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venkatachalam\Downloads\"/>
    </mc:Choice>
  </mc:AlternateContent>
  <xr:revisionPtr revIDLastSave="0" documentId="13_ncr:1_{C8772455-BC69-426E-A968-5416C5B89FB7}" xr6:coauthVersionLast="47" xr6:coauthVersionMax="47" xr10:uidLastSave="{00000000-0000-0000-0000-000000000000}"/>
  <bookViews>
    <workbookView xWindow="-110" yWindow="-110" windowWidth="19420" windowHeight="10300" xr2:uid="{EDC4ECFD-5DD2-46BB-95FF-E87172268123}"/>
  </bookViews>
  <sheets>
    <sheet name="from Swathis' report" sheetId="4" r:id="rId1"/>
    <sheet name="Swathi" sheetId="2" r:id="rId2"/>
    <sheet name="Sheet3" sheetId="5" r:id="rId3"/>
    <sheet name="Selma" sheetId="3" r:id="rId4"/>
  </sheets>
  <definedNames>
    <definedName name="_xlnm._FilterDatabase" localSheetId="3" hidden="1">Selma!$A$1:$L$3913</definedName>
    <definedName name="_xlnm._FilterDatabase" localSheetId="1" hidden="1">Swathi!$A$1:$BG$1765</definedName>
  </definedNames>
  <calcPr calcId="191029"/>
  <pivotCaches>
    <pivotCache cacheId="14" r:id="rId5"/>
    <pivotCache cacheId="1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2" i="2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2" i="3"/>
</calcChain>
</file>

<file path=xl/sharedStrings.xml><?xml version="1.0" encoding="utf-8"?>
<sst xmlns="http://schemas.openxmlformats.org/spreadsheetml/2006/main" count="63358" uniqueCount="4410">
  <si>
    <t>coverage_year</t>
  </si>
  <si>
    <t>GAA_Load_Datetime</t>
  </si>
  <si>
    <t>household_id</t>
  </si>
  <si>
    <t>fpl</t>
  </si>
  <si>
    <t>ssap_application_id</t>
  </si>
  <si>
    <t>external_application_id</t>
  </si>
  <si>
    <t>application_type</t>
  </si>
  <si>
    <t>source</t>
  </si>
  <si>
    <t>application_status</t>
  </si>
  <si>
    <t>Insurance_Type</t>
  </si>
  <si>
    <t>enrollment_id</t>
  </si>
  <si>
    <t>enrollee_id</t>
  </si>
  <si>
    <t>person_type</t>
  </si>
  <si>
    <t>relationship_type</t>
  </si>
  <si>
    <t>consumer_category</t>
  </si>
  <si>
    <t>birth_date</t>
  </si>
  <si>
    <t>enrollee_first_name</t>
  </si>
  <si>
    <t>enrollee_last_name</t>
  </si>
  <si>
    <t>total_indv_responsibility_amt</t>
  </si>
  <si>
    <t>gross_premium_amt</t>
  </si>
  <si>
    <t>net_premium_amt</t>
  </si>
  <si>
    <t>aptc_amt</t>
  </si>
  <si>
    <t>csr_amt</t>
  </si>
  <si>
    <t>exchange_eligibility_status</t>
  </si>
  <si>
    <t>plan_level_combined_bronze</t>
  </si>
  <si>
    <t>cms_plan_id</t>
  </si>
  <si>
    <t>plan_id</t>
  </si>
  <si>
    <t>plan_name</t>
  </si>
  <si>
    <t>hios_issuer_id</t>
  </si>
  <si>
    <t>insurer_name</t>
  </si>
  <si>
    <t>age</t>
  </si>
  <si>
    <t>email_address</t>
  </si>
  <si>
    <t>phone_number</t>
  </si>
  <si>
    <t>rating_area</t>
  </si>
  <si>
    <t>county</t>
  </si>
  <si>
    <t>zip</t>
  </si>
  <si>
    <t>broker_role</t>
  </si>
  <si>
    <t>broker_id</t>
  </si>
  <si>
    <t>assister_broker_id</t>
  </si>
  <si>
    <t>npn</t>
  </si>
  <si>
    <t>first_name</t>
  </si>
  <si>
    <t>last_name</t>
  </si>
  <si>
    <t>business_name</t>
  </si>
  <si>
    <t>technology_provider</t>
  </si>
  <si>
    <t>enrollment_status_description</t>
  </si>
  <si>
    <t>enrollee_status_description</t>
  </si>
  <si>
    <t>benefit_effective_date</t>
  </si>
  <si>
    <t>benefit_end_date</t>
  </si>
  <si>
    <t>enrollment_confirmation_date</t>
  </si>
  <si>
    <t>enrollment_create_date</t>
  </si>
  <si>
    <t>enrollment_last_update_date</t>
  </si>
  <si>
    <t>enrollee_start_date</t>
  </si>
  <si>
    <t>enrollee_end_date</t>
  </si>
  <si>
    <t>enrollee_create_date</t>
  </si>
  <si>
    <t>enrollee_last_update_date</t>
  </si>
  <si>
    <t>application_create_date</t>
  </si>
  <si>
    <t>application_last_update_date</t>
  </si>
  <si>
    <t>SEP</t>
  </si>
  <si>
    <t>EDE</t>
  </si>
  <si>
    <t>PN</t>
  </si>
  <si>
    <t>Dental</t>
  </si>
  <si>
    <t>Subscriber</t>
  </si>
  <si>
    <t>Self</t>
  </si>
  <si>
    <t>NULL</t>
  </si>
  <si>
    <t>Scott</t>
  </si>
  <si>
    <t>APTC_CSR</t>
  </si>
  <si>
    <t>LOW</t>
  </si>
  <si>
    <t>83502GA002000601</t>
  </si>
  <si>
    <t>Best Life Essential Value Dental Plan</t>
  </si>
  <si>
    <t>BEST Life and Health Insurance Company</t>
  </si>
  <si>
    <t>Paulding</t>
  </si>
  <si>
    <t>AGENT</t>
  </si>
  <si>
    <t>HealthSherpa</t>
  </si>
  <si>
    <t>Terminated</t>
  </si>
  <si>
    <t>ON</t>
  </si>
  <si>
    <t>CL</t>
  </si>
  <si>
    <t>Child</t>
  </si>
  <si>
    <t>ZIXU</t>
  </si>
  <si>
    <t>MENG</t>
  </si>
  <si>
    <t>83502GA002000801</t>
  </si>
  <si>
    <t>xin115115@gmail.com</t>
  </si>
  <si>
    <t>GWINNETT</t>
  </si>
  <si>
    <t>YAN</t>
  </si>
  <si>
    <t>BAI</t>
  </si>
  <si>
    <t>Cancelled</t>
  </si>
  <si>
    <t>Brian</t>
  </si>
  <si>
    <t>QHP</t>
  </si>
  <si>
    <t>HIGH</t>
  </si>
  <si>
    <t>83502GA002000301</t>
  </si>
  <si>
    <t>Best Life Superior Dental Plan</t>
  </si>
  <si>
    <t>Walker</t>
  </si>
  <si>
    <t>PRIETO</t>
  </si>
  <si>
    <t>Ellis</t>
  </si>
  <si>
    <t>Spencer</t>
  </si>
  <si>
    <t>Fulton</t>
  </si>
  <si>
    <t>Paul</t>
  </si>
  <si>
    <t>Hester</t>
  </si>
  <si>
    <t>Lee</t>
  </si>
  <si>
    <t>Nicolas</t>
  </si>
  <si>
    <t>Gomez</t>
  </si>
  <si>
    <t>Javado</t>
  </si>
  <si>
    <t>Barner</t>
  </si>
  <si>
    <t>donquel75@gmail.com</t>
  </si>
  <si>
    <t>Aaron</t>
  </si>
  <si>
    <t>Margolis</t>
  </si>
  <si>
    <t>Smith</t>
  </si>
  <si>
    <t>Coweta</t>
  </si>
  <si>
    <t>ALFONZIE</t>
  </si>
  <si>
    <t>WILSON</t>
  </si>
  <si>
    <t>OE</t>
  </si>
  <si>
    <t>EN</t>
  </si>
  <si>
    <t>Danielle</t>
  </si>
  <si>
    <t>Decatur</t>
  </si>
  <si>
    <t>Briana</t>
  </si>
  <si>
    <t>Freeman</t>
  </si>
  <si>
    <t>Haralson</t>
  </si>
  <si>
    <t>ASMA</t>
  </si>
  <si>
    <t>HAMEED</t>
  </si>
  <si>
    <t>jmemon@yahoo.com</t>
  </si>
  <si>
    <t>Gwinnett</t>
  </si>
  <si>
    <t>NIZAR NOORALI</t>
  </si>
  <si>
    <t>JANMOHAMMAD</t>
  </si>
  <si>
    <t>Enrollee</t>
  </si>
  <si>
    <t>Spouse</t>
  </si>
  <si>
    <t>JUNAID</t>
  </si>
  <si>
    <t>Nicholas</t>
  </si>
  <si>
    <t>83502GA002000701</t>
  </si>
  <si>
    <t>Best Life Preferred Dental Plan</t>
  </si>
  <si>
    <t>Newton</t>
  </si>
  <si>
    <t>EQUANDALA</t>
  </si>
  <si>
    <t>THUNDERBIRD</t>
  </si>
  <si>
    <t>Jay</t>
  </si>
  <si>
    <t>King</t>
  </si>
  <si>
    <t>MARGARET</t>
  </si>
  <si>
    <t>RR</t>
  </si>
  <si>
    <t>NATHAN JOSHUA</t>
  </si>
  <si>
    <t>Burdett</t>
  </si>
  <si>
    <t>Christopher</t>
  </si>
  <si>
    <t>QEP</t>
  </si>
  <si>
    <t>Michael</t>
  </si>
  <si>
    <t>Wayne</t>
  </si>
  <si>
    <t>ER</t>
  </si>
  <si>
    <t>Halverson</t>
  </si>
  <si>
    <t>Cobb</t>
  </si>
  <si>
    <t>Nadia</t>
  </si>
  <si>
    <t>Enrolled</t>
  </si>
  <si>
    <t>GAT128053614</t>
  </si>
  <si>
    <t>Nathaniel</t>
  </si>
  <si>
    <t>Henderson</t>
  </si>
  <si>
    <t>nate3henderson@gmail.com</t>
  </si>
  <si>
    <t>Laurens</t>
  </si>
  <si>
    <t>ELLIS</t>
  </si>
  <si>
    <t>STATOM</t>
  </si>
  <si>
    <t>Forsyth</t>
  </si>
  <si>
    <t>LEWIS</t>
  </si>
  <si>
    <t>Lakendra</t>
  </si>
  <si>
    <t>Gilbert</t>
  </si>
  <si>
    <t>lakendra8624@yahoo.com</t>
  </si>
  <si>
    <t>Carrie</t>
  </si>
  <si>
    <t>Ali</t>
  </si>
  <si>
    <t>Centene-Ambetter</t>
  </si>
  <si>
    <t>CN</t>
  </si>
  <si>
    <t>Jason</t>
  </si>
  <si>
    <t>APTC</t>
  </si>
  <si>
    <t>CHEROKEE</t>
  </si>
  <si>
    <t>David</t>
  </si>
  <si>
    <t>FULTON</t>
  </si>
  <si>
    <t>Safon</t>
  </si>
  <si>
    <t>safonscot@gmail.com</t>
  </si>
  <si>
    <t>Muhammad</t>
  </si>
  <si>
    <t>Naseem</t>
  </si>
  <si>
    <t>Rebecca</t>
  </si>
  <si>
    <t>COBB</t>
  </si>
  <si>
    <t>Gary</t>
  </si>
  <si>
    <t>Laird</t>
  </si>
  <si>
    <t>gsl1022@yahoo.com</t>
  </si>
  <si>
    <t>Peach</t>
  </si>
  <si>
    <t>DANIEL</t>
  </si>
  <si>
    <t>POTTER</t>
  </si>
  <si>
    <t>Rochelle</t>
  </si>
  <si>
    <t>McCartin</t>
  </si>
  <si>
    <t>john.mccartinfamily@gmail.com</t>
  </si>
  <si>
    <t>LORALYNN S</t>
  </si>
  <si>
    <t>DANIELS</t>
  </si>
  <si>
    <t>John</t>
  </si>
  <si>
    <t>Maria</t>
  </si>
  <si>
    <t>Alvarez</t>
  </si>
  <si>
    <t>maria@myvirtualcfo-atl.com</t>
  </si>
  <si>
    <t>JEFFREY OWEN</t>
  </si>
  <si>
    <t>SHUMAKER</t>
  </si>
  <si>
    <t>Father or Mother</t>
  </si>
  <si>
    <t>Cally</t>
  </si>
  <si>
    <t>Coffee</t>
  </si>
  <si>
    <t>craigcoffee82@gmail.com</t>
  </si>
  <si>
    <t>TRACEY</t>
  </si>
  <si>
    <t>HARPER</t>
  </si>
  <si>
    <t>Laura</t>
  </si>
  <si>
    <t>Miller</t>
  </si>
  <si>
    <t>Spalding</t>
  </si>
  <si>
    <t>Arthur</t>
  </si>
  <si>
    <t>McCracken</t>
  </si>
  <si>
    <t>awm7399@gmail.com</t>
  </si>
  <si>
    <t>Tyler</t>
  </si>
  <si>
    <t>Riley</t>
  </si>
  <si>
    <t>Erica</t>
  </si>
  <si>
    <t>Serna</t>
  </si>
  <si>
    <t>eserna911@gmail.com</t>
  </si>
  <si>
    <t>FORSYTH</t>
  </si>
  <si>
    <t>Lindsay</t>
  </si>
  <si>
    <t>Dougherty</t>
  </si>
  <si>
    <t>Jonathan</t>
  </si>
  <si>
    <t>Nova</t>
  </si>
  <si>
    <t>James</t>
  </si>
  <si>
    <t>Samples</t>
  </si>
  <si>
    <t>campinginsavannah@yahoo.com</t>
  </si>
  <si>
    <t>WALTON</t>
  </si>
  <si>
    <t>ROBERT DAVID</t>
  </si>
  <si>
    <t>EDGAR</t>
  </si>
  <si>
    <t>Tamara</t>
  </si>
  <si>
    <t>DeKalb</t>
  </si>
  <si>
    <t>MONICA</t>
  </si>
  <si>
    <t>ORTIZ</t>
  </si>
  <si>
    <t>Clayton</t>
  </si>
  <si>
    <t>Charles</t>
  </si>
  <si>
    <t>michellehcharles22@gmail.com</t>
  </si>
  <si>
    <t>Lowndes</t>
  </si>
  <si>
    <t>Michelle</t>
  </si>
  <si>
    <t>Jackson</t>
  </si>
  <si>
    <t>FAYETTE</t>
  </si>
  <si>
    <t>Drew</t>
  </si>
  <si>
    <t>nadia.s.osman@gmail.com</t>
  </si>
  <si>
    <t>Chatham</t>
  </si>
  <si>
    <t>JENNIFER J</t>
  </si>
  <si>
    <t>BELL</t>
  </si>
  <si>
    <t>Osman</t>
  </si>
  <si>
    <t>Allen</t>
  </si>
  <si>
    <t>Beatenbough</t>
  </si>
  <si>
    <t>mindi.beat@gmail.com</t>
  </si>
  <si>
    <t>BENIA</t>
  </si>
  <si>
    <t>RENE</t>
  </si>
  <si>
    <t>Melinda</t>
  </si>
  <si>
    <t>Fuller</t>
  </si>
  <si>
    <t>Walton</t>
  </si>
  <si>
    <t>MORGAN</t>
  </si>
  <si>
    <t>BLEIN</t>
  </si>
  <si>
    <t>Wimberly</t>
  </si>
  <si>
    <t>felicia_wimberly@yahoo.com</t>
  </si>
  <si>
    <t>EDWINA</t>
  </si>
  <si>
    <t>LABAT</t>
  </si>
  <si>
    <t>Felicia</t>
  </si>
  <si>
    <t>Tracey</t>
  </si>
  <si>
    <t>HALL</t>
  </si>
  <si>
    <t>SANDERS</t>
  </si>
  <si>
    <t>Washington</t>
  </si>
  <si>
    <t>HENRY</t>
  </si>
  <si>
    <t>Donald</t>
  </si>
  <si>
    <t>Morrison</t>
  </si>
  <si>
    <t>dmorrison2nd@gmail.com</t>
  </si>
  <si>
    <t>Banks</t>
  </si>
  <si>
    <t>MyMFG</t>
  </si>
  <si>
    <t>KIMBERLY</t>
  </si>
  <si>
    <t>Lori</t>
  </si>
  <si>
    <t>Douglas</t>
  </si>
  <si>
    <t>Sandra</t>
  </si>
  <si>
    <t>Ofoha</t>
  </si>
  <si>
    <t>ofohalk@aol.com</t>
  </si>
  <si>
    <t>ESTEFANIA</t>
  </si>
  <si>
    <t>GUERRERO</t>
  </si>
  <si>
    <t>Matthew</t>
  </si>
  <si>
    <t>Cherokee</t>
  </si>
  <si>
    <t>Henry</t>
  </si>
  <si>
    <t>ERIC DAMIAN</t>
  </si>
  <si>
    <t>IZQUIERDO</t>
  </si>
  <si>
    <t>TRACY</t>
  </si>
  <si>
    <t>HILL</t>
  </si>
  <si>
    <t>tina48hill@gmail.com</t>
  </si>
  <si>
    <t>Nourulddin</t>
  </si>
  <si>
    <t>Aulabi</t>
  </si>
  <si>
    <t>Thomas</t>
  </si>
  <si>
    <t>LARISSA</t>
  </si>
  <si>
    <t>BROWN</t>
  </si>
  <si>
    <t>Steven</t>
  </si>
  <si>
    <t>Brianna</t>
  </si>
  <si>
    <t>Kristina</t>
  </si>
  <si>
    <t>Jordan</t>
  </si>
  <si>
    <t>Norris</t>
  </si>
  <si>
    <t>jlnlife96@gmail.com</t>
  </si>
  <si>
    <t>TRACI D</t>
  </si>
  <si>
    <t>FULLER</t>
  </si>
  <si>
    <t>Lisa</t>
  </si>
  <si>
    <t>MILLER</t>
  </si>
  <si>
    <t>Christina</t>
  </si>
  <si>
    <t>Wright</t>
  </si>
  <si>
    <t>Pend canceled</t>
  </si>
  <si>
    <t>Roxanne</t>
  </si>
  <si>
    <t>Misterka</t>
  </si>
  <si>
    <t>brianmisterka@gmail.com</t>
  </si>
  <si>
    <t>PAUL H</t>
  </si>
  <si>
    <t>JACKSON</t>
  </si>
  <si>
    <t>Ryan</t>
  </si>
  <si>
    <t>Taylor</t>
  </si>
  <si>
    <t>Kirksey</t>
  </si>
  <si>
    <t>kellykirksey0914@yahoo.com</t>
  </si>
  <si>
    <t>Greene</t>
  </si>
  <si>
    <t>YEVGENIY</t>
  </si>
  <si>
    <t>TOLKACHEV</t>
  </si>
  <si>
    <t>Kelly</t>
  </si>
  <si>
    <t>Kaiser Permanente</t>
  </si>
  <si>
    <t>Kevin</t>
  </si>
  <si>
    <t>PAULDING</t>
  </si>
  <si>
    <t>Wilson</t>
  </si>
  <si>
    <t>MARIA</t>
  </si>
  <si>
    <t>Annie</t>
  </si>
  <si>
    <t>Jung</t>
  </si>
  <si>
    <t>jackwyoon@gmail.com</t>
  </si>
  <si>
    <t>Yoon</t>
  </si>
  <si>
    <t>Jennifer</t>
  </si>
  <si>
    <t>Jack</t>
  </si>
  <si>
    <t>Peter</t>
  </si>
  <si>
    <t>Stephen</t>
  </si>
  <si>
    <t>Alexander</t>
  </si>
  <si>
    <t>Beverly</t>
  </si>
  <si>
    <t>Holman</t>
  </si>
  <si>
    <t>bholman124@yahoo.com</t>
  </si>
  <si>
    <t>BRENDA J</t>
  </si>
  <si>
    <t>GONZALEZ</t>
  </si>
  <si>
    <t>BRYAN</t>
  </si>
  <si>
    <t>Fayette</t>
  </si>
  <si>
    <t>Yessenya</t>
  </si>
  <si>
    <t>Sanchez Hernandez</t>
  </si>
  <si>
    <t>Jeremy</t>
  </si>
  <si>
    <t>JET Health Solutions</t>
  </si>
  <si>
    <t>JET Health</t>
  </si>
  <si>
    <t>Daniel</t>
  </si>
  <si>
    <t>Franklin</t>
  </si>
  <si>
    <t>franklinc37@yahoo.com</t>
  </si>
  <si>
    <t>JOSEPH JOHN</t>
  </si>
  <si>
    <t>CHVATAL</t>
  </si>
  <si>
    <t>Jasmine</t>
  </si>
  <si>
    <t>Donna</t>
  </si>
  <si>
    <t>Johnson</t>
  </si>
  <si>
    <t>jwms.andy@gmail.com</t>
  </si>
  <si>
    <t>GLYNN</t>
  </si>
  <si>
    <t>TRICE</t>
  </si>
  <si>
    <t>THORNTON</t>
  </si>
  <si>
    <t>Andrew</t>
  </si>
  <si>
    <t>Richard</t>
  </si>
  <si>
    <t>Holtzman</t>
  </si>
  <si>
    <t>richieholtzman@gmail.com</t>
  </si>
  <si>
    <t>JOEL</t>
  </si>
  <si>
    <t>FULGHUM</t>
  </si>
  <si>
    <t>Carroll</t>
  </si>
  <si>
    <t>ROBINSON</t>
  </si>
  <si>
    <t>Kaur</t>
  </si>
  <si>
    <t>MICHAEL</t>
  </si>
  <si>
    <t>SANGUILY</t>
  </si>
  <si>
    <t>Karen</t>
  </si>
  <si>
    <t>Howard</t>
  </si>
  <si>
    <t>EFFINGHAM</t>
  </si>
  <si>
    <t>COURTNEY</t>
  </si>
  <si>
    <t>DUNCAN</t>
  </si>
  <si>
    <t>Sexton</t>
  </si>
  <si>
    <t>Rockdale</t>
  </si>
  <si>
    <t>Melissa</t>
  </si>
  <si>
    <t>Mosun</t>
  </si>
  <si>
    <t>Adekunle</t>
  </si>
  <si>
    <t>hkmcare@pm.me</t>
  </si>
  <si>
    <t>ROCKDALE</t>
  </si>
  <si>
    <t>PARVEEN</t>
  </si>
  <si>
    <t>LALANI</t>
  </si>
  <si>
    <t>Shahzad</t>
  </si>
  <si>
    <t>Cecilia</t>
  </si>
  <si>
    <t>Niyungeko</t>
  </si>
  <si>
    <t>nisimn07@yahoo.com</t>
  </si>
  <si>
    <t>ASGEDOM</t>
  </si>
  <si>
    <t>TEMELSO</t>
  </si>
  <si>
    <t>Kristopher</t>
  </si>
  <si>
    <t>Bayne</t>
  </si>
  <si>
    <t>bayne2girls@gmail.com</t>
  </si>
  <si>
    <t>Aslynn</t>
  </si>
  <si>
    <t>Peacock</t>
  </si>
  <si>
    <t>Mackenzie</t>
  </si>
  <si>
    <t>Wynter</t>
  </si>
  <si>
    <t>Bryan</t>
  </si>
  <si>
    <t>Amy</t>
  </si>
  <si>
    <t>Williams</t>
  </si>
  <si>
    <t>HARRIS</t>
  </si>
  <si>
    <t>Crisp</t>
  </si>
  <si>
    <t>ASHLEY</t>
  </si>
  <si>
    <t>TRINITY</t>
  </si>
  <si>
    <t>OLUSOLA</t>
  </si>
  <si>
    <t>toin2k@yahoo.com</t>
  </si>
  <si>
    <t>DOSS</t>
  </si>
  <si>
    <t>VICTORY</t>
  </si>
  <si>
    <t>DEKALB</t>
  </si>
  <si>
    <t>STEVEN</t>
  </si>
  <si>
    <t>Jeffery</t>
  </si>
  <si>
    <t>HAVRILESKO</t>
  </si>
  <si>
    <t>STEPHANIE</t>
  </si>
  <si>
    <t>Lucie, Inc.</t>
  </si>
  <si>
    <t>Aniyah</t>
  </si>
  <si>
    <t>Sims</t>
  </si>
  <si>
    <t>aaron7918@gmail.com</t>
  </si>
  <si>
    <t>DOUGLAS</t>
  </si>
  <si>
    <t>JUSTIN</t>
  </si>
  <si>
    <t>FITZGERALD</t>
  </si>
  <si>
    <t>Skye</t>
  </si>
  <si>
    <t>Shonda</t>
  </si>
  <si>
    <t>Amie</t>
  </si>
  <si>
    <t>JOSEPH ALEXANDER</t>
  </si>
  <si>
    <t>CABRERA</t>
  </si>
  <si>
    <t>Rene</t>
  </si>
  <si>
    <t>Siena</t>
  </si>
  <si>
    <t>Lockridge</t>
  </si>
  <si>
    <t>jeanking@yahoo.com</t>
  </si>
  <si>
    <t>Carol</t>
  </si>
  <si>
    <t>Glynn</t>
  </si>
  <si>
    <t>Kristen</t>
  </si>
  <si>
    <t>GAT110977754</t>
  </si>
  <si>
    <t>divaatyourservice@gmail.com</t>
  </si>
  <si>
    <t>ALECIA</t>
  </si>
  <si>
    <t>ASBURY</t>
  </si>
  <si>
    <t>RF</t>
  </si>
  <si>
    <t>Janet</t>
  </si>
  <si>
    <t>Sterling-Cameron</t>
  </si>
  <si>
    <t>Cheryl</t>
  </si>
  <si>
    <t>Bell</t>
  </si>
  <si>
    <t>cbh0508@bellsouth.net</t>
  </si>
  <si>
    <t>BURKE</t>
  </si>
  <si>
    <t>LEYA</t>
  </si>
  <si>
    <t>BELACHEW</t>
  </si>
  <si>
    <t>KING</t>
  </si>
  <si>
    <t>Cynthia</t>
  </si>
  <si>
    <t>RICHMOND</t>
  </si>
  <si>
    <t>Gibson</t>
  </si>
  <si>
    <t>Bibb</t>
  </si>
  <si>
    <t>ELIZABETH</t>
  </si>
  <si>
    <t>Harris</t>
  </si>
  <si>
    <t>MONROE</t>
  </si>
  <si>
    <t>Terry</t>
  </si>
  <si>
    <t>Rosa</t>
  </si>
  <si>
    <t>Collins</t>
  </si>
  <si>
    <t>Pulaski</t>
  </si>
  <si>
    <t>Hannah</t>
  </si>
  <si>
    <t>WHITE</t>
  </si>
  <si>
    <t>Jasper</t>
  </si>
  <si>
    <t>CHRISTIAN</t>
  </si>
  <si>
    <t>Dupree</t>
  </si>
  <si>
    <t>Bartow</t>
  </si>
  <si>
    <t>DANIELLE</t>
  </si>
  <si>
    <t>NOACK</t>
  </si>
  <si>
    <t>Columbia</t>
  </si>
  <si>
    <t>COLEMAN</t>
  </si>
  <si>
    <t>POLLOCK</t>
  </si>
  <si>
    <t>Richmond</t>
  </si>
  <si>
    <t>Frederick</t>
  </si>
  <si>
    <t>Burnsed</t>
  </si>
  <si>
    <t>burnsedfrederick84@gmail.com</t>
  </si>
  <si>
    <t>CHATHAM</t>
  </si>
  <si>
    <t>KRISTIAN</t>
  </si>
  <si>
    <t>DELGADO</t>
  </si>
  <si>
    <t>Hall</t>
  </si>
  <si>
    <t>lhall196368@gmail.com</t>
  </si>
  <si>
    <t>KEENAN</t>
  </si>
  <si>
    <t>LIMBRICK</t>
  </si>
  <si>
    <t>Muscogee</t>
  </si>
  <si>
    <t>Brown</t>
  </si>
  <si>
    <t>SIERRA</t>
  </si>
  <si>
    <t>WHITFIELD</t>
  </si>
  <si>
    <t>SARAI</t>
  </si>
  <si>
    <t>ACOSTA</t>
  </si>
  <si>
    <t>CAITLIN</t>
  </si>
  <si>
    <t>MCRAE</t>
  </si>
  <si>
    <t>cnmcrae@gmail.com</t>
  </si>
  <si>
    <t>TANYA YVETTE</t>
  </si>
  <si>
    <t>SCOTT</t>
  </si>
  <si>
    <t>Kenneth</t>
  </si>
  <si>
    <t>Randolph</t>
  </si>
  <si>
    <t>NAKKEYA</t>
  </si>
  <si>
    <t>Cole</t>
  </si>
  <si>
    <t>George</t>
  </si>
  <si>
    <t>HealthMarkets</t>
  </si>
  <si>
    <t>Holly</t>
  </si>
  <si>
    <t>DENARD</t>
  </si>
  <si>
    <t>ANGLIN</t>
  </si>
  <si>
    <t>danglin.rws@gmail.com</t>
  </si>
  <si>
    <t>NEWTON</t>
  </si>
  <si>
    <t>ANTONIO</t>
  </si>
  <si>
    <t>FEIJOO</t>
  </si>
  <si>
    <t>Justin</t>
  </si>
  <si>
    <t>Dekalb</t>
  </si>
  <si>
    <t>ANTHONY</t>
  </si>
  <si>
    <t>Carson</t>
  </si>
  <si>
    <t>Hughes</t>
  </si>
  <si>
    <t>carsonmae11@gmail.com</t>
  </si>
  <si>
    <t>Whitfield</t>
  </si>
  <si>
    <t>DONALD BLAKE</t>
  </si>
  <si>
    <t>ADCOCK</t>
  </si>
  <si>
    <t>MICHELLE</t>
  </si>
  <si>
    <t>LEE</t>
  </si>
  <si>
    <t>Tonya</t>
  </si>
  <si>
    <t>Baker</t>
  </si>
  <si>
    <t>Houston</t>
  </si>
  <si>
    <t>RUIZ</t>
  </si>
  <si>
    <t>Meriwether</t>
  </si>
  <si>
    <t>Ward</t>
  </si>
  <si>
    <t>DALLAS</t>
  </si>
  <si>
    <t>ANDERSON</t>
  </si>
  <si>
    <t>Kiara</t>
  </si>
  <si>
    <t>Barber</t>
  </si>
  <si>
    <t>Rainey</t>
  </si>
  <si>
    <t>JAMES</t>
  </si>
  <si>
    <t>Baldwin</t>
  </si>
  <si>
    <t>JOSUN</t>
  </si>
  <si>
    <t>STRAATSMA</t>
  </si>
  <si>
    <t>ALICE</t>
  </si>
  <si>
    <t>KESSE</t>
  </si>
  <si>
    <t>tonikempireinc@gmail.com</t>
  </si>
  <si>
    <t>GREGORY</t>
  </si>
  <si>
    <t>ALLEN</t>
  </si>
  <si>
    <t>PARKER</t>
  </si>
  <si>
    <t>JOSEPH</t>
  </si>
  <si>
    <t>GABRIEL</t>
  </si>
  <si>
    <t>Madison</t>
  </si>
  <si>
    <t>Tracy</t>
  </si>
  <si>
    <t>GUSTAV</t>
  </si>
  <si>
    <t>RENNY</t>
  </si>
  <si>
    <t>Morales</t>
  </si>
  <si>
    <t>Nguyen</t>
  </si>
  <si>
    <t>Sean</t>
  </si>
  <si>
    <t>United HealthCare</t>
  </si>
  <si>
    <t>Simmons</t>
  </si>
  <si>
    <t>Kayode</t>
  </si>
  <si>
    <t>Laquisha</t>
  </si>
  <si>
    <t>Marion</t>
  </si>
  <si>
    <t>laquishamarion@gmail.com</t>
  </si>
  <si>
    <t>Regina</t>
  </si>
  <si>
    <t>Sara</t>
  </si>
  <si>
    <t>Weaver</t>
  </si>
  <si>
    <t>Castro</t>
  </si>
  <si>
    <t>ashley</t>
  </si>
  <si>
    <t>Brooks</t>
  </si>
  <si>
    <t>JOHN</t>
  </si>
  <si>
    <t>Sanders</t>
  </si>
  <si>
    <t>Carmel</t>
  </si>
  <si>
    <t>Filberg</t>
  </si>
  <si>
    <t>ccfilberg@gmail.com</t>
  </si>
  <si>
    <t>Davis</t>
  </si>
  <si>
    <t>Jeffrey</t>
  </si>
  <si>
    <t>NGUYEN</t>
  </si>
  <si>
    <t>ADDIS</t>
  </si>
  <si>
    <t>KETSELA</t>
  </si>
  <si>
    <t>aketsela@hotmail.com</t>
  </si>
  <si>
    <t>JORGO</t>
  </si>
  <si>
    <t>LEMMA</t>
  </si>
  <si>
    <t>Simon</t>
  </si>
  <si>
    <t>Tony</t>
  </si>
  <si>
    <t>tlcollins644@gmail.com</t>
  </si>
  <si>
    <t>JONES</t>
  </si>
  <si>
    <t>PAOLA</t>
  </si>
  <si>
    <t>FRITZ</t>
  </si>
  <si>
    <t>Gray</t>
  </si>
  <si>
    <t>Andrea</t>
  </si>
  <si>
    <t>Salgado</t>
  </si>
  <si>
    <t>mv5009@yahoo.com</t>
  </si>
  <si>
    <t>ANDREA</t>
  </si>
  <si>
    <t>GONZALEZ QUINTERO</t>
  </si>
  <si>
    <t>Keith</t>
  </si>
  <si>
    <t>Eugene</t>
  </si>
  <si>
    <t>Osazin</t>
  </si>
  <si>
    <t>genejohnson1960@gmail.com</t>
  </si>
  <si>
    <t>Uriah</t>
  </si>
  <si>
    <t>Bullard</t>
  </si>
  <si>
    <t>Mariama</t>
  </si>
  <si>
    <t>Bah</t>
  </si>
  <si>
    <t>mariamakababah11@gmail.com</t>
  </si>
  <si>
    <t>OURETIGUI TATI</t>
  </si>
  <si>
    <t>KOUYATE</t>
  </si>
  <si>
    <t>Olenyik</t>
  </si>
  <si>
    <t>gianniola@yahoo.com</t>
  </si>
  <si>
    <t>Shelia</t>
  </si>
  <si>
    <t>CARL ANTHONY</t>
  </si>
  <si>
    <t>Hill</t>
  </si>
  <si>
    <t>Kenia</t>
  </si>
  <si>
    <t>Magana</t>
  </si>
  <si>
    <t>kmagana1029@gmail.com</t>
  </si>
  <si>
    <t>CLAYTON</t>
  </si>
  <si>
    <t>HAKAM</t>
  </si>
  <si>
    <t>SAFADI</t>
  </si>
  <si>
    <t>Joshua</t>
  </si>
  <si>
    <t>Richstone</t>
  </si>
  <si>
    <t>Terrilyn</t>
  </si>
  <si>
    <t>Austin</t>
  </si>
  <si>
    <t>austin.matthew.johnson@gmail.com</t>
  </si>
  <si>
    <t>GREENE</t>
  </si>
  <si>
    <t>Unassigned</t>
  </si>
  <si>
    <t>Agency</t>
  </si>
  <si>
    <t>Cunningham</t>
  </si>
  <si>
    <t>Ebony</t>
  </si>
  <si>
    <t>Ware</t>
  </si>
  <si>
    <t>Sedrick</t>
  </si>
  <si>
    <t>Jefferson</t>
  </si>
  <si>
    <t>AVA BROOKE</t>
  </si>
  <si>
    <t>GURIN</t>
  </si>
  <si>
    <t>Tanya</t>
  </si>
  <si>
    <t>Mamadou</t>
  </si>
  <si>
    <t>Diallo</t>
  </si>
  <si>
    <t>ourydiall@gmail.com</t>
  </si>
  <si>
    <t>XAYASITH T</t>
  </si>
  <si>
    <t>PHOUMMITHONE</t>
  </si>
  <si>
    <t>Ernest</t>
  </si>
  <si>
    <t>Fowler</t>
  </si>
  <si>
    <t>derekfowler17@gmail.com</t>
  </si>
  <si>
    <t>Barrow</t>
  </si>
  <si>
    <t>GINGER H</t>
  </si>
  <si>
    <t>REEVES</t>
  </si>
  <si>
    <t>Catoosa</t>
  </si>
  <si>
    <t>Cochran</t>
  </si>
  <si>
    <t>Chattooga</t>
  </si>
  <si>
    <t>Bulloch</t>
  </si>
  <si>
    <t>Jacob</t>
  </si>
  <si>
    <t>Wen Juan</t>
  </si>
  <si>
    <t>Li</t>
  </si>
  <si>
    <t>wenjuanli1985@foxmail.com</t>
  </si>
  <si>
    <t>MUSCOGEE</t>
  </si>
  <si>
    <t>CHANG</t>
  </si>
  <si>
    <t>LIN</t>
  </si>
  <si>
    <t>UNION</t>
  </si>
  <si>
    <t>Mark</t>
  </si>
  <si>
    <t>Kubes</t>
  </si>
  <si>
    <t>mkubes@gmail.com</t>
  </si>
  <si>
    <t>RICHELY MARIEL</t>
  </si>
  <si>
    <t>FERREL</t>
  </si>
  <si>
    <t>Destiny</t>
  </si>
  <si>
    <t>Lawson</t>
  </si>
  <si>
    <t>Wheeler</t>
  </si>
  <si>
    <t>BLAKE</t>
  </si>
  <si>
    <t>OLUWATOYIN</t>
  </si>
  <si>
    <t>Jones</t>
  </si>
  <si>
    <t>PASZTOR</t>
  </si>
  <si>
    <t>Shelley</t>
  </si>
  <si>
    <t>Cages</t>
  </si>
  <si>
    <t>john.g.cages@gmail.com</t>
  </si>
  <si>
    <t>WILLIAM MORGAN</t>
  </si>
  <si>
    <t>STANFIELD</t>
  </si>
  <si>
    <t>GAT5561141702</t>
  </si>
  <si>
    <t>Ashton</t>
  </si>
  <si>
    <t>Arnold</t>
  </si>
  <si>
    <t>ashtonarnold@bellsouth.net</t>
  </si>
  <si>
    <t>Monroe</t>
  </si>
  <si>
    <t>CHERYL</t>
  </si>
  <si>
    <t>FARMER</t>
  </si>
  <si>
    <t>Preston</t>
  </si>
  <si>
    <t>Robinson</t>
  </si>
  <si>
    <t>Benedict</t>
  </si>
  <si>
    <t>ccbenedict4th@gmail.com</t>
  </si>
  <si>
    <t>LISA</t>
  </si>
  <si>
    <t>k2rol@aol.com</t>
  </si>
  <si>
    <t>Jubril</t>
  </si>
  <si>
    <t>Rahman</t>
  </si>
  <si>
    <t>Powell</t>
  </si>
  <si>
    <t>Bailey</t>
  </si>
  <si>
    <t>DE LA ROSA</t>
  </si>
  <si>
    <t>Kathy</t>
  </si>
  <si>
    <t>McIntosh</t>
  </si>
  <si>
    <t>Thompson</t>
  </si>
  <si>
    <t>ARI</t>
  </si>
  <si>
    <t>Brandy</t>
  </si>
  <si>
    <t>Helena</t>
  </si>
  <si>
    <t>Clemons</t>
  </si>
  <si>
    <t>fflkhalilspeakslke@gmail.com</t>
  </si>
  <si>
    <t>HELENA TONETTA</t>
  </si>
  <si>
    <t>CLEMONS</t>
  </si>
  <si>
    <t>AHOEFA</t>
  </si>
  <si>
    <t>NOUBOUKPO</t>
  </si>
  <si>
    <t>nahoefa@yahoo.com</t>
  </si>
  <si>
    <t>KRISTINA</t>
  </si>
  <si>
    <t>BRING</t>
  </si>
  <si>
    <t>Alex</t>
  </si>
  <si>
    <t>O'Brien</t>
  </si>
  <si>
    <t>aaron</t>
  </si>
  <si>
    <t>sims</t>
  </si>
  <si>
    <t>Eschoe</t>
  </si>
  <si>
    <t>marleymediapr@gmail.com</t>
  </si>
  <si>
    <t>Blaise</t>
  </si>
  <si>
    <t>karenblaise@gmail.com</t>
  </si>
  <si>
    <t>Brantley</t>
  </si>
  <si>
    <t>CHARLES</t>
  </si>
  <si>
    <t>SOUTHARD</t>
  </si>
  <si>
    <t>BUTLER</t>
  </si>
  <si>
    <t>Vanessa</t>
  </si>
  <si>
    <t>Kathleen</t>
  </si>
  <si>
    <t>SMITH</t>
  </si>
  <si>
    <t>Cody</t>
  </si>
  <si>
    <t>Lopez Klackle</t>
  </si>
  <si>
    <t>WILLIAMS</t>
  </si>
  <si>
    <t>FRIDA</t>
  </si>
  <si>
    <t>JANVIER</t>
  </si>
  <si>
    <t>Renecca</t>
  </si>
  <si>
    <t>Loyd</t>
  </si>
  <si>
    <t>renecca.loyd@gmail.com</t>
  </si>
  <si>
    <t>CAVE</t>
  </si>
  <si>
    <t>Edwards</t>
  </si>
  <si>
    <t>Dana</t>
  </si>
  <si>
    <t>DeJames</t>
  </si>
  <si>
    <t>danadejames@comcast.net</t>
  </si>
  <si>
    <t>Elizabeth</t>
  </si>
  <si>
    <t>Rugg</t>
  </si>
  <si>
    <t>Keisher</t>
  </si>
  <si>
    <t>Phillips</t>
  </si>
  <si>
    <t>keisherp@yahoo.com</t>
  </si>
  <si>
    <t>Colquitt</t>
  </si>
  <si>
    <t>PAUL J</t>
  </si>
  <si>
    <t>RUBIN</t>
  </si>
  <si>
    <t>Keys</t>
  </si>
  <si>
    <t>Ramirez</t>
  </si>
  <si>
    <t>Dillon</t>
  </si>
  <si>
    <t>Stephens</t>
  </si>
  <si>
    <t>Murray</t>
  </si>
  <si>
    <t>Patrick</t>
  </si>
  <si>
    <t>Liberty</t>
  </si>
  <si>
    <t>corey</t>
  </si>
  <si>
    <t>barner</t>
  </si>
  <si>
    <t>epyle1982@yahoo.com</t>
  </si>
  <si>
    <t>Floyd</t>
  </si>
  <si>
    <t>PETER</t>
  </si>
  <si>
    <t>AARONSON</t>
  </si>
  <si>
    <t>Sage</t>
  </si>
  <si>
    <t>JADA</t>
  </si>
  <si>
    <t>webb</t>
  </si>
  <si>
    <t>Livingston</t>
  </si>
  <si>
    <t>Crystal</t>
  </si>
  <si>
    <t>JANIS</t>
  </si>
  <si>
    <t>Robert</t>
  </si>
  <si>
    <t>Tucker</t>
  </si>
  <si>
    <t>Jakob</t>
  </si>
  <si>
    <t>Abounassar</t>
  </si>
  <si>
    <t>lubaa24@gmail.com</t>
  </si>
  <si>
    <t>Rogers</t>
  </si>
  <si>
    <t>LUIS</t>
  </si>
  <si>
    <t>Kelsey</t>
  </si>
  <si>
    <t>Moore</t>
  </si>
  <si>
    <t>GAT117503314</t>
  </si>
  <si>
    <t>OMOLARA</t>
  </si>
  <si>
    <t>BERNARD</t>
  </si>
  <si>
    <t>jaynaymaygrey@gmail.com</t>
  </si>
  <si>
    <t>JULIO</t>
  </si>
  <si>
    <t>VASQUEZ LINAREZ</t>
  </si>
  <si>
    <t>abigahillinarez06@gmail.com</t>
  </si>
  <si>
    <t>Effingham</t>
  </si>
  <si>
    <t>Gabriela</t>
  </si>
  <si>
    <t>Garcia Naranjo</t>
  </si>
  <si>
    <t>Dayvioa</t>
  </si>
  <si>
    <t>Nunnally</t>
  </si>
  <si>
    <t>NATASHA</t>
  </si>
  <si>
    <t>BANKS</t>
  </si>
  <si>
    <t>gregory</t>
  </si>
  <si>
    <t>riley</t>
  </si>
  <si>
    <t>riley.frye@yahoo.com</t>
  </si>
  <si>
    <t>LAKESHA</t>
  </si>
  <si>
    <t>SEAY</t>
  </si>
  <si>
    <t>DAVIS</t>
  </si>
  <si>
    <t>Angelica</t>
  </si>
  <si>
    <t>Tubbs-Carswell</t>
  </si>
  <si>
    <t>usoverthem53025@gmail.com</t>
  </si>
  <si>
    <t>FREDERICK</t>
  </si>
  <si>
    <t>SHARPE</t>
  </si>
  <si>
    <t>Tift</t>
  </si>
  <si>
    <t>RODRIGUEZ</t>
  </si>
  <si>
    <t>Grady</t>
  </si>
  <si>
    <t>Sharon</t>
  </si>
  <si>
    <t>Margaret</t>
  </si>
  <si>
    <t>SABRINA</t>
  </si>
  <si>
    <t>JOHNSON</t>
  </si>
  <si>
    <t>PEREZ</t>
  </si>
  <si>
    <t>White</t>
  </si>
  <si>
    <t>Noel</t>
  </si>
  <si>
    <t>CLARKE</t>
  </si>
  <si>
    <t>Nelson</t>
  </si>
  <si>
    <t>PATEL</t>
  </si>
  <si>
    <t>McDuffie</t>
  </si>
  <si>
    <t>MARIO M</t>
  </si>
  <si>
    <t>ROKER</t>
  </si>
  <si>
    <t>KEVIN</t>
  </si>
  <si>
    <t>Teresa</t>
  </si>
  <si>
    <t>Jessica</t>
  </si>
  <si>
    <t>BIBB</t>
  </si>
  <si>
    <t>Joseph</t>
  </si>
  <si>
    <t>Brewer</t>
  </si>
  <si>
    <t>Lushik</t>
  </si>
  <si>
    <t>Wahba</t>
  </si>
  <si>
    <t>lushikwahba@bennington.edu</t>
  </si>
  <si>
    <t>MERLE</t>
  </si>
  <si>
    <t>CRIM-DUBOIS</t>
  </si>
  <si>
    <t>Merritt</t>
  </si>
  <si>
    <t>JACKELINE</t>
  </si>
  <si>
    <t>GENE</t>
  </si>
  <si>
    <t>BOROK</t>
  </si>
  <si>
    <t>COLUMBIA</t>
  </si>
  <si>
    <t>Stormey</t>
  </si>
  <si>
    <t>Crisco</t>
  </si>
  <si>
    <t>dyeurhair@gmail.com</t>
  </si>
  <si>
    <t>JEFFERSON</t>
  </si>
  <si>
    <t>WILLIAM RAY JR</t>
  </si>
  <si>
    <t>TOULSON</t>
  </si>
  <si>
    <t>Miles</t>
  </si>
  <si>
    <t>Lawrence</t>
  </si>
  <si>
    <t>Tangy</t>
  </si>
  <si>
    <t>Sterling</t>
  </si>
  <si>
    <t>tangysterling@gmail.com</t>
  </si>
  <si>
    <t>Junnell</t>
  </si>
  <si>
    <t>Skinner</t>
  </si>
  <si>
    <t>Caresource</t>
  </si>
  <si>
    <t>Crawford</t>
  </si>
  <si>
    <t>Labbato</t>
  </si>
  <si>
    <t>TIMOTHY</t>
  </si>
  <si>
    <t>PARHAM</t>
  </si>
  <si>
    <t>tpdawgs@yahoo.com</t>
  </si>
  <si>
    <t>ELBERT</t>
  </si>
  <si>
    <t>TYEJA</t>
  </si>
  <si>
    <t>PORTER</t>
  </si>
  <si>
    <t>TROUP</t>
  </si>
  <si>
    <t>Polk</t>
  </si>
  <si>
    <t>CARRIE</t>
  </si>
  <si>
    <t>Natasha</t>
  </si>
  <si>
    <t>Ahmed</t>
  </si>
  <si>
    <t>Mohamed</t>
  </si>
  <si>
    <t>kashaba.ar@icloud.com</t>
  </si>
  <si>
    <t>LATARSHA</t>
  </si>
  <si>
    <t>BILLINGSLEY</t>
  </si>
  <si>
    <t>Courtney</t>
  </si>
  <si>
    <t>GEORGE</t>
  </si>
  <si>
    <t>KALOGEROPOULOS</t>
  </si>
  <si>
    <t>Norman</t>
  </si>
  <si>
    <t>Bethea</t>
  </si>
  <si>
    <t>norman@serenityhouseatl.org</t>
  </si>
  <si>
    <t>LIZETH</t>
  </si>
  <si>
    <t>GARCIA</t>
  </si>
  <si>
    <t>pamela</t>
  </si>
  <si>
    <t>bethea</t>
  </si>
  <si>
    <t>Hayes</t>
  </si>
  <si>
    <t>Cameron</t>
  </si>
  <si>
    <t>CARMEN</t>
  </si>
  <si>
    <t>LOCKHART</t>
  </si>
  <si>
    <t>Gabriel</t>
  </si>
  <si>
    <t>Tovar</t>
  </si>
  <si>
    <t>DIAZ</t>
  </si>
  <si>
    <t>Holcombe</t>
  </si>
  <si>
    <t>holcombesr36@gmail.com</t>
  </si>
  <si>
    <t>Travis</t>
  </si>
  <si>
    <t>Montgomery</t>
  </si>
  <si>
    <t>JENNIFER</t>
  </si>
  <si>
    <t>New Consumer</t>
  </si>
  <si>
    <t>Kristin</t>
  </si>
  <si>
    <t>Hahlbohn</t>
  </si>
  <si>
    <t>kahahlbohn@gmail.com</t>
  </si>
  <si>
    <t>Eudora</t>
  </si>
  <si>
    <t>Goodman</t>
  </si>
  <si>
    <t>islandgirl1642@live.com</t>
  </si>
  <si>
    <t>Stephanie</t>
  </si>
  <si>
    <t>TRUC PHUONG</t>
  </si>
  <si>
    <t>lovelynail78@gmail.com</t>
  </si>
  <si>
    <t>ALICIA THUY</t>
  </si>
  <si>
    <t>CHAU</t>
  </si>
  <si>
    <t>Melony</t>
  </si>
  <si>
    <t>HELEN</t>
  </si>
  <si>
    <t>Patel</t>
  </si>
  <si>
    <t>Wood</t>
  </si>
  <si>
    <t>Guillermo</t>
  </si>
  <si>
    <t>Honorio Cruz Falcon</t>
  </si>
  <si>
    <t>cecilia.zarabia@gmail.com</t>
  </si>
  <si>
    <t>JUAN ORLANDO</t>
  </si>
  <si>
    <t>MARQUEZ RIVERA</t>
  </si>
  <si>
    <t>info@alexandercontent.com</t>
  </si>
  <si>
    <t>MCCLELLAND</t>
  </si>
  <si>
    <t>Valerie</t>
  </si>
  <si>
    <t>Capps</t>
  </si>
  <si>
    <t>adry31@yahoo.com</t>
  </si>
  <si>
    <t>Rodney</t>
  </si>
  <si>
    <t>Deas</t>
  </si>
  <si>
    <t>HAMILTON</t>
  </si>
  <si>
    <t>jones7311@bellsouth.net</t>
  </si>
  <si>
    <t>Jameka</t>
  </si>
  <si>
    <t>HAYES</t>
  </si>
  <si>
    <t>jeffjhayes@comcast.net</t>
  </si>
  <si>
    <t>Jeff</t>
  </si>
  <si>
    <t>Pamela</t>
  </si>
  <si>
    <t>Martin</t>
  </si>
  <si>
    <t>Ariel</t>
  </si>
  <si>
    <t>Maxwell</t>
  </si>
  <si>
    <t>Sarah</t>
  </si>
  <si>
    <t>Banick</t>
  </si>
  <si>
    <t>sbanick@mindspring.com</t>
  </si>
  <si>
    <t>EDWARD WITTWER</t>
  </si>
  <si>
    <t>OFFICER</t>
  </si>
  <si>
    <t>Emily</t>
  </si>
  <si>
    <t>Gonzalez</t>
  </si>
  <si>
    <t>Garcia</t>
  </si>
  <si>
    <t>ROBIN</t>
  </si>
  <si>
    <t>MCMILLEN</t>
  </si>
  <si>
    <t>rmcmillen1027@yahoo.com</t>
  </si>
  <si>
    <t>Breanna</t>
  </si>
  <si>
    <t>Donahue</t>
  </si>
  <si>
    <t>Angela</t>
  </si>
  <si>
    <t>COWETA</t>
  </si>
  <si>
    <t>harris</t>
  </si>
  <si>
    <t>Camden</t>
  </si>
  <si>
    <t>Mary</t>
  </si>
  <si>
    <t>Logan</t>
  </si>
  <si>
    <t>marylogan5561@gmail.com</t>
  </si>
  <si>
    <t>PEACH</t>
  </si>
  <si>
    <t>Chahine</t>
  </si>
  <si>
    <t>Bourdouane</t>
  </si>
  <si>
    <t>OANH</t>
  </si>
  <si>
    <t>ADRIANA</t>
  </si>
  <si>
    <t>jennifer</t>
  </si>
  <si>
    <t>Kimberly</t>
  </si>
  <si>
    <t>Dean</t>
  </si>
  <si>
    <t>ILiana</t>
  </si>
  <si>
    <t>CERRA</t>
  </si>
  <si>
    <t>Mattie</t>
  </si>
  <si>
    <t>mattieallen123@gmail.com</t>
  </si>
  <si>
    <t>Clarke</t>
  </si>
  <si>
    <t>Al</t>
  </si>
  <si>
    <t>KEITH</t>
  </si>
  <si>
    <t>Debra</t>
  </si>
  <si>
    <t>Griffiths</t>
  </si>
  <si>
    <t>kenbraswells@gmail.com</t>
  </si>
  <si>
    <t>ANASTASIA M</t>
  </si>
  <si>
    <t>RANDALL</t>
  </si>
  <si>
    <t>Asadi</t>
  </si>
  <si>
    <t>Brenda</t>
  </si>
  <si>
    <t>THELMA</t>
  </si>
  <si>
    <t>Christian</t>
  </si>
  <si>
    <t>Samuel</t>
  </si>
  <si>
    <t>Wesley</t>
  </si>
  <si>
    <t>BALDWIN</t>
  </si>
  <si>
    <t>Landon</t>
  </si>
  <si>
    <t>cwright6208@gmail.com</t>
  </si>
  <si>
    <t>MARCY LAREE</t>
  </si>
  <si>
    <t>Brandon</t>
  </si>
  <si>
    <t>Linkyn</t>
  </si>
  <si>
    <t>Livie Grace</t>
  </si>
  <si>
    <t>Christin</t>
  </si>
  <si>
    <t>Autumn</t>
  </si>
  <si>
    <t>Green</t>
  </si>
  <si>
    <t>autumnagreen@gmail.com</t>
  </si>
  <si>
    <t>Billings</t>
  </si>
  <si>
    <t>BROOKS</t>
  </si>
  <si>
    <t>Guadalupe</t>
  </si>
  <si>
    <t>Giles</t>
  </si>
  <si>
    <t>gilesjeff36@yahoo.com</t>
  </si>
  <si>
    <t>LOWNDES</t>
  </si>
  <si>
    <t>Tosha</t>
  </si>
  <si>
    <t>Morell</t>
  </si>
  <si>
    <t>Kala</t>
  </si>
  <si>
    <t>jacksonkala22@gmail.com</t>
  </si>
  <si>
    <t>NABRASKA</t>
  </si>
  <si>
    <t>WIGGAN</t>
  </si>
  <si>
    <t>Carolina</t>
  </si>
  <si>
    <t>Woodley</t>
  </si>
  <si>
    <t>thewoodleymission@hotmail.com</t>
  </si>
  <si>
    <t>Khalid</t>
  </si>
  <si>
    <t>Kamalmaz</t>
  </si>
  <si>
    <t>WALKER</t>
  </si>
  <si>
    <t>Elkin</t>
  </si>
  <si>
    <t>Serrano</t>
  </si>
  <si>
    <t>elkin71serrano@yahoo.com</t>
  </si>
  <si>
    <t>NIQUIA SHANTAE</t>
  </si>
  <si>
    <t>BENFORD</t>
  </si>
  <si>
    <t>SILVIA</t>
  </si>
  <si>
    <t>HERNANDEZ</t>
  </si>
  <si>
    <t>rcfnts@yahoo.com</t>
  </si>
  <si>
    <t>DAISY</t>
  </si>
  <si>
    <t>Lemon</t>
  </si>
  <si>
    <t>shannonlmn@yahoo.com</t>
  </si>
  <si>
    <t>Shannon</t>
  </si>
  <si>
    <t>Gwendolyn</t>
  </si>
  <si>
    <t>Wiley</t>
  </si>
  <si>
    <t>wileygwen@ymail.com</t>
  </si>
  <si>
    <t>Lumpkin</t>
  </si>
  <si>
    <t>Nadine</t>
  </si>
  <si>
    <t>Campbell Swain</t>
  </si>
  <si>
    <t>ncampbelljustntime@gmail.com</t>
  </si>
  <si>
    <t>ANDROMEDE</t>
  </si>
  <si>
    <t>THOMAS</t>
  </si>
  <si>
    <t>Brehanna</t>
  </si>
  <si>
    <t>Keener</t>
  </si>
  <si>
    <t>bkeener624@gmail.com</t>
  </si>
  <si>
    <t>MICHAEL ALAN</t>
  </si>
  <si>
    <t>Wilny</t>
  </si>
  <si>
    <t>Jean-Baptiste</t>
  </si>
  <si>
    <t>HOLLY</t>
  </si>
  <si>
    <t>West</t>
  </si>
  <si>
    <t>Guay</t>
  </si>
  <si>
    <t>josephguaystudio@gmail.com</t>
  </si>
  <si>
    <t>Shina</t>
  </si>
  <si>
    <t>Hasan</t>
  </si>
  <si>
    <t>hasbighas@gmail.com</t>
  </si>
  <si>
    <t>CONLEY</t>
  </si>
  <si>
    <t>Crain</t>
  </si>
  <si>
    <t>dfcrain@gmail.com</t>
  </si>
  <si>
    <t>Dade</t>
  </si>
  <si>
    <t>Feli'cia</t>
  </si>
  <si>
    <t>fgibson003@gmail.com</t>
  </si>
  <si>
    <t>JIMMY R</t>
  </si>
  <si>
    <t>JALIL</t>
  </si>
  <si>
    <t>Fecia</t>
  </si>
  <si>
    <t>cicijones74@gmail.com</t>
  </si>
  <si>
    <t>TYLER</t>
  </si>
  <si>
    <t>Danny</t>
  </si>
  <si>
    <t>huynh</t>
  </si>
  <si>
    <t>bichthy1993@yahoo.com</t>
  </si>
  <si>
    <t>KALEIGH</t>
  </si>
  <si>
    <t>CANO BENNETT</t>
  </si>
  <si>
    <t>phuong</t>
  </si>
  <si>
    <t>pham</t>
  </si>
  <si>
    <t>Victoria</t>
  </si>
  <si>
    <t>vw10046@gmail.com</t>
  </si>
  <si>
    <t>PATRICIA MARIE</t>
  </si>
  <si>
    <t>CONARD</t>
  </si>
  <si>
    <t>Lim</t>
  </si>
  <si>
    <t>NOAH</t>
  </si>
  <si>
    <t>LANG</t>
  </si>
  <si>
    <t>Stride Health</t>
  </si>
  <si>
    <t>Clay</t>
  </si>
  <si>
    <t>Hisham</t>
  </si>
  <si>
    <t>Moussa</t>
  </si>
  <si>
    <t>Janice</t>
  </si>
  <si>
    <t>Komskis</t>
  </si>
  <si>
    <t>jkomskis@gmail.com</t>
  </si>
  <si>
    <t>FANNIN</t>
  </si>
  <si>
    <t>Jadah</t>
  </si>
  <si>
    <t>latasha.cash@wjdpbh.com</t>
  </si>
  <si>
    <t>NOELUS</t>
  </si>
  <si>
    <t>Audrey</t>
  </si>
  <si>
    <t>kdd6992@gmail.com</t>
  </si>
  <si>
    <t>Anthony</t>
  </si>
  <si>
    <t>Denise</t>
  </si>
  <si>
    <t>Brittany</t>
  </si>
  <si>
    <t>Towns</t>
  </si>
  <si>
    <t>Mazer</t>
  </si>
  <si>
    <t>Melanie</t>
  </si>
  <si>
    <t>KARMU</t>
  </si>
  <si>
    <t>NELSON</t>
  </si>
  <si>
    <t>karmu.nelson@gmail.com</t>
  </si>
  <si>
    <t>Russell</t>
  </si>
  <si>
    <t>PRIYABEN</t>
  </si>
  <si>
    <t>abvirome@gmail.com</t>
  </si>
  <si>
    <t>NARENDRA CHHOTUBHAI</t>
  </si>
  <si>
    <t>PAREKH</t>
  </si>
  <si>
    <t>Kalpesh</t>
  </si>
  <si>
    <t>Shirley</t>
  </si>
  <si>
    <t>Ford</t>
  </si>
  <si>
    <t>Leslie</t>
  </si>
  <si>
    <t>Tahnesha</t>
  </si>
  <si>
    <t>tahnesha@outlook.com</t>
  </si>
  <si>
    <t>Ghledya</t>
  </si>
  <si>
    <t>Teselle</t>
  </si>
  <si>
    <t>Joyce</t>
  </si>
  <si>
    <t>Lena</t>
  </si>
  <si>
    <t>Denice</t>
  </si>
  <si>
    <t>Roach</t>
  </si>
  <si>
    <t>hcaord@gmail.com</t>
  </si>
  <si>
    <t>Marvin</t>
  </si>
  <si>
    <t>Geneva</t>
  </si>
  <si>
    <t>simmonsgenna@yahoo.com</t>
  </si>
  <si>
    <t>JORGE</t>
  </si>
  <si>
    <t>VELEZ</t>
  </si>
  <si>
    <t>Olivia</t>
  </si>
  <si>
    <t>Gelfand</t>
  </si>
  <si>
    <t>ogelfand96@gmail.com</t>
  </si>
  <si>
    <t>Chelsea</t>
  </si>
  <si>
    <t>SUSAN</t>
  </si>
  <si>
    <t>Postelle</t>
  </si>
  <si>
    <t>jpostelle@gmail.com</t>
  </si>
  <si>
    <t>Martha</t>
  </si>
  <si>
    <t>Dawson</t>
  </si>
  <si>
    <t>Alice</t>
  </si>
  <si>
    <t>Sawyer</t>
  </si>
  <si>
    <t>godzukes@hotmail.com</t>
  </si>
  <si>
    <t>Glen</t>
  </si>
  <si>
    <t>Clanton</t>
  </si>
  <si>
    <t>MARSH</t>
  </si>
  <si>
    <t>marshw68@gmail.com</t>
  </si>
  <si>
    <t>KASSANDRA KARY</t>
  </si>
  <si>
    <t>jonesbreanna26@yahoo.com</t>
  </si>
  <si>
    <t>Oscar Health</t>
  </si>
  <si>
    <t>Eric</t>
  </si>
  <si>
    <t>Gervin</t>
  </si>
  <si>
    <t>egervin@yahoo.com</t>
  </si>
  <si>
    <t>Krystal</t>
  </si>
  <si>
    <t>Thornberry</t>
  </si>
  <si>
    <t>LINDSEY</t>
  </si>
  <si>
    <t>MCCORKLE</t>
  </si>
  <si>
    <t>shannon</t>
  </si>
  <si>
    <t>mcghee</t>
  </si>
  <si>
    <t>shmcghee69@gmail.com</t>
  </si>
  <si>
    <t>Terrance</t>
  </si>
  <si>
    <t>RICKY</t>
  </si>
  <si>
    <t>michaelstephens98@gmail.com</t>
  </si>
  <si>
    <t>Sebastian</t>
  </si>
  <si>
    <t>veronicarichmond@yahoo.com</t>
  </si>
  <si>
    <t>Yudith</t>
  </si>
  <si>
    <t>Gregory</t>
  </si>
  <si>
    <t>phillip</t>
  </si>
  <si>
    <t>osborne</t>
  </si>
  <si>
    <t>osbornephillip82@gmail.com</t>
  </si>
  <si>
    <t>Yasser</t>
  </si>
  <si>
    <t>Kudaimi</t>
  </si>
  <si>
    <t>Terrie</t>
  </si>
  <si>
    <t>Reeves</t>
  </si>
  <si>
    <t>tpcreeves23@gmail.com</t>
  </si>
  <si>
    <t>TAYLOR</t>
  </si>
  <si>
    <t>PREWETT</t>
  </si>
  <si>
    <t>leighrollins@ymail.com</t>
  </si>
  <si>
    <t>Leigh</t>
  </si>
  <si>
    <t>Rollins</t>
  </si>
  <si>
    <t>Meredith</t>
  </si>
  <si>
    <t>merekhill@gmail.com</t>
  </si>
  <si>
    <t>Shavon</t>
  </si>
  <si>
    <t>Seals</t>
  </si>
  <si>
    <t>sealsshavon@gmail.com</t>
  </si>
  <si>
    <t>VANPELT</t>
  </si>
  <si>
    <t>Daffin</t>
  </si>
  <si>
    <t>marthadaffin@aol.com</t>
  </si>
  <si>
    <t>Johnny</t>
  </si>
  <si>
    <t>Daffin Jr</t>
  </si>
  <si>
    <t>Moran</t>
  </si>
  <si>
    <t>pamjmoran@comcast.net</t>
  </si>
  <si>
    <t>Ball</t>
  </si>
  <si>
    <t>Joy</t>
  </si>
  <si>
    <t>Nealy</t>
  </si>
  <si>
    <t>drnealy@juno.com</t>
  </si>
  <si>
    <t>JOLENE NOANN</t>
  </si>
  <si>
    <t>VOSS</t>
  </si>
  <si>
    <t>William</t>
  </si>
  <si>
    <t>Swofford</t>
  </si>
  <si>
    <t>mitzi.swofford@yahoo.com</t>
  </si>
  <si>
    <t>BERRIEN</t>
  </si>
  <si>
    <t>Georgia</t>
  </si>
  <si>
    <t>Rudy</t>
  </si>
  <si>
    <t>Mitzi</t>
  </si>
  <si>
    <t>Cheek</t>
  </si>
  <si>
    <t>cheekdaniel9@gmail.com</t>
  </si>
  <si>
    <t>LATONYA ANTONETTE</t>
  </si>
  <si>
    <t>MERIWETHER</t>
  </si>
  <si>
    <t>Ivey</t>
  </si>
  <si>
    <t>Ananyah</t>
  </si>
  <si>
    <t>Kiser</t>
  </si>
  <si>
    <t>ckiser94@gmail.com</t>
  </si>
  <si>
    <t>Javad</t>
  </si>
  <si>
    <t>Arain</t>
  </si>
  <si>
    <t>Beau</t>
  </si>
  <si>
    <t>sarahward1963@gmail.com</t>
  </si>
  <si>
    <t>HOUSTON</t>
  </si>
  <si>
    <t>GRIER</t>
  </si>
  <si>
    <t>Whitehead</t>
  </si>
  <si>
    <t>Northern</t>
  </si>
  <si>
    <t>sann732@yahoo.com</t>
  </si>
  <si>
    <t>Ataya</t>
  </si>
  <si>
    <t>Harvey</t>
  </si>
  <si>
    <t>GAT123223611</t>
  </si>
  <si>
    <t>OSHAY</t>
  </si>
  <si>
    <t>DAVIS-KING</t>
  </si>
  <si>
    <t>sdt4264@gmail.com</t>
  </si>
  <si>
    <t>NIYIARA</t>
  </si>
  <si>
    <t>Ross</t>
  </si>
  <si>
    <t>Lance</t>
  </si>
  <si>
    <t>lrogers556@hotmail.com</t>
  </si>
  <si>
    <t>BRADTMUELLER</t>
  </si>
  <si>
    <t>Yovon</t>
  </si>
  <si>
    <t>Payne</t>
  </si>
  <si>
    <t>ypayne73@gmail.com</t>
  </si>
  <si>
    <t>ADAM</t>
  </si>
  <si>
    <t>GELVAN</t>
  </si>
  <si>
    <t>SONIA</t>
  </si>
  <si>
    <t>CARROLL</t>
  </si>
  <si>
    <t>Deborah</t>
  </si>
  <si>
    <t>QUINTELLA</t>
  </si>
  <si>
    <t>TURNER</t>
  </si>
  <si>
    <t>JUAN D</t>
  </si>
  <si>
    <t>GUTIERREZ</t>
  </si>
  <si>
    <t>lievano663@yahoo.com</t>
  </si>
  <si>
    <t>ALFONSO</t>
  </si>
  <si>
    <t>Pia</t>
  </si>
  <si>
    <t>Ly</t>
  </si>
  <si>
    <t>lyengp7@gmail.com</t>
  </si>
  <si>
    <t>MENDEZ</t>
  </si>
  <si>
    <t>Okevia</t>
  </si>
  <si>
    <t>okeviawilson@gmail.com</t>
  </si>
  <si>
    <t>Johnston</t>
  </si>
  <si>
    <t>Anny</t>
  </si>
  <si>
    <t>Batista</t>
  </si>
  <si>
    <t>Lauren</t>
  </si>
  <si>
    <t>K'era</t>
  </si>
  <si>
    <t>kaymorrison213@gmail.com</t>
  </si>
  <si>
    <t>HUMPHREY</t>
  </si>
  <si>
    <t>WEDEY</t>
  </si>
  <si>
    <t>JONATHAN</t>
  </si>
  <si>
    <t>Isaac</t>
  </si>
  <si>
    <t>Mirka</t>
  </si>
  <si>
    <t>Crew</t>
  </si>
  <si>
    <t>mirkacrew@gmail.com</t>
  </si>
  <si>
    <t>WEBSTER</t>
  </si>
  <si>
    <t>OSAMA</t>
  </si>
  <si>
    <t>ESTWANI</t>
  </si>
  <si>
    <t>LAN</t>
  </si>
  <si>
    <t>lan0762@yahoo.com</t>
  </si>
  <si>
    <t>Ameet</t>
  </si>
  <si>
    <t>Khanna</t>
  </si>
  <si>
    <t>ameetkhanna@gmail.com</t>
  </si>
  <si>
    <t>MONA</t>
  </si>
  <si>
    <t>DAYANI</t>
  </si>
  <si>
    <t>Oconee</t>
  </si>
  <si>
    <t>Fredrick</t>
  </si>
  <si>
    <t>Seagle</t>
  </si>
  <si>
    <t>rickseagle@gmail.com</t>
  </si>
  <si>
    <t>Louis</t>
  </si>
  <si>
    <t>Ellerbe</t>
  </si>
  <si>
    <t>louisellerbe042@gmail.com</t>
  </si>
  <si>
    <t>Dobson</t>
  </si>
  <si>
    <t>Cassandra</t>
  </si>
  <si>
    <t>Angel</t>
  </si>
  <si>
    <t>Soberanis</t>
  </si>
  <si>
    <t>angelsoberanisescapes@gmail.com</t>
  </si>
  <si>
    <t>antonio</t>
  </si>
  <si>
    <t>perrone</t>
  </si>
  <si>
    <t>antonioperrone22@gmail.com</t>
  </si>
  <si>
    <t>Jessie</t>
  </si>
  <si>
    <t>MOHAMMED MIZANUR</t>
  </si>
  <si>
    <t>RAHMAN</t>
  </si>
  <si>
    <t>Jackie</t>
  </si>
  <si>
    <t>Dockery</t>
  </si>
  <si>
    <t>keishadockery87@gmail.com</t>
  </si>
  <si>
    <t>Union</t>
  </si>
  <si>
    <t>TAMMY</t>
  </si>
  <si>
    <t>SEILER</t>
  </si>
  <si>
    <t>Rosie</t>
  </si>
  <si>
    <t>Herrington</t>
  </si>
  <si>
    <t>trucklady2010@gmail.com</t>
  </si>
  <si>
    <t>Chattahoochee</t>
  </si>
  <si>
    <t>Parker</t>
  </si>
  <si>
    <t>SPALDING</t>
  </si>
  <si>
    <t>Jenkins</t>
  </si>
  <si>
    <t>melissa.king@southgacpa.com</t>
  </si>
  <si>
    <t>Pierce</t>
  </si>
  <si>
    <t>MARCUS</t>
  </si>
  <si>
    <t>BURDEN</t>
  </si>
  <si>
    <t>melissa</t>
  </si>
  <si>
    <t>king</t>
  </si>
  <si>
    <t>Dylan</t>
  </si>
  <si>
    <t>McGuire</t>
  </si>
  <si>
    <t>armstrongmcguire@hotmail.com</t>
  </si>
  <si>
    <t>CINDY</t>
  </si>
  <si>
    <t>KASTNER</t>
  </si>
  <si>
    <t>Haylee</t>
  </si>
  <si>
    <t>Pierson</t>
  </si>
  <si>
    <t>jeanniempierson@msn.com</t>
  </si>
  <si>
    <t>JAY KEVIN</t>
  </si>
  <si>
    <t>HEATH</t>
  </si>
  <si>
    <t>Omotayo</t>
  </si>
  <si>
    <t>Akinyemi</t>
  </si>
  <si>
    <t>tayo_akinyemi@hotmail.com</t>
  </si>
  <si>
    <t>SUMMERS</t>
  </si>
  <si>
    <t>DIXON</t>
  </si>
  <si>
    <t>Unice</t>
  </si>
  <si>
    <t>Valencia</t>
  </si>
  <si>
    <t>unicevalencia@gmail.com</t>
  </si>
  <si>
    <t>HILLHOUSE JR</t>
  </si>
  <si>
    <t>Samara</t>
  </si>
  <si>
    <t>McDaniel</t>
  </si>
  <si>
    <t>Morris</t>
  </si>
  <si>
    <t>Gordon</t>
  </si>
  <si>
    <t>GAT6253932990</t>
  </si>
  <si>
    <t>XIOMARA</t>
  </si>
  <si>
    <t>TRICHE</t>
  </si>
  <si>
    <t>anais.warren@gmail.com</t>
  </si>
  <si>
    <t>Carl</t>
  </si>
  <si>
    <t>ANAIS</t>
  </si>
  <si>
    <t>WARREN</t>
  </si>
  <si>
    <t>Bonita</t>
  </si>
  <si>
    <t>Covington</t>
  </si>
  <si>
    <t>PATRICIA</t>
  </si>
  <si>
    <t>HARRELL</t>
  </si>
  <si>
    <t>Dozier</t>
  </si>
  <si>
    <t>brandyns211@yahoo.com</t>
  </si>
  <si>
    <t>Wilkes</t>
  </si>
  <si>
    <t>GAT126015193</t>
  </si>
  <si>
    <t>PATRICK</t>
  </si>
  <si>
    <t>GOODE</t>
  </si>
  <si>
    <t>diannbonner@me.com</t>
  </si>
  <si>
    <t>NANCY ARNOLD</t>
  </si>
  <si>
    <t>FOGERTY</t>
  </si>
  <si>
    <t>DIANN</t>
  </si>
  <si>
    <t>DANLEY BONNER</t>
  </si>
  <si>
    <t>SYEDA</t>
  </si>
  <si>
    <t>GULL</t>
  </si>
  <si>
    <t>lewis</t>
  </si>
  <si>
    <t>ETHAN</t>
  </si>
  <si>
    <t>TERAN ESCALONA</t>
  </si>
  <si>
    <t>yulehiny14.4@gmail.com</t>
  </si>
  <si>
    <t>ROSA</t>
  </si>
  <si>
    <t>GAT127125933</t>
  </si>
  <si>
    <t>JASON</t>
  </si>
  <si>
    <t>mrjbrooks@ymail.com</t>
  </si>
  <si>
    <t>ANNA</t>
  </si>
  <si>
    <t>AUPONT</t>
  </si>
  <si>
    <t>Gasana</t>
  </si>
  <si>
    <t>Mukassa</t>
  </si>
  <si>
    <t>josephmukassa56@gmail.com</t>
  </si>
  <si>
    <t>Leah</t>
  </si>
  <si>
    <t>Seema</t>
  </si>
  <si>
    <t>Bhatti</t>
  </si>
  <si>
    <t>rbhatti80@gmail.com</t>
  </si>
  <si>
    <t>Cooper</t>
  </si>
  <si>
    <t>tracy_brown90@yahoo.com</t>
  </si>
  <si>
    <t>PAMELA</t>
  </si>
  <si>
    <t>Wall</t>
  </si>
  <si>
    <t>jessicawall105@gmail.com</t>
  </si>
  <si>
    <t>Grace</t>
  </si>
  <si>
    <t>Renota</t>
  </si>
  <si>
    <t>renota.scott99@gmail.com</t>
  </si>
  <si>
    <t>Burke</t>
  </si>
  <si>
    <t>PABLO</t>
  </si>
  <si>
    <t>Adams</t>
  </si>
  <si>
    <t>Cason</t>
  </si>
  <si>
    <t>casonjimmy@live.com</t>
  </si>
  <si>
    <t>LINDA</t>
  </si>
  <si>
    <t>Kayla</t>
  </si>
  <si>
    <t>drewsmith9596@gmail.com</t>
  </si>
  <si>
    <t>Ana</t>
  </si>
  <si>
    <t>Cisneros De Ramirez</t>
  </si>
  <si>
    <t>Adrian</t>
  </si>
  <si>
    <t>Arias Sanchez</t>
  </si>
  <si>
    <t>Sanchez Barrientos</t>
  </si>
  <si>
    <t>Cook</t>
  </si>
  <si>
    <t>Bryant-Heaston</t>
  </si>
  <si>
    <t>slats.pour-0l@icloud.com</t>
  </si>
  <si>
    <t>GAHL</t>
  </si>
  <si>
    <t>ELAN</t>
  </si>
  <si>
    <t>Coltman</t>
  </si>
  <si>
    <t>simonrcoltman@gmail.com</t>
  </si>
  <si>
    <t>Isabel</t>
  </si>
  <si>
    <t>Solanyi</t>
  </si>
  <si>
    <t>Jiminez</t>
  </si>
  <si>
    <t>Patricia</t>
  </si>
  <si>
    <t>BRANDON</t>
  </si>
  <si>
    <t>Kerry</t>
  </si>
  <si>
    <t>Turney</t>
  </si>
  <si>
    <t>MAURICE</t>
  </si>
  <si>
    <t>DAWSON</t>
  </si>
  <si>
    <t>Omega</t>
  </si>
  <si>
    <t>McRae</t>
  </si>
  <si>
    <t>omegashawn360@gmail.com</t>
  </si>
  <si>
    <t>Rodena</t>
  </si>
  <si>
    <t>Gamboa-Freeman</t>
  </si>
  <si>
    <t>djfreeman9@gmail.com</t>
  </si>
  <si>
    <t>LEVI</t>
  </si>
  <si>
    <t>Stepson or Stepdaughter</t>
  </si>
  <si>
    <t>Kendall</t>
  </si>
  <si>
    <t>ATIQUR</t>
  </si>
  <si>
    <t>atiqurga@yahoo.com</t>
  </si>
  <si>
    <t>Christine</t>
  </si>
  <si>
    <t>Heath</t>
  </si>
  <si>
    <t>cheath0517@gmail.com</t>
  </si>
  <si>
    <t>AMAAN</t>
  </si>
  <si>
    <t>Heather</t>
  </si>
  <si>
    <t>Tiffany</t>
  </si>
  <si>
    <t>Lowe</t>
  </si>
  <si>
    <t>Morgan</t>
  </si>
  <si>
    <t>Damon</t>
  </si>
  <si>
    <t>JOHN P</t>
  </si>
  <si>
    <t>PEQUENO</t>
  </si>
  <si>
    <t>Bruce</t>
  </si>
  <si>
    <t>Rich</t>
  </si>
  <si>
    <t>Vo</t>
  </si>
  <si>
    <t>TRAN</t>
  </si>
  <si>
    <t>Chris</t>
  </si>
  <si>
    <t>GAT4399254329</t>
  </si>
  <si>
    <t>Fincher</t>
  </si>
  <si>
    <t>karentfincher@gmail.com</t>
  </si>
  <si>
    <t>REYNOLDS</t>
  </si>
  <si>
    <t>BRADEN</t>
  </si>
  <si>
    <t>FINCHER</t>
  </si>
  <si>
    <t>Hopkins</t>
  </si>
  <si>
    <t>Cates</t>
  </si>
  <si>
    <t>debra_cates@ymail.com</t>
  </si>
  <si>
    <t>TEMPLETON</t>
  </si>
  <si>
    <t>Bryant</t>
  </si>
  <si>
    <t>Lortatia</t>
  </si>
  <si>
    <t>Marshall</t>
  </si>
  <si>
    <t>parlayexpress@aol.com</t>
  </si>
  <si>
    <t>Naranjo</t>
  </si>
  <si>
    <t>vinnietrinity@live.com</t>
  </si>
  <si>
    <t>Kim</t>
  </si>
  <si>
    <t>ohbitemellc@gmail.com</t>
  </si>
  <si>
    <t>LINDA A</t>
  </si>
  <si>
    <t>MULLIGAN</t>
  </si>
  <si>
    <t>Remy</t>
  </si>
  <si>
    <t>Paris</t>
  </si>
  <si>
    <t>Curtis</t>
  </si>
  <si>
    <t>Derek</t>
  </si>
  <si>
    <t>BARROW</t>
  </si>
  <si>
    <t>Lenorris</t>
  </si>
  <si>
    <t>lenorris0805@gmail.com</t>
  </si>
  <si>
    <t>LYNNE</t>
  </si>
  <si>
    <t>JESSICA</t>
  </si>
  <si>
    <t>Greenberg</t>
  </si>
  <si>
    <t>hdiandrew@aol.com</t>
  </si>
  <si>
    <t>Meldrena</t>
  </si>
  <si>
    <t>Chapin</t>
  </si>
  <si>
    <t>Gloria</t>
  </si>
  <si>
    <t>Carter</t>
  </si>
  <si>
    <t>cartergloria25@yahoo.com</t>
  </si>
  <si>
    <t>WARE</t>
  </si>
  <si>
    <t>Rahul</t>
  </si>
  <si>
    <t>Allola</t>
  </si>
  <si>
    <t>komatreddy22@gmail.com</t>
  </si>
  <si>
    <t>Ravalika</t>
  </si>
  <si>
    <t>Komatreddy</t>
  </si>
  <si>
    <t>Latrice</t>
  </si>
  <si>
    <t>Castell</t>
  </si>
  <si>
    <t>latricecastell@yahoo.com</t>
  </si>
  <si>
    <t>Shadron</t>
  </si>
  <si>
    <t>shadronc@att.net</t>
  </si>
  <si>
    <t>Aaliyah</t>
  </si>
  <si>
    <t>Steward</t>
  </si>
  <si>
    <t>steward.aaliyah@yahoo.com</t>
  </si>
  <si>
    <t>ANTNIE</t>
  </si>
  <si>
    <t>ROCKWELL</t>
  </si>
  <si>
    <t>Kathryn</t>
  </si>
  <si>
    <t>Bradley</t>
  </si>
  <si>
    <t>Chi</t>
  </si>
  <si>
    <t>Doan</t>
  </si>
  <si>
    <t>doanthikimchi325@gmail.com</t>
  </si>
  <si>
    <t>KARI</t>
  </si>
  <si>
    <t>Javon</t>
  </si>
  <si>
    <t>javon.rogers@gmail.com</t>
  </si>
  <si>
    <t>Caroline</t>
  </si>
  <si>
    <t>Susan</t>
  </si>
  <si>
    <t>colefranklin217@yahoo.com</t>
  </si>
  <si>
    <t>Brandie</t>
  </si>
  <si>
    <t>Yelverton</t>
  </si>
  <si>
    <t>simoneyelverton@gmail.com</t>
  </si>
  <si>
    <t>Kornell</t>
  </si>
  <si>
    <t>shalani.tayers@gmail.com</t>
  </si>
  <si>
    <t>BARBARA</t>
  </si>
  <si>
    <t>Shalani</t>
  </si>
  <si>
    <t>Ayers-Jenkins</t>
  </si>
  <si>
    <t>Sharmaine</t>
  </si>
  <si>
    <t>Anderson</t>
  </si>
  <si>
    <t>ELROD</t>
  </si>
  <si>
    <t>STEPHENS</t>
  </si>
  <si>
    <t>TIFFANY</t>
  </si>
  <si>
    <t>Coleman</t>
  </si>
  <si>
    <t>ejjung2837@gmail.com</t>
  </si>
  <si>
    <t>MEI</t>
  </si>
  <si>
    <t>YANG</t>
  </si>
  <si>
    <t>Levy</t>
  </si>
  <si>
    <t>raven@asylum.com</t>
  </si>
  <si>
    <t>GIOVANNI</t>
  </si>
  <si>
    <t>DE LA PENA</t>
  </si>
  <si>
    <t>LAURA</t>
  </si>
  <si>
    <t>Trinity</t>
  </si>
  <si>
    <t>Shaw</t>
  </si>
  <si>
    <t>lawrenceshaw99@gmail.com</t>
  </si>
  <si>
    <t>Khalilah</t>
  </si>
  <si>
    <t>Shabazz</t>
  </si>
  <si>
    <t>k.lala104@yahoo.com</t>
  </si>
  <si>
    <t>Genet</t>
  </si>
  <si>
    <t>Ademe Seyoum</t>
  </si>
  <si>
    <t>genetmulugeta90@gmail.com</t>
  </si>
  <si>
    <t>Durden</t>
  </si>
  <si>
    <t>Anthem BCBS</t>
  </si>
  <si>
    <t>Claudia</t>
  </si>
  <si>
    <t>Barbara</t>
  </si>
  <si>
    <t>Meek</t>
  </si>
  <si>
    <t>meekb2013@gmail.com</t>
  </si>
  <si>
    <t>NICKLAUS</t>
  </si>
  <si>
    <t>TREFRY</t>
  </si>
  <si>
    <t>Katrina</t>
  </si>
  <si>
    <t>Chester</t>
  </si>
  <si>
    <t>katrinachester@aol.com</t>
  </si>
  <si>
    <t>GLEN</t>
  </si>
  <si>
    <t>Flanagan</t>
  </si>
  <si>
    <t>flanagan3366@gmail.com</t>
  </si>
  <si>
    <t>Mariah</t>
  </si>
  <si>
    <t>Vaca</t>
  </si>
  <si>
    <t>Carmen</t>
  </si>
  <si>
    <t>moore.carmen@yahoo.com</t>
  </si>
  <si>
    <t>Campbell</t>
  </si>
  <si>
    <t>mcampbell6186@gmail.com</t>
  </si>
  <si>
    <t>SCHANTERA</t>
  </si>
  <si>
    <t>MCCLINTON</t>
  </si>
  <si>
    <t>Karon</t>
  </si>
  <si>
    <t>Tunis</t>
  </si>
  <si>
    <t>karon@drivebyent.net</t>
  </si>
  <si>
    <t>ADEYEMI</t>
  </si>
  <si>
    <t>Staci</t>
  </si>
  <si>
    <t>stacistorycoleman@gmail.com</t>
  </si>
  <si>
    <t>Mei Ping</t>
  </si>
  <si>
    <t>Yang</t>
  </si>
  <si>
    <t>mpy27@yahoo.com</t>
  </si>
  <si>
    <t>Min Chin</t>
  </si>
  <si>
    <t>Hsiao</t>
  </si>
  <si>
    <t>kristin0770@yahoo.com</t>
  </si>
  <si>
    <t>Keelin</t>
  </si>
  <si>
    <t>SAMANTHA</t>
  </si>
  <si>
    <t>tsunamigirl54@gmail.com</t>
  </si>
  <si>
    <t>WILLIAM</t>
  </si>
  <si>
    <t>BOYD</t>
  </si>
  <si>
    <t>blackwood</t>
  </si>
  <si>
    <t>jrblack32786@gmail.com</t>
  </si>
  <si>
    <t>Oliver</t>
  </si>
  <si>
    <t>Fairfield</t>
  </si>
  <si>
    <t>Reagan</t>
  </si>
  <si>
    <t>judireagan@gmail.com</t>
  </si>
  <si>
    <t>Judi</t>
  </si>
  <si>
    <t>Cathy</t>
  </si>
  <si>
    <t>Ashley</t>
  </si>
  <si>
    <t>Marilia</t>
  </si>
  <si>
    <t>Nascimento</t>
  </si>
  <si>
    <t>mariliagana21@gmail.com</t>
  </si>
  <si>
    <t>HAFFARNAN</t>
  </si>
  <si>
    <t>Caires</t>
  </si>
  <si>
    <t>smitsoul@yahoo.com</t>
  </si>
  <si>
    <t>Daphanie</t>
  </si>
  <si>
    <t>smith</t>
  </si>
  <si>
    <t>KANDY</t>
  </si>
  <si>
    <t>LAGOS FLORES</t>
  </si>
  <si>
    <t>kanddy09@gmail.com</t>
  </si>
  <si>
    <t>HUGO</t>
  </si>
  <si>
    <t>TORRES</t>
  </si>
  <si>
    <t>Tina</t>
  </si>
  <si>
    <t>Barnes</t>
  </si>
  <si>
    <t>tinab.possrealty@gmail.com</t>
  </si>
  <si>
    <t>Rabun</t>
  </si>
  <si>
    <t>SEGURA</t>
  </si>
  <si>
    <t>Magalie</t>
  </si>
  <si>
    <t>Lory</t>
  </si>
  <si>
    <t>maggypauyo@yahoo.com</t>
  </si>
  <si>
    <t>Brett</t>
  </si>
  <si>
    <t>GRADY</t>
  </si>
  <si>
    <t>Tovian</t>
  </si>
  <si>
    <t>tovian_hill@yahoo.com</t>
  </si>
  <si>
    <t>KIMBERLY Y</t>
  </si>
  <si>
    <t>CHATMAN</t>
  </si>
  <si>
    <t>Lamar</t>
  </si>
  <si>
    <t>Active Re-enrollee</t>
  </si>
  <si>
    <t>Best Life Essential Basic Dental Plan</t>
  </si>
  <si>
    <t>Automatic Re-enrollee</t>
  </si>
  <si>
    <t>ELLICE</t>
  </si>
  <si>
    <t>djlilant119@gmail.com</t>
  </si>
  <si>
    <t>AZIZ</t>
  </si>
  <si>
    <t>DAMANI</t>
  </si>
  <si>
    <t>aziz@damaniholdings.com</t>
  </si>
  <si>
    <t>MELISSA J</t>
  </si>
  <si>
    <t>COCHRAN</t>
  </si>
  <si>
    <t>AMAR</t>
  </si>
  <si>
    <t>GAT123003925</t>
  </si>
  <si>
    <t>TABITHA</t>
  </si>
  <si>
    <t>lilbitbit7970@gmail.com</t>
  </si>
  <si>
    <t>NARANJO</t>
  </si>
  <si>
    <t>Catherine</t>
  </si>
  <si>
    <t>Archer</t>
  </si>
  <si>
    <t>catarcher3@yahoo.com</t>
  </si>
  <si>
    <t>marymac060700@gmail.com</t>
  </si>
  <si>
    <t>Hart</t>
  </si>
  <si>
    <t>STEPHEN</t>
  </si>
  <si>
    <t>Ailisha</t>
  </si>
  <si>
    <t>Casey</t>
  </si>
  <si>
    <t>ailishacasey@yahoo.com</t>
  </si>
  <si>
    <t>jacob291989@gmail.com</t>
  </si>
  <si>
    <t>Troup</t>
  </si>
  <si>
    <t>LADALE</t>
  </si>
  <si>
    <t>LANE</t>
  </si>
  <si>
    <t>Pitts</t>
  </si>
  <si>
    <t>pittsmobiletire@gmail.com</t>
  </si>
  <si>
    <t>Sumter</t>
  </si>
  <si>
    <t>ANGELA</t>
  </si>
  <si>
    <t>BOVELL</t>
  </si>
  <si>
    <t>GAT50175098</t>
  </si>
  <si>
    <t>mshaymuhammad1@gmail.com</t>
  </si>
  <si>
    <t>Oglethorpe</t>
  </si>
  <si>
    <t>Gerald</t>
  </si>
  <si>
    <t>shanika314wesley@gmail.com</t>
  </si>
  <si>
    <t>NANA</t>
  </si>
  <si>
    <t>NASH</t>
  </si>
  <si>
    <t>Uriel</t>
  </si>
  <si>
    <t>Rubio Ponce</t>
  </si>
  <si>
    <t>evelia1977@icloud.com</t>
  </si>
  <si>
    <t>Roberto</t>
  </si>
  <si>
    <t>Gutierrez Plazarte</t>
  </si>
  <si>
    <t>Sukhdeep</t>
  </si>
  <si>
    <t>lokhandwalasana@gmail.com</t>
  </si>
  <si>
    <t>CHARITY</t>
  </si>
  <si>
    <t>GILLESPIE</t>
  </si>
  <si>
    <t>Meron</t>
  </si>
  <si>
    <t>Debela</t>
  </si>
  <si>
    <t>Zacori</t>
  </si>
  <si>
    <t>Hurt</t>
  </si>
  <si>
    <t>stephanie.hurt@ymail.com</t>
  </si>
  <si>
    <t>CHRISTINA FACAINE</t>
  </si>
  <si>
    <t>BATTLE</t>
  </si>
  <si>
    <t>Zachary</t>
  </si>
  <si>
    <t>KHOI</t>
  </si>
  <si>
    <t>nhattx3110888@uagins.org</t>
  </si>
  <si>
    <t>DECATUR</t>
  </si>
  <si>
    <t>NGAN</t>
  </si>
  <si>
    <t>JUNGBLUTH</t>
  </si>
  <si>
    <t>DANG</t>
  </si>
  <si>
    <t>HANA</t>
  </si>
  <si>
    <t>Violetta</t>
  </si>
  <si>
    <t>Levchenko</t>
  </si>
  <si>
    <t>alinabelskaa973@gmail.com</t>
  </si>
  <si>
    <t>Chaney</t>
  </si>
  <si>
    <t>holly@cssbrokers.com</t>
  </si>
  <si>
    <t>Stanley</t>
  </si>
  <si>
    <t>clendeningamber@gmail.com</t>
  </si>
  <si>
    <t>Rodrigo</t>
  </si>
  <si>
    <t>da Silva</t>
  </si>
  <si>
    <t>Mariano</t>
  </si>
  <si>
    <t>Deluna</t>
  </si>
  <si>
    <t>carlosdeluna18@icloud.com</t>
  </si>
  <si>
    <t>Irwin</t>
  </si>
  <si>
    <t>Larissa</t>
  </si>
  <si>
    <t>Nesmejanova</t>
  </si>
  <si>
    <t>Lohan</t>
  </si>
  <si>
    <t>pizzaisking@gmail.com</t>
  </si>
  <si>
    <t>waizmuhammad367@gmail.com</t>
  </si>
  <si>
    <t>Royster</t>
  </si>
  <si>
    <t>rcroyster09@gmail.com</t>
  </si>
  <si>
    <t>Kaetzel</t>
  </si>
  <si>
    <t>GAT111797041</t>
  </si>
  <si>
    <t>ASHLEE</t>
  </si>
  <si>
    <t>FISHER</t>
  </si>
  <si>
    <t>beccafisher09@gmail.com</t>
  </si>
  <si>
    <t>daniel</t>
  </si>
  <si>
    <t>yoon</t>
  </si>
  <si>
    <t>trinhmai1403@gmail.com</t>
  </si>
  <si>
    <t>Rekha</t>
  </si>
  <si>
    <t>Sutradhar</t>
  </si>
  <si>
    <t>rrsutradhar@gmail.com</t>
  </si>
  <si>
    <t>IMTIAZ HANNAN</t>
  </si>
  <si>
    <t>CHOUDHURY</t>
  </si>
  <si>
    <t>GAT130072144</t>
  </si>
  <si>
    <t>DERRICK</t>
  </si>
  <si>
    <t>MOBLEY</t>
  </si>
  <si>
    <t>mobley_derrick@yahoo.com</t>
  </si>
  <si>
    <t>emilyt.smith89@gmail.com</t>
  </si>
  <si>
    <t>GAT3677418714</t>
  </si>
  <si>
    <t>TONIKA</t>
  </si>
  <si>
    <t>TCHAMPO</t>
  </si>
  <si>
    <t>t_tchampo@yahoo.com</t>
  </si>
  <si>
    <t>Salihaa</t>
  </si>
  <si>
    <t>Pending</t>
  </si>
  <si>
    <t>Tonika</t>
  </si>
  <si>
    <t>Tchampo</t>
  </si>
  <si>
    <t>Marvis</t>
  </si>
  <si>
    <t>marvis.thomas150@gmail.com</t>
  </si>
  <si>
    <t>bjackson.18@yahoo.com</t>
  </si>
  <si>
    <t>WITFIELD</t>
  </si>
  <si>
    <t>JEAN-BAPTISTE</t>
  </si>
  <si>
    <t>Kenya</t>
  </si>
  <si>
    <t>johnsonkenya19@yahoo.com</t>
  </si>
  <si>
    <t>Corey</t>
  </si>
  <si>
    <t>cw3768320@gmail.com</t>
  </si>
  <si>
    <t>JAMAL</t>
  </si>
  <si>
    <t>SHUMAN</t>
  </si>
  <si>
    <t>Person</t>
  </si>
  <si>
    <t>person.chelsea@gmail.com</t>
  </si>
  <si>
    <t>Teshamarie</t>
  </si>
  <si>
    <t>Espinoza</t>
  </si>
  <si>
    <t>Abigrace</t>
  </si>
  <si>
    <t>Diprima</t>
  </si>
  <si>
    <t>abigracediprima@gmail.com</t>
  </si>
  <si>
    <t>MUHAMMAD</t>
  </si>
  <si>
    <t>Shanika</t>
  </si>
  <si>
    <t>christy</t>
  </si>
  <si>
    <t>streetman</t>
  </si>
  <si>
    <t>gypsychic30@gmail.com</t>
  </si>
  <si>
    <t>Evelia</t>
  </si>
  <si>
    <t>Marquez Andablo</t>
  </si>
  <si>
    <t>Xavier</t>
  </si>
  <si>
    <t>Maddox</t>
  </si>
  <si>
    <t>maddoxx46@gmail.com</t>
  </si>
  <si>
    <t>HEWITT</t>
  </si>
  <si>
    <t>damonsmith001@icloud.com</t>
  </si>
  <si>
    <t>LATISHA MONIQUE</t>
  </si>
  <si>
    <t>Letrisha</t>
  </si>
  <si>
    <t>Chatman</t>
  </si>
  <si>
    <t>trisha626730@hotmail.com</t>
  </si>
  <si>
    <t>LeAnn</t>
  </si>
  <si>
    <t>Leagans</t>
  </si>
  <si>
    <t>leann.leagans@me.com</t>
  </si>
  <si>
    <t>EDISON</t>
  </si>
  <si>
    <t>MACKLEY</t>
  </si>
  <si>
    <t>Sana</t>
  </si>
  <si>
    <t>bhatti</t>
  </si>
  <si>
    <t>Ruthy</t>
  </si>
  <si>
    <t>Haney Wynn</t>
  </si>
  <si>
    <t>ruthyhaney@gmail.com</t>
  </si>
  <si>
    <t>ANITA</t>
  </si>
  <si>
    <t>MCINTOSH</t>
  </si>
  <si>
    <t>ladyempressco@gmail.com</t>
  </si>
  <si>
    <t>NHAT</t>
  </si>
  <si>
    <t>Licata</t>
  </si>
  <si>
    <t>tonylicata9@gmail.com</t>
  </si>
  <si>
    <t>Ethel</t>
  </si>
  <si>
    <t>Dixon</t>
  </si>
  <si>
    <t>Rubio</t>
  </si>
  <si>
    <t>urubio2003@icloud.com</t>
  </si>
  <si>
    <t>TyRin</t>
  </si>
  <si>
    <t>Mitchell</t>
  </si>
  <si>
    <t>dashawn0313@gmail.com</t>
  </si>
  <si>
    <t>Anam</t>
  </si>
  <si>
    <t>Gull</t>
  </si>
  <si>
    <t>Sherry</t>
  </si>
  <si>
    <t>Lowery</t>
  </si>
  <si>
    <t>sherryslowery@gmail.com</t>
  </si>
  <si>
    <t>BETHANY</t>
  </si>
  <si>
    <t>HOSTING</t>
  </si>
  <si>
    <t>pekaana@yahoo.com</t>
  </si>
  <si>
    <t>Richards</t>
  </si>
  <si>
    <t>Alina</t>
  </si>
  <si>
    <t>Bielska</t>
  </si>
  <si>
    <t>praetorian26ct@gmail.com</t>
  </si>
  <si>
    <t>AMY</t>
  </si>
  <si>
    <t>WHITT</t>
  </si>
  <si>
    <t>bks3080@yahoo.com</t>
  </si>
  <si>
    <t>Raven</t>
  </si>
  <si>
    <t>Forgy</t>
  </si>
  <si>
    <t>mlynnbunn88@gmail.com</t>
  </si>
  <si>
    <t>HAMID</t>
  </si>
  <si>
    <t>FAKHRZADEH</t>
  </si>
  <si>
    <t>ROGERS</t>
  </si>
  <si>
    <t>margie.rogers4@gmail.com</t>
  </si>
  <si>
    <t>Samantha</t>
  </si>
  <si>
    <t>Boston</t>
  </si>
  <si>
    <t>PHUONG</t>
  </si>
  <si>
    <t>phuonganh0630@gmail.com</t>
  </si>
  <si>
    <t>THOMPSON DAI</t>
  </si>
  <si>
    <t>GAT111718176</t>
  </si>
  <si>
    <t>TAMALA</t>
  </si>
  <si>
    <t>LECROY</t>
  </si>
  <si>
    <t>tamilecroy@yahoo.com</t>
  </si>
  <si>
    <t>PETER BARRY</t>
  </si>
  <si>
    <t>LAHATTE</t>
  </si>
  <si>
    <t>Mykhailo</t>
  </si>
  <si>
    <t>Kalmykov</t>
  </si>
  <si>
    <t>kalmikovmihail@gmail.com</t>
  </si>
  <si>
    <t>Eleanor</t>
  </si>
  <si>
    <t>cl82916@mail.com</t>
  </si>
  <si>
    <t>Indiana</t>
  </si>
  <si>
    <t>indicastro84@gmail.com</t>
  </si>
  <si>
    <t>thbstmm4@aol.com</t>
  </si>
  <si>
    <t>LORRAINE</t>
  </si>
  <si>
    <t>ARTERY</t>
  </si>
  <si>
    <t>Voilanda</t>
  </si>
  <si>
    <t>kvoilanda@gmail.com</t>
  </si>
  <si>
    <t>Andy</t>
  </si>
  <si>
    <t>garcia</t>
  </si>
  <si>
    <t>Alexandra</t>
  </si>
  <si>
    <t>acsexton11@gmail.com</t>
  </si>
  <si>
    <t>Tammy</t>
  </si>
  <si>
    <t>Pendley</t>
  </si>
  <si>
    <t>tammy.pendley48@gmail.com</t>
  </si>
  <si>
    <t>JOSEPH J</t>
  </si>
  <si>
    <t>CROOK</t>
  </si>
  <si>
    <t>JC</t>
  </si>
  <si>
    <t>Mcintyre</t>
  </si>
  <si>
    <t>jcmack124@gmail.com</t>
  </si>
  <si>
    <t>MEGHAN</t>
  </si>
  <si>
    <t>MOROFSKY</t>
  </si>
  <si>
    <t>Jamacia</t>
  </si>
  <si>
    <t>j05691740@gmail.com</t>
  </si>
  <si>
    <t>SEAN</t>
  </si>
  <si>
    <t>alexandria</t>
  </si>
  <si>
    <t>noon</t>
  </si>
  <si>
    <t>opal.alexandria@icloud.com</t>
  </si>
  <si>
    <t>Amber</t>
  </si>
  <si>
    <t>Clendening</t>
  </si>
  <si>
    <t>Jalecia</t>
  </si>
  <si>
    <t>Frink</t>
  </si>
  <si>
    <t>frinkjalecia83@gmail.com</t>
  </si>
  <si>
    <t>ANN</t>
  </si>
  <si>
    <t>PASHALIAN</t>
  </si>
  <si>
    <t>saaron948@yahoo.com</t>
  </si>
  <si>
    <t>corey tyler</t>
  </si>
  <si>
    <t>marcum</t>
  </si>
  <si>
    <t>cmdcsports@gmail.com</t>
  </si>
  <si>
    <t>Sowah</t>
  </si>
  <si>
    <t>agboso@live.com</t>
  </si>
  <si>
    <t>KIM-SAY</t>
  </si>
  <si>
    <t>DINH</t>
  </si>
  <si>
    <t>GAT141874155</t>
  </si>
  <si>
    <t>Studstill</t>
  </si>
  <si>
    <t>k.studstill26@gmail.com</t>
  </si>
  <si>
    <t>Sametta</t>
  </si>
  <si>
    <t>Lartey</t>
  </si>
  <si>
    <t>samettaanitalartey@outlook.com</t>
  </si>
  <si>
    <t>Degree</t>
  </si>
  <si>
    <t>radegree@gmail.com</t>
  </si>
  <si>
    <t>Chandrea</t>
  </si>
  <si>
    <t>McMillian</t>
  </si>
  <si>
    <t>mocahhdelite81@yahoo.com</t>
  </si>
  <si>
    <t>KAREN</t>
  </si>
  <si>
    <t>JUAN</t>
  </si>
  <si>
    <t>SANCHEZ GARCIA</t>
  </si>
  <si>
    <t>Erin</t>
  </si>
  <si>
    <t>Hahn</t>
  </si>
  <si>
    <t>erinnh@aol.com</t>
  </si>
  <si>
    <t>ALAN</t>
  </si>
  <si>
    <t>CHARING</t>
  </si>
  <si>
    <t>CARLOS</t>
  </si>
  <si>
    <t>DELUNA</t>
  </si>
  <si>
    <t>Benton</t>
  </si>
  <si>
    <t>jessicabenton15@gmail.com</t>
  </si>
  <si>
    <t>SACHA</t>
  </si>
  <si>
    <t>MOCK MIRANDA</t>
  </si>
  <si>
    <t>Andre</t>
  </si>
  <si>
    <t>Parks</t>
  </si>
  <si>
    <t>parksandre303@gmail.com</t>
  </si>
  <si>
    <t>mkirksey0921@yahoo.com</t>
  </si>
  <si>
    <t>taylor47eliz@gmail.com</t>
  </si>
  <si>
    <t>ERIKA</t>
  </si>
  <si>
    <t>BECK</t>
  </si>
  <si>
    <t>thompsonalan306@gmail.com</t>
  </si>
  <si>
    <t>LA'CHELLE VERNISE</t>
  </si>
  <si>
    <t>BRONSON</t>
  </si>
  <si>
    <t>Alliant Health Plans</t>
  </si>
  <si>
    <t>Avery</t>
  </si>
  <si>
    <t>d3132wood@gmail.com</t>
  </si>
  <si>
    <t>TANI</t>
  </si>
  <si>
    <t>BLUM</t>
  </si>
  <si>
    <t>GAT147251010</t>
  </si>
  <si>
    <t>KATELYN</t>
  </si>
  <si>
    <t>ESTERS</t>
  </si>
  <si>
    <t>katelyn.esters@gmail.com</t>
  </si>
  <si>
    <t>Toombs</t>
  </si>
  <si>
    <t>YASAR</t>
  </si>
  <si>
    <t>SENLIK</t>
  </si>
  <si>
    <t>Waiz</t>
  </si>
  <si>
    <t>Saima</t>
  </si>
  <si>
    <t>Parveen</t>
  </si>
  <si>
    <t>JEROME</t>
  </si>
  <si>
    <t>WATSON</t>
  </si>
  <si>
    <t>jeromewatson111@yahoo.com</t>
  </si>
  <si>
    <t>Raelee</t>
  </si>
  <si>
    <t>raeleemarie@yahoo.com</t>
  </si>
  <si>
    <t>DANIEL DAVID</t>
  </si>
  <si>
    <t>OLIVER</t>
  </si>
  <si>
    <t>Bouldin</t>
  </si>
  <si>
    <t>amber.lbouldin@gmail.com</t>
  </si>
  <si>
    <t>Head</t>
  </si>
  <si>
    <t>derekj708@gmail.com</t>
  </si>
  <si>
    <t>Maurice</t>
  </si>
  <si>
    <t>Charthern</t>
  </si>
  <si>
    <t>james</t>
  </si>
  <si>
    <t>jtwebb1970@gmail.com</t>
  </si>
  <si>
    <t>jayp1204@gmail.com</t>
  </si>
  <si>
    <t>TYRA</t>
  </si>
  <si>
    <t>COLUMBUS</t>
  </si>
  <si>
    <t>Clary</t>
  </si>
  <si>
    <t>chelseabrooke1113@gmail.com</t>
  </si>
  <si>
    <t>Vaughn</t>
  </si>
  <si>
    <t>Koa</t>
  </si>
  <si>
    <t>Starr</t>
  </si>
  <si>
    <t>k_embry@yahoo.com</t>
  </si>
  <si>
    <t>ROBERTO CARLOS</t>
  </si>
  <si>
    <t>Caitlin</t>
  </si>
  <si>
    <t>johnsoncaitlin706@gmail.com</t>
  </si>
  <si>
    <t>ALBERT</t>
  </si>
  <si>
    <t>RINCON</t>
  </si>
  <si>
    <t>Charlene</t>
  </si>
  <si>
    <t>Lanier</t>
  </si>
  <si>
    <t>cvlanier123@gmail.com</t>
  </si>
  <si>
    <t>Thomasina</t>
  </si>
  <si>
    <t>Holmes</t>
  </si>
  <si>
    <t>Ansley</t>
  </si>
  <si>
    <t>babygirl0030620@gmail.com</t>
  </si>
  <si>
    <t>MAX</t>
  </si>
  <si>
    <t>ALEXANDRE</t>
  </si>
  <si>
    <t>Devonte</t>
  </si>
  <si>
    <t>thomasdevonte35@gmail.com</t>
  </si>
  <si>
    <t>ESTILUS</t>
  </si>
  <si>
    <t>LAHENS</t>
  </si>
  <si>
    <t>Kianna</t>
  </si>
  <si>
    <t>Lundy</t>
  </si>
  <si>
    <t>kiannalundy24@gmail.com</t>
  </si>
  <si>
    <t>Ray</t>
  </si>
  <si>
    <t>Rigsby</t>
  </si>
  <si>
    <t>breannamike92@gmail.com</t>
  </si>
  <si>
    <t>KAYLA</t>
  </si>
  <si>
    <t>GRABEL</t>
  </si>
  <si>
    <t>Bridges</t>
  </si>
  <si>
    <t>brucebabbi@gmail.com</t>
  </si>
  <si>
    <t>PHI VU</t>
  </si>
  <si>
    <t>PHAM</t>
  </si>
  <si>
    <t>hoangtx1190884@uagins.org</t>
  </si>
  <si>
    <t>HOANG</t>
  </si>
  <si>
    <t>THI BE THU</t>
  </si>
  <si>
    <t>MINH</t>
  </si>
  <si>
    <t>Chase</t>
  </si>
  <si>
    <t>kristy1223@earthlink.net</t>
  </si>
  <si>
    <t>KELAN</t>
  </si>
  <si>
    <t>HENDERSON</t>
  </si>
  <si>
    <t>Wells</t>
  </si>
  <si>
    <t>Angelia</t>
  </si>
  <si>
    <t>Sartain</t>
  </si>
  <si>
    <t>angeliasartain@yahoo.com</t>
  </si>
  <si>
    <t>ADA ELIZABETH</t>
  </si>
  <si>
    <t>ALFARO</t>
  </si>
  <si>
    <t>Savannah</t>
  </si>
  <si>
    <t>Carringer</t>
  </si>
  <si>
    <t>savannahcarringer930@gmail.com</t>
  </si>
  <si>
    <t>Natalie</t>
  </si>
  <si>
    <t>Knipe</t>
  </si>
  <si>
    <t>knipenatalie9191@gmail.com</t>
  </si>
  <si>
    <t>STEVE</t>
  </si>
  <si>
    <t>PIERRE</t>
  </si>
  <si>
    <t>Stafford</t>
  </si>
  <si>
    <t>dillon.stafford21@gmail.com</t>
  </si>
  <si>
    <t>ZACHARY</t>
  </si>
  <si>
    <t>FOSTER</t>
  </si>
  <si>
    <t>RHODES</t>
  </si>
  <si>
    <t>strd1965@gmail.com</t>
  </si>
  <si>
    <t>Butts</t>
  </si>
  <si>
    <t>TYRELL</t>
  </si>
  <si>
    <t>GORDON JR</t>
  </si>
  <si>
    <t>GLORIA</t>
  </si>
  <si>
    <t>TOBON</t>
  </si>
  <si>
    <t>arthurtobon@yahoo.com</t>
  </si>
  <si>
    <t>Forsyth County</t>
  </si>
  <si>
    <t>VELASQUEZ</t>
  </si>
  <si>
    <t>ARTHUR</t>
  </si>
  <si>
    <t>Artesia</t>
  </si>
  <si>
    <t>Young</t>
  </si>
  <si>
    <t>artesiayoung18@gmail.com</t>
  </si>
  <si>
    <t>ALEJANDRA</t>
  </si>
  <si>
    <t>MORALES</t>
  </si>
  <si>
    <t>GAT117553263</t>
  </si>
  <si>
    <t>GRIFFITH</t>
  </si>
  <si>
    <t>jruthfofana@gmail.com</t>
  </si>
  <si>
    <t>GAT115741770</t>
  </si>
  <si>
    <t>HARDEN</t>
  </si>
  <si>
    <t>hardway7414@gmail.com</t>
  </si>
  <si>
    <t>Barreira</t>
  </si>
  <si>
    <t>Schubert</t>
  </si>
  <si>
    <t>eliza.loxx@yahoo.com</t>
  </si>
  <si>
    <t>YILIAN</t>
  </si>
  <si>
    <t>RODRIGUEZ MIRANDA</t>
  </si>
  <si>
    <t>ALYSON</t>
  </si>
  <si>
    <t>johnson</t>
  </si>
  <si>
    <t>tkeyahsmithvhs@gmail.com</t>
  </si>
  <si>
    <t>Tkeyah</t>
  </si>
  <si>
    <t>NASSIR</t>
  </si>
  <si>
    <t>EVELYN</t>
  </si>
  <si>
    <t>OWENS</t>
  </si>
  <si>
    <t>oevelyn47@yahoo.com</t>
  </si>
  <si>
    <t>CONSTANCE LOUISE</t>
  </si>
  <si>
    <t>amanda</t>
  </si>
  <si>
    <t>burnsed</t>
  </si>
  <si>
    <t>Fidel</t>
  </si>
  <si>
    <t>Binassarie</t>
  </si>
  <si>
    <t>dbinassarie@hotmail.com</t>
  </si>
  <si>
    <t>JACQUELYN ELAINE</t>
  </si>
  <si>
    <t>HAYNES</t>
  </si>
  <si>
    <t>Danragie</t>
  </si>
  <si>
    <t>Brent</t>
  </si>
  <si>
    <t>Underwood</t>
  </si>
  <si>
    <t>brentu79@gmail.com</t>
  </si>
  <si>
    <t>CARL</t>
  </si>
  <si>
    <t>ACKERMAN</t>
  </si>
  <si>
    <t>Israel</t>
  </si>
  <si>
    <t>israeljohnson3@yahoo.com</t>
  </si>
  <si>
    <t>BERKOWITZ</t>
  </si>
  <si>
    <t>Alfano</t>
  </si>
  <si>
    <t>mda.jr90@gmail.com</t>
  </si>
  <si>
    <t>watson</t>
  </si>
  <si>
    <t>mandiwatson1@gmail.com</t>
  </si>
  <si>
    <t>brendette</t>
  </si>
  <si>
    <t>williams</t>
  </si>
  <si>
    <t>williams.brendette@gmail.com</t>
  </si>
  <si>
    <t>tre'shon</t>
  </si>
  <si>
    <t>Ginger</t>
  </si>
  <si>
    <t>ginger89@mediacombb.net</t>
  </si>
  <si>
    <t>DOUGHERTY</t>
  </si>
  <si>
    <t>Nichelle</t>
  </si>
  <si>
    <t>Pope</t>
  </si>
  <si>
    <t>nichellejpope@gmail.com</t>
  </si>
  <si>
    <t>Becker</t>
  </si>
  <si>
    <t>Nancy</t>
  </si>
  <si>
    <t>Shull</t>
  </si>
  <si>
    <t>mamashull1962@gmail.com</t>
  </si>
  <si>
    <t>DAILEY-DEPEDRO</t>
  </si>
  <si>
    <t>Omoregie</t>
  </si>
  <si>
    <t>Uzzi</t>
  </si>
  <si>
    <t>ouzzi77@gmail.com</t>
  </si>
  <si>
    <t>Mooney</t>
  </si>
  <si>
    <t>sam@fullthrottlecorvette.com</t>
  </si>
  <si>
    <t>JULIE</t>
  </si>
  <si>
    <t>CHASTAIN</t>
  </si>
  <si>
    <t>LAWANZA</t>
  </si>
  <si>
    <t>wiggs</t>
  </si>
  <si>
    <t>lawanza.wiggs@yahoo.com</t>
  </si>
  <si>
    <t>ROBERT</t>
  </si>
  <si>
    <t>POWELL</t>
  </si>
  <si>
    <t>Antonio</t>
  </si>
  <si>
    <t>Neeley</t>
  </si>
  <si>
    <t>antonioneeley15@gmail.com</t>
  </si>
  <si>
    <t>OBRIEN</t>
  </si>
  <si>
    <t>zacht692@gmail.com</t>
  </si>
  <si>
    <t>Pickens</t>
  </si>
  <si>
    <t>GAT112464363</t>
  </si>
  <si>
    <t>Lyndon</t>
  </si>
  <si>
    <t>lchase2012@icloud.com</t>
  </si>
  <si>
    <t>Kristie</t>
  </si>
  <si>
    <t>Kimble</t>
  </si>
  <si>
    <t>kriskimble@yahoo.com</t>
  </si>
  <si>
    <t>TALITHA</t>
  </si>
  <si>
    <t>CORBETT</t>
  </si>
  <si>
    <t>Walter</t>
  </si>
  <si>
    <t>ripjamo25@gmail.com</t>
  </si>
  <si>
    <t>MARSHAE</t>
  </si>
  <si>
    <t>SATTIEWHITE</t>
  </si>
  <si>
    <t>KIRSCHNER</t>
  </si>
  <si>
    <t>DANIELA</t>
  </si>
  <si>
    <t>danielathomas2629@gmail.com</t>
  </si>
  <si>
    <t>YANELLY</t>
  </si>
  <si>
    <t>ANGULO</t>
  </si>
  <si>
    <t>Simeon</t>
  </si>
  <si>
    <t>Lashley</t>
  </si>
  <si>
    <t>theironlash@gmail.com</t>
  </si>
  <si>
    <t>DEVLIN</t>
  </si>
  <si>
    <t>Perry</t>
  </si>
  <si>
    <t>michellep.shellbell@gmail.com</t>
  </si>
  <si>
    <t>SAMUEL</t>
  </si>
  <si>
    <t>Timmy</t>
  </si>
  <si>
    <t>tw25081@gmail.com</t>
  </si>
  <si>
    <t>COLE RYAN</t>
  </si>
  <si>
    <t>Luanne</t>
  </si>
  <si>
    <t>chaseluanne@yahoo.com</t>
  </si>
  <si>
    <t>DEVIN</t>
  </si>
  <si>
    <t>MACKEY</t>
  </si>
  <si>
    <t>mackeydana@aol.com</t>
  </si>
  <si>
    <t>Mario</t>
  </si>
  <si>
    <t>Ortiz</t>
  </si>
  <si>
    <t>mariojavier711@gmail.com</t>
  </si>
  <si>
    <t>KAROLINE EMILIA</t>
  </si>
  <si>
    <t>Kennedi</t>
  </si>
  <si>
    <t>kennedimartin1@icloud.com</t>
  </si>
  <si>
    <t>joyce</t>
  </si>
  <si>
    <t>garmon</t>
  </si>
  <si>
    <t>ledfordgarmon@gmail.com</t>
  </si>
  <si>
    <t>Alphonso</t>
  </si>
  <si>
    <t>alphonsobryant@me.com</t>
  </si>
  <si>
    <t>Neves</t>
  </si>
  <si>
    <t>GAT111799950</t>
  </si>
  <si>
    <t>kimhutchins18@gmail.com</t>
  </si>
  <si>
    <t>Evan</t>
  </si>
  <si>
    <t>Specter</t>
  </si>
  <si>
    <t>MANOS-ROBINSON</t>
  </si>
  <si>
    <t>juliemanos@gmail.com</t>
  </si>
  <si>
    <t>Oscar Adrian</t>
  </si>
  <si>
    <t>Rocha Ortiz</t>
  </si>
  <si>
    <t>Pruitt</t>
  </si>
  <si>
    <t>lashaunp81@gmail.com</t>
  </si>
  <si>
    <t>Hairston</t>
  </si>
  <si>
    <t>Tara</t>
  </si>
  <si>
    <t>Turner</t>
  </si>
  <si>
    <t>jasonturner6@yahoo.com</t>
  </si>
  <si>
    <t>Derrell</t>
  </si>
  <si>
    <t>Cristian</t>
  </si>
  <si>
    <t>Almonte</t>
  </si>
  <si>
    <t>Kimasha</t>
  </si>
  <si>
    <t>averyk53@gmail.com</t>
  </si>
  <si>
    <t>Tiarra</t>
  </si>
  <si>
    <t>tiarshaw@yahoo.com</t>
  </si>
  <si>
    <t>RAMON</t>
  </si>
  <si>
    <t>JOHNSON-TAYLOR</t>
  </si>
  <si>
    <t>Olliff</t>
  </si>
  <si>
    <t>olliff.morgan@aim.com</t>
  </si>
  <si>
    <t>Vene</t>
  </si>
  <si>
    <t>vbooth@aol.com</t>
  </si>
  <si>
    <t>NINA</t>
  </si>
  <si>
    <t>HOWE</t>
  </si>
  <si>
    <t>dorsey</t>
  </si>
  <si>
    <t>jaidorsey87@comcast.net</t>
  </si>
  <si>
    <t>TERESA</t>
  </si>
  <si>
    <t>LEGGETT</t>
  </si>
  <si>
    <t>collins.jessica79@yahoo.com</t>
  </si>
  <si>
    <t>Hernandez</t>
  </si>
  <si>
    <t>andrea.johanna97@yahoo.com</t>
  </si>
  <si>
    <t>CESAR</t>
  </si>
  <si>
    <t>RIVERON BORGES</t>
  </si>
  <si>
    <t>Jacobi</t>
  </si>
  <si>
    <t>Garvin</t>
  </si>
  <si>
    <t>jacobigarvin483@gmail.com</t>
  </si>
  <si>
    <t>MATTHEW THOMAS</t>
  </si>
  <si>
    <t>BRANDT</t>
  </si>
  <si>
    <t>Wendy</t>
  </si>
  <si>
    <t>Craigwell</t>
  </si>
  <si>
    <t>w.craigwell@gmail.com</t>
  </si>
  <si>
    <t>Lytonya</t>
  </si>
  <si>
    <t>Spearmon</t>
  </si>
  <si>
    <t>cedezmcgee@icloud.com</t>
  </si>
  <si>
    <t>SHAQUITA</t>
  </si>
  <si>
    <t>COTTON</t>
  </si>
  <si>
    <t>Jaanam</t>
  </si>
  <si>
    <t>Bhatt</t>
  </si>
  <si>
    <t>drbhatt@gmail.com</t>
  </si>
  <si>
    <t>Anil</t>
  </si>
  <si>
    <t>Khanchandani</t>
  </si>
  <si>
    <t>Yagnam</t>
  </si>
  <si>
    <t>Devendra</t>
  </si>
  <si>
    <t>Tejal</t>
  </si>
  <si>
    <t>TERI</t>
  </si>
  <si>
    <t>CLOUD</t>
  </si>
  <si>
    <t>tericloud@gmail.com</t>
  </si>
  <si>
    <t>WILLIAM F</t>
  </si>
  <si>
    <t>NEGLIA</t>
  </si>
  <si>
    <t>Charlotte</t>
  </si>
  <si>
    <t>Cloud</t>
  </si>
  <si>
    <t>Suggs</t>
  </si>
  <si>
    <t>danasuggs@hotmail.com</t>
  </si>
  <si>
    <t>KELLI</t>
  </si>
  <si>
    <t>TOLAND</t>
  </si>
  <si>
    <t>Rin</t>
  </si>
  <si>
    <t>Hyunyi</t>
  </si>
  <si>
    <t>hr@greendoors-us.com</t>
  </si>
  <si>
    <t>Shireen</t>
  </si>
  <si>
    <t>Muhammed</t>
  </si>
  <si>
    <t>shireenmuhammed44@gmail.com</t>
  </si>
  <si>
    <t>Nazar</t>
  </si>
  <si>
    <t>Fabeon</t>
  </si>
  <si>
    <t>Rigby</t>
  </si>
  <si>
    <t>qdupree89@gmail.com</t>
  </si>
  <si>
    <t>Aaron S</t>
  </si>
  <si>
    <t>Tan</t>
  </si>
  <si>
    <t>London</t>
  </si>
  <si>
    <t>Quentera</t>
  </si>
  <si>
    <t>Meehan</t>
  </si>
  <si>
    <t>cmeehan7500@gmail.com</t>
  </si>
  <si>
    <t>Sabita</t>
  </si>
  <si>
    <t>sabitalawson@gmail.com</t>
  </si>
  <si>
    <t>JAMES NORMAN</t>
  </si>
  <si>
    <t>holeinone17@gmail.com</t>
  </si>
  <si>
    <t>Janita</t>
  </si>
  <si>
    <t>Poe</t>
  </si>
  <si>
    <t>janitapoe@bellsouth.net</t>
  </si>
  <si>
    <t>CLARK</t>
  </si>
  <si>
    <t>GAT111001299</t>
  </si>
  <si>
    <t>MARY</t>
  </si>
  <si>
    <t>SIMS</t>
  </si>
  <si>
    <t>simsmary94@yahoo.com</t>
  </si>
  <si>
    <t>Miosotti</t>
  </si>
  <si>
    <t>Clase</t>
  </si>
  <si>
    <t>Gladys</t>
  </si>
  <si>
    <t>Albaladejo-Santiago</t>
  </si>
  <si>
    <t>jgtatl@aol.com</t>
  </si>
  <si>
    <t>ERIC</t>
  </si>
  <si>
    <t>MATHERS</t>
  </si>
  <si>
    <t>Owens</t>
  </si>
  <si>
    <t>LEVONIE</t>
  </si>
  <si>
    <t>CASSIE</t>
  </si>
  <si>
    <t>vonie_pow@yahoo.com</t>
  </si>
  <si>
    <t>LOUIE</t>
  </si>
  <si>
    <t>THOMPSON</t>
  </si>
  <si>
    <t>EVON</t>
  </si>
  <si>
    <t>Hvizdzak</t>
  </si>
  <si>
    <t>mehvizdzak@gmail.com</t>
  </si>
  <si>
    <t>Sophia</t>
  </si>
  <si>
    <t>Nora</t>
  </si>
  <si>
    <t>msyanderson1@gmail.com</t>
  </si>
  <si>
    <t>Pace</t>
  </si>
  <si>
    <t>Erika</t>
  </si>
  <si>
    <t>Barger</t>
  </si>
  <si>
    <t>alainarainey@aol.com</t>
  </si>
  <si>
    <t>Vallario</t>
  </si>
  <si>
    <t>Toni</t>
  </si>
  <si>
    <t>trevcook0377@gmail.com</t>
  </si>
  <si>
    <t>TANNER</t>
  </si>
  <si>
    <t>ADAMS</t>
  </si>
  <si>
    <t>Trevor</t>
  </si>
  <si>
    <t>Chrisheya</t>
  </si>
  <si>
    <t>chrisheya.pope6@gmail.com</t>
  </si>
  <si>
    <t>MCDANIEL</t>
  </si>
  <si>
    <t>shelley.anthony58@yahoo.com</t>
  </si>
  <si>
    <t>Chloe</t>
  </si>
  <si>
    <t>Holtzclaw</t>
  </si>
  <si>
    <t>chloeholtzclaw08@gmail.com</t>
  </si>
  <si>
    <t>Julianne</t>
  </si>
  <si>
    <t>Bankston</t>
  </si>
  <si>
    <t>juliannebankston@gmail.com</t>
  </si>
  <si>
    <t>Jada</t>
  </si>
  <si>
    <t>Creech</t>
  </si>
  <si>
    <t>Benjamin</t>
  </si>
  <si>
    <t>Adarchenko</t>
  </si>
  <si>
    <t>kostar@gmail.com</t>
  </si>
  <si>
    <t>Cummings</t>
  </si>
  <si>
    <t>gcummings2002@gmail.com</t>
  </si>
  <si>
    <t>Myra</t>
  </si>
  <si>
    <t>speedsterz28@gmail.com</t>
  </si>
  <si>
    <t>Aiden</t>
  </si>
  <si>
    <t>Page</t>
  </si>
  <si>
    <t>jaclyn6678@gmail.com</t>
  </si>
  <si>
    <t>Presley</t>
  </si>
  <si>
    <t>Traylor</t>
  </si>
  <si>
    <t>Jaclyn</t>
  </si>
  <si>
    <t>Wallis</t>
  </si>
  <si>
    <t>iceman020308@yahoo.com</t>
  </si>
  <si>
    <t>Jocelyn</t>
  </si>
  <si>
    <t>Ian</t>
  </si>
  <si>
    <t>Culling</t>
  </si>
  <si>
    <t>ian@culling.ca</t>
  </si>
  <si>
    <t>Czajkowski</t>
  </si>
  <si>
    <t>TIM</t>
  </si>
  <si>
    <t>WATERS</t>
  </si>
  <si>
    <t>1oldboat@gmail.com</t>
  </si>
  <si>
    <t>Carrozza</t>
  </si>
  <si>
    <t>jencarrozza@gmail.com</t>
  </si>
  <si>
    <t>Stowers</t>
  </si>
  <si>
    <t>Lourdes</t>
  </si>
  <si>
    <t>Acosta</t>
  </si>
  <si>
    <t>lourdes.fcv@gmail.com</t>
  </si>
  <si>
    <t>ROBERT JR</t>
  </si>
  <si>
    <t>Pastor</t>
  </si>
  <si>
    <t>Rhyan</t>
  </si>
  <si>
    <t>Atrice</t>
  </si>
  <si>
    <t>rhyanatrice@gmail.com</t>
  </si>
  <si>
    <t>alicia</t>
  </si>
  <si>
    <t>hicks</t>
  </si>
  <si>
    <t>aliciahicks7@yahoo.com</t>
  </si>
  <si>
    <t>priscilla</t>
  </si>
  <si>
    <t>noel</t>
  </si>
  <si>
    <t>tavon30noel@gmail.com</t>
  </si>
  <si>
    <t>Tavon</t>
  </si>
  <si>
    <t>Falyn</t>
  </si>
  <si>
    <t>Ihde</t>
  </si>
  <si>
    <t>falyn98@hotmail.com</t>
  </si>
  <si>
    <t>Phillip</t>
  </si>
  <si>
    <t>Kidd</t>
  </si>
  <si>
    <t>Hermelyn</t>
  </si>
  <si>
    <t>Latouche</t>
  </si>
  <si>
    <t>hermelynlatouche@gmail.com</t>
  </si>
  <si>
    <t>ntiff63@gmail.com</t>
  </si>
  <si>
    <t>JALEH</t>
  </si>
  <si>
    <t>HOSSEINZADEH</t>
  </si>
  <si>
    <t>Ayodeji</t>
  </si>
  <si>
    <t>Adeoya</t>
  </si>
  <si>
    <t>mdagogojack@yahoo.com</t>
  </si>
  <si>
    <t>LUCKY</t>
  </si>
  <si>
    <t>EMOFOR</t>
  </si>
  <si>
    <t>IBIMINA</t>
  </si>
  <si>
    <t>Tamunosaki</t>
  </si>
  <si>
    <t>Abifoluwa</t>
  </si>
  <si>
    <t>Tamunotein</t>
  </si>
  <si>
    <t>Camryn</t>
  </si>
  <si>
    <t>Kaylynn</t>
  </si>
  <si>
    <t>tonihgomez@yahoo.com</t>
  </si>
  <si>
    <t>Kloor</t>
  </si>
  <si>
    <t>akloor@fusion-atl.com</t>
  </si>
  <si>
    <t>VILLEGAS OROZCO</t>
  </si>
  <si>
    <t>Alan</t>
  </si>
  <si>
    <t>BRADLEY</t>
  </si>
  <si>
    <t>ABBGY</t>
  </si>
  <si>
    <t>ddawg_1980@yahoo.com</t>
  </si>
  <si>
    <t>FORSYTHE</t>
  </si>
  <si>
    <t>DENNIS</t>
  </si>
  <si>
    <t>nurse5650@hotmail.com</t>
  </si>
  <si>
    <t>TAMIKA</t>
  </si>
  <si>
    <t>BATTY</t>
  </si>
  <si>
    <t>worldfamous500@gmail.com</t>
  </si>
  <si>
    <t>JARAMILLO</t>
  </si>
  <si>
    <t>Katelyn</t>
  </si>
  <si>
    <t>Van Houten</t>
  </si>
  <si>
    <t>ktrulz1996@gmail.com</t>
  </si>
  <si>
    <t>REGINA</t>
  </si>
  <si>
    <t>ATI</t>
  </si>
  <si>
    <t>crystalsachewilliams@gmail.com</t>
  </si>
  <si>
    <t>Efigenia</t>
  </si>
  <si>
    <t>Carrucini</t>
  </si>
  <si>
    <t>ecarrucini47@gmail.com</t>
  </si>
  <si>
    <t>Perla</t>
  </si>
  <si>
    <t>Coronel</t>
  </si>
  <si>
    <t>Victor</t>
  </si>
  <si>
    <t>Martinez</t>
  </si>
  <si>
    <t>Evigner</t>
  </si>
  <si>
    <t>TEMITOPE</t>
  </si>
  <si>
    <t>NONYE-JOHN</t>
  </si>
  <si>
    <t>nonyetope@gmail.com</t>
  </si>
  <si>
    <t>Allegra</t>
  </si>
  <si>
    <t>jallegra78@icloud.com</t>
  </si>
  <si>
    <t>Gamble</t>
  </si>
  <si>
    <t>liagamble@msn.com</t>
  </si>
  <si>
    <t>Lia</t>
  </si>
  <si>
    <t>Ryleigh</t>
  </si>
  <si>
    <t>Jeannie</t>
  </si>
  <si>
    <t>briana.thomasn@gmail.com</t>
  </si>
  <si>
    <t>JARED IRESON</t>
  </si>
  <si>
    <t>YOST</t>
  </si>
  <si>
    <t>Monique</t>
  </si>
  <si>
    <t>Hicks</t>
  </si>
  <si>
    <t>youngae_32@yahoo.com</t>
  </si>
  <si>
    <t>GAT110789934</t>
  </si>
  <si>
    <t>GERRI</t>
  </si>
  <si>
    <t>MATTHEWS</t>
  </si>
  <si>
    <t>gerriscott2010@gmail.com</t>
  </si>
  <si>
    <t>JAMES SHANNON</t>
  </si>
  <si>
    <t>RICKETTS</t>
  </si>
  <si>
    <t>GERNYVIA</t>
  </si>
  <si>
    <t>kendylellen03@yahoo.com</t>
  </si>
  <si>
    <t>RUCKMAN</t>
  </si>
  <si>
    <t>tonya</t>
  </si>
  <si>
    <t>tonyaharrisesq@gmail.com</t>
  </si>
  <si>
    <t>Bilal</t>
  </si>
  <si>
    <t>Saxon</t>
  </si>
  <si>
    <t>ksaxon1220@icloud.com</t>
  </si>
  <si>
    <t>LYNESE T</t>
  </si>
  <si>
    <t>LOFTIN</t>
  </si>
  <si>
    <t>Stewart</t>
  </si>
  <si>
    <t>vmscvs0814@gmail.com</t>
  </si>
  <si>
    <t>Lynn</t>
  </si>
  <si>
    <t>Stein</t>
  </si>
  <si>
    <t>cjstein@alumni.duke.edu</t>
  </si>
  <si>
    <t>STEPHAN ELLIOTT</t>
  </si>
  <si>
    <t>CHEEK</t>
  </si>
  <si>
    <t>Noah</t>
  </si>
  <si>
    <t>De Mers</t>
  </si>
  <si>
    <t>noahcdemers@yahoo.com</t>
  </si>
  <si>
    <t>Marwa</t>
  </si>
  <si>
    <t>Drissi</t>
  </si>
  <si>
    <t>Loretta</t>
  </si>
  <si>
    <t>mrslolagray@icloud.com</t>
  </si>
  <si>
    <t>LORETTA</t>
  </si>
  <si>
    <t>GRAY</t>
  </si>
  <si>
    <t>Findley</t>
  </si>
  <si>
    <t>johndfindley@yahoo.com</t>
  </si>
  <si>
    <t>EDWARD</t>
  </si>
  <si>
    <t>DE LEON</t>
  </si>
  <si>
    <t>Jerry</t>
  </si>
  <si>
    <t>Fields</t>
  </si>
  <si>
    <t>starlit.raven22@gmail.com</t>
  </si>
  <si>
    <t>Lasitter</t>
  </si>
  <si>
    <t>Katherine</t>
  </si>
  <si>
    <t>Gleaton</t>
  </si>
  <si>
    <t>katherinegleaton@gmail.com</t>
  </si>
  <si>
    <t>ASSISTER</t>
  </si>
  <si>
    <t>Deanna</t>
  </si>
  <si>
    <t>bhk.la1@gmail.com</t>
  </si>
  <si>
    <t>Peisner</t>
  </si>
  <si>
    <t>david.peisner@gmail.com</t>
  </si>
  <si>
    <t>Alicia</t>
  </si>
  <si>
    <t>Fennelly</t>
  </si>
  <si>
    <t>alicia.bulldogcarwash@gmail.com</t>
  </si>
  <si>
    <t>Cali</t>
  </si>
  <si>
    <t>cali.sims89@gmail.com</t>
  </si>
  <si>
    <t>Marques</t>
  </si>
  <si>
    <t>Hagewood</t>
  </si>
  <si>
    <t>lynn.hagewood@gmail.com</t>
  </si>
  <si>
    <t>Paisley</t>
  </si>
  <si>
    <t>pazlee78@gmail.com</t>
  </si>
  <si>
    <t>jmohill777@yahoo.com</t>
  </si>
  <si>
    <t>ovidiu</t>
  </si>
  <si>
    <t>barbu</t>
  </si>
  <si>
    <t>barbuoc@gmail.com</t>
  </si>
  <si>
    <t>Hector</t>
  </si>
  <si>
    <t>garcia30680@yahoo.com</t>
  </si>
  <si>
    <t>mario</t>
  </si>
  <si>
    <t>ellis</t>
  </si>
  <si>
    <t>ellismotors@hotmail.com</t>
  </si>
  <si>
    <t>Walden</t>
  </si>
  <si>
    <t>j.ustin.walden@gmail.com</t>
  </si>
  <si>
    <t>Lumsden</t>
  </si>
  <si>
    <t>bradley.h.lumsden@gmail.com</t>
  </si>
  <si>
    <t>Haydar</t>
  </si>
  <si>
    <t>Karakas</t>
  </si>
  <si>
    <t>haydin.karakas@gmail.com</t>
  </si>
  <si>
    <t>Bewick</t>
  </si>
  <si>
    <t>seanbewick@gmail.com</t>
  </si>
  <si>
    <t>Palatine</t>
  </si>
  <si>
    <t>palatiner@bellsouth.net</t>
  </si>
  <si>
    <t>shannon.garcia471@gmail.com</t>
  </si>
  <si>
    <t>Ricardo</t>
  </si>
  <si>
    <t>Suzanna</t>
  </si>
  <si>
    <t>Santoro</t>
  </si>
  <si>
    <t>suzyqsantoro@gmail.com</t>
  </si>
  <si>
    <t>Margolin</t>
  </si>
  <si>
    <t>kobimarg@gmail.com</t>
  </si>
  <si>
    <t>Rosengart</t>
  </si>
  <si>
    <t>cognac@yahoo.com</t>
  </si>
  <si>
    <t>York</t>
  </si>
  <si>
    <t>melinda@yorkusa.net</t>
  </si>
  <si>
    <t>Barry</t>
  </si>
  <si>
    <t>Robbie</t>
  </si>
  <si>
    <t>robbieross52@gmail.com</t>
  </si>
  <si>
    <t>Cobb County</t>
  </si>
  <si>
    <t>Pechin</t>
  </si>
  <si>
    <t>randingod@gmail.com</t>
  </si>
  <si>
    <t>Callies</t>
  </si>
  <si>
    <t>joshcallies@gmail.com</t>
  </si>
  <si>
    <t>Lindsey</t>
  </si>
  <si>
    <t>Nolan</t>
  </si>
  <si>
    <t>lkn018@gmail.com</t>
  </si>
  <si>
    <t>Mosley</t>
  </si>
  <si>
    <t>myturn72@yahoo.com</t>
  </si>
  <si>
    <t>Fleischer</t>
  </si>
  <si>
    <t>neighborhood1@yahoo.com</t>
  </si>
  <si>
    <t>JOERG</t>
  </si>
  <si>
    <t>WEKEL</t>
  </si>
  <si>
    <t>invoices@wekel.org</t>
  </si>
  <si>
    <t>Sarah Jane</t>
  </si>
  <si>
    <t>sarjanbak@hotmail.com</t>
  </si>
  <si>
    <t>Bennet</t>
  </si>
  <si>
    <t>Roberta</t>
  </si>
  <si>
    <t>Duncan</t>
  </si>
  <si>
    <t>robyn.duncan@yahoo.com</t>
  </si>
  <si>
    <t>Pate</t>
  </si>
  <si>
    <t>absol44@gmail.com</t>
  </si>
  <si>
    <t>alexandersdavis@gmail.com</t>
  </si>
  <si>
    <t>GAT135904036</t>
  </si>
  <si>
    <t>Jensine</t>
  </si>
  <si>
    <t>jensinejmt@gmail.com</t>
  </si>
  <si>
    <t>Kirk</t>
  </si>
  <si>
    <t>Mathews</t>
  </si>
  <si>
    <t>kmathews@reamsenterprises.com</t>
  </si>
  <si>
    <t>Unhwa</t>
  </si>
  <si>
    <t>BLAIR</t>
  </si>
  <si>
    <t>DESOTO</t>
  </si>
  <si>
    <t>blairndesoto@gmail.com</t>
  </si>
  <si>
    <t>Skidmore</t>
  </si>
  <si>
    <t>jacobs.skidmore@gmail.com</t>
  </si>
  <si>
    <t>Darius</t>
  </si>
  <si>
    <t>sirhumphrey016@gmail.com</t>
  </si>
  <si>
    <t>DeeAnna</t>
  </si>
  <si>
    <t>Hooper</t>
  </si>
  <si>
    <t>dahmgirl@gmail.com</t>
  </si>
  <si>
    <t>Sandy</t>
  </si>
  <si>
    <t>Moreno-Vidales</t>
  </si>
  <si>
    <t>sandy.moreno292@gmail.com</t>
  </si>
  <si>
    <t>Griffin</t>
  </si>
  <si>
    <t>keith@thegriff.net</t>
  </si>
  <si>
    <t>Himnesh</t>
  </si>
  <si>
    <t>Kapoor</t>
  </si>
  <si>
    <t>himnesh@yahoo.com</t>
  </si>
  <si>
    <t>GAT143733145</t>
  </si>
  <si>
    <t>GERALDINE</t>
  </si>
  <si>
    <t>geraldine.white99@gmail.com</t>
  </si>
  <si>
    <t>KRISTOPHER</t>
  </si>
  <si>
    <t>SYMONE</t>
  </si>
  <si>
    <t>SHAYLA</t>
  </si>
  <si>
    <t>NICHOLAS</t>
  </si>
  <si>
    <t>MAESON</t>
  </si>
  <si>
    <t>Adetoun Ruth</t>
  </si>
  <si>
    <t>Adene-Peter</t>
  </si>
  <si>
    <t>traden746@aol.com</t>
  </si>
  <si>
    <t>nick@cepenergy.com</t>
  </si>
  <si>
    <t>Titolo</t>
  </si>
  <si>
    <t>Wray</t>
  </si>
  <si>
    <t>jeffreydavidwray@gmail.com</t>
  </si>
  <si>
    <t>McMonigle</t>
  </si>
  <si>
    <t>dmcmon10@gmail.com</t>
  </si>
  <si>
    <t>Gilmer</t>
  </si>
  <si>
    <t>Dedra</t>
  </si>
  <si>
    <t>dedrathomas@comcast.net</t>
  </si>
  <si>
    <t>cdi131@gmail.com</t>
  </si>
  <si>
    <t>rainey305@gmail.com</t>
  </si>
  <si>
    <t>Anamaria</t>
  </si>
  <si>
    <t>Orza</t>
  </si>
  <si>
    <t>anamariaorza@gmail.com</t>
  </si>
  <si>
    <t>Stefanie</t>
  </si>
  <si>
    <t>Ceto</t>
  </si>
  <si>
    <t>stefanie@stefanieceto.com</t>
  </si>
  <si>
    <t>GAT110036399</t>
  </si>
  <si>
    <t>CAINE</t>
  </si>
  <si>
    <t>marycaine.parsonschiro@yahoo.com</t>
  </si>
  <si>
    <t>TUCKER</t>
  </si>
  <si>
    <t>Slaven</t>
  </si>
  <si>
    <t>mslaven738@gmail.com</t>
  </si>
  <si>
    <t>Anna</t>
  </si>
  <si>
    <t>annamfuller@gmail.com</t>
  </si>
  <si>
    <t>Reba</t>
  </si>
  <si>
    <t>Major</t>
  </si>
  <si>
    <t>g76m80@yahoo.com</t>
  </si>
  <si>
    <t>kfrandan122@gmail.com</t>
  </si>
  <si>
    <t>Meade</t>
  </si>
  <si>
    <t>rich@richmeade.com</t>
  </si>
  <si>
    <t>GAT110720433</t>
  </si>
  <si>
    <t>ShaMeeka</t>
  </si>
  <si>
    <t>Buggs</t>
  </si>
  <si>
    <t>meekjohnson2011@gmail.com</t>
  </si>
  <si>
    <t>Schlereth</t>
  </si>
  <si>
    <t>viewfinder89@gmail.com</t>
  </si>
  <si>
    <t>russell</t>
  </si>
  <si>
    <t>crews</t>
  </si>
  <si>
    <t>russellcrews181@gmail.com</t>
  </si>
  <si>
    <t>carl</t>
  </si>
  <si>
    <t>lee</t>
  </si>
  <si>
    <t>carl.lee1983@gmail.com</t>
  </si>
  <si>
    <t>Eliza</t>
  </si>
  <si>
    <t>Gorman</t>
  </si>
  <si>
    <t>grittempered1974@gmail.com</t>
  </si>
  <si>
    <t>Nichole</t>
  </si>
  <si>
    <t>allenfamily.est2004@gmail.com</t>
  </si>
  <si>
    <t>Rudalev</t>
  </si>
  <si>
    <t>meshrud@gmail.com</t>
  </si>
  <si>
    <t>michael@adamsandsonsroofing.com</t>
  </si>
  <si>
    <t>Kelli</t>
  </si>
  <si>
    <t>Mejia</t>
  </si>
  <si>
    <t>mejiafamily04@gmail.com</t>
  </si>
  <si>
    <t>Joham</t>
  </si>
  <si>
    <t>amierith@gmail.com</t>
  </si>
  <si>
    <t>Wolfe</t>
  </si>
  <si>
    <t>amywolfe1974@hotmail.com</t>
  </si>
  <si>
    <t>Tremayne</t>
  </si>
  <si>
    <t>tmizzzle101@yahoo.com</t>
  </si>
  <si>
    <t>Barnett</t>
  </si>
  <si>
    <t>foundationforestry@gmail.com</t>
  </si>
  <si>
    <t>Mcbee</t>
  </si>
  <si>
    <t>tastytreatsllc@proton.me</t>
  </si>
  <si>
    <t>Kingston</t>
  </si>
  <si>
    <t>gowdycrystalpretty@yahoo.com</t>
  </si>
  <si>
    <t>CRYSTAL</t>
  </si>
  <si>
    <t>GOWDY</t>
  </si>
  <si>
    <t>MEOSHA</t>
  </si>
  <si>
    <t>HAWKINS</t>
  </si>
  <si>
    <t>sweetshawnta@yahoo.com</t>
  </si>
  <si>
    <t>Colleen</t>
  </si>
  <si>
    <t>Mwaniki</t>
  </si>
  <si>
    <t>colleenmwaniki@gmail.com</t>
  </si>
  <si>
    <t>Zabadah</t>
  </si>
  <si>
    <t>flatsmaster33952@gmail.com</t>
  </si>
  <si>
    <t>Lanetta</t>
  </si>
  <si>
    <t>lanettarallen@outlook.com</t>
  </si>
  <si>
    <t>Deeb</t>
  </si>
  <si>
    <t>quick1five@gmail.com</t>
  </si>
  <si>
    <t>McCormick</t>
  </si>
  <si>
    <t>blueyz316@yahoo.com</t>
  </si>
  <si>
    <t>Park</t>
  </si>
  <si>
    <t>mlsmlim@hotmail.com</t>
  </si>
  <si>
    <t>Monica</t>
  </si>
  <si>
    <t>jung gil</t>
  </si>
  <si>
    <t>park</t>
  </si>
  <si>
    <t>Brandt</t>
  </si>
  <si>
    <t>jchristianbrandt53@gmail.com</t>
  </si>
  <si>
    <t>Sheila</t>
  </si>
  <si>
    <t>McCladdie</t>
  </si>
  <si>
    <t>magicw@knology.net</t>
  </si>
  <si>
    <t>MCCLADDIE</t>
  </si>
  <si>
    <t>Ceballos</t>
  </si>
  <si>
    <t>acer243@aol.com</t>
  </si>
  <si>
    <t>Fonette</t>
  </si>
  <si>
    <t>Benjamin-Thompson</t>
  </si>
  <si>
    <t>fonette_benjamin@yahoo.com</t>
  </si>
  <si>
    <t>Dennis</t>
  </si>
  <si>
    <t>Barak</t>
  </si>
  <si>
    <t>chphi01@yahoo.com</t>
  </si>
  <si>
    <t>Jacqueline</t>
  </si>
  <si>
    <t>renamitchell66@yahoo.com</t>
  </si>
  <si>
    <t>BARTOW</t>
  </si>
  <si>
    <t>Joaquin</t>
  </si>
  <si>
    <t>Hipolito Martinez</t>
  </si>
  <si>
    <t>Denzell</t>
  </si>
  <si>
    <t>denzell44@gmail.com</t>
  </si>
  <si>
    <t>Morin</t>
  </si>
  <si>
    <t>snmorin@earthlink.net</t>
  </si>
  <si>
    <t>Allison</t>
  </si>
  <si>
    <t>rallison201@icloud.com</t>
  </si>
  <si>
    <t>GAT4444485440</t>
  </si>
  <si>
    <t>KYEN</t>
  </si>
  <si>
    <t>ARGENTINIS</t>
  </si>
  <si>
    <t>iadfwn@gmail.com</t>
  </si>
  <si>
    <t>ANDREAS</t>
  </si>
  <si>
    <t>ELISHA</t>
  </si>
  <si>
    <t>XANDER</t>
  </si>
  <si>
    <t>SOFIA</t>
  </si>
  <si>
    <t>WARD</t>
  </si>
  <si>
    <t>mhwardinsure@juno.com</t>
  </si>
  <si>
    <t>WENDY</t>
  </si>
  <si>
    <t>YULIANA</t>
  </si>
  <si>
    <t>Zurawski</t>
  </si>
  <si>
    <t>brandon.zurawski@gmail.com</t>
  </si>
  <si>
    <t>Rita</t>
  </si>
  <si>
    <t>Woods-Durham</t>
  </si>
  <si>
    <t>ritawdurham@gmail.com</t>
  </si>
  <si>
    <t>Durham</t>
  </si>
  <si>
    <t>lanier_girl@yahoo.com</t>
  </si>
  <si>
    <t>vicrgarcia@gmail.com</t>
  </si>
  <si>
    <t>eloina</t>
  </si>
  <si>
    <t>victoria</t>
  </si>
  <si>
    <t>william</t>
  </si>
  <si>
    <t>jwtucker024@proton.me</t>
  </si>
  <si>
    <t>GAT5125588707</t>
  </si>
  <si>
    <t>amcdonaldcpa@gmail.com</t>
  </si>
  <si>
    <t>PARKER II</t>
  </si>
  <si>
    <t>Dwyer</t>
  </si>
  <si>
    <t>dwbr0802@gmail.com</t>
  </si>
  <si>
    <t>Mia</t>
  </si>
  <si>
    <t>Wilkerson</t>
  </si>
  <si>
    <t>miawilkerson@ymail.com</t>
  </si>
  <si>
    <t>Iva</t>
  </si>
  <si>
    <t>ivabeth@gmail.com</t>
  </si>
  <si>
    <t>Covey</t>
  </si>
  <si>
    <t>Beulah</t>
  </si>
  <si>
    <t>beulah.loyd@gmail.com</t>
  </si>
  <si>
    <t>Ronda</t>
  </si>
  <si>
    <t>darellfgreen@yahoo.com</t>
  </si>
  <si>
    <t>Ahmad</t>
  </si>
  <si>
    <t>Kaddourah</t>
  </si>
  <si>
    <t>ahmadkad79@gmail.com</t>
  </si>
  <si>
    <t>Boyer</t>
  </si>
  <si>
    <t>808boyerga@gmail.com</t>
  </si>
  <si>
    <t>Melvin</t>
  </si>
  <si>
    <t>Grier</t>
  </si>
  <si>
    <t>melvingriertruckdriver@gmail.com</t>
  </si>
  <si>
    <t>Steinhaus</t>
  </si>
  <si>
    <t>datcofin@aol.com</t>
  </si>
  <si>
    <t>Stacey</t>
  </si>
  <si>
    <t>Atherly</t>
  </si>
  <si>
    <t>munch.stacey@hotmail.com</t>
  </si>
  <si>
    <t>Taryn</t>
  </si>
  <si>
    <t>Kormanik</t>
  </si>
  <si>
    <t>kormanik.tl@icloud.com</t>
  </si>
  <si>
    <t>Elaine</t>
  </si>
  <si>
    <t>Law</t>
  </si>
  <si>
    <t>jessilawrn@gmail.com</t>
  </si>
  <si>
    <t>Asher</t>
  </si>
  <si>
    <t>Evelyn</t>
  </si>
  <si>
    <t>Jessi</t>
  </si>
  <si>
    <t>steven71jxnms@yahoo.com</t>
  </si>
  <si>
    <t>rose</t>
  </si>
  <si>
    <t>saleeby</t>
  </si>
  <si>
    <t>rose.saleeby@gmail.com</t>
  </si>
  <si>
    <t>Echols</t>
  </si>
  <si>
    <t>vanessaechols@bellsouth.net</t>
  </si>
  <si>
    <t>Massey</t>
  </si>
  <si>
    <t>mc.massey@att.net</t>
  </si>
  <si>
    <t>destiny15smith1@gmail.com</t>
  </si>
  <si>
    <t>JODI</t>
  </si>
  <si>
    <t>YOCUM</t>
  </si>
  <si>
    <t>jkyocum1971@gmail.com</t>
  </si>
  <si>
    <t>morganjackson703@gmail.com</t>
  </si>
  <si>
    <t>Igor</t>
  </si>
  <si>
    <t>Tanachian Sanchez</t>
  </si>
  <si>
    <t>itanachian@gmail.com</t>
  </si>
  <si>
    <t>Robin</t>
  </si>
  <si>
    <t>Simpson</t>
  </si>
  <si>
    <t>12robin7@gmail.com</t>
  </si>
  <si>
    <t>Brettschneider</t>
  </si>
  <si>
    <t>hishandstp@gmail.com</t>
  </si>
  <si>
    <t>Waldron</t>
  </si>
  <si>
    <t>kennymcse777@comcast.net</t>
  </si>
  <si>
    <t>Diana</t>
  </si>
  <si>
    <t>lilbtrfly1976@yahoo.com</t>
  </si>
  <si>
    <t>Malone</t>
  </si>
  <si>
    <t>dillonmalone3@gmail.com</t>
  </si>
  <si>
    <t>Eva</t>
  </si>
  <si>
    <t>Homa</t>
  </si>
  <si>
    <t>evahmom3@aol.com</t>
  </si>
  <si>
    <t>Viverito</t>
  </si>
  <si>
    <t>chelsea.elizabeth920@gmail.com</t>
  </si>
  <si>
    <t>Janeece</t>
  </si>
  <si>
    <t>McCullough</t>
  </si>
  <si>
    <t>neecey223@gmail.com</t>
  </si>
  <si>
    <t>gibsont672003@yahoo.com</t>
  </si>
  <si>
    <t>Tyra</t>
  </si>
  <si>
    <t>tyraparker89@gmail.com</t>
  </si>
  <si>
    <t>Folkes</t>
  </si>
  <si>
    <t>davidfolkesmd@gmail.com</t>
  </si>
  <si>
    <t>Chioma</t>
  </si>
  <si>
    <t>Duru</t>
  </si>
  <si>
    <t>ethanah@hotmail.com</t>
  </si>
  <si>
    <t>Monsalve</t>
  </si>
  <si>
    <t>monsalve.sandra@hotmail.com</t>
  </si>
  <si>
    <t>Haley</t>
  </si>
  <si>
    <t>Donaldson</t>
  </si>
  <si>
    <t>haleymdonaldson1105@gmail.com</t>
  </si>
  <si>
    <t>setteacherjlowe@gmail.com</t>
  </si>
  <si>
    <t>Spells</t>
  </si>
  <si>
    <t>robertspells21@gmail.com</t>
  </si>
  <si>
    <t>Mariko</t>
  </si>
  <si>
    <t>Liliah</t>
  </si>
  <si>
    <t>Shasta</t>
  </si>
  <si>
    <t>sherrieawest@gmail.com</t>
  </si>
  <si>
    <t>Sherrie</t>
  </si>
  <si>
    <t>terranceross119@yahoo.com</t>
  </si>
  <si>
    <t>putnam</t>
  </si>
  <si>
    <t>putnampro2014@gmail.com</t>
  </si>
  <si>
    <t>GILMER</t>
  </si>
  <si>
    <t>toniga</t>
  </si>
  <si>
    <t>Murphy</t>
  </si>
  <si>
    <t>matthewmurphy1979@gmail.com</t>
  </si>
  <si>
    <t>Kyle</t>
  </si>
  <si>
    <t>drkylet1@gmail.com</t>
  </si>
  <si>
    <t>LaKecia</t>
  </si>
  <si>
    <t>May</t>
  </si>
  <si>
    <t>lakecia.may@gmail.com</t>
  </si>
  <si>
    <t>kiaraywil@aol.com</t>
  </si>
  <si>
    <t>CHANCE</t>
  </si>
  <si>
    <t>thechanceteam@icloud.com</t>
  </si>
  <si>
    <t>Snead</t>
  </si>
  <si>
    <t>cnsnea1454@outlook.com</t>
  </si>
  <si>
    <t>Bliss</t>
  </si>
  <si>
    <t>jblissiii@gmail.com</t>
  </si>
  <si>
    <t>Caylie</t>
  </si>
  <si>
    <t>Castronova</t>
  </si>
  <si>
    <t>jenniferibaker0107@gmail.com</t>
  </si>
  <si>
    <t>Kisgen</t>
  </si>
  <si>
    <t>kisgen@gmail.com</t>
  </si>
  <si>
    <t>Reese</t>
  </si>
  <si>
    <t>Devon</t>
  </si>
  <si>
    <t>Roosevelt</t>
  </si>
  <si>
    <t>Strong</t>
  </si>
  <si>
    <t>doreenstrong20@gmail.com</t>
  </si>
  <si>
    <t>Doreen</t>
  </si>
  <si>
    <t>Shamarria</t>
  </si>
  <si>
    <t>marri.b.berry@gmail.com</t>
  </si>
  <si>
    <t>GAT110012130</t>
  </si>
  <si>
    <t>VINCENT</t>
  </si>
  <si>
    <t>clivefull@gmail.com</t>
  </si>
  <si>
    <t>Spinale</t>
  </si>
  <si>
    <t>dspinale2055@gmail.com</t>
  </si>
  <si>
    <t>Edith</t>
  </si>
  <si>
    <t>Shugart</t>
  </si>
  <si>
    <t>elizabethshugart@gmail.com</t>
  </si>
  <si>
    <t>Bonnie</t>
  </si>
  <si>
    <t>Kelley</t>
  </si>
  <si>
    <t>Pollard</t>
  </si>
  <si>
    <t>1kelleypollard@gmail.com</t>
  </si>
  <si>
    <t>Grizzell</t>
  </si>
  <si>
    <t>kagrizzell@gmail.com</t>
  </si>
  <si>
    <t>CASSANDRA</t>
  </si>
  <si>
    <t>candkking13@gmail.com</t>
  </si>
  <si>
    <t>mleofreeman5@gmail.com</t>
  </si>
  <si>
    <t>jordansrich@comcast.net</t>
  </si>
  <si>
    <t>GAT4727593989</t>
  </si>
  <si>
    <t>IMANI</t>
  </si>
  <si>
    <t>HEYWOOD</t>
  </si>
  <si>
    <t>imani.heywoodborders@gmail.com</t>
  </si>
  <si>
    <t>ANDREW</t>
  </si>
  <si>
    <t>BORDERS</t>
  </si>
  <si>
    <t>jones.jennifer5309@gmail.com</t>
  </si>
  <si>
    <t>ajones21425@gmail.com</t>
  </si>
  <si>
    <t>CLINKSCALES</t>
  </si>
  <si>
    <t>rockchurchofatl@gmail.com</t>
  </si>
  <si>
    <t>ATIFA</t>
  </si>
  <si>
    <t>KHAN</t>
  </si>
  <si>
    <t>atifaasimkhan@gmail.com</t>
  </si>
  <si>
    <t>Asim</t>
  </si>
  <si>
    <t>Khan</t>
  </si>
  <si>
    <t>Hadi</t>
  </si>
  <si>
    <t>FERNANDO</t>
  </si>
  <si>
    <t>ARTEAGA</t>
  </si>
  <si>
    <t>ncervantes@gllvcpa.com</t>
  </si>
  <si>
    <t>HECTOR</t>
  </si>
  <si>
    <t>ELISA</t>
  </si>
  <si>
    <t>MALIQUE</t>
  </si>
  <si>
    <t>BRUNNER</t>
  </si>
  <si>
    <t>malique.brunner@gmail.com</t>
  </si>
  <si>
    <t>Love-Darby</t>
  </si>
  <si>
    <t>tammylovedarby@yahoo.com</t>
  </si>
  <si>
    <t>NIKEISHA</t>
  </si>
  <si>
    <t>nikeishaclarke@hotmail.com</t>
  </si>
  <si>
    <t>Takako</t>
  </si>
  <si>
    <t>Hunt</t>
  </si>
  <si>
    <t>modkoko@gmail.com</t>
  </si>
  <si>
    <t>GAT131608329</t>
  </si>
  <si>
    <t>Shalanya</t>
  </si>
  <si>
    <t>shalanyairwin@icloud.com</t>
  </si>
  <si>
    <t>Latorius</t>
  </si>
  <si>
    <t>McCray</t>
  </si>
  <si>
    <t>latorius81@gmail.com</t>
  </si>
  <si>
    <t>dominique</t>
  </si>
  <si>
    <t>martin</t>
  </si>
  <si>
    <t>jambeeeee@yahoo.com</t>
  </si>
  <si>
    <t>Segers</t>
  </si>
  <si>
    <t>segers@gmx.de</t>
  </si>
  <si>
    <t>Alyssa</t>
  </si>
  <si>
    <t>alyssaam01@gmail.com</t>
  </si>
  <si>
    <t>Butler</t>
  </si>
  <si>
    <t>sbutler2005@yahoo.com</t>
  </si>
  <si>
    <t>WRIGHT</t>
  </si>
  <si>
    <t>dwright380@aol.com</t>
  </si>
  <si>
    <t>Amos</t>
  </si>
  <si>
    <t>jacobamos@gmail.com</t>
  </si>
  <si>
    <t>Tia</t>
  </si>
  <si>
    <t>grayjasmine6995@gmail.com</t>
  </si>
  <si>
    <t>Suneisha</t>
  </si>
  <si>
    <t>suneisha@gmail.com</t>
  </si>
  <si>
    <t>Singleton</t>
  </si>
  <si>
    <t>t.singleton2099@gmail.com</t>
  </si>
  <si>
    <t>Drake</t>
  </si>
  <si>
    <t>drakesexton2004@gmail.com</t>
  </si>
  <si>
    <t>shieash</t>
  </si>
  <si>
    <t>averett</t>
  </si>
  <si>
    <t>shy.averett80@gmail.com</t>
  </si>
  <si>
    <t>Pollak</t>
  </si>
  <si>
    <t>empiremixtapes@gmail.com</t>
  </si>
  <si>
    <t>Valeriia</t>
  </si>
  <si>
    <t>Luhovska</t>
  </si>
  <si>
    <t>valeriialuhovska@gmail.com</t>
  </si>
  <si>
    <t>Brock</t>
  </si>
  <si>
    <t>samuelbrock422@yahoo.com</t>
  </si>
  <si>
    <t>Micara</t>
  </si>
  <si>
    <t>sep79_kh@yahoo.com</t>
  </si>
  <si>
    <t>PIKE</t>
  </si>
  <si>
    <t>Danylle</t>
  </si>
  <si>
    <t>Ackerman</t>
  </si>
  <si>
    <t>danyllealarcon@gmail.com</t>
  </si>
  <si>
    <t>stacie</t>
  </si>
  <si>
    <t>stiles</t>
  </si>
  <si>
    <t>sstiles1029@icloud.com</t>
  </si>
  <si>
    <t>Bentley</t>
  </si>
  <si>
    <t>lbentley452@gmail.com</t>
  </si>
  <si>
    <t>Darian</t>
  </si>
  <si>
    <t>slstembr@bellsouth.net</t>
  </si>
  <si>
    <t>Allan</t>
  </si>
  <si>
    <t>Monrose</t>
  </si>
  <si>
    <t>monrosea@yahoo.com</t>
  </si>
  <si>
    <t>Appel</t>
  </si>
  <si>
    <t>chrisappel018@gmail.com</t>
  </si>
  <si>
    <t>Tammie</t>
  </si>
  <si>
    <t>Stiles</t>
  </si>
  <si>
    <t>emailforourhouse@aol.com</t>
  </si>
  <si>
    <t>Tully</t>
  </si>
  <si>
    <t>drlizwellnessdoctor@yahoo.com</t>
  </si>
  <si>
    <t>C</t>
  </si>
  <si>
    <t>wsglobalinc@gmail.com</t>
  </si>
  <si>
    <t>debbiehalverson7@gmail.com</t>
  </si>
  <si>
    <t>Luttgens</t>
  </si>
  <si>
    <t>mrjim@luttgens.com</t>
  </si>
  <si>
    <t>tonyweaver82@yahoo.com</t>
  </si>
  <si>
    <t>MACON</t>
  </si>
  <si>
    <t>Harper</t>
  </si>
  <si>
    <t>Miranda</t>
  </si>
  <si>
    <t>Victory</t>
  </si>
  <si>
    <t>Sayegh</t>
  </si>
  <si>
    <t>vsayegh2@gmail.com</t>
  </si>
  <si>
    <t>erica</t>
  </si>
  <si>
    <t>embry</t>
  </si>
  <si>
    <t>ericaembry12@gmail.com</t>
  </si>
  <si>
    <t>GAT117504183</t>
  </si>
  <si>
    <t>MELTON</t>
  </si>
  <si>
    <t>lady_embalmer@yahoo.com</t>
  </si>
  <si>
    <t>Bohinc</t>
  </si>
  <si>
    <t>ashleybohinc@gmail.com</t>
  </si>
  <si>
    <t>Moreland</t>
  </si>
  <si>
    <t>paulwbickford33@gmail.com</t>
  </si>
  <si>
    <t>Bickford</t>
  </si>
  <si>
    <t>Bass</t>
  </si>
  <si>
    <t>kaweinkle@gmail.com</t>
  </si>
  <si>
    <t>Puntervold</t>
  </si>
  <si>
    <t>gpuntervold44@gmail.com</t>
  </si>
  <si>
    <t>davidleemarshall2@gmail.com</t>
  </si>
  <si>
    <t>Gediman</t>
  </si>
  <si>
    <t>smgediman@gmail.com</t>
  </si>
  <si>
    <t>Tatyana</t>
  </si>
  <si>
    <t>Fox</t>
  </si>
  <si>
    <t>stevefoxemail@comcast.net</t>
  </si>
  <si>
    <t>Jesse</t>
  </si>
  <si>
    <t>Poole</t>
  </si>
  <si>
    <t>jjpoole02@yahoo.com</t>
  </si>
  <si>
    <t>Karlish</t>
  </si>
  <si>
    <t>kathatesallstate@gmail.com</t>
  </si>
  <si>
    <t>katrinamazer@gmail.com</t>
  </si>
  <si>
    <t>Eli</t>
  </si>
  <si>
    <t>Areeyona</t>
  </si>
  <si>
    <t>meh.noonkie@gmail.com</t>
  </si>
  <si>
    <t>Seminole</t>
  </si>
  <si>
    <t>Josephine</t>
  </si>
  <si>
    <t>josiechris@gmail.com</t>
  </si>
  <si>
    <t>Carah</t>
  </si>
  <si>
    <t>Charnow</t>
  </si>
  <si>
    <t>spencerdrewpeterson@gmail.com</t>
  </si>
  <si>
    <t>Peterson</t>
  </si>
  <si>
    <t>Afari</t>
  </si>
  <si>
    <t>lymoo2001@yahoo.com</t>
  </si>
  <si>
    <t>jessicaandollie@gmail.com</t>
  </si>
  <si>
    <t>wong</t>
  </si>
  <si>
    <t>jwyellowant@yahoo.com</t>
  </si>
  <si>
    <t>Almira</t>
  </si>
  <si>
    <t>Mirzahmedova</t>
  </si>
  <si>
    <t>spanfilov@gmail.com</t>
  </si>
  <si>
    <t>Lan</t>
  </si>
  <si>
    <t>Tran</t>
  </si>
  <si>
    <t>itsloan@yahoo.com</t>
  </si>
  <si>
    <t>Petroff</t>
  </si>
  <si>
    <t>keadlet@gmail.com</t>
  </si>
  <si>
    <t>Post</t>
  </si>
  <si>
    <t>savkrikit@bellsouth.net</t>
  </si>
  <si>
    <t>Benai</t>
  </si>
  <si>
    <t>karimb937@gmail.com</t>
  </si>
  <si>
    <t>Chantel</t>
  </si>
  <si>
    <t>Strahorn</t>
  </si>
  <si>
    <t>chantelstrahorn@hotmail.com</t>
  </si>
  <si>
    <t>JANET</t>
  </si>
  <si>
    <t>HALPRIN</t>
  </si>
  <si>
    <t>dhalprin123@gmail.com</t>
  </si>
  <si>
    <t>Halprin</t>
  </si>
  <si>
    <t>Sam</t>
  </si>
  <si>
    <t>brahndi@yahoo.com</t>
  </si>
  <si>
    <t>Brahndi</t>
  </si>
  <si>
    <t>onus.factory.0d@icloud.com</t>
  </si>
  <si>
    <t>CATOOSA</t>
  </si>
  <si>
    <t>Duran Jaimes</t>
  </si>
  <si>
    <t>williamaduran66@gmail.com</t>
  </si>
  <si>
    <t>Lidia</t>
  </si>
  <si>
    <t>Afanador</t>
  </si>
  <si>
    <t>Zairah</t>
  </si>
  <si>
    <t>khan</t>
  </si>
  <si>
    <t>anisga65@gmail.com</t>
  </si>
  <si>
    <t>LOUNA</t>
  </si>
  <si>
    <t>SAHARAH</t>
  </si>
  <si>
    <t>SUMAIRAH</t>
  </si>
  <si>
    <t>MOHAMMAD</t>
  </si>
  <si>
    <t>Kumneger</t>
  </si>
  <si>
    <t>Balekier</t>
  </si>
  <si>
    <t>kumetaye89@gmail.com</t>
  </si>
  <si>
    <t>Zachery</t>
  </si>
  <si>
    <t>Ferenczy</t>
  </si>
  <si>
    <t>ztgatl@gmail.com</t>
  </si>
  <si>
    <t>Pararo</t>
  </si>
  <si>
    <t>hilofi.wav@gmail.com</t>
  </si>
  <si>
    <t>RABUN</t>
  </si>
  <si>
    <t>Tal</t>
  </si>
  <si>
    <t>Dorfman</t>
  </si>
  <si>
    <t>tald2003@icloud.com</t>
  </si>
  <si>
    <t>Mazzoni</t>
  </si>
  <si>
    <t>markmazzoni@hotmail.com</t>
  </si>
  <si>
    <t>LUMPKIN</t>
  </si>
  <si>
    <t>Pisciotti</t>
  </si>
  <si>
    <t>wintertab@yahoo.com</t>
  </si>
  <si>
    <t>Carla</t>
  </si>
  <si>
    <t>Fonseca</t>
  </si>
  <si>
    <t>cfonseca2585@gmail.com</t>
  </si>
  <si>
    <t>Diego</t>
  </si>
  <si>
    <t>Pablo</t>
  </si>
  <si>
    <t>LeRoy</t>
  </si>
  <si>
    <t>jcleroy@comcast.net</t>
  </si>
  <si>
    <t>Ballenger</t>
  </si>
  <si>
    <t>cballenger@bulliray.com</t>
  </si>
  <si>
    <t>Gina</t>
  </si>
  <si>
    <t>ccvaughn9906@icloud.com</t>
  </si>
  <si>
    <t>Appling</t>
  </si>
  <si>
    <t>husein</t>
  </si>
  <si>
    <t>odobasic</t>
  </si>
  <si>
    <t>hodobasic64@gmail.com</t>
  </si>
  <si>
    <t>Povolny</t>
  </si>
  <si>
    <t>tea@ecologicatl.com</t>
  </si>
  <si>
    <t>Pidgeon</t>
  </si>
  <si>
    <t>jbird1525@hotmail.com</t>
  </si>
  <si>
    <t>Cosby</t>
  </si>
  <si>
    <t>scphillips0826@gmail.com</t>
  </si>
  <si>
    <t>Istashn</t>
  </si>
  <si>
    <t>Randle-Robinson</t>
  </si>
  <si>
    <t>iatashar101@gmail.com</t>
  </si>
  <si>
    <t>Lucius</t>
  </si>
  <si>
    <t>Jewel</t>
  </si>
  <si>
    <t>Bill</t>
  </si>
  <si>
    <t>Mixon</t>
  </si>
  <si>
    <t>blmixon@unitedservicescontracting.com</t>
  </si>
  <si>
    <t>Neil</t>
  </si>
  <si>
    <t>Berrien</t>
  </si>
  <si>
    <t>coachnb@comcast.net</t>
  </si>
  <si>
    <t>Rachael</t>
  </si>
  <si>
    <t>Ogier</t>
  </si>
  <si>
    <t>rro1678@outlook.com</t>
  </si>
  <si>
    <t>Joe</t>
  </si>
  <si>
    <t>Ippolito</t>
  </si>
  <si>
    <t>ippolito_joseph@yahoo.com</t>
  </si>
  <si>
    <t>Faith</t>
  </si>
  <si>
    <t>faithcummings65@gmail.com</t>
  </si>
  <si>
    <t>SHAHNAZ</t>
  </si>
  <si>
    <t>ITRAT</t>
  </si>
  <si>
    <t>zohaibhk@gmail.com</t>
  </si>
  <si>
    <t>Seneca</t>
  </si>
  <si>
    <t>seneca.morin@gmail.com</t>
  </si>
  <si>
    <t>GAT110143663</t>
  </si>
  <si>
    <t>aalyssa389@gmail.com</t>
  </si>
  <si>
    <t>HISPANSKI</t>
  </si>
  <si>
    <t>spanskie@hotmail.com</t>
  </si>
  <si>
    <t>tpowell01@comcast.net</t>
  </si>
  <si>
    <t>terrymilesjr7@gmail.com</t>
  </si>
  <si>
    <t>GAT127155640</t>
  </si>
  <si>
    <t>CLEON</t>
  </si>
  <si>
    <t>nadine.hector@gmail.com</t>
  </si>
  <si>
    <t>DEION</t>
  </si>
  <si>
    <t>NADINE</t>
  </si>
  <si>
    <t>Hoin</t>
  </si>
  <si>
    <t>0301choi@hanmail.net</t>
  </si>
  <si>
    <t>Kyoungsun</t>
  </si>
  <si>
    <t>Choi</t>
  </si>
  <si>
    <t>Jeaone</t>
  </si>
  <si>
    <t>Sunin</t>
  </si>
  <si>
    <t>Carmelita</t>
  </si>
  <si>
    <t>Sparks</t>
  </si>
  <si>
    <t>camay@unforgettable.com</t>
  </si>
  <si>
    <t>Gueorguiev</t>
  </si>
  <si>
    <t>monygg85@gmail.com</t>
  </si>
  <si>
    <t>Lara</t>
  </si>
  <si>
    <t>Harber</t>
  </si>
  <si>
    <t>laraelizabeth710@yahoo.com</t>
  </si>
  <si>
    <t>Pansy</t>
  </si>
  <si>
    <t>pansy_allen@hotmail.com</t>
  </si>
  <si>
    <t>McGarty</t>
  </si>
  <si>
    <t>jamcgarty@gmail.com</t>
  </si>
  <si>
    <t>Owen</t>
  </si>
  <si>
    <t>samowen343@gmail.com</t>
  </si>
  <si>
    <t>methodofsleeping@gmail.com</t>
  </si>
  <si>
    <t>Gardner</t>
  </si>
  <si>
    <t>russellgardnerl@att.net</t>
  </si>
  <si>
    <t>GAT117582263</t>
  </si>
  <si>
    <t>artorious0221@yahoo.com</t>
  </si>
  <si>
    <t>ARTORIOUS</t>
  </si>
  <si>
    <t>avanti</t>
  </si>
  <si>
    <t>rus</t>
  </si>
  <si>
    <t>amy_harkhani@yahoo.com</t>
  </si>
  <si>
    <t>COSEY</t>
  </si>
  <si>
    <t>joecosey2@gmail.com</t>
  </si>
  <si>
    <t>Albert</t>
  </si>
  <si>
    <t>Allred</t>
  </si>
  <si>
    <t>chrisall_2000@yahoo.com</t>
  </si>
  <si>
    <t>Rhonda</t>
  </si>
  <si>
    <t>rhondag89@gmail.com</t>
  </si>
  <si>
    <t>Harold</t>
  </si>
  <si>
    <t>waynehoward@me.com</t>
  </si>
  <si>
    <t>Charity</t>
  </si>
  <si>
    <t>Trotter</t>
  </si>
  <si>
    <t>charity.trotter@gmail.com</t>
  </si>
  <si>
    <t>Daresha</t>
  </si>
  <si>
    <t>Kyi</t>
  </si>
  <si>
    <t>daresha@gmail.com</t>
  </si>
  <si>
    <t>Duffee</t>
  </si>
  <si>
    <t>noel.duffee@gmail.com</t>
  </si>
  <si>
    <t>Pike</t>
  </si>
  <si>
    <t>Pend</t>
  </si>
  <si>
    <t>Chin</t>
  </si>
  <si>
    <t>steve.nancy1112@gmail.com</t>
  </si>
  <si>
    <t>CRAWFORD</t>
  </si>
  <si>
    <t>Fekade</t>
  </si>
  <si>
    <t>Sebaga</t>
  </si>
  <si>
    <t>fekadeshewarega@gmail.com</t>
  </si>
  <si>
    <t>Joiner</t>
  </si>
  <si>
    <t>rebeccajoiner@icloud.com</t>
  </si>
  <si>
    <t>McGown</t>
  </si>
  <si>
    <t>evan.mcgown@gmail.com</t>
  </si>
  <si>
    <t>Reznik</t>
  </si>
  <si>
    <t>lenareznik@hotmail.com</t>
  </si>
  <si>
    <t>bhopk001@gmail.com</t>
  </si>
  <si>
    <t>Gourova</t>
  </si>
  <si>
    <t>tmi77@hotmail.com</t>
  </si>
  <si>
    <t>Nugent</t>
  </si>
  <si>
    <t>kelly.nugent10@gmail.com</t>
  </si>
  <si>
    <t>Dalexius</t>
  </si>
  <si>
    <t>dalexiusw@gmail.com</t>
  </si>
  <si>
    <t>darrellmademe2@gmail.com</t>
  </si>
  <si>
    <t>Tabatha</t>
  </si>
  <si>
    <t>tspinale2055@gmail.com</t>
  </si>
  <si>
    <t>Davidson</t>
  </si>
  <si>
    <t>Warner</t>
  </si>
  <si>
    <t>mjwarner6693@gmail.com</t>
  </si>
  <si>
    <t>Aubrey</t>
  </si>
  <si>
    <t>Spence</t>
  </si>
  <si>
    <t>michaelspence530@yahoo.com</t>
  </si>
  <si>
    <t>Marian</t>
  </si>
  <si>
    <t>Collentine</t>
  </si>
  <si>
    <t>striximperatrix@yahoo.com</t>
  </si>
  <si>
    <t>Brierley</t>
  </si>
  <si>
    <t>jenbauer72@hotmail.com</t>
  </si>
  <si>
    <t>FLOYD</t>
  </si>
  <si>
    <t>Stacia</t>
  </si>
  <si>
    <t>staciakingston@gmail.com</t>
  </si>
  <si>
    <t>tuya</t>
  </si>
  <si>
    <t>coastalautobroke@bellsouth.net</t>
  </si>
  <si>
    <t>Jose</t>
  </si>
  <si>
    <t>Tuya</t>
  </si>
  <si>
    <t>ROGER</t>
  </si>
  <si>
    <t>rogerbp145@gmail.com</t>
  </si>
  <si>
    <t>Kemp</t>
  </si>
  <si>
    <t>roswellprovisions@bellsouth.net</t>
  </si>
  <si>
    <t>Lorry</t>
  </si>
  <si>
    <t>paulrosvoll@gmail.com</t>
  </si>
  <si>
    <t>Connette</t>
  </si>
  <si>
    <t>Judge</t>
  </si>
  <si>
    <t>mzconnette@yahoo.com</t>
  </si>
  <si>
    <t>Cedric</t>
  </si>
  <si>
    <t>Scarver</t>
  </si>
  <si>
    <t>cedricscarver@ymail.com</t>
  </si>
  <si>
    <t>Taurus</t>
  </si>
  <si>
    <t>Franjo</t>
  </si>
  <si>
    <t>Livancic</t>
  </si>
  <si>
    <t>njofra713@gmail.com</t>
  </si>
  <si>
    <t>admiles@hotmail.com</t>
  </si>
  <si>
    <t>doreenallison47@gmail.com</t>
  </si>
  <si>
    <t>whttrshprincess33@yahoo.com</t>
  </si>
  <si>
    <t>Cecili</t>
  </si>
  <si>
    <t>reach.cecili@gmail.com</t>
  </si>
  <si>
    <t>Sulton</t>
  </si>
  <si>
    <t>jnthnsulton@gmail.com</t>
  </si>
  <si>
    <t>Chichester</t>
  </si>
  <si>
    <t>chiraven9@gmail.com</t>
  </si>
  <si>
    <t>Stahel</t>
  </si>
  <si>
    <t>stephenstahel@gmail.com</t>
  </si>
  <si>
    <t>Delia</t>
  </si>
  <si>
    <t>Sewell</t>
  </si>
  <si>
    <t>d33marie777@gmail.com</t>
  </si>
  <si>
    <t>kimberlyfaye1981@gmail.com</t>
  </si>
  <si>
    <t>WILCOX</t>
  </si>
  <si>
    <t>Arambula</t>
  </si>
  <si>
    <t>arambulakristin@gmail.com</t>
  </si>
  <si>
    <t>Sally</t>
  </si>
  <si>
    <t>Walsh</t>
  </si>
  <si>
    <t>walsh.sally95@gmail.com</t>
  </si>
  <si>
    <t>waltpmartin@gmail.com</t>
  </si>
  <si>
    <t>laura</t>
  </si>
  <si>
    <t>moore</t>
  </si>
  <si>
    <t>lauramoore3096@comcast.net</t>
  </si>
  <si>
    <t>Akintola</t>
  </si>
  <si>
    <t>Marke</t>
  </si>
  <si>
    <t>akintolamarke@gmail.com</t>
  </si>
  <si>
    <t>Chay</t>
  </si>
  <si>
    <t>chaywells@gmail.com</t>
  </si>
  <si>
    <t>Getachew</t>
  </si>
  <si>
    <t>getty31@hotmail.com</t>
  </si>
  <si>
    <t>Gideon</t>
  </si>
  <si>
    <t>Zemedhun</t>
  </si>
  <si>
    <t>Getahun</t>
  </si>
  <si>
    <t>Ruth</t>
  </si>
  <si>
    <t>sharons500@yahoo.com</t>
  </si>
  <si>
    <t>jack</t>
  </si>
  <si>
    <t>andelman</t>
  </si>
  <si>
    <t>jackandelman@gmail.com</t>
  </si>
  <si>
    <t>Kedrick</t>
  </si>
  <si>
    <t>Kenerly</t>
  </si>
  <si>
    <t>kenerly@gmail.com</t>
  </si>
  <si>
    <t>Kaden</t>
  </si>
  <si>
    <t>Kamden</t>
  </si>
  <si>
    <t>Arlette</t>
  </si>
  <si>
    <t>Crump</t>
  </si>
  <si>
    <t>miacrump@comcast.net</t>
  </si>
  <si>
    <t>newtonreg@gmail.com</t>
  </si>
  <si>
    <t>Neimiller</t>
  </si>
  <si>
    <t>bludolpn@bellsouth.net</t>
  </si>
  <si>
    <t>Kariema</t>
  </si>
  <si>
    <t>Salahuddin</t>
  </si>
  <si>
    <t>kariema@yahoo.com</t>
  </si>
  <si>
    <t>mikejones2610@hotmail.com</t>
  </si>
  <si>
    <t>Artis</t>
  </si>
  <si>
    <t>arielartis2010@gmail.com</t>
  </si>
  <si>
    <t>Cigna</t>
  </si>
  <si>
    <t>Jamene</t>
  </si>
  <si>
    <t>ctgalaw@aol.com</t>
  </si>
  <si>
    <t>Redmond</t>
  </si>
  <si>
    <t>sequoiatherapy@gmail.com</t>
  </si>
  <si>
    <t>Suzette</t>
  </si>
  <si>
    <t>Gwin</t>
  </si>
  <si>
    <t>maileastshore@gmail.com</t>
  </si>
  <si>
    <t>CAMDEN</t>
  </si>
  <si>
    <t>cwilli857@gmail.com</t>
  </si>
  <si>
    <t>CLAVIJO</t>
  </si>
  <si>
    <t>capitalcoatinginc@aol.com</t>
  </si>
  <si>
    <t>clavijo</t>
  </si>
  <si>
    <t>Hardman</t>
  </si>
  <si>
    <t>joathillc@gmail.com</t>
  </si>
  <si>
    <t>Cabibi</t>
  </si>
  <si>
    <t>melcabibi@gmail.com</t>
  </si>
  <si>
    <t>christinahenryr@gmail.com</t>
  </si>
  <si>
    <t>smith911578@bellsouth.net</t>
  </si>
  <si>
    <t>Betsy</t>
  </si>
  <si>
    <t>SYLVIA</t>
  </si>
  <si>
    <t>JONGEMA</t>
  </si>
  <si>
    <t>a-1rents@comcast.net</t>
  </si>
  <si>
    <t>Ace</t>
  </si>
  <si>
    <t>angeljackson04@yahoo.com</t>
  </si>
  <si>
    <t>Rashad</t>
  </si>
  <si>
    <t>Gunn</t>
  </si>
  <si>
    <t>Zuri</t>
  </si>
  <si>
    <t>Weiss</t>
  </si>
  <si>
    <t>teddie9999@gmail.com</t>
  </si>
  <si>
    <t>Watnes-Underhill</t>
  </si>
  <si>
    <t>heather9mm@gmail.com</t>
  </si>
  <si>
    <t>Maikel</t>
  </si>
  <si>
    <t>Baez</t>
  </si>
  <si>
    <t>mbcubala@gmail.com</t>
  </si>
  <si>
    <t>COLQUITT</t>
  </si>
  <si>
    <t>Loida</t>
  </si>
  <si>
    <t>Webb</t>
  </si>
  <si>
    <t>nancyswebb@yahoo.com</t>
  </si>
  <si>
    <t>Hare</t>
  </si>
  <si>
    <t>johnunderscorehare@gmail.com</t>
  </si>
  <si>
    <t>chefmauricecarter@gmail.com</t>
  </si>
  <si>
    <t>Zev</t>
  </si>
  <si>
    <t>zevg@gatech.edu</t>
  </si>
  <si>
    <t>CHATTOOGA</t>
  </si>
  <si>
    <t>Navah</t>
  </si>
  <si>
    <t>Sellars</t>
  </si>
  <si>
    <t>dallas71790@yahoo.com</t>
  </si>
  <si>
    <t>Brad</t>
  </si>
  <si>
    <t>Dallas</t>
  </si>
  <si>
    <t>Zarah</t>
  </si>
  <si>
    <t>Sellers</t>
  </si>
  <si>
    <t>sellerssara@gmail.com</t>
  </si>
  <si>
    <t>SUMTER</t>
  </si>
  <si>
    <t>bsaxon1@hotmail.com</t>
  </si>
  <si>
    <t>Piper</t>
  </si>
  <si>
    <t>Eden</t>
  </si>
  <si>
    <t>Jude</t>
  </si>
  <si>
    <t>Nikkole</t>
  </si>
  <si>
    <t>thooper24@windstream.net</t>
  </si>
  <si>
    <t>HART</t>
  </si>
  <si>
    <t>Inderpreet</t>
  </si>
  <si>
    <t>sonukaursea@gmail.com</t>
  </si>
  <si>
    <t>Goins</t>
  </si>
  <si>
    <t>chaygoins@hotmail.com</t>
  </si>
  <si>
    <t>Kamica</t>
  </si>
  <si>
    <t>jonessa1095@gmail.com</t>
  </si>
  <si>
    <t>Alison</t>
  </si>
  <si>
    <t>alisond.baker@hotmail.com</t>
  </si>
  <si>
    <t>marsha@bapa.us</t>
  </si>
  <si>
    <t>Zion</t>
  </si>
  <si>
    <t>Jahnay</t>
  </si>
  <si>
    <t>Marsha</t>
  </si>
  <si>
    <t>Alexandria</t>
  </si>
  <si>
    <t>mikebakeremail@yahoo.com</t>
  </si>
  <si>
    <t>baker</t>
  </si>
  <si>
    <t>Norsworthy</t>
  </si>
  <si>
    <t>pianogirl45@hotmail.com</t>
  </si>
  <si>
    <t>Sliger</t>
  </si>
  <si>
    <t>Fairley</t>
  </si>
  <si>
    <t>fairley327@gmail.com</t>
  </si>
  <si>
    <t>Monita</t>
  </si>
  <si>
    <t>monita353@yahoo.com</t>
  </si>
  <si>
    <t>ABDULQAWIY</t>
  </si>
  <si>
    <t>ABDULSALAM</t>
  </si>
  <si>
    <t>dofmas@gmail.com</t>
  </si>
  <si>
    <t>OluWaSeyi</t>
  </si>
  <si>
    <t>Boakye-Danquah</t>
  </si>
  <si>
    <t>Olufunke</t>
  </si>
  <si>
    <t>Salako</t>
  </si>
  <si>
    <t>LaeKia</t>
  </si>
  <si>
    <t>walker.laekia15@gmail.com</t>
  </si>
  <si>
    <t>Buck</t>
  </si>
  <si>
    <t>nicholasmbuck@gmail.com</t>
  </si>
  <si>
    <t>maryvaughnsmith@hotmail.com</t>
  </si>
  <si>
    <t>noniwalton@gmail.com</t>
  </si>
  <si>
    <t>Noni</t>
  </si>
  <si>
    <t>Maureen</t>
  </si>
  <si>
    <t>Kumpf</t>
  </si>
  <si>
    <t>maureenk@gmail.com</t>
  </si>
  <si>
    <t>Seyed</t>
  </si>
  <si>
    <t>Mahdavi</t>
  </si>
  <si>
    <t>ali@arianafurniture.com</t>
  </si>
  <si>
    <t>Sofia</t>
  </si>
  <si>
    <t>Johana</t>
  </si>
  <si>
    <t>Wyleena</t>
  </si>
  <si>
    <t>leenamarie12@gmail.com</t>
  </si>
  <si>
    <t>hedgewaterllc@gmail.com</t>
  </si>
  <si>
    <t>nelson.lawson@gmail.com</t>
  </si>
  <si>
    <t>saraamahdavii@gmail.com</t>
  </si>
  <si>
    <t>Tamiaka</t>
  </si>
  <si>
    <t>mayadvs.md@gmail.com</t>
  </si>
  <si>
    <t>ieshia</t>
  </si>
  <si>
    <t>Tillman</t>
  </si>
  <si>
    <t>tillman01ieshia@gmail.com</t>
  </si>
  <si>
    <t>Kaleb</t>
  </si>
  <si>
    <t>kalebjenkins01@icloud.com</t>
  </si>
  <si>
    <t>Jayce</t>
  </si>
  <si>
    <t>jaycebarber@gmail.com</t>
  </si>
  <si>
    <t>Railey</t>
  </si>
  <si>
    <t>oliviarailey@yahoo.com</t>
  </si>
  <si>
    <t>Hochman</t>
  </si>
  <si>
    <t>srtman13@gmail.com</t>
  </si>
  <si>
    <t>wolfscratch706@gmail.com</t>
  </si>
  <si>
    <t>Javar</t>
  </si>
  <si>
    <t>javaryoung@gmail.com</t>
  </si>
  <si>
    <t>artdoesdaniel@gmail.com</t>
  </si>
  <si>
    <t>SVITLANA</t>
  </si>
  <si>
    <t>TAKHISTOVA</t>
  </si>
  <si>
    <t>svitlana.t120@gmail.com</t>
  </si>
  <si>
    <t>SKYLER</t>
  </si>
  <si>
    <t>LASTINGER</t>
  </si>
  <si>
    <t>skylernoles@gmail.com</t>
  </si>
  <si>
    <t>Jarrett</t>
  </si>
  <si>
    <t>Lastinger</t>
  </si>
  <si>
    <t>WESTON</t>
  </si>
  <si>
    <t>Glover</t>
  </si>
  <si>
    <t>glovergirl01@gmail.com</t>
  </si>
  <si>
    <t>Woodie</t>
  </si>
  <si>
    <t>Stapler</t>
  </si>
  <si>
    <t>stapler.law@gmail.com</t>
  </si>
  <si>
    <t>Menjivar</t>
  </si>
  <si>
    <t>stevemdrn105@gmail.com</t>
  </si>
  <si>
    <t>Jatarvis</t>
  </si>
  <si>
    <t>Clark</t>
  </si>
  <si>
    <t>jatarvisclark93@yahoo.com</t>
  </si>
  <si>
    <t>Boice</t>
  </si>
  <si>
    <t>tshirt1965@bellsouth.net</t>
  </si>
  <si>
    <t>boice</t>
  </si>
  <si>
    <t>Chaton</t>
  </si>
  <si>
    <t>chdavis2@hotmail.com</t>
  </si>
  <si>
    <t>tony@allprotec.com</t>
  </si>
  <si>
    <t>Shondell</t>
  </si>
  <si>
    <t>Dillan</t>
  </si>
  <si>
    <t>Sammons</t>
  </si>
  <si>
    <t>dillansammons0508@gmail.com</t>
  </si>
  <si>
    <t>Harley</t>
  </si>
  <si>
    <t>ROCKY</t>
  </si>
  <si>
    <t>MURDOCK</t>
  </si>
  <si>
    <t>thetech_99@yahoo.com</t>
  </si>
  <si>
    <t>GAT5139366838</t>
  </si>
  <si>
    <t>FOSS</t>
  </si>
  <si>
    <t>homer10873@icloud.com</t>
  </si>
  <si>
    <t>KATERYNA</t>
  </si>
  <si>
    <t>PAVLO</t>
  </si>
  <si>
    <t>SOLODOVNYKOV</t>
  </si>
  <si>
    <t>MILES</t>
  </si>
  <si>
    <t>milescourierservice@yahoo.com</t>
  </si>
  <si>
    <t>clwaltonjr@gmail.com</t>
  </si>
  <si>
    <t>Travione</t>
  </si>
  <si>
    <t>tdharris9@gmail.com</t>
  </si>
  <si>
    <t>Lincoln</t>
  </si>
  <si>
    <t>Ikemefuna</t>
  </si>
  <si>
    <t>Ojukwu</t>
  </si>
  <si>
    <t>ojukwu_ike@yahoo.com</t>
  </si>
  <si>
    <t>Moye</t>
  </si>
  <si>
    <t>moyehannah@yahoo.com</t>
  </si>
  <si>
    <t>IgLisia</t>
  </si>
  <si>
    <t>iglisiashaw@gmail.com</t>
  </si>
  <si>
    <t>levbud1@aol.com</t>
  </si>
  <si>
    <t>Kohlmayer</t>
  </si>
  <si>
    <t>kimdixon1520@gmail.com</t>
  </si>
  <si>
    <t>Ashleigh</t>
  </si>
  <si>
    <t>Rolls</t>
  </si>
  <si>
    <t>stephanie@abbis24hour.com</t>
  </si>
  <si>
    <t>Abbigail</t>
  </si>
  <si>
    <t>Bradford</t>
  </si>
  <si>
    <t>brendabradford331@gmail.com</t>
  </si>
  <si>
    <t>Pichan</t>
  </si>
  <si>
    <t>laura@pichanmail.com</t>
  </si>
  <si>
    <t>GAT110092467</t>
  </si>
  <si>
    <t>VIVIAN</t>
  </si>
  <si>
    <t>msvdavis613@gmail.com</t>
  </si>
  <si>
    <t>KELSEY</t>
  </si>
  <si>
    <t>Justus</t>
  </si>
  <si>
    <t>Pyatt</t>
  </si>
  <si>
    <t>daiyahspyatt@yahoo.com</t>
  </si>
  <si>
    <t>Daiyah</t>
  </si>
  <si>
    <t>sonja</t>
  </si>
  <si>
    <t>Hafford</t>
  </si>
  <si>
    <t>ssonja1227@aol.com</t>
  </si>
  <si>
    <t>Celena</t>
  </si>
  <si>
    <t>Schoen</t>
  </si>
  <si>
    <t>celena_schoen@hotmail.com</t>
  </si>
  <si>
    <t>HABERSHAM</t>
  </si>
  <si>
    <t>drs9847@yahoo.com</t>
  </si>
  <si>
    <t>joylake2000@comcast.net</t>
  </si>
  <si>
    <t>Lawanda</t>
  </si>
  <si>
    <t>Bellamy</t>
  </si>
  <si>
    <t>lbellamy525@gmail.com</t>
  </si>
  <si>
    <t>Ashlee</t>
  </si>
  <si>
    <t>Haynie</t>
  </si>
  <si>
    <t>ashlee.haynie@gmail.com</t>
  </si>
  <si>
    <t>Luminara</t>
  </si>
  <si>
    <t>Jonathon</t>
  </si>
  <si>
    <t>Begora</t>
  </si>
  <si>
    <t>jonbegora@gmail.com</t>
  </si>
  <si>
    <t>crystalk12@gmail.com</t>
  </si>
  <si>
    <t>Beatrice</t>
  </si>
  <si>
    <t>Mcguire</t>
  </si>
  <si>
    <t>realtormcguire@yahoo.com</t>
  </si>
  <si>
    <t>GAT36167895</t>
  </si>
  <si>
    <t>Turk</t>
  </si>
  <si>
    <t>courtturk5@gmail.com</t>
  </si>
  <si>
    <t>DIANA</t>
  </si>
  <si>
    <t>TOMA</t>
  </si>
  <si>
    <t>diana@artbydianatoma.com</t>
  </si>
  <si>
    <t>KARINA</t>
  </si>
  <si>
    <t>SPATARU TOMA</t>
  </si>
  <si>
    <t>Josey</t>
  </si>
  <si>
    <t>Stappenbeck</t>
  </si>
  <si>
    <t>joseys23@gmail.com</t>
  </si>
  <si>
    <t>ephillips1483@gmail.com</t>
  </si>
  <si>
    <t>Nedra</t>
  </si>
  <si>
    <t>Simpkins</t>
  </si>
  <si>
    <t>nedrasimpkins@yahoo.com</t>
  </si>
  <si>
    <t>Yoojin</t>
  </si>
  <si>
    <t>Byun</t>
  </si>
  <si>
    <t>byumemma@gmail.com</t>
  </si>
  <si>
    <t>Xandria</t>
  </si>
  <si>
    <t>xandria0000@gmail.com</t>
  </si>
  <si>
    <t>Swanepoel</t>
  </si>
  <si>
    <t>heather@rinsesoap.com</t>
  </si>
  <si>
    <t>Damyn</t>
  </si>
  <si>
    <t>Holbrook</t>
  </si>
  <si>
    <t>thehoneybshop@gmail.com</t>
  </si>
  <si>
    <t>Yukiko</t>
  </si>
  <si>
    <t>Kamoshita</t>
  </si>
  <si>
    <t>kikokamoshita@gmail.com</t>
  </si>
  <si>
    <t>McClain</t>
  </si>
  <si>
    <t>jwmcclain81@gmail.com</t>
  </si>
  <si>
    <t>GAT5278201177</t>
  </si>
  <si>
    <t>VALMAI</t>
  </si>
  <si>
    <t>PORTAS</t>
  </si>
  <si>
    <t>grportas90@gmail.com</t>
  </si>
  <si>
    <t>GRAHAM</t>
  </si>
  <si>
    <t>McLaughlin</t>
  </si>
  <si>
    <t>brettmclaughlin@hotmail.com</t>
  </si>
  <si>
    <t>Julian</t>
  </si>
  <si>
    <t>De leon</t>
  </si>
  <si>
    <t>lizzy19yr@gmail.com</t>
  </si>
  <si>
    <t>Zhiwei</t>
  </si>
  <si>
    <t>Huo</t>
  </si>
  <si>
    <t>william8008@yahoo.com</t>
  </si>
  <si>
    <t>Huoxian</t>
  </si>
  <si>
    <t>Ni</t>
  </si>
  <si>
    <t>Croom</t>
  </si>
  <si>
    <t>jacrooms.action@gmail.com</t>
  </si>
  <si>
    <t>Christy</t>
  </si>
  <si>
    <t>christysimmonsrozler@gmail.com</t>
  </si>
  <si>
    <t>O'Kelley</t>
  </si>
  <si>
    <t>noklovinglife@hotmail.com</t>
  </si>
  <si>
    <t>Karlee</t>
  </si>
  <si>
    <t>Ellie</t>
  </si>
  <si>
    <t>Diehl</t>
  </si>
  <si>
    <t>tracy.diehl2018@yahoo.com</t>
  </si>
  <si>
    <t>GAT111056337</t>
  </si>
  <si>
    <t>SOFIE</t>
  </si>
  <si>
    <t>OSBORNE</t>
  </si>
  <si>
    <t>stacyincaves@gmail.com</t>
  </si>
  <si>
    <t>Adekoya</t>
  </si>
  <si>
    <t>jadekoya1@gmail.com</t>
  </si>
  <si>
    <t>Janae</t>
  </si>
  <si>
    <t>janaemhall95@gmail.com</t>
  </si>
  <si>
    <t>April</t>
  </si>
  <si>
    <t>aprilsj1980@yahoo.com</t>
  </si>
  <si>
    <t>WASHINGTON</t>
  </si>
  <si>
    <t>Romanos</t>
  </si>
  <si>
    <t>lou.romanos@gmail.com</t>
  </si>
  <si>
    <t>Maples</t>
  </si>
  <si>
    <t>nmaples@hotmail.com</t>
  </si>
  <si>
    <t>Bernhardt</t>
  </si>
  <si>
    <t>sethbernhardt@gmail.com</t>
  </si>
  <si>
    <t>THUY</t>
  </si>
  <si>
    <t>HO</t>
  </si>
  <si>
    <t>hunganhtnt@yahoo.com</t>
  </si>
  <si>
    <t>Schuebert</t>
  </si>
  <si>
    <t>schueby2@yahoo.com</t>
  </si>
  <si>
    <t>allen@georgiapaddlers.com</t>
  </si>
  <si>
    <t>williamdnash65@comcast.net</t>
  </si>
  <si>
    <t>mrlancecoleman@gmail.com</t>
  </si>
  <si>
    <t>terea</t>
  </si>
  <si>
    <t>mathis</t>
  </si>
  <si>
    <t>paul.porter@icloud.com</t>
  </si>
  <si>
    <t>tamia</t>
  </si>
  <si>
    <t>porter</t>
  </si>
  <si>
    <t>bryson</t>
  </si>
  <si>
    <t>Porter</t>
  </si>
  <si>
    <t>Amanda</t>
  </si>
  <si>
    <t>Soto</t>
  </si>
  <si>
    <t>amandasoto106@gmail.com</t>
  </si>
  <si>
    <t>Pou</t>
  </si>
  <si>
    <t>chrispou2002@gmail.com</t>
  </si>
  <si>
    <t>Kanisha</t>
  </si>
  <si>
    <t>kanishac@hotmail.com</t>
  </si>
  <si>
    <t>Roland</t>
  </si>
  <si>
    <t>Abele</t>
  </si>
  <si>
    <t>alphatechspec@gmail.com</t>
  </si>
  <si>
    <t>Harmon</t>
  </si>
  <si>
    <t>tharmon150@comcast.net</t>
  </si>
  <si>
    <t>Jamie</t>
  </si>
  <si>
    <t>x.jamiehughes@gmail.com</t>
  </si>
  <si>
    <t>BROOKE</t>
  </si>
  <si>
    <t>KERSEY</t>
  </si>
  <si>
    <t>bamacontrol06@gmail.com</t>
  </si>
  <si>
    <t>APPLING</t>
  </si>
  <si>
    <t>bassc89@yahoo.com</t>
  </si>
  <si>
    <t>Shiohira</t>
  </si>
  <si>
    <t>2ndplacecounts@gmail.com</t>
  </si>
  <si>
    <t>McGrath</t>
  </si>
  <si>
    <t>magicalme1@hotmail.com</t>
  </si>
  <si>
    <t>michael</t>
  </si>
  <si>
    <t>copkiller4you@hotmail.com</t>
  </si>
  <si>
    <t>Alana</t>
  </si>
  <si>
    <t>greene</t>
  </si>
  <si>
    <t>Kirpichenkova</t>
  </si>
  <si>
    <t>jessielee.hatcher@yahoo.com</t>
  </si>
  <si>
    <t>Shania</t>
  </si>
  <si>
    <t>Wheat</t>
  </si>
  <si>
    <t>shaniarifin15@outlook.com</t>
  </si>
  <si>
    <t>Camelia Nusa</t>
  </si>
  <si>
    <t>Nanu</t>
  </si>
  <si>
    <t>cnanu10@gmail.com</t>
  </si>
  <si>
    <t>Monesha</t>
  </si>
  <si>
    <t>Haynes</t>
  </si>
  <si>
    <t>moneshahaynes@yahoo.com</t>
  </si>
  <si>
    <t>parker.atiba@gmail.com</t>
  </si>
  <si>
    <t>Esther</t>
  </si>
  <si>
    <t>elsauce42@hotmail.com</t>
  </si>
  <si>
    <t>Mason</t>
  </si>
  <si>
    <t>cmason1@hotmail.com</t>
  </si>
  <si>
    <t>lindawatson13@comcast.net</t>
  </si>
  <si>
    <t>Khushi</t>
  </si>
  <si>
    <t>bhavnap1173@gmail.com</t>
  </si>
  <si>
    <t>Bhavna</t>
  </si>
  <si>
    <t>Bassett</t>
  </si>
  <si>
    <t>sharmainesbassett@gmail.com</t>
  </si>
  <si>
    <t>Quinnell</t>
  </si>
  <si>
    <t>Duffin</t>
  </si>
  <si>
    <t>duffineagles@gmail.com</t>
  </si>
  <si>
    <t>BULLOCH</t>
  </si>
  <si>
    <t>americanrentamover@gmail.com</t>
  </si>
  <si>
    <t>chambers</t>
  </si>
  <si>
    <t>michaelcbaconton@aol.com</t>
  </si>
  <si>
    <t>Stahlberg</t>
  </si>
  <si>
    <t>gary.stahlberg@gmail.com</t>
  </si>
  <si>
    <t>Brooke</t>
  </si>
  <si>
    <t>brookemdavis@me.com</t>
  </si>
  <si>
    <t>akimball1999@gmail.com</t>
  </si>
  <si>
    <t>Ramona</t>
  </si>
  <si>
    <t>Pritchett</t>
  </si>
  <si>
    <t>pdonutcake@bellsouth.net</t>
  </si>
  <si>
    <t>damolahughes@gmail.com</t>
  </si>
  <si>
    <t>Charlie</t>
  </si>
  <si>
    <t>Frix</t>
  </si>
  <si>
    <t>frixcharlie7@gmail.com</t>
  </si>
  <si>
    <t>Atkinson</t>
  </si>
  <si>
    <t>studio51j@msn.com</t>
  </si>
  <si>
    <t>Tyasiah</t>
  </si>
  <si>
    <t>Heard</t>
  </si>
  <si>
    <t>heardtyasiah03@gmail.com</t>
  </si>
  <si>
    <t>GAT110007995</t>
  </si>
  <si>
    <t>DYMON</t>
  </si>
  <si>
    <t>dymon4u@gmail.com</t>
  </si>
  <si>
    <t>Marianne</t>
  </si>
  <si>
    <t>Chung</t>
  </si>
  <si>
    <t>chungmarianne@gmail.com</t>
  </si>
  <si>
    <t>Nowlin</t>
  </si>
  <si>
    <t>ajnowlin@gmail.com</t>
  </si>
  <si>
    <t>Kai</t>
  </si>
  <si>
    <t>kaifranklin1972@gmail.com</t>
  </si>
  <si>
    <t>Tariq</t>
  </si>
  <si>
    <t>Ennadi</t>
  </si>
  <si>
    <t>tennx72@yahoo.com</t>
  </si>
  <si>
    <t>Chandler</t>
  </si>
  <si>
    <t>lochand@aol.com</t>
  </si>
  <si>
    <t>Doyle</t>
  </si>
  <si>
    <t>doyleson@yahoo.com</t>
  </si>
  <si>
    <t>Quast</t>
  </si>
  <si>
    <t>cjax2017@icloud.com</t>
  </si>
  <si>
    <t>Gould</t>
  </si>
  <si>
    <t>brittanycgould94@icloud.com</t>
  </si>
  <si>
    <t>Francis</t>
  </si>
  <si>
    <t>elijah1210@yahoo.com</t>
  </si>
  <si>
    <t>Ducker</t>
  </si>
  <si>
    <t>shinealightccc@gmail.com</t>
  </si>
  <si>
    <t>kaylacampbell1447@gmail.com</t>
  </si>
  <si>
    <t>Gretchen</t>
  </si>
  <si>
    <t>Purvis</t>
  </si>
  <si>
    <t>fordhamgt@gmail.com</t>
  </si>
  <si>
    <t>OCONEE</t>
  </si>
  <si>
    <t>Branson</t>
  </si>
  <si>
    <t>bransonx5@gmail.com</t>
  </si>
  <si>
    <t>Sheleise</t>
  </si>
  <si>
    <t>sheleisetaylor@gmail.com</t>
  </si>
  <si>
    <t>Barron</t>
  </si>
  <si>
    <t>jessicalbarron27@gmail.com</t>
  </si>
  <si>
    <t>Cagle</t>
  </si>
  <si>
    <t>cagl8603@gmail.com</t>
  </si>
  <si>
    <t>Lehman</t>
  </si>
  <si>
    <t>Routh</t>
  </si>
  <si>
    <t>lehmanrouth@gmail.com</t>
  </si>
  <si>
    <t>LAURENS</t>
  </si>
  <si>
    <t>Rebekah</t>
  </si>
  <si>
    <t>savles0501@yahoo.com</t>
  </si>
  <si>
    <t>BUTTS</t>
  </si>
  <si>
    <t>allison</t>
  </si>
  <si>
    <t>abraham</t>
  </si>
  <si>
    <t>surrealscapes@netzero.com</t>
  </si>
  <si>
    <t>peter</t>
  </si>
  <si>
    <t>kirby</t>
  </si>
  <si>
    <t>Seonaid</t>
  </si>
  <si>
    <t>Whitefield</t>
  </si>
  <si>
    <t>skwhitefield@gmail.com</t>
  </si>
  <si>
    <t>Sonia</t>
  </si>
  <si>
    <t>Woods</t>
  </si>
  <si>
    <t>marlenywoods@gmail.com</t>
  </si>
  <si>
    <t>chfaith13@gmail.com</t>
  </si>
  <si>
    <t>Tearle</t>
  </si>
  <si>
    <t>ashleybrown091308@gmail.com</t>
  </si>
  <si>
    <t>Traci</t>
  </si>
  <si>
    <t>Elliott</t>
  </si>
  <si>
    <t>telliott986@gmail.com</t>
  </si>
  <si>
    <t>Black</t>
  </si>
  <si>
    <t>cblackhitz@comcast.net</t>
  </si>
  <si>
    <t>curtcares@gmail.com</t>
  </si>
  <si>
    <t>PORCIA</t>
  </si>
  <si>
    <t>porcia29@yahoo.com</t>
  </si>
  <si>
    <t>HYON</t>
  </si>
  <si>
    <t>KIM</t>
  </si>
  <si>
    <t>jj5508at@yahoo.com</t>
  </si>
  <si>
    <t>SO</t>
  </si>
  <si>
    <t>TONY</t>
  </si>
  <si>
    <t>Raphael</t>
  </si>
  <si>
    <t>hhctires@gmail.com</t>
  </si>
  <si>
    <t>Melisa</t>
  </si>
  <si>
    <t>Ben</t>
  </si>
  <si>
    <t>Sandfelder</t>
  </si>
  <si>
    <t>bsandfelder@gmail.com</t>
  </si>
  <si>
    <t>Strickland</t>
  </si>
  <si>
    <t>mstrickland3388@yahoo.com</t>
  </si>
  <si>
    <t>Latoya</t>
  </si>
  <si>
    <t>Tomlinson</t>
  </si>
  <si>
    <t>primadonsanddonnas@yahoo.com</t>
  </si>
  <si>
    <t>Nikolai</t>
  </si>
  <si>
    <t>Lokey</t>
  </si>
  <si>
    <t>niklokey@yahoo.com</t>
  </si>
  <si>
    <t>Ernst</t>
  </si>
  <si>
    <t>lizernst@gmail.com</t>
  </si>
  <si>
    <t>gerel.thomas@yahoo.com</t>
  </si>
  <si>
    <t>Gerel</t>
  </si>
  <si>
    <t>Ekoi</t>
  </si>
  <si>
    <t>hall</t>
  </si>
  <si>
    <t>ekoi.hall@gmail.com</t>
  </si>
  <si>
    <t>Wainwright</t>
  </si>
  <si>
    <t>Jeffers</t>
  </si>
  <si>
    <t>wainjeffers@bellsouth.net</t>
  </si>
  <si>
    <t>angelarenee2018@yahoo.com</t>
  </si>
  <si>
    <t>ENSS</t>
  </si>
  <si>
    <t>jon.enss@gmail.com</t>
  </si>
  <si>
    <t>Elisabeth</t>
  </si>
  <si>
    <t>Booth</t>
  </si>
  <si>
    <t>booth.anthony@gmail.com</t>
  </si>
  <si>
    <t>Guinn</t>
  </si>
  <si>
    <t>emailmikeguinn@gmail.com</t>
  </si>
  <si>
    <t>Allie</t>
  </si>
  <si>
    <t>Braddock</t>
  </si>
  <si>
    <t>allen.braddock@danielschev.com</t>
  </si>
  <si>
    <t>EMANUEL</t>
  </si>
  <si>
    <t>Lily</t>
  </si>
  <si>
    <t>Kallen</t>
  </si>
  <si>
    <t>Razo</t>
  </si>
  <si>
    <t>vanessasrazo@gmail.com</t>
  </si>
  <si>
    <t>McFarland</t>
  </si>
  <si>
    <t>ioknoandrew@gmail.com</t>
  </si>
  <si>
    <t>Snellings</t>
  </si>
  <si>
    <t>csnellings@bellsouth.net</t>
  </si>
  <si>
    <t>Max</t>
  </si>
  <si>
    <t>Charleus</t>
  </si>
  <si>
    <t>maxcharleus@allstate.com</t>
  </si>
  <si>
    <t>Keller</t>
  </si>
  <si>
    <t>stevekeller911@yahoo.com</t>
  </si>
  <si>
    <t>brian</t>
  </si>
  <si>
    <t>goolsby</t>
  </si>
  <si>
    <t>laurakgoolsby@gmail.com</t>
  </si>
  <si>
    <t>GAT120127754</t>
  </si>
  <si>
    <t>CHELSEA</t>
  </si>
  <si>
    <t>CASTRO-SCHMIDTKE</t>
  </si>
  <si>
    <t>cc.castro@yahoo.com</t>
  </si>
  <si>
    <t>drmoore2@gmail.com</t>
  </si>
  <si>
    <t>ron@abcdocks.com</t>
  </si>
  <si>
    <t>JEANELLE</t>
  </si>
  <si>
    <t>HILLMAN</t>
  </si>
  <si>
    <t>instructorjeanelle@justdriveright.com</t>
  </si>
  <si>
    <t>Debrosse</t>
  </si>
  <si>
    <t>jdebrosse80@gmail.com</t>
  </si>
  <si>
    <t>Elom</t>
  </si>
  <si>
    <t>relom50@att.net</t>
  </si>
  <si>
    <t>mormonbryant17@gmail.com</t>
  </si>
  <si>
    <t>Lucia</t>
  </si>
  <si>
    <t>Urtusastegui</t>
  </si>
  <si>
    <t>urtusastegui@hotmail.com</t>
  </si>
  <si>
    <t>Mireille</t>
  </si>
  <si>
    <t>missmireillenoel@gmail.com</t>
  </si>
  <si>
    <t>shauna</t>
  </si>
  <si>
    <t>ostler</t>
  </si>
  <si>
    <t>shauna.ostler@comcast.net</t>
  </si>
  <si>
    <t>turkworkzjr@gmail.com</t>
  </si>
  <si>
    <t>GAT129562420</t>
  </si>
  <si>
    <t>boyd031694@gmail.com</t>
  </si>
  <si>
    <t>GARRETT</t>
  </si>
  <si>
    <t>Wanda</t>
  </si>
  <si>
    <t>Curry-Shepard</t>
  </si>
  <si>
    <t>uslca14@gmail.com</t>
  </si>
  <si>
    <t>TWIGGS</t>
  </si>
  <si>
    <t>Mellyn</t>
  </si>
  <si>
    <t>mellynkryysta@gmail.com</t>
  </si>
  <si>
    <t>Lyles</t>
  </si>
  <si>
    <t>missyoutwo24@gmail.com</t>
  </si>
  <si>
    <t>jordan</t>
  </si>
  <si>
    <t>balkany</t>
  </si>
  <si>
    <t>jordan.balkany@gmail.com</t>
  </si>
  <si>
    <t>Kristine</t>
  </si>
  <si>
    <t>Ratner</t>
  </si>
  <si>
    <t>kristyleigh35@yahoo.com</t>
  </si>
  <si>
    <t>Winfree</t>
  </si>
  <si>
    <t>mwinfree2021@gmail.com</t>
  </si>
  <si>
    <t>GAT118285139</t>
  </si>
  <si>
    <t>TAMEEKA</t>
  </si>
  <si>
    <t>tameekajhonson00@gmail.com</t>
  </si>
  <si>
    <t>Ashaki</t>
  </si>
  <si>
    <t>Felix</t>
  </si>
  <si>
    <t>ashakifelix@gmail.com</t>
  </si>
  <si>
    <t>Hardy</t>
  </si>
  <si>
    <t>a.hardy6363@gmail.com</t>
  </si>
  <si>
    <t>Jamal</t>
  </si>
  <si>
    <t>jamalcholmes@aol.com</t>
  </si>
  <si>
    <t>Annissia</t>
  </si>
  <si>
    <t>adav305@yahoo.com</t>
  </si>
  <si>
    <t>flashg1991@att.net</t>
  </si>
  <si>
    <t>Hurlbut</t>
  </si>
  <si>
    <t>rhe223@gmail.com</t>
  </si>
  <si>
    <t>Natalia</t>
  </si>
  <si>
    <t>nataliar981@gmail.com</t>
  </si>
  <si>
    <t>Celecia</t>
  </si>
  <si>
    <t>mcelecia@hotmail.com</t>
  </si>
  <si>
    <t>Afroz</t>
  </si>
  <si>
    <t>Motamed-Ardameh</t>
  </si>
  <si>
    <t>f1kalantari@gmail.com</t>
  </si>
  <si>
    <t>Gillett</t>
  </si>
  <si>
    <t>derekngillett@gmail.com</t>
  </si>
  <si>
    <t>antoinette_0817@yahoo.com</t>
  </si>
  <si>
    <t>Makiya</t>
  </si>
  <si>
    <t>Liptrot</t>
  </si>
  <si>
    <t>liptrot65@gmail.com</t>
  </si>
  <si>
    <t>Roderick</t>
  </si>
  <si>
    <t>Fellows</t>
  </si>
  <si>
    <t>carsonfellows@gmail.com</t>
  </si>
  <si>
    <t>Caleb</t>
  </si>
  <si>
    <t>Prall</t>
  </si>
  <si>
    <t>hprall@aol.com</t>
  </si>
  <si>
    <t>Abigail</t>
  </si>
  <si>
    <t>Meier</t>
  </si>
  <si>
    <t>armmoravian@gmail.com</t>
  </si>
  <si>
    <t>Bishop</t>
  </si>
  <si>
    <t>kristenwbishop@gmail.com</t>
  </si>
  <si>
    <t>Jaime</t>
  </si>
  <si>
    <t>laurenburg2@comcast.net</t>
  </si>
  <si>
    <t>Oscar</t>
  </si>
  <si>
    <t>Keaton</t>
  </si>
  <si>
    <t>ckabege277@gmail.com</t>
  </si>
  <si>
    <t>Monya</t>
  </si>
  <si>
    <t>Tavakoli</t>
  </si>
  <si>
    <t>mkoli1@yahoo.com</t>
  </si>
  <si>
    <t>Princetta</t>
  </si>
  <si>
    <t>Newkirk</t>
  </si>
  <si>
    <t>missthomas198099@gmail.com</t>
  </si>
  <si>
    <t>TOOMBS</t>
  </si>
  <si>
    <t>GAT126151134</t>
  </si>
  <si>
    <t>ramvw32@gmail.com</t>
  </si>
  <si>
    <t>Buffington</t>
  </si>
  <si>
    <t>chrisbuffington@yahoo.com</t>
  </si>
  <si>
    <t>angyemorrison@yahoo.com</t>
  </si>
  <si>
    <t>lostinclayton@gmail.com</t>
  </si>
  <si>
    <t>MEJIA-LEON</t>
  </si>
  <si>
    <t>Boyett</t>
  </si>
  <si>
    <t>exhilarationka@gmail.com</t>
  </si>
  <si>
    <t>Cecil</t>
  </si>
  <si>
    <t>undercoverrecordings@comcast.net</t>
  </si>
  <si>
    <t>Satia</t>
  </si>
  <si>
    <t>moodywilliams01@gmail.com</t>
  </si>
  <si>
    <t>MARR</t>
  </si>
  <si>
    <t>cmarr0918@gmail.com</t>
  </si>
  <si>
    <t>christina</t>
  </si>
  <si>
    <t>elmore</t>
  </si>
  <si>
    <t>almgtchristina@gmail.com</t>
  </si>
  <si>
    <t>Gates</t>
  </si>
  <si>
    <t>susanhldr2@gmail.com</t>
  </si>
  <si>
    <t>Quadarian</t>
  </si>
  <si>
    <t>quadarianfields@ymail.com</t>
  </si>
  <si>
    <t>Whitaker</t>
  </si>
  <si>
    <t>grimeswhitaker@gmail.com</t>
  </si>
  <si>
    <t>Silas</t>
  </si>
  <si>
    <t>GAT2920031595</t>
  </si>
  <si>
    <t>WHALEY</t>
  </si>
  <si>
    <t>johndwhaley@yahoo.com</t>
  </si>
  <si>
    <t>Danae</t>
  </si>
  <si>
    <t>Beauston</t>
  </si>
  <si>
    <t>dfbeauston94@gmail.com</t>
  </si>
  <si>
    <t>Hackett</t>
  </si>
  <si>
    <t>bhackett15@yahoo.com</t>
  </si>
  <si>
    <t>LaVette</t>
  </si>
  <si>
    <t>Daniels</t>
  </si>
  <si>
    <t>lavetted@att.net</t>
  </si>
  <si>
    <t>ledfinn.el@gmail.com</t>
  </si>
  <si>
    <t>Jill</t>
  </si>
  <si>
    <t>mindyjackson2002@yahoo.com</t>
  </si>
  <si>
    <t>soundjames@yahoo.com</t>
  </si>
  <si>
    <t>xrfloyd@gmail.com</t>
  </si>
  <si>
    <t>Dominic</t>
  </si>
  <si>
    <t>GAT110095113</t>
  </si>
  <si>
    <t>CAST</t>
  </si>
  <si>
    <t>john.cast@live.com</t>
  </si>
  <si>
    <t>Lochelle</t>
  </si>
  <si>
    <t>lowashingtonjones@live.com</t>
  </si>
  <si>
    <t>Geoffrey</t>
  </si>
  <si>
    <t>geoffwest.mail@gmail.com</t>
  </si>
  <si>
    <t>Beckett</t>
  </si>
  <si>
    <t>susan.beckett@yahoo.com</t>
  </si>
  <si>
    <t>Nevanna</t>
  </si>
  <si>
    <t>nevharvs@gmail.com</t>
  </si>
  <si>
    <t>ruggaman12@gmail.com</t>
  </si>
  <si>
    <t>Gunby</t>
  </si>
  <si>
    <t>gamedemon@gmail.com</t>
  </si>
  <si>
    <t>Bloom</t>
  </si>
  <si>
    <t>gymcatlaura@gmail.com</t>
  </si>
  <si>
    <t>Hallie</t>
  </si>
  <si>
    <t>plantme23-24@yahoo.com</t>
  </si>
  <si>
    <t>Tingting</t>
  </si>
  <si>
    <t>Wu</t>
  </si>
  <si>
    <t>tingtingw06@gmail.com</t>
  </si>
  <si>
    <t>Childress</t>
  </si>
  <si>
    <t>victoriabillings98@gmail.com</t>
  </si>
  <si>
    <t>Aloura</t>
  </si>
  <si>
    <t>awcapps2000@gmail.com</t>
  </si>
  <si>
    <t>Margaurette</t>
  </si>
  <si>
    <t>margaurettej@gmail.com</t>
  </si>
  <si>
    <t>Senat</t>
  </si>
  <si>
    <t>rhondasenat@gmail.com</t>
  </si>
  <si>
    <t>Sullivan</t>
  </si>
  <si>
    <t>kfsullivans2@gmail.com</t>
  </si>
  <si>
    <t>Ayla</t>
  </si>
  <si>
    <t>brittanymac2@gmail.com</t>
  </si>
  <si>
    <t>Arianna</t>
  </si>
  <si>
    <t>Gavrilas</t>
  </si>
  <si>
    <t>gavrilas@me.com</t>
  </si>
  <si>
    <t>Mihaela</t>
  </si>
  <si>
    <t>CATALIN</t>
  </si>
  <si>
    <t>GAVRILAS</t>
  </si>
  <si>
    <t>ASHRAF</t>
  </si>
  <si>
    <t>SULAYMAN</t>
  </si>
  <si>
    <t>ashrafelyaas@yahoo.com</t>
  </si>
  <si>
    <t>Aron</t>
  </si>
  <si>
    <t>Tesfayi</t>
  </si>
  <si>
    <t>atesfayi45@gmail.com</t>
  </si>
  <si>
    <t>Venus</t>
  </si>
  <si>
    <t>venusroyster@gmail.com</t>
  </si>
  <si>
    <t>GAT116258735</t>
  </si>
  <si>
    <t>EDNITA</t>
  </si>
  <si>
    <t>douglasednita@hotmail.com</t>
  </si>
  <si>
    <t>Megha</t>
  </si>
  <si>
    <t>mpatel0301@gmail.com</t>
  </si>
  <si>
    <t>Brashears</t>
  </si>
  <si>
    <t>taylorbrashears2@gmail.com</t>
  </si>
  <si>
    <t>Blunt</t>
  </si>
  <si>
    <t>cynt7_2012@hotmail.com</t>
  </si>
  <si>
    <t>kellyrigsby89@yahoo.com</t>
  </si>
  <si>
    <t>Schley</t>
  </si>
  <si>
    <t>Shyan</t>
  </si>
  <si>
    <t>Ashtin</t>
  </si>
  <si>
    <t>baharak.kani@gmail.com</t>
  </si>
  <si>
    <t>Baharak</t>
  </si>
  <si>
    <t>Kani</t>
  </si>
  <si>
    <t>Davar</t>
  </si>
  <si>
    <t>Donnie</t>
  </si>
  <si>
    <t>Ensley</t>
  </si>
  <si>
    <t>dgensley71@gmail.com</t>
  </si>
  <si>
    <t>Lorine P</t>
  </si>
  <si>
    <t>lorinepray@yahoo.com</t>
  </si>
  <si>
    <t>festercook@bellsouth.net</t>
  </si>
  <si>
    <t>Alysa</t>
  </si>
  <si>
    <t>Yalch</t>
  </si>
  <si>
    <t>alysa.r.yalch@gmail.com</t>
  </si>
  <si>
    <t>Seay</t>
  </si>
  <si>
    <t>srseay2@gmail.com</t>
  </si>
  <si>
    <t>Luboslava</t>
  </si>
  <si>
    <t>Friess</t>
  </si>
  <si>
    <t>jmarsikfriess@gmail.com</t>
  </si>
  <si>
    <t>Shelly</t>
  </si>
  <si>
    <t>skelleypope@gmail.com</t>
  </si>
  <si>
    <t>Trana</t>
  </si>
  <si>
    <t>Hamilton</t>
  </si>
  <si>
    <t>tranashamilton@gmail.com</t>
  </si>
  <si>
    <t>GAT4589218161</t>
  </si>
  <si>
    <t>courtneyjones42016@gmail.com</t>
  </si>
  <si>
    <t>GAT5482073906</t>
  </si>
  <si>
    <t>AZIZA</t>
  </si>
  <si>
    <t>SILEM</t>
  </si>
  <si>
    <t>azizaalter0000@gmail.com</t>
  </si>
  <si>
    <t>Larkins</t>
  </si>
  <si>
    <t>christopherplarkins@gmail.com</t>
  </si>
  <si>
    <t>Mcclendon</t>
  </si>
  <si>
    <t>eatwithambs@gmail.com</t>
  </si>
  <si>
    <t>matt3thompson@hotmail.com</t>
  </si>
  <si>
    <t>Rhett</t>
  </si>
  <si>
    <t>Ratasha</t>
  </si>
  <si>
    <t>Bryce</t>
  </si>
  <si>
    <t>Sohil</t>
  </si>
  <si>
    <t>Bhimani</t>
  </si>
  <si>
    <t>sohilb88@gmail.com</t>
  </si>
  <si>
    <t>Callaizakis</t>
  </si>
  <si>
    <t>jonathoncallas@outlook.com</t>
  </si>
  <si>
    <t>dseame@yahoo.com</t>
  </si>
  <si>
    <t>Defrance</t>
  </si>
  <si>
    <t>music4donde@gmail.com</t>
  </si>
  <si>
    <t>Cofer</t>
  </si>
  <si>
    <t>a_flemister@yahoo.com</t>
  </si>
  <si>
    <t>Flemister</t>
  </si>
  <si>
    <t>lisasterling70@gmail.com</t>
  </si>
  <si>
    <t>Jewell</t>
  </si>
  <si>
    <t>Lora</t>
  </si>
  <si>
    <t>lora78713@gmail.com</t>
  </si>
  <si>
    <t>Julie</t>
  </si>
  <si>
    <t>Rutherford</t>
  </si>
  <si>
    <t>jarawtp@gmail.com</t>
  </si>
  <si>
    <t>Vermeulen</t>
  </si>
  <si>
    <t>rebekahdenise1234@gmail.com</t>
  </si>
  <si>
    <t>Lowell</t>
  </si>
  <si>
    <t>elizabeth.g.lowell@gmail.com</t>
  </si>
  <si>
    <t>Abraham</t>
  </si>
  <si>
    <t>Levine</t>
  </si>
  <si>
    <t>abra92@gmail.com</t>
  </si>
  <si>
    <t>Kyong</t>
  </si>
  <si>
    <t>ogi35@aol.com</t>
  </si>
  <si>
    <t>GAT123388456</t>
  </si>
  <si>
    <t>CHELSY</t>
  </si>
  <si>
    <t>chelsey.walker789@gmail.com</t>
  </si>
  <si>
    <t>Zac</t>
  </si>
  <si>
    <t>starshipwilliams@pm.me</t>
  </si>
  <si>
    <t>Trista</t>
  </si>
  <si>
    <t>Gantt</t>
  </si>
  <si>
    <t>trista.gantt@yahoo.com</t>
  </si>
  <si>
    <t>cheyanne</t>
  </si>
  <si>
    <t>gantt</t>
  </si>
  <si>
    <t>Hyde</t>
  </si>
  <si>
    <t>hollyhyde5@yahoo.com</t>
  </si>
  <si>
    <t>Amelia</t>
  </si>
  <si>
    <t>Wigenton</t>
  </si>
  <si>
    <t>GAT130598591</t>
  </si>
  <si>
    <t>KOLTON</t>
  </si>
  <si>
    <t>SAPP</t>
  </si>
  <si>
    <t>magenjordan123@gmail.com</t>
  </si>
  <si>
    <t>areese568@gmail.com</t>
  </si>
  <si>
    <t>Darcy</t>
  </si>
  <si>
    <t>Sirna</t>
  </si>
  <si>
    <t>darcyannagh@outlook.com</t>
  </si>
  <si>
    <t>jayj4ysmith@gmail.com</t>
  </si>
  <si>
    <t>Upson</t>
  </si>
  <si>
    <t>Antonina</t>
  </si>
  <si>
    <t>De-La-Cruz Hernandez</t>
  </si>
  <si>
    <t>funesjdarren@gmail.com</t>
  </si>
  <si>
    <t>Mallion</t>
  </si>
  <si>
    <t>mallionkelsey@yahoo.com</t>
  </si>
  <si>
    <t>Wigfall</t>
  </si>
  <si>
    <t>7662255sb@gmail.com</t>
  </si>
  <si>
    <t>Gunias</t>
  </si>
  <si>
    <t>beulahgrace@icloud.com</t>
  </si>
  <si>
    <t>Diane</t>
  </si>
  <si>
    <t>dianerbrown819@gmail.com</t>
  </si>
  <si>
    <t>angelicacampbell39@gmail.com</t>
  </si>
  <si>
    <t>GAT111720862</t>
  </si>
  <si>
    <t>MERCIE</t>
  </si>
  <si>
    <t>elisedennis611@gmail.com</t>
  </si>
  <si>
    <t>GAT110520812</t>
  </si>
  <si>
    <t>MAREIGH</t>
  </si>
  <si>
    <t>ashwalker823@gmail.com</t>
  </si>
  <si>
    <t>DUSTEN</t>
  </si>
  <si>
    <t>MCKENZI</t>
  </si>
  <si>
    <t>BARFIELD</t>
  </si>
  <si>
    <t>Reyes</t>
  </si>
  <si>
    <t>noahreyes.artist@gmail.com</t>
  </si>
  <si>
    <t>maddiemoye@icloud.com</t>
  </si>
  <si>
    <t>hood_trista@yahoo.com</t>
  </si>
  <si>
    <t>leezlebee23@gmail.com</t>
  </si>
  <si>
    <t>kelker11@yahoo.com</t>
  </si>
  <si>
    <t>dajah</t>
  </si>
  <si>
    <t>dajahlewis14@yahoo.com</t>
  </si>
  <si>
    <t>tracy</t>
  </si>
  <si>
    <t>musiker</t>
  </si>
  <si>
    <t>tracymusicmaker@gmail.com</t>
  </si>
  <si>
    <t>Mohale</t>
  </si>
  <si>
    <t>coreyjobo@gmail.com</t>
  </si>
  <si>
    <t>Tracie</t>
  </si>
  <si>
    <t>Rutzinski</t>
  </si>
  <si>
    <t>traciejorut@gmail.com</t>
  </si>
  <si>
    <t>Suanaye</t>
  </si>
  <si>
    <t>swaze21@yahoo.com</t>
  </si>
  <si>
    <t>Raymond</t>
  </si>
  <si>
    <t>Harrison</t>
  </si>
  <si>
    <t>raymond.w.harrison@gmail.com</t>
  </si>
  <si>
    <t>Majdi</t>
  </si>
  <si>
    <t>lisa.majdi@gmail.com</t>
  </si>
  <si>
    <t>GAT135898905</t>
  </si>
  <si>
    <t>WEEMS</t>
  </si>
  <si>
    <t>zachweems31@gmail.com</t>
  </si>
  <si>
    <t>Frazier</t>
  </si>
  <si>
    <t>megatuun@protonmail.com</t>
  </si>
  <si>
    <t>Darion</t>
  </si>
  <si>
    <t>mitxhell.darion24@icloud.com</t>
  </si>
  <si>
    <t>Triche</t>
  </si>
  <si>
    <t>xavierdtriche@gmail.com</t>
  </si>
  <si>
    <t>Cardin</t>
  </si>
  <si>
    <t>blkcat_64@yahoo.com</t>
  </si>
  <si>
    <t>Amin</t>
  </si>
  <si>
    <t>Dougsiyeh</t>
  </si>
  <si>
    <t>adougsiyeh@gmail.com</t>
  </si>
  <si>
    <t>Ellinger</t>
  </si>
  <si>
    <t>ravenellinger@gmail.com</t>
  </si>
  <si>
    <t>Igwebuike</t>
  </si>
  <si>
    <t>Udeze</t>
  </si>
  <si>
    <t>dignityrestored@yahoo.com</t>
  </si>
  <si>
    <t>jamesters21@gmail.com</t>
  </si>
  <si>
    <t>Wetzel</t>
  </si>
  <si>
    <t>claudiawetzel1@gmail.com</t>
  </si>
  <si>
    <t>Shawnicia</t>
  </si>
  <si>
    <t>shawnicia23@gmail.com</t>
  </si>
  <si>
    <t>GAT110936128</t>
  </si>
  <si>
    <t>BRASWELL</t>
  </si>
  <si>
    <t>janelle_cody@yahoo.com</t>
  </si>
  <si>
    <t>ROLAND</t>
  </si>
  <si>
    <t>MERRITT</t>
  </si>
  <si>
    <t>JANELLE</t>
  </si>
  <si>
    <t>CODY</t>
  </si>
  <si>
    <t>kenyaduff@gmail.com</t>
  </si>
  <si>
    <t>Hartung</t>
  </si>
  <si>
    <t>thescottmoses@gmail.com</t>
  </si>
  <si>
    <t>Moses</t>
  </si>
  <si>
    <t>egyria</t>
  </si>
  <si>
    <t>wilson</t>
  </si>
  <si>
    <t>gyriwilson@yahoo.com</t>
  </si>
  <si>
    <t>Halpern</t>
  </si>
  <si>
    <t>sam.halpern.04@icloud.com</t>
  </si>
  <si>
    <t>Lyman</t>
  </si>
  <si>
    <t>lymansmith13@gmail.com</t>
  </si>
  <si>
    <t>Mcduffie</t>
  </si>
  <si>
    <t>standstrongguys@gmail.com</t>
  </si>
  <si>
    <t>Salem</t>
  </si>
  <si>
    <t>Langdon</t>
  </si>
  <si>
    <t>jaidorsey@gmail.com</t>
  </si>
  <si>
    <t>Daniele</t>
  </si>
  <si>
    <t>Interlandi</t>
  </si>
  <si>
    <t>interlandi@sbcglobal.net</t>
  </si>
  <si>
    <t>iamcourtneyk92@gmail.com</t>
  </si>
  <si>
    <t>GUSTAVO</t>
  </si>
  <si>
    <t>SANCHEZ</t>
  </si>
  <si>
    <t>gusanchez@yahoo.com</t>
  </si>
  <si>
    <t>Sanchez</t>
  </si>
  <si>
    <t>PHILLIPS</t>
  </si>
  <si>
    <t>phillips.jeanie105@gmail.com</t>
  </si>
  <si>
    <t>JEANIE</t>
  </si>
  <si>
    <t>McKee</t>
  </si>
  <si>
    <t>mckeeje14@aol.com</t>
  </si>
  <si>
    <t>Gabbard</t>
  </si>
  <si>
    <t>curtgabbard@gmail.com</t>
  </si>
  <si>
    <t>Kaminow</t>
  </si>
  <si>
    <t>matthew.kaminow@gmail.com</t>
  </si>
  <si>
    <t>Kiklica</t>
  </si>
  <si>
    <t>stankik@aol.com</t>
  </si>
  <si>
    <t>stankiklica@gmail.com</t>
  </si>
  <si>
    <t>Clough</t>
  </si>
  <si>
    <t>s1h1e1r3@gmail.com</t>
  </si>
  <si>
    <t>Sheryl</t>
  </si>
  <si>
    <t>Sequita</t>
  </si>
  <si>
    <t>Coleman Roberts</t>
  </si>
  <si>
    <t>se.quitacoleman@gmail.com</t>
  </si>
  <si>
    <t>Roberts</t>
  </si>
  <si>
    <t>djenki71@outlook.com</t>
  </si>
  <si>
    <t>Thornton</t>
  </si>
  <si>
    <t>baps1061@bellsouth.net</t>
  </si>
  <si>
    <t>GAT136850930</t>
  </si>
  <si>
    <t>ANDRA</t>
  </si>
  <si>
    <t>PETERSON</t>
  </si>
  <si>
    <t>andrapeterson00@gmail.com</t>
  </si>
  <si>
    <t>GAT136914117</t>
  </si>
  <si>
    <t>JOESHUAN</t>
  </si>
  <si>
    <t>RONDON</t>
  </si>
  <si>
    <t>jcrrubero@gmail.com</t>
  </si>
  <si>
    <t>Reece</t>
  </si>
  <si>
    <t>rlivingstonpl@gmail.com</t>
  </si>
  <si>
    <t>Wier</t>
  </si>
  <si>
    <t>tammy_wier@yahoo.com</t>
  </si>
  <si>
    <t>Davalos</t>
  </si>
  <si>
    <t>davaloshector123@gmail.com</t>
  </si>
  <si>
    <t>Guerda</t>
  </si>
  <si>
    <t>Pierre</t>
  </si>
  <si>
    <t>guerdapierre2024@gmail.com</t>
  </si>
  <si>
    <t>LaWanna</t>
  </si>
  <si>
    <t>Graham</t>
  </si>
  <si>
    <t>lawannagraham12@gmail.com</t>
  </si>
  <si>
    <t>Shanna</t>
  </si>
  <si>
    <t>Winters</t>
  </si>
  <si>
    <t>truckerhotwheelz@gmail.com</t>
  </si>
  <si>
    <t>McBride</t>
  </si>
  <si>
    <t>Jashanti</t>
  </si>
  <si>
    <t>Pringle</t>
  </si>
  <si>
    <t>Sherone</t>
  </si>
  <si>
    <t>GAT39468885</t>
  </si>
  <si>
    <t>jt.isthejuiceman@gmail.com</t>
  </si>
  <si>
    <t>Monterrio</t>
  </si>
  <si>
    <t>Epps</t>
  </si>
  <si>
    <t>cdrayton74@gmail.com</t>
  </si>
  <si>
    <t>Reed</t>
  </si>
  <si>
    <t>angelamreed26@gmail.com</t>
  </si>
  <si>
    <t>Mindy</t>
  </si>
  <si>
    <t>Underberger</t>
  </si>
  <si>
    <t>Iannone</t>
  </si>
  <si>
    <t>meteordog@hotmail.com</t>
  </si>
  <si>
    <t>Carrick</t>
  </si>
  <si>
    <t>jcarrick.cpa@gmail.com</t>
  </si>
  <si>
    <t>Gilliland</t>
  </si>
  <si>
    <t>karengilliland87@gmail.com</t>
  </si>
  <si>
    <t>alliedm2018@gmail.com</t>
  </si>
  <si>
    <t>Meshonda</t>
  </si>
  <si>
    <t>France</t>
  </si>
  <si>
    <t>mfrance1908@gmail.com</t>
  </si>
  <si>
    <t>Destini</t>
  </si>
  <si>
    <t>Richardson</t>
  </si>
  <si>
    <t>Adrainne</t>
  </si>
  <si>
    <t>Vaccaro</t>
  </si>
  <si>
    <t>mvaccaro8651@gmail.com</t>
  </si>
  <si>
    <t>Lydia</t>
  </si>
  <si>
    <t>Hickman</t>
  </si>
  <si>
    <t>lydiadhickman@hotmail.com</t>
  </si>
  <si>
    <t>Angelique</t>
  </si>
  <si>
    <t>Shelton</t>
  </si>
  <si>
    <t>angeliqueshelton3@gmail.com</t>
  </si>
  <si>
    <t>Kang</t>
  </si>
  <si>
    <t>season4x@hotmail.com</t>
  </si>
  <si>
    <t>Hee Sung</t>
  </si>
  <si>
    <t>Yolanda</t>
  </si>
  <si>
    <t>Baker-Oseitutu</t>
  </si>
  <si>
    <t>mroseitutu@gmail.com</t>
  </si>
  <si>
    <t>Nalana</t>
  </si>
  <si>
    <t>Oseitutu</t>
  </si>
  <si>
    <t>Kwajwo</t>
  </si>
  <si>
    <t>Ingebritsen</t>
  </si>
  <si>
    <t>gtlee93i@gmail.com</t>
  </si>
  <si>
    <t>Ramsey</t>
  </si>
  <si>
    <t>ramsey0838@gmail.com</t>
  </si>
  <si>
    <t>clostranga1126@gmail.com</t>
  </si>
  <si>
    <t>LeShawna</t>
  </si>
  <si>
    <t>Toler</t>
  </si>
  <si>
    <t>leshawna.toler@gmail.com</t>
  </si>
  <si>
    <t>Sami</t>
  </si>
  <si>
    <t>AlSharif</t>
  </si>
  <si>
    <t>samalsha@pm.me</t>
  </si>
  <si>
    <t>Stacy</t>
  </si>
  <si>
    <t>stacycooper925@gmail.com</t>
  </si>
  <si>
    <t>Hollis</t>
  </si>
  <si>
    <t>hollisfloyd@gmail.com</t>
  </si>
  <si>
    <t>Yonghoon</t>
  </si>
  <si>
    <t>yonghoon.kim9@gmail.com</t>
  </si>
  <si>
    <t>kim</t>
  </si>
  <si>
    <t>Kelcey</t>
  </si>
  <si>
    <t>Jensen</t>
  </si>
  <si>
    <t>jensenkelcey@gmail.com</t>
  </si>
  <si>
    <t>IAN</t>
  </si>
  <si>
    <t>HESTER</t>
  </si>
  <si>
    <t>cstory@goldcrossems.com</t>
  </si>
  <si>
    <t>tonyladellray@gmail.com</t>
  </si>
  <si>
    <t>Danita</t>
  </si>
  <si>
    <t>Dykes</t>
  </si>
  <si>
    <t>dddykes2@gmail.com</t>
  </si>
  <si>
    <t>Baylor</t>
  </si>
  <si>
    <t>info@stantonmooreministries.com</t>
  </si>
  <si>
    <t>Stanton</t>
  </si>
  <si>
    <t>Abby</t>
  </si>
  <si>
    <t>Elliana</t>
  </si>
  <si>
    <t>lenore</t>
  </si>
  <si>
    <t>shields</t>
  </si>
  <si>
    <t>lenoreshields@aol.com</t>
  </si>
  <si>
    <t>Egan</t>
  </si>
  <si>
    <t>kellyegan11@gmail.com</t>
  </si>
  <si>
    <t>DeMuro</t>
  </si>
  <si>
    <t>dave.demuro@comcast.net</t>
  </si>
  <si>
    <t>Wylisa</t>
  </si>
  <si>
    <t>Doggins</t>
  </si>
  <si>
    <t>colorsofthewind0411@gmail.com</t>
  </si>
  <si>
    <t>Alain</t>
  </si>
  <si>
    <t>Chaps</t>
  </si>
  <si>
    <t>alainchaps@gmail.com</t>
  </si>
  <si>
    <t>Vaz</t>
  </si>
  <si>
    <t>lvmm1011@aol.com</t>
  </si>
  <si>
    <t>GAT144013105</t>
  </si>
  <si>
    <t>HOUSSEM</t>
  </si>
  <si>
    <t>BEN KHALIFA</t>
  </si>
  <si>
    <t>houssembenkhalifawv@gmail.com</t>
  </si>
  <si>
    <t>Constance</t>
  </si>
  <si>
    <t>cns0521@gmail.com</t>
  </si>
  <si>
    <t>Aurora</t>
  </si>
  <si>
    <t>Kenison</t>
  </si>
  <si>
    <t>ackenison2@gmail.com</t>
  </si>
  <si>
    <t>tmccormick2017@gmail.com</t>
  </si>
  <si>
    <t>Fannin</t>
  </si>
  <si>
    <t>Bakhtiyor</t>
  </si>
  <si>
    <t>Khalikov</t>
  </si>
  <si>
    <t>bek.khalikov91@gmail.com</t>
  </si>
  <si>
    <t>Nasiba</t>
  </si>
  <si>
    <t>Muradova</t>
  </si>
  <si>
    <t>Behruz</t>
  </si>
  <si>
    <t>Bolden</t>
  </si>
  <si>
    <t>erinbolden64@yahoo.com</t>
  </si>
  <si>
    <t>gina_725@comcast.net</t>
  </si>
  <si>
    <t>Zucorria</t>
  </si>
  <si>
    <t>zucorria@gmail.com</t>
  </si>
  <si>
    <t>Kleffman</t>
  </si>
  <si>
    <t>hanadikleffman@gmail.com</t>
  </si>
  <si>
    <t>Hanadi</t>
  </si>
  <si>
    <t>Rosemary</t>
  </si>
  <si>
    <t>jessicawigley1984@gmail.com</t>
  </si>
  <si>
    <t>Dianna</t>
  </si>
  <si>
    <t>Priest</t>
  </si>
  <si>
    <t>dianna.priest@gmail.com</t>
  </si>
  <si>
    <t>Margo</t>
  </si>
  <si>
    <t>SULLIVAN</t>
  </si>
  <si>
    <t>jsathensga@outlook.com</t>
  </si>
  <si>
    <t>Rabbia</t>
  </si>
  <si>
    <t>rabbiagordon@mail.com</t>
  </si>
  <si>
    <t>Nathan</t>
  </si>
  <si>
    <t>Cohran</t>
  </si>
  <si>
    <t>cohrannathan@gmail.com</t>
  </si>
  <si>
    <t>vholmes87@gmail.com</t>
  </si>
  <si>
    <t>Sanaie</t>
  </si>
  <si>
    <t>williamsanaie@gmail.com</t>
  </si>
  <si>
    <t>tcexcellence1@gmail.com</t>
  </si>
  <si>
    <t>liljay0070@gmail.com</t>
  </si>
  <si>
    <t>McCants</t>
  </si>
  <si>
    <t>nmccants2001@yahoo.com</t>
  </si>
  <si>
    <t>Deandre</t>
  </si>
  <si>
    <t>Mcleggon</t>
  </si>
  <si>
    <t>deandre83@ymail.com</t>
  </si>
  <si>
    <t>Marcella</t>
  </si>
  <si>
    <t>Bermeo</t>
  </si>
  <si>
    <t>larryobrien18@gmail.com</t>
  </si>
  <si>
    <t>GAT147238558</t>
  </si>
  <si>
    <t>Jacobsen</t>
  </si>
  <si>
    <t>sljacobsen123@gmail.com</t>
  </si>
  <si>
    <t>Knutson</t>
  </si>
  <si>
    <t>jeff.t.knutson@gmail.com</t>
  </si>
  <si>
    <t>Steele</t>
  </si>
  <si>
    <t>emsteele@gmail.com</t>
  </si>
  <si>
    <t>Yanni</t>
  </si>
  <si>
    <t>Panagiotopoulos</t>
  </si>
  <si>
    <t>tracypana13@gmail.com</t>
  </si>
  <si>
    <t>Kartwe</t>
  </si>
  <si>
    <t>jkartwe@gmail.com</t>
  </si>
  <si>
    <t>Benita</t>
  </si>
  <si>
    <t>benita.scott1997@gmail.com</t>
  </si>
  <si>
    <t>Phoebe</t>
  </si>
  <si>
    <t>phoeberichardson0083@gmail.com</t>
  </si>
  <si>
    <t>Messer</t>
  </si>
  <si>
    <t>deputydog2007@yahoo.com</t>
  </si>
  <si>
    <t>Zyria</t>
  </si>
  <si>
    <t>zyedwards9@gmail.com</t>
  </si>
  <si>
    <t>Mcintosh</t>
  </si>
  <si>
    <t>Sokthy</t>
  </si>
  <si>
    <t>Sou</t>
  </si>
  <si>
    <t>skhy705@gmail.com</t>
  </si>
  <si>
    <t>Tangco</t>
  </si>
  <si>
    <t>cctangco@gmail.com</t>
  </si>
  <si>
    <t>janetn6554@gmail.com</t>
  </si>
  <si>
    <t>ms.ebonytucker@yahoo.com</t>
  </si>
  <si>
    <t>Arsenio</t>
  </si>
  <si>
    <t>Tate</t>
  </si>
  <si>
    <t>atate8000@gmail.com</t>
  </si>
  <si>
    <t>Breen</t>
  </si>
  <si>
    <t>wbbreen@outlook.com</t>
  </si>
  <si>
    <t>Mondez</t>
  </si>
  <si>
    <t>desi30354@yahoo.com</t>
  </si>
  <si>
    <t>viet</t>
  </si>
  <si>
    <t>vu</t>
  </si>
  <si>
    <t>vqviet08@yahoo.com</t>
  </si>
  <si>
    <t>Wilcox</t>
  </si>
  <si>
    <t>Quantae</t>
  </si>
  <si>
    <t>quantaepw@gmail.com</t>
  </si>
  <si>
    <t>Griffith</t>
  </si>
  <si>
    <t>stephaniegriffithrealestate@gmail.com</t>
  </si>
  <si>
    <t>Yeske</t>
  </si>
  <si>
    <t>dyeske@gmail.com</t>
  </si>
  <si>
    <t>Vincent</t>
  </si>
  <si>
    <t>Embry</t>
  </si>
  <si>
    <t>vincent.embry46@gmail.com</t>
  </si>
  <si>
    <t>brian33196@outlook.com</t>
  </si>
  <si>
    <t>Armstrong</t>
  </si>
  <si>
    <t>arms12@aol.com</t>
  </si>
  <si>
    <t>Messick</t>
  </si>
  <si>
    <t>allenmessick@aol.com</t>
  </si>
  <si>
    <t>Akel</t>
  </si>
  <si>
    <t>info.albent@gmail.com</t>
  </si>
  <si>
    <t>GAT46540430</t>
  </si>
  <si>
    <t>Farley</t>
  </si>
  <si>
    <t>fcaleb925@gmail.com</t>
  </si>
  <si>
    <t>sdcarter28@gmail.com</t>
  </si>
  <si>
    <t>Lesser</t>
  </si>
  <si>
    <t>michaelw.lesser12@yahoo.com</t>
  </si>
  <si>
    <t>Cottongim</t>
  </si>
  <si>
    <t>Shornakay</t>
  </si>
  <si>
    <t>Bogues</t>
  </si>
  <si>
    <t>s.sbogues90@gmail.com</t>
  </si>
  <si>
    <t>jesseiedwards0@gmail.com</t>
  </si>
  <si>
    <t>Kiaujanee</t>
  </si>
  <si>
    <t>officialkiaujanee@gmail.com</t>
  </si>
  <si>
    <t>Price</t>
  </si>
  <si>
    <t>b.price3321@gmail.com</t>
  </si>
  <si>
    <t>jbmiller17@yahoo.com</t>
  </si>
  <si>
    <t>Bernette</t>
  </si>
  <si>
    <t>Sherman</t>
  </si>
  <si>
    <t>bsherman.pro@gmail.com</t>
  </si>
  <si>
    <t>Carolann</t>
  </si>
  <si>
    <t>Porter-Sims</t>
  </si>
  <si>
    <t>ravensi@live.com</t>
  </si>
  <si>
    <t>morales.michael305@gmail.com</t>
  </si>
  <si>
    <t>Earwood</t>
  </si>
  <si>
    <t>johncranegoldfish@gmail.com</t>
  </si>
  <si>
    <t>Baxter</t>
  </si>
  <si>
    <t>scottrobertbaxter@gmail.com</t>
  </si>
  <si>
    <t>Rohan</t>
  </si>
  <si>
    <t>Cornwall</t>
  </si>
  <si>
    <t>r.neilcornwall@gmail.com</t>
  </si>
  <si>
    <t>GAT119346155</t>
  </si>
  <si>
    <t>ANGELICA</t>
  </si>
  <si>
    <t>RAPSON</t>
  </si>
  <si>
    <t>americanrapsody@gmail.com</t>
  </si>
  <si>
    <t>bryan</t>
  </si>
  <si>
    <t>clayton</t>
  </si>
  <si>
    <t>tallman281830@yahoo.com</t>
  </si>
  <si>
    <t>Duc</t>
  </si>
  <si>
    <t>dntdnt@hotmail.com</t>
  </si>
  <si>
    <t>susanwkbrown@gmail.com</t>
  </si>
  <si>
    <t>Hewett</t>
  </si>
  <si>
    <t>libbyhewett7@gmail.com</t>
  </si>
  <si>
    <t>Latonya</t>
  </si>
  <si>
    <t>Hampton</t>
  </si>
  <si>
    <t>latonyahampton@charter.net</t>
  </si>
  <si>
    <t>shawjafferogers@gmail.com</t>
  </si>
  <si>
    <t>Kalen</t>
  </si>
  <si>
    <t>Friedman</t>
  </si>
  <si>
    <t>friedman.jason@outlook.com</t>
  </si>
  <si>
    <t>Zabala</t>
  </si>
  <si>
    <t>dzabala231@gmail.com</t>
  </si>
  <si>
    <t>Stoney</t>
  </si>
  <si>
    <t>sophia.luador.i.stoney@gmail.com</t>
  </si>
  <si>
    <t>brandie.hyde7@gmail.com</t>
  </si>
  <si>
    <t>SELENA</t>
  </si>
  <si>
    <t>selenabodiford@gmail.com</t>
  </si>
  <si>
    <t>shootingstars81@gmail.com</t>
  </si>
  <si>
    <t>Jazmyn</t>
  </si>
  <si>
    <t>Vialet</t>
  </si>
  <si>
    <t>jaz.vialet@gmail.com</t>
  </si>
  <si>
    <t>truckerstruth@yahoo.com</t>
  </si>
  <si>
    <t>Conner</t>
  </si>
  <si>
    <t>conner17@me.com</t>
  </si>
  <si>
    <t>Lamyia</t>
  </si>
  <si>
    <t>lamyiacrawford@yahoo.com</t>
  </si>
  <si>
    <t>Aye</t>
  </si>
  <si>
    <t>Moe</t>
  </si>
  <si>
    <t>ayemoe411@gmail.com</t>
  </si>
  <si>
    <t>lee.samuel4@yahoo.com</t>
  </si>
  <si>
    <t>KENNDRIC</t>
  </si>
  <si>
    <t>ATUM-RA</t>
  </si>
  <si>
    <t>cleopatraatumra@outlook.com</t>
  </si>
  <si>
    <t>Chavez-Villagomez</t>
  </si>
  <si>
    <t>Demarah</t>
  </si>
  <si>
    <t>demarie_09@yahoo.com</t>
  </si>
  <si>
    <t>mryan826@gmail.com</t>
  </si>
  <si>
    <t>GAT110107634</t>
  </si>
  <si>
    <t>GORE</t>
  </si>
  <si>
    <t>dgore0510@gmail.com</t>
  </si>
  <si>
    <t>Lakelyn</t>
  </si>
  <si>
    <t>matthewhickman0311@gmail.com</t>
  </si>
  <si>
    <t>Ben Hill</t>
  </si>
  <si>
    <t>Jilian Grace</t>
  </si>
  <si>
    <t>Yeager</t>
  </si>
  <si>
    <t>jiliangwilliams@gmail.com</t>
  </si>
  <si>
    <t>Ambrose</t>
  </si>
  <si>
    <t>katresac@gmail.com</t>
  </si>
  <si>
    <t>Katresa</t>
  </si>
  <si>
    <t>Amani</t>
  </si>
  <si>
    <t>Hanowell</t>
  </si>
  <si>
    <t>alison.s.hanowell@gmail.com</t>
  </si>
  <si>
    <t>joycekwalsh@gmail.com</t>
  </si>
  <si>
    <t>Janayia</t>
  </si>
  <si>
    <t>davisjanayia1@gmail.com</t>
  </si>
  <si>
    <t>Roehm</t>
  </si>
  <si>
    <t>mroehm71@gmail.com</t>
  </si>
  <si>
    <t>Mabry</t>
  </si>
  <si>
    <t>kendalljmabry@yahoo.com</t>
  </si>
  <si>
    <t>McTyre</t>
  </si>
  <si>
    <t>c.mctyre3102@gmail.com</t>
  </si>
  <si>
    <t>Kenney</t>
  </si>
  <si>
    <t>lelizken@gmail.com</t>
  </si>
  <si>
    <t>Timothy</t>
  </si>
  <si>
    <t>ackinsc@gmail.com</t>
  </si>
  <si>
    <t>Asia</t>
  </si>
  <si>
    <t>Adler</t>
  </si>
  <si>
    <t>prestonadler1992@gmail.com</t>
  </si>
  <si>
    <t>HIOS ID</t>
  </si>
  <si>
    <t>Insurance Type</t>
  </si>
  <si>
    <t>Coveragge Year</t>
  </si>
  <si>
    <t>Folder Year</t>
  </si>
  <si>
    <t>Policy Id</t>
  </si>
  <si>
    <t>Enrollee Id</t>
  </si>
  <si>
    <t>Health Coverage Policy No</t>
  </si>
  <si>
    <t>member ID</t>
  </si>
  <si>
    <t>Issuer indiv identifier</t>
  </si>
  <si>
    <t>Exchngassigned enrollee id</t>
  </si>
  <si>
    <t>M ID from Swathi?</t>
  </si>
  <si>
    <t>M ID in Selma's?</t>
  </si>
  <si>
    <t>M ID in Selma's report status</t>
  </si>
  <si>
    <t>Not in Selma's report</t>
  </si>
  <si>
    <t>In Selma's report</t>
  </si>
  <si>
    <t>M ID in Swathi's report - Status</t>
  </si>
  <si>
    <t>Not in Swathi's report</t>
  </si>
  <si>
    <t>In Swathi's report</t>
  </si>
  <si>
    <t>Row Labels</t>
  </si>
  <si>
    <t>Grand Total</t>
  </si>
  <si>
    <t>Column Labels</t>
  </si>
  <si>
    <t>Count of enrollee_id</t>
  </si>
  <si>
    <t>Count of member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</si>
</sst>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NumberFormat="1" applyFill="1"/>
    <xf numFmtId="0" fontId="1" fillId="3" borderId="0" xfId="0" applyNumberFormat="1" applyFont="1" applyFill="1"/>
  </cellXfs>
  <cellStyles count="1">
    <cellStyle name="Normal" xfId="0" builtinId="0"/>
  </cellStyles>
  <dxfs count="5">
    <dxf>
      <font>
        <color theme="0"/>
      </font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" refreshedDate="46219.689028356479" createdVersion="8" refreshedVersion="8" minRefreshableVersion="3" recordCount="1764" xr:uid="{23380BA9-00A6-44B6-A6BE-6682AC77A3F3}">
  <cacheSource type="worksheet">
    <worksheetSource ref="A1:BG1765" sheet="Swathi"/>
  </cacheSource>
  <cacheFields count="59">
    <cacheField name="coverage_year" numFmtId="0">
      <sharedItems containsSemiMixedTypes="0" containsString="0" containsNumber="1" containsInteger="1" minValue="2026" maxValue="2026"/>
    </cacheField>
    <cacheField name="GAA_Load_Datetime" numFmtId="14">
      <sharedItems containsSemiMixedTypes="0" containsNonDate="0" containsDate="1" containsString="0" minDate="2026-07-01T00:00:00" maxDate="2026-07-02T00:00:00"/>
    </cacheField>
    <cacheField name="household_id" numFmtId="0">
      <sharedItems containsSemiMixedTypes="0" containsString="0" containsNumber="1" containsInteger="1" minValue="101" maxValue="2632740"/>
    </cacheField>
    <cacheField name="fpl" numFmtId="0">
      <sharedItems containsMixedTypes="1" containsNumber="1" minValue="0" maxValue="3194.89"/>
    </cacheField>
    <cacheField name="ssap_application_id" numFmtId="0">
      <sharedItems containsSemiMixedTypes="0" containsString="0" containsNumber="1" containsInteger="1" minValue="5590042" maxValue="9421268"/>
    </cacheField>
    <cacheField name="external_application_id" numFmtId="0">
      <sharedItems containsMixedTypes="1" containsNumber="1" containsInteger="1" minValue="5111085325" maxValue="6288097446"/>
    </cacheField>
    <cacheField name="application_type" numFmtId="0">
      <sharedItems/>
    </cacheField>
    <cacheField name="source" numFmtId="0">
      <sharedItems/>
    </cacheField>
    <cacheField name="application_status" numFmtId="0">
      <sharedItems/>
    </cacheField>
    <cacheField name="Insurance_Type" numFmtId="0">
      <sharedItems/>
    </cacheField>
    <cacheField name="enrollment_id" numFmtId="0">
      <sharedItems containsSemiMixedTypes="0" containsString="0" containsNumber="1" containsInteger="1" minValue="210552679" maxValue="1000299982"/>
    </cacheField>
    <cacheField name="enrollee_id" numFmtId="0">
      <sharedItems containsSemiMixedTypes="0" containsString="0" containsNumber="1" containsInteger="1" minValue="1000000130" maxValue="1008169498"/>
    </cacheField>
    <cacheField name="M ID in Selma's?" numFmtId="0">
      <sharedItems containsMixedTypes="1" containsNumber="1" containsInteger="1" minValue="1000000130" maxValue="1008169498"/>
    </cacheField>
    <cacheField name="M ID in Selma's report status" numFmtId="0">
      <sharedItems count="2">
        <s v="In Selma's report"/>
        <s v="Not in Selma's report"/>
      </sharedItems>
    </cacheField>
    <cacheField name="person_type" numFmtId="0">
      <sharedItems/>
    </cacheField>
    <cacheField name="relationship_type" numFmtId="0">
      <sharedItems/>
    </cacheField>
    <cacheField name="consumer_category" numFmtId="0">
      <sharedItems/>
    </cacheField>
    <cacheField name="birth_date" numFmtId="14">
      <sharedItems containsSemiMixedTypes="0" containsNonDate="0" containsDate="1" containsString="0" minDate="1950-02-12T00:00:00" maxDate="2025-11-29T00:00:00"/>
    </cacheField>
    <cacheField name="enrollee_first_name" numFmtId="0">
      <sharedItems/>
    </cacheField>
    <cacheField name="enrollee_last_name" numFmtId="0">
      <sharedItems/>
    </cacheField>
    <cacheField name="total_indv_responsibility_amt" numFmtId="0">
      <sharedItems containsSemiMixedTypes="0" containsString="0" containsNumber="1" minValue="0" maxValue="53.98"/>
    </cacheField>
    <cacheField name="gross_premium_amt" numFmtId="0">
      <sharedItems containsSemiMixedTypes="0" containsString="0" containsNumber="1" minValue="15.65" maxValue="215.24"/>
    </cacheField>
    <cacheField name="net_premium_amt" numFmtId="0">
      <sharedItems containsSemiMixedTypes="0" containsString="0" containsNumber="1" minValue="15.65" maxValue="215.24"/>
    </cacheField>
    <cacheField name="aptc_amt" numFmtId="0">
      <sharedItems containsMixedTypes="1" containsNumber="1" minValue="0" maxValue="98.56"/>
    </cacheField>
    <cacheField name="csr_amt" numFmtId="0">
      <sharedItems/>
    </cacheField>
    <cacheField name="exchange_eligibility_status" numFmtId="0">
      <sharedItems/>
    </cacheField>
    <cacheField name="plan_level_combined_bronze" numFmtId="0">
      <sharedItems/>
    </cacheField>
    <cacheField name="cms_plan_id" numFmtId="0">
      <sharedItems/>
    </cacheField>
    <cacheField name="plan_id" numFmtId="0">
      <sharedItems containsSemiMixedTypes="0" containsString="0" containsNumber="1" containsInteger="1" minValue="3631" maxValue="3634"/>
    </cacheField>
    <cacheField name="plan_name" numFmtId="0">
      <sharedItems/>
    </cacheField>
    <cacheField name="hios_issuer_id" numFmtId="0">
      <sharedItems containsSemiMixedTypes="0" containsString="0" containsNumber="1" containsInteger="1" minValue="83502" maxValue="83502"/>
    </cacheField>
    <cacheField name="insurer_name" numFmtId="0">
      <sharedItems/>
    </cacheField>
    <cacheField name="age" numFmtId="0">
      <sharedItems containsSemiMixedTypes="0" containsString="0" containsNumber="1" containsInteger="1" minValue="0" maxValue="75"/>
    </cacheField>
    <cacheField name="email_address" numFmtId="0">
      <sharedItems/>
    </cacheField>
    <cacheField name="phone_number" numFmtId="0">
      <sharedItems containsBlank="1" containsMixedTypes="1" containsNumber="1" containsInteger="1" minValue="2013140837" maxValue="9738968016"/>
    </cacheField>
    <cacheField name="rating_area" numFmtId="0">
      <sharedItems containsSemiMixedTypes="0" containsString="0" containsNumber="1" containsInteger="1" minValue="1" maxValue="16"/>
    </cacheField>
    <cacheField name="county" numFmtId="0">
      <sharedItems/>
    </cacheField>
    <cacheField name="zip" numFmtId="0">
      <sharedItems containsSemiMixedTypes="0" containsString="0" containsNumber="1" containsInteger="1" minValue="30002" maxValue="39897"/>
    </cacheField>
    <cacheField name="broker_role" numFmtId="0">
      <sharedItems/>
    </cacheField>
    <cacheField name="broker_id" numFmtId="0">
      <sharedItems containsMixedTypes="1" containsNumber="1" containsInteger="1" minValue="91" maxValue="1760344"/>
    </cacheField>
    <cacheField name="assister_broker_id" numFmtId="0">
      <sharedItems containsMixedTypes="1" containsNumber="1" containsInteger="1" minValue="91" maxValue="1760344"/>
    </cacheField>
    <cacheField name="npn" numFmtId="0">
      <sharedItems containsMixedTypes="1" containsNumber="1" containsInteger="1" minValue="441704" maxValue="3000000397"/>
    </cacheField>
    <cacheField name="first_name" numFmtId="0">
      <sharedItems/>
    </cacheField>
    <cacheField name="last_name" numFmtId="0">
      <sharedItems/>
    </cacheField>
    <cacheField name="business_name" numFmtId="0">
      <sharedItems/>
    </cacheField>
    <cacheField name="technology_provider" numFmtId="0">
      <sharedItems/>
    </cacheField>
    <cacheField name="enrollment_status_description" numFmtId="0">
      <sharedItems/>
    </cacheField>
    <cacheField name="enrollee_status_description" numFmtId="0">
      <sharedItems count="6">
        <s v="Cancelled"/>
        <s v="Enrolled"/>
        <s v="Terminated"/>
        <s v="Pending"/>
        <s v="Pend canceled"/>
        <s v="Pend"/>
      </sharedItems>
    </cacheField>
    <cacheField name="benefit_effective_date" numFmtId="14">
      <sharedItems containsSemiMixedTypes="0" containsNonDate="0" containsDate="1" containsString="0" minDate="2026-01-01T00:00:00" maxDate="2026-07-02T00:00:00"/>
    </cacheField>
    <cacheField name="benefit_end_date" numFmtId="14">
      <sharedItems containsSemiMixedTypes="0" containsNonDate="0" containsDate="1" containsString="0" minDate="2026-01-01T00:00:00" maxDate="2027-01-01T00:00:00"/>
    </cacheField>
    <cacheField name="enrollment_confirmation_date" numFmtId="0">
      <sharedItems containsDate="1" containsMixedTypes="1" minDate="2025-10-16T00:00:00" maxDate="2026-07-02T00:00:00"/>
    </cacheField>
    <cacheField name="enrollment_create_date" numFmtId="14">
      <sharedItems containsSemiMixedTypes="0" containsNonDate="0" containsDate="1" containsString="0" minDate="2025-10-16T00:00:00" maxDate="2026-07-01T00:00:00"/>
    </cacheField>
    <cacheField name="enrollment_last_update_date" numFmtId="14">
      <sharedItems containsSemiMixedTypes="0" containsNonDate="0" containsDate="1" containsString="0" minDate="2025-10-16T00:00:00" maxDate="2026-07-02T00:00:00"/>
    </cacheField>
    <cacheField name="enrollee_start_date" numFmtId="14">
      <sharedItems containsSemiMixedTypes="0" containsNonDate="0" containsDate="1" containsString="0" minDate="2026-01-01T00:00:00" maxDate="2026-07-02T00:00:00"/>
    </cacheField>
    <cacheField name="enrollee_end_date" numFmtId="14">
      <sharedItems containsSemiMixedTypes="0" containsNonDate="0" containsDate="1" containsString="0" minDate="2026-01-01T00:00:00" maxDate="2027-01-01T00:00:00"/>
    </cacheField>
    <cacheField name="enrollee_create_date" numFmtId="14">
      <sharedItems containsSemiMixedTypes="0" containsNonDate="0" containsDate="1" containsString="0" minDate="2025-10-16T00:00:00" maxDate="2026-07-01T00:00:00"/>
    </cacheField>
    <cacheField name="enrollee_last_update_date" numFmtId="14">
      <sharedItems containsSemiMixedTypes="0" containsNonDate="0" containsDate="1" containsString="0" minDate="2025-10-16T00:00:00" maxDate="2026-07-02T00:00:00"/>
    </cacheField>
    <cacheField name="application_create_date" numFmtId="14">
      <sharedItems containsSemiMixedTypes="0" containsNonDate="0" containsDate="1" containsString="0" minDate="2025-10-04T00:00:00" maxDate="2026-07-01T00:00:00"/>
    </cacheField>
    <cacheField name="application_last_update_date" numFmtId="14">
      <sharedItems containsSemiMixedTypes="0" containsNonDate="0" containsDate="1" containsString="0" minDate="2025-10-16T00:00:00" maxDate="2026-07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i" refreshedDate="46219.690485763887" createdVersion="8" refreshedVersion="8" minRefreshableVersion="3" recordCount="3912" xr:uid="{22C679A5-8D1C-4292-8251-7B8E03CE3368}">
  <cacheSource type="worksheet">
    <worksheetSource ref="A1:L3913" sheet="Selma"/>
  </cacheSource>
  <cacheFields count="12">
    <cacheField name="HIOS ID" numFmtId="0">
      <sharedItems containsSemiMixedTypes="0" containsString="0" containsNumber="1" containsInteger="1" minValue="83502" maxValue="83502"/>
    </cacheField>
    <cacheField name="Insurance Type" numFmtId="0">
      <sharedItems/>
    </cacheField>
    <cacheField name="Coveragge Year" numFmtId="0">
      <sharedItems containsSemiMixedTypes="0" containsString="0" containsNumber="1" containsInteger="1" minValue="2025" maxValue="2026" count="2">
        <n v="2025"/>
        <n v="2026"/>
      </sharedItems>
    </cacheField>
    <cacheField name="Folder Year" numFmtId="0">
      <sharedItems containsSemiMixedTypes="0" containsString="0" containsNumber="1" containsInteger="1" minValue="2025" maxValue="2026"/>
    </cacheField>
    <cacheField name="Policy Id" numFmtId="0">
      <sharedItems containsSemiMixedTypes="0" containsString="0" containsNumber="1" containsInteger="1" minValue="488" maxValue="1000299982"/>
    </cacheField>
    <cacheField name="Enrollee Id" numFmtId="0">
      <sharedItems containsSemiMixedTypes="0" containsString="0" containsNumber="1" containsInteger="1" minValue="1000000130" maxValue="1008169498"/>
    </cacheField>
    <cacheField name="Health Coverage Policy No" numFmtId="0">
      <sharedItems containsMixedTypes="1" containsNumber="1" containsInteger="1" minValue="102395525" maxValue="111877128"/>
    </cacheField>
    <cacheField name="member ID" numFmtId="0">
      <sharedItems containsSemiMixedTypes="0" containsString="0" containsNumber="1" containsInteger="1" minValue="1000000130" maxValue="1008169498"/>
    </cacheField>
    <cacheField name="M ID from Swathi?" numFmtId="0">
      <sharedItems containsMixedTypes="1" containsNumber="1" containsInteger="1" minValue="1000000130" maxValue="1008169498"/>
    </cacheField>
    <cacheField name="M ID in Swathi's report - Status" numFmtId="0">
      <sharedItems count="2">
        <s v="In Swathi's report"/>
        <s v="Not in Swathi's report"/>
      </sharedItems>
    </cacheField>
    <cacheField name="Issuer indiv identifier" numFmtId="0">
      <sharedItems containsSemiMixedTypes="0" containsString="0" containsNumber="1" containsInteger="1" minValue="151665" maxValue="111877128"/>
    </cacheField>
    <cacheField name="Exchngassigned enrollee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64">
  <r>
    <n v="2026"/>
    <d v="2026-07-01T00:00:00"/>
    <n v="1260196"/>
    <n v="272.23"/>
    <n v="7775808"/>
    <s v="NULL"/>
    <s v="OE"/>
    <s v="ON"/>
    <s v="EN"/>
    <s v="Dental"/>
    <n v="212041452"/>
    <n v="1002394459"/>
    <n v="1002394459"/>
    <x v="0"/>
    <s v="Subscriber"/>
    <s v="Spouse"/>
    <s v="New Consumer"/>
    <d v="1988-06-21T00:00:00"/>
    <s v="Kristin"/>
    <s v="Hahlbohn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37"/>
    <s v="kahahlbohn@gmail.com"/>
    <n v="4045940517"/>
    <n v="3"/>
    <s v="Cobb"/>
    <n v="3006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15T00:00:00"/>
    <d v="2026-02-12T00:00:00"/>
  </r>
  <r>
    <n v="2026"/>
    <d v="2026-07-01T00:00:00"/>
    <n v="31838"/>
    <s v="NULL"/>
    <n v="6865339"/>
    <n v="5178101845"/>
    <s v="SEP"/>
    <s v="ON"/>
    <s v="EN"/>
    <s v="Dental"/>
    <n v="211037564"/>
    <n v="1000052655"/>
    <n v="1000052655"/>
    <x v="0"/>
    <s v="Subscriber"/>
    <s v="Spouse"/>
    <s v="Active Re-enrollee"/>
    <d v="1964-05-14T00:00:00"/>
    <s v="Rebecca"/>
    <s v="Safo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61"/>
    <s v="safonscot@gmail.com"/>
    <n v="6784279288"/>
    <n v="3"/>
    <s v="FULTON"/>
    <n v="30312"/>
    <s v="AGENT"/>
    <n v="1312636"/>
    <n v="1312636"/>
    <n v="21576872"/>
    <s v="Muhammad"/>
    <s v="Naseem"/>
    <s v="NULL"/>
    <s v="NULL"/>
    <s v="Enrolled"/>
    <x v="1"/>
    <d v="2026-01-01T00:00:00"/>
    <d v="2026-12-31T00:00:00"/>
    <d v="2025-10-16T00:00:00"/>
    <d v="2025-10-16T00:00:00"/>
    <d v="2025-11-05T00:00:00"/>
    <d v="2026-01-01T00:00:00"/>
    <d v="2026-12-31T00:00:00"/>
    <d v="2025-10-16T00:00:00"/>
    <d v="2025-11-05T00:00:00"/>
    <d v="2025-11-05T00:00:00"/>
    <d v="2025-12-11T00:00:00"/>
  </r>
  <r>
    <n v="2026"/>
    <d v="2026-07-01T00:00:00"/>
    <n v="309257"/>
    <s v="NULL"/>
    <n v="6015636"/>
    <n v="5150702036"/>
    <s v="OE"/>
    <s v="CN"/>
    <s v="EN"/>
    <s v="Dental"/>
    <n v="211183913"/>
    <n v="1000512462"/>
    <e v="#N/A"/>
    <x v="1"/>
    <s v="Enrollee"/>
    <s v="Child"/>
    <s v="Automatic Re-enrollee"/>
    <d v="2000-10-01T00:00:00"/>
    <s v="Peter"/>
    <s v="Yoon"/>
    <n v="41.9"/>
    <n v="215.24"/>
    <n v="215.24"/>
    <s v="NULL"/>
    <s v="NULL"/>
    <s v="QHP"/>
    <s v="HIGH"/>
    <s v="83502GA002000301"/>
    <n v="3631"/>
    <s v="Best Life Superior Dental Plan"/>
    <n v="83502"/>
    <s v="BEST Life and Health Insurance Company"/>
    <n v="25"/>
    <s v="jackwyoon@gmail.com"/>
    <n v="6783371048"/>
    <n v="3"/>
    <s v="Gwinnett"/>
    <n v="30518"/>
    <s v="AGENT"/>
    <n v="10293"/>
    <n v="10293"/>
    <n v="18436232"/>
    <s v="ELLICE"/>
    <s v="LEE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5-10-04T00:00:00"/>
    <d v="2025-12-17T00:00:00"/>
  </r>
  <r>
    <n v="2026"/>
    <d v="2026-07-01T00:00:00"/>
    <n v="309257"/>
    <s v="NULL"/>
    <n v="6015636"/>
    <n v="5150702036"/>
    <s v="OE"/>
    <s v="CN"/>
    <s v="EN"/>
    <s v="Dental"/>
    <n v="211183913"/>
    <n v="1000512461"/>
    <e v="#N/A"/>
    <x v="1"/>
    <s v="Enrollee"/>
    <s v="Child"/>
    <s v="Automatic Re-enrollee"/>
    <d v="2003-09-23T00:00:00"/>
    <s v="Jennifer"/>
    <s v="Yoon"/>
    <n v="41.9"/>
    <n v="215.24"/>
    <n v="215.24"/>
    <s v="NULL"/>
    <s v="NULL"/>
    <s v="QHP"/>
    <s v="HIGH"/>
    <s v="83502GA002000301"/>
    <n v="3631"/>
    <s v="Best Life Superior Dental Plan"/>
    <n v="83502"/>
    <s v="BEST Life and Health Insurance Company"/>
    <n v="22"/>
    <s v="jackwyoon@gmail.com"/>
    <n v="6783371048"/>
    <n v="3"/>
    <s v="Gwinnett"/>
    <n v="30518"/>
    <s v="AGENT"/>
    <n v="10293"/>
    <n v="10293"/>
    <n v="18436232"/>
    <s v="ELLICE"/>
    <s v="LEE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5-10-04T00:00:00"/>
    <d v="2025-12-17T00:00:00"/>
  </r>
  <r>
    <n v="2026"/>
    <d v="2026-07-01T00:00:00"/>
    <n v="309257"/>
    <s v="NULL"/>
    <n v="6015636"/>
    <n v="5150702036"/>
    <s v="OE"/>
    <s v="CN"/>
    <s v="EN"/>
    <s v="Dental"/>
    <n v="211183913"/>
    <n v="1000512464"/>
    <e v="#N/A"/>
    <x v="1"/>
    <s v="Enrollee"/>
    <s v="Child"/>
    <s v="Automatic Re-enrollee"/>
    <d v="2005-06-30T00:00:00"/>
    <s v="Brian"/>
    <s v="Yoon"/>
    <n v="41.9"/>
    <n v="215.24"/>
    <n v="215.24"/>
    <s v="NULL"/>
    <s v="NULL"/>
    <s v="QHP"/>
    <s v="HIGH"/>
    <s v="83502GA002000301"/>
    <n v="3631"/>
    <s v="Best Life Superior Dental Plan"/>
    <n v="83502"/>
    <s v="BEST Life and Health Insurance Company"/>
    <n v="20"/>
    <s v="jackwyoon@gmail.com"/>
    <n v="6783371048"/>
    <n v="3"/>
    <s v="Gwinnett"/>
    <n v="30518"/>
    <s v="AGENT"/>
    <n v="10293"/>
    <n v="10293"/>
    <n v="18436232"/>
    <s v="ELLICE"/>
    <s v="LEE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5-10-04T00:00:00"/>
    <d v="2025-12-17T00:00:00"/>
  </r>
  <r>
    <n v="2026"/>
    <d v="2026-07-01T00:00:00"/>
    <n v="309257"/>
    <s v="NULL"/>
    <n v="6015636"/>
    <n v="5150702036"/>
    <s v="OE"/>
    <s v="CN"/>
    <s v="EN"/>
    <s v="Dental"/>
    <n v="211183913"/>
    <n v="1000512463"/>
    <e v="#N/A"/>
    <x v="1"/>
    <s v="Enrollee"/>
    <s v="Spouse"/>
    <s v="Automatic Re-enrollee"/>
    <d v="1974-04-10T00:00:00"/>
    <s v="Annie"/>
    <s v="Jung"/>
    <n v="44.77"/>
    <n v="215.24"/>
    <n v="215.24"/>
    <s v="NULL"/>
    <s v="NULL"/>
    <s v="QHP"/>
    <s v="HIGH"/>
    <s v="83502GA002000301"/>
    <n v="3631"/>
    <s v="Best Life Superior Dental Plan"/>
    <n v="83502"/>
    <s v="BEST Life and Health Insurance Company"/>
    <n v="51"/>
    <s v="jackwyoon@gmail.com"/>
    <n v="6783371048"/>
    <n v="3"/>
    <s v="Gwinnett"/>
    <n v="30518"/>
    <s v="AGENT"/>
    <n v="10293"/>
    <n v="10293"/>
    <n v="18436232"/>
    <s v="ELLICE"/>
    <s v="LEE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5-10-04T00:00:00"/>
    <d v="2025-12-17T00:00:00"/>
  </r>
  <r>
    <n v="2026"/>
    <d v="2026-07-01T00:00:00"/>
    <n v="309257"/>
    <s v="NULL"/>
    <n v="6015636"/>
    <n v="5150702036"/>
    <s v="OE"/>
    <s v="CN"/>
    <s v="EN"/>
    <s v="Dental"/>
    <n v="211183913"/>
    <n v="1000512465"/>
    <e v="#N/A"/>
    <x v="1"/>
    <s v="Subscriber"/>
    <s v="Self"/>
    <s v="Automatic Re-enrollee"/>
    <d v="1968-02-12T00:00:00"/>
    <s v="Jack"/>
    <s v="Yoon"/>
    <n v="44.77"/>
    <n v="215.24"/>
    <n v="215.24"/>
    <s v="NULL"/>
    <s v="NULL"/>
    <s v="QHP"/>
    <s v="HIGH"/>
    <s v="83502GA002000301"/>
    <n v="3631"/>
    <s v="Best Life Superior Dental Plan"/>
    <n v="83502"/>
    <s v="BEST Life and Health Insurance Company"/>
    <n v="57"/>
    <s v="jackwyoon@gmail.com"/>
    <n v="6783371048"/>
    <n v="3"/>
    <s v="Gwinnett"/>
    <n v="30518"/>
    <s v="AGENT"/>
    <n v="10293"/>
    <n v="10293"/>
    <n v="18436232"/>
    <s v="ELLICE"/>
    <s v="LEE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5-10-04T00:00:00"/>
    <d v="2025-12-17T00:00:00"/>
  </r>
  <r>
    <n v="2026"/>
    <d v="2026-07-01T00:00:00"/>
    <n v="381682"/>
    <n v="0"/>
    <n v="5791787"/>
    <n v="5412252607"/>
    <s v="OE"/>
    <s v="CN"/>
    <s v="EN"/>
    <s v="Dental"/>
    <n v="211537282"/>
    <n v="1000631776"/>
    <n v="1000631776"/>
    <x v="0"/>
    <s v="Subscriber"/>
    <s v="Self"/>
    <s v="Active Re-enrollee"/>
    <d v="1998-02-17T00:00:00"/>
    <s v="Charles"/>
    <s v="Frankli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27"/>
    <s v="colefranklin217@yahoo.com"/>
    <n v="4044529086"/>
    <n v="3"/>
    <s v="Cobb"/>
    <n v="30101"/>
    <s v="AGENT"/>
    <n v="551626"/>
    <n v="551626"/>
    <n v="1262563"/>
    <s v="JOSEPH JOHN"/>
    <s v="CHVATA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22T00:00:00"/>
  </r>
  <r>
    <n v="2026"/>
    <d v="2026-07-01T00:00:00"/>
    <n v="383743"/>
    <s v="NULL"/>
    <n v="8246472"/>
    <n v="5153844815"/>
    <s v="SEP"/>
    <s v="ON"/>
    <s v="EN"/>
    <s v="Dental"/>
    <n v="211051916"/>
    <n v="1000635444"/>
    <n v="1000635444"/>
    <x v="0"/>
    <s v="Subscriber"/>
    <s v="Spouse"/>
    <s v="Automatic Re-enrollee"/>
    <d v="1965-02-22T00:00:00"/>
    <s v="Beverly"/>
    <s v="Holman"/>
    <n v="22.01"/>
    <n v="22.01"/>
    <n v="22.01"/>
    <s v="NULL"/>
    <s v="NULL"/>
    <s v="QHP"/>
    <s v="LOW"/>
    <s v="83502GA002000601"/>
    <n v="3632"/>
    <s v="Best Life Essential Value Dental Plan"/>
    <n v="83502"/>
    <s v="BEST Life and Health Insurance Company"/>
    <n v="60"/>
    <s v="bholman124@yahoo.com"/>
    <n v="5107145154"/>
    <n v="10"/>
    <s v="HALL"/>
    <n v="30542"/>
    <s v="AGENT"/>
    <n v="548527"/>
    <n v="548527"/>
    <n v="9126142"/>
    <s v="BRENDA J"/>
    <s v="GONZALEZ"/>
    <s v="NULL"/>
    <s v="NULL"/>
    <s v="Enrolled"/>
    <x v="1"/>
    <d v="2026-01-01T00:00:00"/>
    <d v="2026-12-31T00:00:00"/>
    <d v="2025-10-16T00:00:00"/>
    <d v="2025-10-16T00:00:00"/>
    <d v="2026-01-20T00:00:00"/>
    <d v="2026-01-01T00:00:00"/>
    <d v="2026-12-31T00:00:00"/>
    <d v="2025-10-16T00:00:00"/>
    <d v="2026-01-20T00:00:00"/>
    <d v="2026-01-20T00:00:00"/>
    <d v="2026-01-20T00:00:00"/>
  </r>
  <r>
    <n v="2026"/>
    <d v="2026-07-01T00:00:00"/>
    <n v="581489"/>
    <s v="NULL"/>
    <n v="8976698"/>
    <n v="5154574740"/>
    <s v="SEP"/>
    <s v="RR"/>
    <s v="EN"/>
    <s v="Dental"/>
    <n v="1000128793"/>
    <n v="1000963464"/>
    <e v="#N/A"/>
    <x v="1"/>
    <s v="Subscriber"/>
    <s v="Self"/>
    <s v="Active Re-enrollee"/>
    <d v="1985-09-18T00:00:00"/>
    <s v="Anthony"/>
    <s v="Smith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0"/>
    <s v="djlilant119@gmail.com"/>
    <n v="4047801362"/>
    <n v="3"/>
    <s v="Henry"/>
    <n v="30253"/>
    <s v="AGENT"/>
    <n v="873610"/>
    <n v="873610"/>
    <n v="21343326"/>
    <s v="Yessenya"/>
    <s v="Sanchez Hernandez"/>
    <s v="HealthSherpa"/>
    <s v="HealthSherpa"/>
    <s v="Cancelled"/>
    <x v="0"/>
    <d v="2026-04-01T00:00:00"/>
    <d v="2026-04-01T00:00:00"/>
    <s v="NULL"/>
    <d v="2026-03-25T00:00:00"/>
    <d v="2026-04-18T00:00:00"/>
    <d v="2026-04-01T00:00:00"/>
    <d v="2026-04-01T00:00:00"/>
    <d v="2026-03-25T00:00:00"/>
    <d v="2026-04-17T00:00:00"/>
    <d v="2026-04-18T00:00:00"/>
    <d v="2026-04-18T00:00:00"/>
  </r>
  <r>
    <n v="2026"/>
    <d v="2026-07-01T00:00:00"/>
    <n v="650866"/>
    <s v="NULL"/>
    <n v="7677354"/>
    <n v="5137647580"/>
    <s v="OE"/>
    <s v="EDE"/>
    <s v="EN"/>
    <s v="Dental"/>
    <n v="211308422"/>
    <n v="1001078511"/>
    <n v="1001078511"/>
    <x v="0"/>
    <s v="Subscriber"/>
    <s v="Self"/>
    <s v="Active Re-enrollee"/>
    <d v="1969-05-04T00:00:00"/>
    <s v="Melinda"/>
    <s v="Beatenbough"/>
    <n v="44.77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56"/>
    <s v="mindi.beat@gmail.com"/>
    <n v="4047879642"/>
    <n v="3"/>
    <s v="Clayton"/>
    <n v="30236"/>
    <s v="AGENT"/>
    <n v="548378"/>
    <n v="548378"/>
    <n v="19816672"/>
    <s v="BENIA"/>
    <s v="RENE"/>
    <s v="Centene-Ambetter"/>
    <s v="HealthSherpa"/>
    <s v="Cancelled"/>
    <x v="0"/>
    <d v="2026-01-01T00:00:00"/>
    <d v="2026-01-01T00:00:00"/>
    <d v="2025-10-17T00:00:00"/>
    <d v="2025-10-17T00:00:00"/>
    <d v="2025-12-12T00:00:00"/>
    <d v="2026-01-01T00:00:00"/>
    <d v="2026-01-01T00:00:00"/>
    <d v="2025-10-17T00:00:00"/>
    <d v="2025-12-12T00:00:00"/>
    <d v="2025-12-12T00:00:00"/>
    <d v="2025-12-12T00:00:00"/>
  </r>
  <r>
    <n v="2026"/>
    <d v="2026-07-01T00:00:00"/>
    <n v="683835"/>
    <s v="NULL"/>
    <n v="7491604"/>
    <n v="5128928188"/>
    <s v="SEP"/>
    <s v="ON"/>
    <s v="EN"/>
    <s v="Dental"/>
    <n v="212106737"/>
    <n v="1001133291"/>
    <n v="1001133291"/>
    <x v="0"/>
    <s v="Subscriber"/>
    <s v="Self"/>
    <s v="Active Re-enrollee"/>
    <d v="1974-08-22T00:00:00"/>
    <s v="AZIZ"/>
    <s v="DAMANI"/>
    <n v="44.77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51"/>
    <s v="aziz@damaniholdings.com"/>
    <n v="4047757986"/>
    <n v="3"/>
    <s v="Gwinnett"/>
    <n v="30097"/>
    <s v="AGENT"/>
    <n v="552558"/>
    <n v="552558"/>
    <n v="8184400"/>
    <s v="MELISSA J"/>
    <s v="COCHRAN"/>
    <s v="NULL"/>
    <s v="NULL"/>
    <s v="Terminated"/>
    <x v="2"/>
    <d v="2026-01-01T00:00:00"/>
    <d v="2026-02-28T00:00:00"/>
    <d v="2026-01-09T00:00:00"/>
    <d v="2025-12-24T00:00:00"/>
    <d v="2026-04-12T00:00:00"/>
    <d v="2026-01-01T00:00:00"/>
    <d v="2026-02-28T00:00:00"/>
    <d v="2025-12-24T00:00:00"/>
    <d v="2026-04-12T00:00:00"/>
    <d v="2025-12-03T00:00:00"/>
    <d v="2025-12-24T00:00:00"/>
  </r>
  <r>
    <n v="2026"/>
    <d v="2026-07-01T00:00:00"/>
    <n v="683835"/>
    <s v="NULL"/>
    <n v="7491604"/>
    <n v="5128928188"/>
    <s v="SEP"/>
    <s v="ON"/>
    <s v="EN"/>
    <s v="Dental"/>
    <n v="212106737"/>
    <n v="1001133292"/>
    <n v="1001133292"/>
    <x v="0"/>
    <s v="Enrollee"/>
    <s v="Spouse"/>
    <s v="Active Re-enrollee"/>
    <d v="1976-10-05T00:00:00"/>
    <s v="SONIA"/>
    <s v="DAMANI"/>
    <n v="44.77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49"/>
    <s v="aziz@damaniholdings.com"/>
    <n v="4047757986"/>
    <n v="3"/>
    <s v="Gwinnett"/>
    <n v="30097"/>
    <s v="AGENT"/>
    <n v="552558"/>
    <n v="552558"/>
    <n v="8184400"/>
    <s v="MELISSA J"/>
    <s v="COCHRAN"/>
    <s v="NULL"/>
    <s v="NULL"/>
    <s v="Terminated"/>
    <x v="2"/>
    <d v="2026-01-01T00:00:00"/>
    <d v="2026-02-28T00:00:00"/>
    <d v="2026-01-09T00:00:00"/>
    <d v="2025-12-24T00:00:00"/>
    <d v="2026-04-12T00:00:00"/>
    <d v="2026-01-01T00:00:00"/>
    <d v="2026-02-28T00:00:00"/>
    <d v="2025-12-24T00:00:00"/>
    <d v="2026-04-12T00:00:00"/>
    <d v="2025-12-03T00:00:00"/>
    <d v="2025-12-24T00:00:00"/>
  </r>
  <r>
    <n v="2026"/>
    <d v="2026-07-01T00:00:00"/>
    <n v="683835"/>
    <s v="NULL"/>
    <n v="7491604"/>
    <n v="5128928188"/>
    <s v="SEP"/>
    <s v="ON"/>
    <s v="EN"/>
    <s v="Dental"/>
    <n v="212106737"/>
    <n v="1001133293"/>
    <n v="1001133293"/>
    <x v="0"/>
    <s v="Enrollee"/>
    <s v="Child"/>
    <s v="Active Re-enrollee"/>
    <d v="2005-07-21T00:00:00"/>
    <s v="AMAR"/>
    <s v="DAMANI"/>
    <n v="41.9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20"/>
    <s v="aziz@damaniholdings.com"/>
    <n v="4047757986"/>
    <n v="3"/>
    <s v="Gwinnett"/>
    <n v="30097"/>
    <s v="AGENT"/>
    <n v="552558"/>
    <n v="552558"/>
    <n v="8184400"/>
    <s v="MELISSA J"/>
    <s v="COCHRAN"/>
    <s v="NULL"/>
    <s v="NULL"/>
    <s v="Terminated"/>
    <x v="2"/>
    <d v="2026-01-01T00:00:00"/>
    <d v="2026-02-28T00:00:00"/>
    <d v="2026-01-09T00:00:00"/>
    <d v="2025-12-24T00:00:00"/>
    <d v="2026-04-12T00:00:00"/>
    <d v="2026-01-01T00:00:00"/>
    <d v="2026-02-28T00:00:00"/>
    <d v="2025-12-24T00:00:00"/>
    <d v="2026-04-12T00:00:00"/>
    <d v="2025-12-03T00:00:00"/>
    <d v="2025-12-24T00:00:00"/>
  </r>
  <r>
    <n v="2026"/>
    <d v="2026-07-01T00:00:00"/>
    <n v="693469"/>
    <n v="0"/>
    <n v="8275604"/>
    <s v="GAT123003925"/>
    <s v="SEP"/>
    <s v="ON"/>
    <s v="PN"/>
    <s v="Dental"/>
    <n v="212260531"/>
    <n v="1001148905"/>
    <e v="#N/A"/>
    <x v="1"/>
    <s v="Subscriber"/>
    <s v="Self"/>
    <s v="Active Re-enrollee"/>
    <d v="1995-06-01T00:00:00"/>
    <s v="TABITHA"/>
    <s v="Smith"/>
    <n v="17.170000000000002"/>
    <n v="17.170000000000002"/>
    <n v="17.170000000000002"/>
    <s v="NULL"/>
    <s v="NULL"/>
    <s v="QHP"/>
    <s v="LOW"/>
    <s v="83502GA002000801"/>
    <n v="3634"/>
    <s v="Best Life Essential Basic Dental Plan"/>
    <n v="83502"/>
    <s v="BEST Life and Health Insurance Company"/>
    <n v="30"/>
    <s v="lilbitbit7970@gmail.com"/>
    <n v="4782835787"/>
    <n v="12"/>
    <s v="Bibb"/>
    <n v="31206"/>
    <s v="AGENT"/>
    <n v="9371"/>
    <n v="9371"/>
    <n v="20546556"/>
    <s v="RENE"/>
    <s v="NARANJO"/>
    <s v="HealthSherpa"/>
    <s v="HealthSherpa"/>
    <s v="Cancelled"/>
    <x v="0"/>
    <d v="2026-02-01T00:00:00"/>
    <d v="2026-02-01T00:00:00"/>
    <s v="NULL"/>
    <d v="2026-01-24T00:00:00"/>
    <d v="2026-01-24T00:00:00"/>
    <d v="2026-02-01T00:00:00"/>
    <d v="2026-02-01T00:00:00"/>
    <d v="2026-01-24T00:00:00"/>
    <d v="2026-01-24T00:00:00"/>
    <d v="2026-01-23T00:00:00"/>
    <d v="2026-01-24T00:00:00"/>
  </r>
  <r>
    <n v="2026"/>
    <d v="2026-07-01T00:00:00"/>
    <n v="756034"/>
    <s v="NULL"/>
    <n v="7098384"/>
    <n v="5171948999"/>
    <s v="SEP"/>
    <s v="ON"/>
    <s v="EN"/>
    <s v="Dental"/>
    <n v="210574895"/>
    <n v="1001252609"/>
    <n v="1001252609"/>
    <x v="0"/>
    <s v="Subscriber"/>
    <s v="Self"/>
    <s v="Active Re-enrollee"/>
    <d v="1973-10-05T00:00:00"/>
    <s v="Charles"/>
    <s v="Frankli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52"/>
    <s v="franklinc37@yahoo.com"/>
    <n v="7706161697"/>
    <n v="3"/>
    <s v="Cobb"/>
    <n v="30101"/>
    <s v="AGENT"/>
    <n v="551626"/>
    <n v="551626"/>
    <n v="1262563"/>
    <s v="JOSEPH JOHN"/>
    <s v="CHVATAL"/>
    <s v="NULL"/>
    <s v="NULL"/>
    <s v="Terminated"/>
    <x v="2"/>
    <d v="2026-01-01T00:00:00"/>
    <d v="2026-06-30T00:00:00"/>
    <d v="2025-10-16T00:00:00"/>
    <d v="2025-10-16T00:00:00"/>
    <d v="2026-06-15T00:00:00"/>
    <d v="2026-01-01T00:00:00"/>
    <d v="2026-06-30T00:00:00"/>
    <d v="2025-10-16T00:00:00"/>
    <d v="2026-06-15T00:00:00"/>
    <d v="2025-11-20T00:00:00"/>
    <d v="2025-12-18T00:00:00"/>
  </r>
  <r>
    <n v="2026"/>
    <d v="2026-07-01T00:00:00"/>
    <n v="890265"/>
    <n v="0"/>
    <n v="8425250"/>
    <n v="5168583477"/>
    <s v="SEP"/>
    <s v="ON"/>
    <s v="PN"/>
    <s v="Dental"/>
    <n v="1000118019"/>
    <n v="1001475165"/>
    <e v="#N/A"/>
    <x v="1"/>
    <s v="Subscriber"/>
    <s v="Self"/>
    <s v="Automatic Re-enrollee"/>
    <d v="1970-11-20T00:00:00"/>
    <s v="Catherine"/>
    <s v="Arche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5"/>
    <s v="catarcher3@yahoo.com"/>
    <n v="4706302442"/>
    <n v="3"/>
    <s v="Bartow"/>
    <n v="30120"/>
    <s v="AGENT"/>
    <n v="720"/>
    <n v="720"/>
    <n v="18205745"/>
    <s v="PAOLA"/>
    <s v="FRITZ"/>
    <s v="HealthSherpa"/>
    <s v="HealthSherpa"/>
    <s v="Cancelled"/>
    <x v="0"/>
    <d v="2026-04-01T00:00:00"/>
    <d v="2026-04-01T00:00:00"/>
    <s v="NULL"/>
    <d v="2026-03-20T00:00:00"/>
    <d v="2026-03-23T00:00:00"/>
    <d v="2026-04-01T00:00:00"/>
    <d v="2026-04-01T00:00:00"/>
    <d v="2026-03-20T00:00:00"/>
    <d v="2026-03-23T00:00:00"/>
    <d v="2026-02-08T00:00:00"/>
    <d v="2026-04-29T00:00:00"/>
  </r>
  <r>
    <n v="2026"/>
    <d v="2026-07-01T00:00:00"/>
    <n v="937417"/>
    <s v="NULL"/>
    <n v="5928881"/>
    <n v="5175937903"/>
    <s v="OE"/>
    <s v="CN"/>
    <s v="EN"/>
    <s v="Dental"/>
    <n v="211519809"/>
    <n v="1001553377"/>
    <n v="1001553377"/>
    <x v="0"/>
    <s v="Enrollee"/>
    <s v="Spouse"/>
    <s v="Automatic Re-enrollee"/>
    <d v="1976-11-25T00:00:00"/>
    <s v="Donna"/>
    <s v="Johnson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49"/>
    <s v="jwms.andy@gmail.com"/>
    <n v="9122222210"/>
    <n v="6"/>
    <s v="GLYNN"/>
    <n v="31523"/>
    <s v="AGENT"/>
    <n v="4854"/>
    <n v="4854"/>
    <n v="17410092"/>
    <s v="TRICE"/>
    <s v="THORNTON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937417"/>
    <s v="NULL"/>
    <n v="5928881"/>
    <n v="5175937903"/>
    <s v="OE"/>
    <s v="CN"/>
    <s v="EN"/>
    <s v="Dental"/>
    <n v="211519809"/>
    <n v="1001553376"/>
    <n v="1001553376"/>
    <x v="0"/>
    <s v="Subscriber"/>
    <s v="Self"/>
    <s v="Automatic Re-enrollee"/>
    <d v="1973-06-26T00:00:00"/>
    <s v="Andrew"/>
    <s v="Johnson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52"/>
    <s v="jwms.andy@gmail.com"/>
    <n v="9122222210"/>
    <n v="6"/>
    <s v="GLYNN"/>
    <n v="31523"/>
    <s v="AGENT"/>
    <n v="4854"/>
    <n v="4854"/>
    <n v="17410092"/>
    <s v="TRICE"/>
    <s v="THORNTON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013137"/>
    <s v="NULL"/>
    <n v="6990522"/>
    <n v="5236386575"/>
    <s v="OE"/>
    <s v="EDE"/>
    <s v="EN"/>
    <s v="Dental"/>
    <n v="210983425"/>
    <n v="1001679105"/>
    <n v="1001679105"/>
    <x v="0"/>
    <s v="Subscriber"/>
    <s v="Self"/>
    <s v="Active Re-enrollee"/>
    <d v="1987-04-08T00:00:00"/>
    <s v="Richard"/>
    <s v="Holtzma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38"/>
    <s v="richieholtzman@gmail.com"/>
    <n v="7703773818"/>
    <n v="3"/>
    <s v="FULTON"/>
    <n v="30075"/>
    <s v="AGENT"/>
    <n v="4466"/>
    <n v="4466"/>
    <n v="20389330"/>
    <s v="JOEL"/>
    <s v="FULGHUM"/>
    <s v="HealthSherpa"/>
    <s v="HealthSherpa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1-13T00:00:00"/>
  </r>
  <r>
    <n v="2026"/>
    <d v="2026-07-01T00:00:00"/>
    <n v="1060766"/>
    <n v="0"/>
    <n v="8680945"/>
    <s v="NULL"/>
    <s v="SEP"/>
    <s v="RR"/>
    <s v="EN"/>
    <s v="Dental"/>
    <n v="212185644"/>
    <n v="1001796137"/>
    <n v="1001796137"/>
    <x v="0"/>
    <s v="Subscriber"/>
    <s v="Self"/>
    <s v="Automatic Re-enrollee"/>
    <d v="2000-06-07T00:00:00"/>
    <s v="Mary"/>
    <s v="Austin"/>
    <n v="29.32"/>
    <n v="29.32"/>
    <n v="29.32"/>
    <s v="NULL"/>
    <s v="NULL"/>
    <s v="QHP"/>
    <s v="HIGH"/>
    <s v="83502GA002000701"/>
    <n v="3633"/>
    <s v="Best Life Preferred Dental Plan"/>
    <n v="83502"/>
    <s v="BEST Life and Health Insurance Company"/>
    <n v="25"/>
    <s v="marymac060700@gmail.com"/>
    <n v="7064363928"/>
    <n v="10"/>
    <s v="Hart"/>
    <n v="30643"/>
    <s v="AGENT"/>
    <n v="5773"/>
    <n v="5773"/>
    <n v="20567974"/>
    <s v="STEPHEN"/>
    <s v="SMITH"/>
    <s v="HealthSherpa"/>
    <s v="HealthSherpa"/>
    <s v="Cancelled"/>
    <x v="0"/>
    <d v="2026-02-01T00:00:00"/>
    <d v="2026-02-01T00:00:00"/>
    <s v="NULL"/>
    <d v="2026-01-10T00:00:00"/>
    <d v="2026-03-13T00:00:00"/>
    <d v="2026-02-01T00:00:00"/>
    <d v="2026-02-01T00:00:00"/>
    <d v="2026-01-10T00:00:00"/>
    <d v="2026-03-13T00:00:00"/>
    <d v="2026-03-06T00:00:00"/>
    <d v="2026-03-13T00:00:00"/>
  </r>
  <r>
    <n v="2026"/>
    <d v="2026-07-01T00:00:00"/>
    <n v="2376401"/>
    <s v="NULL"/>
    <n v="9349217"/>
    <s v="NULL"/>
    <s v="SEP"/>
    <s v="ON"/>
    <s v="EN"/>
    <s v="Dental"/>
    <n v="1000028484"/>
    <n v="1007152241"/>
    <n v="1007152241"/>
    <x v="0"/>
    <s v="Subscriber"/>
    <s v="Self"/>
    <s v="New Consumer"/>
    <d v="1998-03-16T00:00:00"/>
    <s v="Ailisha"/>
    <s v="Casey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27"/>
    <s v="ailishacasey@yahoo.com"/>
    <n v="6786547693"/>
    <n v="3"/>
    <s v="FULTON"/>
    <n v="30305"/>
    <s v="AGENT"/>
    <n v="554729"/>
    <n v="554729"/>
    <n v="1316142"/>
    <s v="EDWARD WITTWER"/>
    <s v="OFFICER"/>
    <s v="NULL"/>
    <s v="NULL"/>
    <s v="Terminated"/>
    <x v="2"/>
    <d v="2026-03-01T00:00:00"/>
    <d v="2026-04-30T00:00:00"/>
    <d v="2026-03-25T00:00:00"/>
    <d v="2026-02-12T00:00:00"/>
    <d v="2026-06-16T00:00:00"/>
    <d v="2026-03-01T00:00:00"/>
    <d v="2026-04-30T00:00:00"/>
    <d v="2026-02-12T00:00:00"/>
    <d v="2026-06-16T00:00:00"/>
    <d v="2026-06-16T00:00:00"/>
    <d v="2026-06-16T00:00:00"/>
  </r>
  <r>
    <n v="2026"/>
    <d v="2026-07-01T00:00:00"/>
    <n v="193864"/>
    <n v="118.2"/>
    <n v="5747101"/>
    <n v="5422104947"/>
    <s v="OE"/>
    <s v="CN"/>
    <s v="EN"/>
    <s v="Dental"/>
    <n v="212238524"/>
    <n v="1000320577"/>
    <e v="#N/A"/>
    <x v="1"/>
    <s v="Enrollee"/>
    <s v="Child"/>
    <s v="Automatic Re-enrollee"/>
    <d v="2019-11-10T00:00:00"/>
    <s v="Caroline"/>
    <s v="Nelson"/>
    <n v="28.77"/>
    <n v="51.68"/>
    <n v="51.68"/>
    <s v="NULL"/>
    <s v="NULL"/>
    <s v="APTC_CSR"/>
    <s v="LOW"/>
    <s v="83502GA002000601"/>
    <n v="3632"/>
    <s v="Best Life Essential Value Dental Plan"/>
    <n v="83502"/>
    <s v="BEST Life and Health Insurance Company"/>
    <n v="6"/>
    <s v="jacob291989@gmail.com"/>
    <n v="7063020878"/>
    <n v="8"/>
    <s v="Troup"/>
    <n v="30241"/>
    <s v="AGENT"/>
    <n v="2728"/>
    <n v="2728"/>
    <n v="17178212"/>
    <s v="LADALE"/>
    <s v="LANE"/>
    <s v="HealthSherpa"/>
    <s v="HealthSherpa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0-04T00:00:00"/>
    <d v="2026-03-13T00:00:00"/>
  </r>
  <r>
    <n v="2026"/>
    <d v="2026-07-01T00:00:00"/>
    <n v="229605"/>
    <n v="100.05"/>
    <n v="7833010"/>
    <n v="5145476766"/>
    <s v="OE"/>
    <s v="ON"/>
    <s v="EN"/>
    <s v="Dental"/>
    <n v="212223856"/>
    <n v="1000380036"/>
    <e v="#N/A"/>
    <x v="1"/>
    <s v="Enrollee"/>
    <s v="Child"/>
    <s v="New Consumer"/>
    <d v="2004-05-18T00:00:00"/>
    <s v="Cameron"/>
    <s v="Pitts"/>
    <n v="35.79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21"/>
    <s v="pittsmobiletire@gmail.com"/>
    <n v="2292568961"/>
    <n v="1"/>
    <s v="Sumter"/>
    <n v="31709"/>
    <s v="AGENT"/>
    <n v="1736"/>
    <n v="1736"/>
    <n v="4649559"/>
    <s v="ANGELA"/>
    <s v="BOVELL"/>
    <s v="HealthSherpa"/>
    <s v="HealthSherpa"/>
    <s v="Cancelled"/>
    <x v="0"/>
    <d v="2026-02-01T00:00:00"/>
    <d v="2026-02-01T00:00:00"/>
    <s v="NULL"/>
    <d v="2026-01-15T00:00:00"/>
    <d v="2026-01-15T00:00:00"/>
    <d v="2026-02-01T00:00:00"/>
    <d v="2026-02-01T00:00:00"/>
    <d v="2026-01-15T00:00:00"/>
    <d v="2026-01-15T00:00:00"/>
    <d v="2025-12-17T00:00:00"/>
    <d v="2026-06-18T00:00:00"/>
  </r>
  <r>
    <n v="2026"/>
    <d v="2026-07-01T00:00:00"/>
    <n v="323288"/>
    <n v="102.77"/>
    <n v="9313815"/>
    <s v="GAT50175098"/>
    <s v="QEP"/>
    <s v="EDE"/>
    <s v="EN"/>
    <s v="Dental"/>
    <n v="212061197"/>
    <n v="1000534867"/>
    <e v="#N/A"/>
    <x v="1"/>
    <s v="Enrollee"/>
    <s v="Spouse"/>
    <s v="Active Re-enrollee"/>
    <d v="1973-05-29T00:00:00"/>
    <s v="Melinda"/>
    <s v="Muhammad"/>
    <n v="38.979999999999997"/>
    <n v="77.959999999999994"/>
    <n v="77.959999999999994"/>
    <s v="NULL"/>
    <s v="NULL"/>
    <s v="APTC_CSR"/>
    <s v="HIGH"/>
    <s v="83502GA002000301"/>
    <n v="3631"/>
    <s v="Best Life Superior Dental Plan"/>
    <n v="83502"/>
    <s v="BEST Life and Health Insurance Company"/>
    <n v="52"/>
    <s v="mshaymuhammad1@gmail.com"/>
    <n v="7064240656"/>
    <n v="2"/>
    <s v="Oglethorpe"/>
    <n v="30669"/>
    <s v="AGENT"/>
    <n v="3568"/>
    <n v="3568"/>
    <n v="17366906"/>
    <s v="LUIS"/>
    <s v="DE LA ROSA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6-06-09T00:00:00"/>
    <d v="2026-06-12T00:00:00"/>
  </r>
  <r>
    <n v="2026"/>
    <d v="2026-07-01T00:00:00"/>
    <n v="328969"/>
    <n v="120.38"/>
    <n v="9291722"/>
    <n v="5167824520"/>
    <s v="SEP"/>
    <s v="ON"/>
    <s v="EN"/>
    <s v="Dental"/>
    <n v="212034099"/>
    <n v="1000544826"/>
    <e v="#N/A"/>
    <x v="1"/>
    <s v="Enrollee"/>
    <s v="Spouse"/>
    <s v="Active Re-enrollee"/>
    <d v="1972-04-26T00:00:00"/>
    <s v="Gerald"/>
    <s v="Wesley"/>
    <n v="39.79"/>
    <n v="79.58"/>
    <n v="79.58"/>
    <n v="0"/>
    <s v="NULL"/>
    <s v="APTC_CSR"/>
    <s v="HIGH"/>
    <s v="83502GA002000301"/>
    <n v="3631"/>
    <s v="Best Life Superior Dental Plan"/>
    <n v="83502"/>
    <s v="BEST Life and Health Insurance Company"/>
    <n v="53"/>
    <s v="shanika314wesley@gmail.com"/>
    <n v="7708758935"/>
    <n v="8"/>
    <s v="Troup"/>
    <n v="30241"/>
    <s v="AGENT"/>
    <n v="8484"/>
    <n v="8484"/>
    <n v="19237196"/>
    <s v="NANA"/>
    <s v="NASH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6-06-04T00:00:00"/>
    <d v="2026-06-04T00:00:00"/>
  </r>
  <r>
    <n v="2026"/>
    <d v="2026-07-01T00:00:00"/>
    <n v="376722"/>
    <n v="108.82"/>
    <n v="5635057"/>
    <n v="5308338546"/>
    <s v="OE"/>
    <s v="CN"/>
    <s v="EN"/>
    <s v="Dental"/>
    <n v="210659907"/>
    <n v="1000623919"/>
    <n v="1000623919"/>
    <x v="0"/>
    <s v="Enrollee"/>
    <s v="Self"/>
    <s v="Active Re-enrollee"/>
    <d v="1961-07-13T00:00:00"/>
    <s v="Mosun"/>
    <s v="Adekunle"/>
    <n v="53.72"/>
    <n v="98.49"/>
    <n v="98.49"/>
    <s v="NULL"/>
    <s v="NULL"/>
    <s v="APTC_CSR"/>
    <s v="HIGH"/>
    <s v="83502GA002000301"/>
    <n v="3631"/>
    <s v="Best Life Superior Dental Plan"/>
    <n v="83502"/>
    <s v="BEST Life and Health Insurance Company"/>
    <n v="64"/>
    <s v="hkmcare@pm.me"/>
    <n v="7707224819"/>
    <n v="3"/>
    <s v="ROCKDALE"/>
    <n v="30094"/>
    <s v="AGENT"/>
    <n v="548527"/>
    <n v="548527"/>
    <n v="9126142"/>
    <s v="BRENDA J"/>
    <s v="GONZALEZ"/>
    <s v="NULL"/>
    <s v="NULL"/>
    <s v="Cancelled"/>
    <x v="0"/>
    <d v="2026-01-01T00:00:00"/>
    <d v="2026-01-01T00:00:00"/>
    <d v="2025-10-16T00:00:00"/>
    <d v="2025-10-16T00:00:00"/>
    <d v="2026-02-08T00:00:00"/>
    <d v="2026-01-01T00:00:00"/>
    <d v="2026-01-01T00:00:00"/>
    <d v="2025-10-16T00:00:00"/>
    <d v="2026-02-08T00:00:00"/>
    <d v="2025-10-04T00:00:00"/>
    <d v="2026-02-08T00:00:00"/>
  </r>
  <r>
    <n v="2026"/>
    <d v="2026-07-01T00:00:00"/>
    <n v="398575"/>
    <n v="120.57"/>
    <n v="5801548"/>
    <n v="5131894152"/>
    <s v="OE"/>
    <s v="CN"/>
    <s v="EN"/>
    <s v="Dental"/>
    <n v="210631260"/>
    <n v="1000659779"/>
    <n v="1000659779"/>
    <x v="0"/>
    <s v="Enrollee"/>
    <s v="Spouse"/>
    <s v="Automatic Re-enrollee"/>
    <d v="1978-08-14T00:00:00"/>
    <s v="Uriel"/>
    <s v="Rubio Ponce"/>
    <n v="16.72"/>
    <n v="33.44"/>
    <n v="33.44"/>
    <s v="NULL"/>
    <s v="NULL"/>
    <s v="APTC_CSR"/>
    <s v="LOW"/>
    <s v="83502GA002000801"/>
    <n v="3634"/>
    <s v="Best Life Essential Basic Dental Plan"/>
    <n v="83502"/>
    <s v="BEST Life and Health Insurance Company"/>
    <n v="47"/>
    <s v="evelia1977@icloud.com"/>
    <n v="7069805280"/>
    <n v="9"/>
    <s v="WHITFIELD"/>
    <n v="30720"/>
    <s v="AGENT"/>
    <n v="1760344"/>
    <n v="1760344"/>
    <n v="17437412"/>
    <s v="Roberto"/>
    <s v="Gutierrez Plazarte"/>
    <s v="NULL"/>
    <s v="NULL"/>
    <s v="Cancelled"/>
    <x v="0"/>
    <d v="2026-01-01T00:00:00"/>
    <d v="2026-01-01T00:00:00"/>
    <d v="2025-10-16T00:00:00"/>
    <d v="2025-10-16T00:00:00"/>
    <d v="2026-06-17T00:00:00"/>
    <d v="2026-01-01T00:00:00"/>
    <d v="2026-01-01T00:00:00"/>
    <d v="2025-10-16T00:00:00"/>
    <d v="2026-06-17T00:00:00"/>
    <d v="2025-10-04T00:00:00"/>
    <d v="2025-11-23T00:00:00"/>
  </r>
  <r>
    <n v="2026"/>
    <d v="2026-07-01T00:00:00"/>
    <n v="430403"/>
    <n v="106.15"/>
    <n v="8774308"/>
    <n v="5167749839"/>
    <s v="SEP"/>
    <s v="RR"/>
    <s v="EN"/>
    <s v="Dental"/>
    <n v="212059681"/>
    <n v="1000712451"/>
    <n v="1000712451"/>
    <x v="0"/>
    <s v="Enrollee"/>
    <s v="Spouse"/>
    <s v="Active Re-enrollee"/>
    <d v="1984-06-24T00:00:00"/>
    <s v="Sukhdeep"/>
    <s v="Bhatti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1"/>
    <s v="lokhandwalasana@gmail.com"/>
    <n v="4043339846"/>
    <n v="3"/>
    <s v="NULL"/>
    <n v="30040"/>
    <s v="AGENT"/>
    <n v="9436"/>
    <n v="9436"/>
    <n v="20457319"/>
    <s v="CHARITY"/>
    <s v="GILLESPIE"/>
    <s v="NULL"/>
    <s v="NULL"/>
    <s v="Terminated"/>
    <x v="2"/>
    <d v="2026-01-01T00:00:00"/>
    <d v="2026-04-30T00:00:00"/>
    <d v="2026-01-10T00:00:00"/>
    <d v="2025-12-15T00:00:00"/>
    <d v="2026-06-13T00:00:00"/>
    <d v="2026-01-01T00:00:00"/>
    <d v="2026-04-30T00:00:00"/>
    <d v="2025-12-15T00:00:00"/>
    <d v="2026-06-13T00:00:00"/>
    <d v="2026-03-19T00:00:00"/>
    <d v="2026-04-27T00:00:00"/>
  </r>
  <r>
    <n v="2026"/>
    <d v="2026-07-01T00:00:00"/>
    <n v="467246"/>
    <n v="123.35"/>
    <n v="7559930"/>
    <n v="5118844799"/>
    <s v="SEP"/>
    <s v="ON"/>
    <s v="EN"/>
    <s v="Dental"/>
    <n v="211002985"/>
    <n v="1000773598"/>
    <e v="#N/A"/>
    <x v="1"/>
    <s v="Enrollee"/>
    <s v="Spouse"/>
    <s v="New Consumer"/>
    <d v="1981-05-24T00:00:00"/>
    <s v="Meron"/>
    <s v="Debela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4"/>
    <s v="aketsela@hotmail.com"/>
    <n v="4048496808"/>
    <n v="3"/>
    <s v="Gwinnett"/>
    <n v="30084"/>
    <s v="AGENT"/>
    <n v="551610"/>
    <n v="551610"/>
    <n v="17028382"/>
    <s v="JORGO"/>
    <s v="LEMMA"/>
    <s v="NULL"/>
    <s v="NULL"/>
    <s v="Terminated"/>
    <x v="2"/>
    <d v="2026-01-01T00:00:00"/>
    <d v="2026-06-30T00:00:00"/>
    <d v="2025-10-16T00:00:00"/>
    <d v="2025-10-16T00:00:00"/>
    <d v="2026-06-03T00:00:00"/>
    <d v="2026-01-01T00:00:00"/>
    <d v="2026-06-30T00:00:00"/>
    <d v="2025-12-12T00:00:00"/>
    <d v="2026-06-03T00:00:00"/>
    <d v="2025-12-08T00:00:00"/>
    <d v="2025-12-12T00:00:00"/>
  </r>
  <r>
    <n v="2026"/>
    <d v="2026-07-01T00:00:00"/>
    <n v="577475"/>
    <n v="102.9"/>
    <n v="7523282"/>
    <n v="5114815792"/>
    <s v="SEP"/>
    <s v="ON"/>
    <s v="EN"/>
    <s v="Dental"/>
    <n v="210667685"/>
    <n v="1000956338"/>
    <n v="1000956338"/>
    <x v="0"/>
    <s v="Enrollee"/>
    <s v="Child"/>
    <s v="Active Re-enrollee"/>
    <d v="2002-03-04T00:00:00"/>
    <s v="Wynter"/>
    <s v="Bayne"/>
    <n v="19.0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23"/>
    <s v="bayne2girls@gmail.com"/>
    <n v="7705978010"/>
    <n v="3"/>
    <s v="Gwinnett"/>
    <n v="30045"/>
    <s v="AGENT"/>
    <n v="1176094"/>
    <n v="1176094"/>
    <n v="18924885"/>
    <s v="Aslynn"/>
    <s v="Peacock"/>
    <s v="HealthSherpa"/>
    <s v="HealthSherpa"/>
    <s v="Enrolled"/>
    <x v="1"/>
    <d v="2026-01-01T00:00:00"/>
    <d v="2026-12-31T00:00:00"/>
    <d v="2025-10-16T00:00:00"/>
    <d v="2025-10-16T00:00:00"/>
    <d v="2025-12-29T00:00:00"/>
    <d v="2026-01-01T00:00:00"/>
    <d v="2026-12-31T00:00:00"/>
    <d v="2025-10-16T00:00:00"/>
    <d v="2025-12-29T00:00:00"/>
    <d v="2025-12-05T00:00:00"/>
    <d v="2025-12-11T00:00:00"/>
  </r>
  <r>
    <n v="2026"/>
    <d v="2026-07-01T00:00:00"/>
    <n v="577475"/>
    <n v="102.9"/>
    <n v="7523282"/>
    <n v="5114815792"/>
    <s v="SEP"/>
    <s v="ON"/>
    <s v="EN"/>
    <s v="Dental"/>
    <n v="210667685"/>
    <n v="1000956326"/>
    <n v="1000956326"/>
    <x v="0"/>
    <s v="Enrollee"/>
    <s v="Self"/>
    <s v="Active Re-enrollee"/>
    <d v="1974-05-27T00:00:00"/>
    <s v="Kristopher"/>
    <s v="Bayne"/>
    <n v="20.3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51"/>
    <s v="bayne2girls@gmail.com"/>
    <n v="7705978010"/>
    <n v="3"/>
    <s v="Gwinnett"/>
    <n v="30045"/>
    <s v="AGENT"/>
    <n v="1176094"/>
    <n v="1176094"/>
    <n v="18924885"/>
    <s v="Aslynn"/>
    <s v="Peacock"/>
    <s v="HealthSherpa"/>
    <s v="HealthSherpa"/>
    <s v="Enrolled"/>
    <x v="1"/>
    <d v="2026-01-01T00:00:00"/>
    <d v="2026-12-31T00:00:00"/>
    <d v="2025-10-16T00:00:00"/>
    <d v="2025-10-16T00:00:00"/>
    <d v="2025-12-29T00:00:00"/>
    <d v="2026-01-01T00:00:00"/>
    <d v="2026-12-31T00:00:00"/>
    <d v="2025-10-16T00:00:00"/>
    <d v="2025-12-29T00:00:00"/>
    <d v="2025-12-05T00:00:00"/>
    <d v="2025-12-11T00:00:00"/>
  </r>
  <r>
    <n v="2026"/>
    <d v="2026-07-01T00:00:00"/>
    <n v="577475"/>
    <n v="102.9"/>
    <n v="7523282"/>
    <n v="5114815792"/>
    <s v="SEP"/>
    <s v="ON"/>
    <s v="EN"/>
    <s v="Dental"/>
    <n v="210667685"/>
    <n v="1000956323"/>
    <n v="1000956323"/>
    <x v="0"/>
    <s v="Enrollee"/>
    <s v="Child"/>
    <s v="Active Re-enrollee"/>
    <d v="2004-11-08T00:00:00"/>
    <s v="Mackenzie"/>
    <s v="Bayne"/>
    <n v="19.0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21"/>
    <s v="bayne2girls@gmail.com"/>
    <n v="7705978010"/>
    <n v="3"/>
    <s v="Gwinnett"/>
    <n v="30045"/>
    <s v="AGENT"/>
    <n v="1176094"/>
    <n v="1176094"/>
    <n v="18924885"/>
    <s v="Aslynn"/>
    <s v="Peacock"/>
    <s v="HealthSherpa"/>
    <s v="HealthSherpa"/>
    <s v="Enrolled"/>
    <x v="1"/>
    <d v="2026-01-01T00:00:00"/>
    <d v="2026-12-31T00:00:00"/>
    <d v="2025-10-16T00:00:00"/>
    <d v="2025-10-16T00:00:00"/>
    <d v="2025-12-29T00:00:00"/>
    <d v="2026-01-01T00:00:00"/>
    <d v="2026-12-31T00:00:00"/>
    <d v="2025-10-16T00:00:00"/>
    <d v="2025-12-29T00:00:00"/>
    <d v="2025-12-05T00:00:00"/>
    <d v="2025-12-11T00:00:00"/>
  </r>
  <r>
    <n v="2026"/>
    <d v="2026-07-01T00:00:00"/>
    <n v="598880"/>
    <n v="105.07"/>
    <n v="9194141"/>
    <n v="5127220391"/>
    <s v="SEP"/>
    <s v="ON"/>
    <s v="EN"/>
    <s v="Dental"/>
    <n v="211603770"/>
    <n v="1000992290"/>
    <n v="1000992290"/>
    <x v="0"/>
    <s v="Enrollee"/>
    <s v="Child"/>
    <s v="Active Re-enrollee"/>
    <d v="2004-04-29T00:00:00"/>
    <s v="Zacori"/>
    <s v="Hurt"/>
    <n v="16.07"/>
    <n v="33.24"/>
    <n v="33.24"/>
    <s v="NULL"/>
    <s v="NULL"/>
    <s v="APTC_CSR"/>
    <s v="LOW"/>
    <s v="83502GA002000801"/>
    <n v="3634"/>
    <s v="Best Life Essential Basic Dental Plan"/>
    <n v="83502"/>
    <s v="BEST Life and Health Insurance Company"/>
    <n v="21"/>
    <s v="stephanie.hurt@ymail.com"/>
    <n v="4042686997"/>
    <n v="12"/>
    <s v="Jones"/>
    <n v="31032"/>
    <s v="AGENT"/>
    <n v="548849"/>
    <n v="548849"/>
    <n v="7658400"/>
    <s v="CHRISTINA FACAINE"/>
    <s v="BATTLE"/>
    <s v="HealthSherpa"/>
    <s v="HealthSherpa"/>
    <s v="Enrolled"/>
    <x v="2"/>
    <d v="2026-01-01T00:00:00"/>
    <d v="2026-12-31T00:00:00"/>
    <d v="2025-12-10T00:00:00"/>
    <d v="2025-11-04T00:00:00"/>
    <d v="2026-05-19T00:00:00"/>
    <d v="2026-01-01T00:00:00"/>
    <d v="2026-05-31T00:00:00"/>
    <d v="2025-11-04T00:00:00"/>
    <d v="2026-05-19T00:00:00"/>
    <d v="2026-05-19T00:00:00"/>
    <d v="2026-05-19T00:00:00"/>
  </r>
  <r>
    <n v="2026"/>
    <d v="2026-07-01T00:00:00"/>
    <n v="598880"/>
    <n v="105.07"/>
    <n v="9194141"/>
    <n v="5127220391"/>
    <s v="SEP"/>
    <s v="ON"/>
    <s v="EN"/>
    <s v="Dental"/>
    <n v="211603770"/>
    <n v="1000992291"/>
    <n v="1000992291"/>
    <x v="0"/>
    <s v="Enrollee"/>
    <s v="Child"/>
    <s v="Active Re-enrollee"/>
    <d v="2006-12-20T00:00:00"/>
    <s v="Zachary"/>
    <s v="Hurt"/>
    <n v="16.07"/>
    <n v="33.24"/>
    <n v="33.24"/>
    <s v="NULL"/>
    <s v="NULL"/>
    <s v="APTC_CSR"/>
    <s v="LOW"/>
    <s v="83502GA002000801"/>
    <n v="3634"/>
    <s v="Best Life Essential Basic Dental Plan"/>
    <n v="83502"/>
    <s v="BEST Life and Health Insurance Company"/>
    <n v="19"/>
    <s v="stephanie.hurt@ymail.com"/>
    <n v="4042686997"/>
    <n v="12"/>
    <s v="Jones"/>
    <n v="31032"/>
    <s v="AGENT"/>
    <n v="548849"/>
    <n v="548849"/>
    <n v="7658400"/>
    <s v="CHRISTINA FACAINE"/>
    <s v="BATTLE"/>
    <s v="HealthSherpa"/>
    <s v="HealthSherpa"/>
    <s v="Enrolled"/>
    <x v="1"/>
    <d v="2026-01-01T00:00:00"/>
    <d v="2026-12-31T00:00:00"/>
    <d v="2025-12-10T00:00:00"/>
    <d v="2025-11-04T00:00:00"/>
    <d v="2026-05-19T00:00:00"/>
    <d v="2026-01-01T00:00:00"/>
    <d v="2026-12-31T00:00:00"/>
    <d v="2025-11-04T00:00:00"/>
    <d v="2026-05-19T00:00:00"/>
    <d v="2026-05-19T00:00:00"/>
    <d v="2026-05-19T00:00:00"/>
  </r>
  <r>
    <n v="2026"/>
    <d v="2026-07-01T00:00:00"/>
    <n v="625394"/>
    <n v="100.81"/>
    <n v="8751389"/>
    <n v="5119263437"/>
    <s v="SEP"/>
    <s v="ON"/>
    <s v="EN"/>
    <s v="Dental"/>
    <n v="211966421"/>
    <n v="1001036214"/>
    <n v="1001036214"/>
    <x v="0"/>
    <s v="Enrollee"/>
    <s v="Child"/>
    <s v="Automatic Re-enrollee"/>
    <d v="2011-06-26T00:00:00"/>
    <s v="KHOI"/>
    <s v="NGUYEN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14"/>
    <s v="nhattx3110888@uagins.org"/>
    <n v="6262974622"/>
    <n v="15"/>
    <s v="DECATUR"/>
    <n v="39817"/>
    <s v="AGENT"/>
    <n v="11052"/>
    <n v="11052"/>
    <n v="17142578"/>
    <s v="NGAN"/>
    <s v="JUNGBLUTH"/>
    <s v="HealthSherpa"/>
    <s v="HealthSherpa"/>
    <s v="Enrolled"/>
    <x v="1"/>
    <d v="2026-01-01T00:00:00"/>
    <d v="2026-12-31T00:00:00"/>
    <d v="2025-12-28T00:00:00"/>
    <d v="2025-12-12T00:00:00"/>
    <d v="2025-12-28T00:00:00"/>
    <d v="2026-01-01T00:00:00"/>
    <d v="2026-12-31T00:00:00"/>
    <d v="2025-12-12T00:00:00"/>
    <d v="2025-12-28T00:00:00"/>
    <d v="2026-03-16T00:00:00"/>
    <d v="2026-03-16T00:00:00"/>
  </r>
  <r>
    <n v="2026"/>
    <d v="2026-07-01T00:00:00"/>
    <n v="625394"/>
    <n v="100.81"/>
    <n v="8751389"/>
    <n v="5119263437"/>
    <s v="SEP"/>
    <s v="ON"/>
    <s v="EN"/>
    <s v="Dental"/>
    <n v="211966421"/>
    <n v="1001036216"/>
    <n v="1001036216"/>
    <x v="0"/>
    <s v="Enrollee"/>
    <s v="Spouse"/>
    <s v="Automatic Re-enrollee"/>
    <d v="1985-12-08T00:00:00"/>
    <s v="OANH"/>
    <s v="DANG"/>
    <n v="17.399999999999999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40"/>
    <s v="nhattx3110888@uagins.org"/>
    <n v="6262974622"/>
    <n v="15"/>
    <s v="DECATUR"/>
    <n v="39817"/>
    <s v="AGENT"/>
    <n v="11052"/>
    <n v="11052"/>
    <n v="17142578"/>
    <s v="NGAN"/>
    <s v="JUNGBLUTH"/>
    <s v="HealthSherpa"/>
    <s v="HealthSherpa"/>
    <s v="Enrolled"/>
    <x v="1"/>
    <d v="2026-01-01T00:00:00"/>
    <d v="2026-12-31T00:00:00"/>
    <d v="2025-12-28T00:00:00"/>
    <d v="2025-12-12T00:00:00"/>
    <d v="2025-12-28T00:00:00"/>
    <d v="2026-01-01T00:00:00"/>
    <d v="2026-12-31T00:00:00"/>
    <d v="2025-12-12T00:00:00"/>
    <d v="2025-12-28T00:00:00"/>
    <d v="2026-03-16T00:00:00"/>
    <d v="2026-03-16T00:00:00"/>
  </r>
  <r>
    <n v="2026"/>
    <d v="2026-07-01T00:00:00"/>
    <n v="625394"/>
    <n v="100.81"/>
    <n v="8751389"/>
    <n v="5119263437"/>
    <s v="SEP"/>
    <s v="ON"/>
    <s v="EN"/>
    <s v="Dental"/>
    <n v="211966421"/>
    <n v="1001036215"/>
    <n v="1001036215"/>
    <x v="0"/>
    <s v="Enrollee"/>
    <s v="Child"/>
    <s v="Automatic Re-enrollee"/>
    <d v="2016-03-08T00:00:00"/>
    <s v="STEVEN"/>
    <s v="NGUYEN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9"/>
    <s v="nhattx3110888@uagins.org"/>
    <n v="6262974622"/>
    <n v="15"/>
    <s v="DECATUR"/>
    <n v="39817"/>
    <s v="AGENT"/>
    <n v="11052"/>
    <n v="11052"/>
    <n v="17142578"/>
    <s v="NGAN"/>
    <s v="JUNGBLUTH"/>
    <s v="HealthSherpa"/>
    <s v="HealthSherpa"/>
    <s v="Enrolled"/>
    <x v="1"/>
    <d v="2026-01-01T00:00:00"/>
    <d v="2026-12-31T00:00:00"/>
    <d v="2025-12-28T00:00:00"/>
    <d v="2025-12-12T00:00:00"/>
    <d v="2025-12-28T00:00:00"/>
    <d v="2026-01-01T00:00:00"/>
    <d v="2026-12-31T00:00:00"/>
    <d v="2025-12-12T00:00:00"/>
    <d v="2025-12-28T00:00:00"/>
    <d v="2026-03-16T00:00:00"/>
    <d v="2026-03-16T00:00:00"/>
  </r>
  <r>
    <n v="2026"/>
    <d v="2026-07-01T00:00:00"/>
    <n v="625394"/>
    <n v="100.81"/>
    <n v="8751389"/>
    <n v="5119263437"/>
    <s v="SEP"/>
    <s v="ON"/>
    <s v="EN"/>
    <s v="Dental"/>
    <n v="211966421"/>
    <n v="1002162921"/>
    <n v="1002162921"/>
    <x v="0"/>
    <s v="Enrollee"/>
    <s v="Child"/>
    <s v="Automatic Re-enrollee"/>
    <d v="2024-11-17T00:00:00"/>
    <s v="HANA"/>
    <s v="NGUYEN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1"/>
    <s v="nhattx3110888@uagins.org"/>
    <n v="6262974622"/>
    <n v="15"/>
    <s v="DECATUR"/>
    <n v="39817"/>
    <s v="AGENT"/>
    <n v="11052"/>
    <n v="11052"/>
    <n v="17142578"/>
    <s v="NGAN"/>
    <s v="JUNGBLUTH"/>
    <s v="HealthSherpa"/>
    <s v="HealthSherpa"/>
    <s v="Enrolled"/>
    <x v="1"/>
    <d v="2026-01-01T00:00:00"/>
    <d v="2026-12-31T00:00:00"/>
    <d v="2025-12-28T00:00:00"/>
    <d v="2025-12-12T00:00:00"/>
    <d v="2025-12-28T00:00:00"/>
    <d v="2026-01-01T00:00:00"/>
    <d v="2026-12-31T00:00:00"/>
    <d v="2025-12-12T00:00:00"/>
    <d v="2025-12-28T00:00:00"/>
    <d v="2026-03-16T00:00:00"/>
    <d v="2026-03-16T00:00:00"/>
  </r>
  <r>
    <n v="2026"/>
    <d v="2026-07-01T00:00:00"/>
    <n v="710717"/>
    <n v="119.15"/>
    <n v="9092504"/>
    <n v="5235376083"/>
    <s v="SEP"/>
    <s v="RR"/>
    <s v="EN"/>
    <s v="Dental"/>
    <n v="1000132133"/>
    <n v="1001177471"/>
    <n v="1001177471"/>
    <x v="0"/>
    <s v="Enrollee"/>
    <s v="Child"/>
    <s v="New Consumer"/>
    <d v="2015-06-14T00:00:00"/>
    <s v="Violetta"/>
    <s v="Levchenko"/>
    <n v="41.11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10"/>
    <s v="alinabelskaa973@gmail.com"/>
    <n v="4047191013"/>
    <n v="3"/>
    <s v="Gwinnett"/>
    <n v="30092"/>
    <s v="AGENT"/>
    <n v="550332"/>
    <n v="550332"/>
    <n v="11886143"/>
    <s v="GENE"/>
    <s v="BOROK"/>
    <s v="NULL"/>
    <s v="NULL"/>
    <s v="Enrolled"/>
    <x v="2"/>
    <d v="2026-04-01T00:00:00"/>
    <d v="2026-12-31T00:00:00"/>
    <d v="2026-04-01T00:00:00"/>
    <d v="2026-03-27T00:00:00"/>
    <d v="2026-05-07T00:00:00"/>
    <d v="2026-04-01T00:00:00"/>
    <d v="2026-05-31T00:00:00"/>
    <d v="2026-03-27T00:00:00"/>
    <d v="2026-05-07T00:00:00"/>
    <d v="2026-05-07T00:00:00"/>
    <d v="2026-05-07T00:00:00"/>
  </r>
  <r>
    <n v="2026"/>
    <d v="2026-07-01T00:00:00"/>
    <n v="809553"/>
    <n v="112.8"/>
    <n v="6469231"/>
    <n v="5331714402"/>
    <s v="OE"/>
    <s v="CN"/>
    <s v="EN"/>
    <s v="Dental"/>
    <n v="211035221"/>
    <n v="1001341811"/>
    <n v="1001341811"/>
    <x v="0"/>
    <s v="Enrollee"/>
    <s v="Child"/>
    <s v="Automatic Re-enrollee"/>
    <d v="2004-06-17T00:00:00"/>
    <s v="TRINITY"/>
    <s v="OLUSOLA"/>
    <n v="34.33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21"/>
    <s v="toin2k@yahoo.com"/>
    <n v="7707338187"/>
    <n v="3"/>
    <s v="Gwinnett"/>
    <n v="30519"/>
    <s v="AGENT"/>
    <n v="1023614"/>
    <n v="1023614"/>
    <n v="16133655"/>
    <s v="Charles"/>
    <s v="DOSS"/>
    <s v="NULL"/>
    <s v="NULL"/>
    <s v="Enrolled"/>
    <x v="1"/>
    <d v="2026-01-01T00:00:00"/>
    <d v="2026-12-31T00:00:00"/>
    <d v="2025-10-16T00:00:00"/>
    <d v="2025-10-16T00:00:00"/>
    <d v="2026-04-14T00:00:00"/>
    <d v="2026-01-01T00:00:00"/>
    <d v="2026-12-31T00:00:00"/>
    <d v="2025-10-16T00:00:00"/>
    <d v="2026-04-14T00:00:00"/>
    <d v="2025-10-04T00:00:00"/>
    <d v="2026-04-14T00:00:00"/>
  </r>
  <r>
    <n v="2026"/>
    <d v="2026-07-01T00:00:00"/>
    <n v="809553"/>
    <n v="112.8"/>
    <n v="6469231"/>
    <n v="5331714402"/>
    <s v="OE"/>
    <s v="CN"/>
    <s v="EN"/>
    <s v="Dental"/>
    <n v="211035221"/>
    <n v="1001341813"/>
    <n v="1001341813"/>
    <x v="0"/>
    <s v="Enrollee"/>
    <s v="Child"/>
    <s v="Automatic Re-enrollee"/>
    <d v="2005-06-20T00:00:00"/>
    <s v="VICTORY"/>
    <s v="OLUSOLA"/>
    <n v="34.33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20"/>
    <s v="toin2k@yahoo.com"/>
    <n v="7707338187"/>
    <n v="3"/>
    <s v="Gwinnett"/>
    <n v="30519"/>
    <s v="AGENT"/>
    <n v="1023614"/>
    <n v="1023614"/>
    <n v="16133655"/>
    <s v="Charles"/>
    <s v="DOSS"/>
    <s v="NULL"/>
    <s v="NULL"/>
    <s v="Enrolled"/>
    <x v="1"/>
    <d v="2026-01-01T00:00:00"/>
    <d v="2026-12-31T00:00:00"/>
    <d v="2025-10-16T00:00:00"/>
    <d v="2025-10-16T00:00:00"/>
    <d v="2026-04-14T00:00:00"/>
    <d v="2026-01-01T00:00:00"/>
    <d v="2026-12-31T00:00:00"/>
    <d v="2025-10-16T00:00:00"/>
    <d v="2026-04-14T00:00:00"/>
    <d v="2025-10-04T00:00:00"/>
    <d v="2026-04-14T00:00:00"/>
  </r>
  <r>
    <n v="2026"/>
    <d v="2026-07-01T00:00:00"/>
    <n v="911633"/>
    <n v="111.98"/>
    <n v="6183470"/>
    <n v="5148764469"/>
    <s v="OE"/>
    <s v="CN"/>
    <s v="EN"/>
    <s v="Dental"/>
    <n v="212000157"/>
    <n v="1001510408"/>
    <n v="1001510408"/>
    <x v="0"/>
    <s v="Enrollee"/>
    <s v="Child"/>
    <s v="Automatic Re-enrollee"/>
    <d v="2014-01-13T00:00:00"/>
    <s v="Skye"/>
    <s v="Sims"/>
    <n v="41.11"/>
    <n v="172.99"/>
    <n v="172.99"/>
    <s v="NULL"/>
    <s v="NULL"/>
    <s v="APTC_CSR"/>
    <s v="HIGH"/>
    <s v="83502GA002000301"/>
    <n v="3631"/>
    <s v="Best Life Superior Dental Plan"/>
    <n v="83502"/>
    <s v="BEST Life and Health Insurance Company"/>
    <n v="11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Enrolled"/>
    <x v="1"/>
    <d v="2026-01-01T00:00:00"/>
    <d v="2026-12-31T00:00:00"/>
    <d v="2025-12-28T00:00:00"/>
    <d v="2025-12-14T00:00:00"/>
    <d v="2025-12-28T00:00:00"/>
    <d v="2026-01-01T00:00:00"/>
    <d v="2026-12-31T00:00:00"/>
    <d v="2025-12-14T00:00:00"/>
    <d v="2025-12-28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2000157"/>
    <n v="1001510407"/>
    <n v="1001510407"/>
    <x v="0"/>
    <s v="Enrollee"/>
    <s v="Child"/>
    <s v="Automatic Re-enrollee"/>
    <d v="2008-04-17T00:00:00"/>
    <s v="Aniyah"/>
    <s v="Sims"/>
    <n v="42.34"/>
    <n v="172.99"/>
    <n v="172.99"/>
    <s v="NULL"/>
    <s v="NULL"/>
    <s v="APTC_CSR"/>
    <s v="HIGH"/>
    <s v="83502GA002000301"/>
    <n v="3631"/>
    <s v="Best Life Superior Dental Plan"/>
    <n v="83502"/>
    <s v="BEST Life and Health Insurance Company"/>
    <n v="17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Enrolled"/>
    <x v="1"/>
    <d v="2026-01-01T00:00:00"/>
    <d v="2026-12-31T00:00:00"/>
    <d v="2025-12-28T00:00:00"/>
    <d v="2025-12-14T00:00:00"/>
    <d v="2025-12-28T00:00:00"/>
    <d v="2026-01-01T00:00:00"/>
    <d v="2026-12-31T00:00:00"/>
    <d v="2025-12-14T00:00:00"/>
    <d v="2025-12-28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2000157"/>
    <n v="1001510406"/>
    <n v="1001510406"/>
    <x v="0"/>
    <s v="Enrollee"/>
    <s v="Self"/>
    <s v="Automatic Re-enrollee"/>
    <d v="1980-12-04T00:00:00"/>
    <s v="Shonda"/>
    <s v="Sims"/>
    <n v="44.77"/>
    <n v="172.99"/>
    <n v="172.99"/>
    <s v="NULL"/>
    <s v="NULL"/>
    <s v="APTC_CSR"/>
    <s v="HIGH"/>
    <s v="83502GA002000301"/>
    <n v="3631"/>
    <s v="Best Life Superior Dental Plan"/>
    <n v="83502"/>
    <s v="BEST Life and Health Insurance Company"/>
    <n v="45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Enrolled"/>
    <x v="1"/>
    <d v="2026-01-01T00:00:00"/>
    <d v="2026-12-31T00:00:00"/>
    <d v="2025-12-28T00:00:00"/>
    <d v="2025-12-14T00:00:00"/>
    <d v="2025-12-28T00:00:00"/>
    <d v="2026-01-01T00:00:00"/>
    <d v="2026-12-31T00:00:00"/>
    <d v="2025-12-14T00:00:00"/>
    <d v="2025-12-28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0959356"/>
    <n v="1001510406"/>
    <n v="1001510406"/>
    <x v="0"/>
    <s v="Enrollee"/>
    <s v="Self"/>
    <s v="Automatic Re-enrollee"/>
    <d v="1980-12-04T00:00:00"/>
    <s v="Shonda"/>
    <s v="Sims"/>
    <n v="20.37"/>
    <n v="106.45"/>
    <n v="106.45"/>
    <s v="NULL"/>
    <s v="NULL"/>
    <s v="APTC_CSR"/>
    <s v="LOW"/>
    <s v="83502GA002000801"/>
    <n v="3634"/>
    <s v="Best Life Essential Basic Dental Plan"/>
    <n v="83502"/>
    <s v="BEST Life and Health Insurance Company"/>
    <n v="45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0959356"/>
    <n v="1001510408"/>
    <n v="1001510408"/>
    <x v="0"/>
    <s v="Enrollee"/>
    <s v="Child"/>
    <s v="Automatic Re-enrollee"/>
    <d v="2014-01-13T00:00:00"/>
    <s v="Skye"/>
    <s v="Sims"/>
    <n v="32.369999999999997"/>
    <n v="106.45"/>
    <n v="106.45"/>
    <s v="NULL"/>
    <s v="NULL"/>
    <s v="APTC_CSR"/>
    <s v="LOW"/>
    <s v="83502GA002000801"/>
    <n v="3634"/>
    <s v="Best Life Essential Basic Dental Plan"/>
    <n v="83502"/>
    <s v="BEST Life and Health Insurance Company"/>
    <n v="11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0959356"/>
    <n v="1001510407"/>
    <n v="1001510407"/>
    <x v="0"/>
    <s v="Enrollee"/>
    <s v="Child"/>
    <s v="Automatic Re-enrollee"/>
    <d v="2008-04-17T00:00:00"/>
    <s v="Aniyah"/>
    <s v="Sims"/>
    <n v="33.340000000000003"/>
    <n v="106.45"/>
    <n v="106.45"/>
    <s v="NULL"/>
    <s v="NULL"/>
    <s v="APTC_CSR"/>
    <s v="LOW"/>
    <s v="83502GA002000801"/>
    <n v="3634"/>
    <s v="Best Life Essential Basic Dental Plan"/>
    <n v="83502"/>
    <s v="BEST Life and Health Insurance Company"/>
    <n v="17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15097"/>
    <n v="112.57"/>
    <n v="8873685"/>
    <n v="5138267025"/>
    <s v="QEP"/>
    <s v="ON"/>
    <s v="EN"/>
    <s v="Dental"/>
    <n v="1000159512"/>
    <n v="1001515532"/>
    <n v="1001515532"/>
    <x v="0"/>
    <s v="Enrollee"/>
    <s v="Spouse"/>
    <s v="Active Re-enrollee"/>
    <d v="1974-06-21T00:00:00"/>
    <s v="ASMA"/>
    <s v="HAMEED"/>
    <n v="20.37"/>
    <n v="40.74"/>
    <n v="40.74"/>
    <n v="0"/>
    <s v="NULL"/>
    <s v="APTC_CSR"/>
    <s v="LOW"/>
    <s v="83502GA002000801"/>
    <n v="3634"/>
    <s v="Best Life Essential Basic Dental Plan"/>
    <n v="83502"/>
    <s v="BEST Life and Health Insurance Company"/>
    <n v="51"/>
    <s v="jmemon@yahoo.com"/>
    <n v="6787949158"/>
    <n v="3"/>
    <s v="Gwinnett"/>
    <n v="30043"/>
    <s v="AGENT"/>
    <n v="553250"/>
    <n v="553250"/>
    <n v="7082023"/>
    <s v="NIZAR NOORALI"/>
    <s v="JANMOHAMMAD"/>
    <s v="HealthSherpa"/>
    <s v="HealthSherpa"/>
    <s v="Enrolled"/>
    <x v="1"/>
    <d v="2026-05-01T00:00:00"/>
    <d v="2026-12-31T00:00:00"/>
    <d v="2026-06-04T00:00:00"/>
    <d v="2026-04-10T00:00:00"/>
    <d v="2026-06-04T00:00:00"/>
    <d v="2026-05-01T00:00:00"/>
    <d v="2026-12-31T00:00:00"/>
    <d v="2026-04-10T00:00:00"/>
    <d v="2026-06-04T00:00:00"/>
    <d v="2026-04-01T00:00:00"/>
    <d v="2026-05-04T00:00:00"/>
  </r>
  <r>
    <n v="2026"/>
    <d v="2026-07-01T00:00:00"/>
    <n v="930553"/>
    <n v="124.55"/>
    <n v="5926128"/>
    <n v="5136906593"/>
    <s v="OE"/>
    <s v="CN"/>
    <s v="EN"/>
    <s v="Dental"/>
    <n v="211373616"/>
    <n v="1001541995"/>
    <e v="#N/A"/>
    <x v="1"/>
    <s v="Enrollee"/>
    <s v="Child"/>
    <s v="Automatic Re-enrollee"/>
    <d v="2014-12-01T00:00:00"/>
    <s v="Joseph"/>
    <s v="Crew"/>
    <n v="36.54"/>
    <n v="76.33"/>
    <n v="76.33"/>
    <s v="NULL"/>
    <s v="NULL"/>
    <s v="APTC_CSR"/>
    <s v="HIGH"/>
    <s v="83502GA002000301"/>
    <n v="3631"/>
    <s v="Best Life Superior Dental Plan"/>
    <n v="83502"/>
    <s v="BEST Life and Health Insurance Company"/>
    <n v="11"/>
    <s v="mirkacrew@gmail.com"/>
    <n v="2293218886"/>
    <n v="8"/>
    <s v="WEBSTER"/>
    <n v="31825"/>
    <s v="AGENT"/>
    <n v="550979"/>
    <n v="550979"/>
    <n v="16097917"/>
    <s v="OSAMA"/>
    <s v="ESTWANI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965695"/>
    <n v="102.64"/>
    <n v="7789541"/>
    <n v="5134279928"/>
    <s v="OE"/>
    <s v="EDE"/>
    <s v="EN"/>
    <s v="Dental"/>
    <n v="211698911"/>
    <n v="1001600480"/>
    <n v="1001600480"/>
    <x v="0"/>
    <s v="Enrollee"/>
    <s v="Spouse"/>
    <s v="Active Re-enrollee"/>
    <d v="1969-09-16T00:00:00"/>
    <s v="Fredrick"/>
    <s v="Seagle"/>
    <n v="20.37"/>
    <n v="40.74"/>
    <n v="40.74"/>
    <n v="0"/>
    <s v="NULL"/>
    <s v="APTC_CSR"/>
    <s v="LOW"/>
    <s v="83502GA002000801"/>
    <n v="3634"/>
    <s v="Best Life Essential Basic Dental Plan"/>
    <n v="83502"/>
    <s v="BEST Life and Health Insurance Company"/>
    <n v="56"/>
    <s v="rickseagle@gmail.com"/>
    <n v="4049882030"/>
    <n v="3"/>
    <s v="Forsyth"/>
    <n v="30024"/>
    <s v="AGENT"/>
    <n v="2110"/>
    <n v="2110"/>
    <n v="20185923"/>
    <s v="CARRIE"/>
    <s v="LIN"/>
    <s v="HealthSherpa"/>
    <s v="HealthSherpa"/>
    <s v="Enrolled"/>
    <x v="1"/>
    <d v="2026-01-01T00:00:00"/>
    <d v="2026-12-31T00:00:00"/>
    <d v="2025-12-05T00:00:00"/>
    <d v="2025-11-16T00:00:00"/>
    <d v="2025-12-15T00:00:00"/>
    <d v="2026-01-01T00:00:00"/>
    <d v="2026-12-31T00:00:00"/>
    <d v="2025-11-16T00:00:00"/>
    <d v="2025-12-15T00:00:00"/>
    <d v="2025-12-15T00:00:00"/>
    <d v="2025-12-15T00:00:00"/>
  </r>
  <r>
    <n v="2026"/>
    <d v="2026-07-01T00:00:00"/>
    <n v="965695"/>
    <n v="102.64"/>
    <n v="7789541"/>
    <n v="5134279928"/>
    <s v="OE"/>
    <s v="EDE"/>
    <s v="EN"/>
    <s v="Dental"/>
    <n v="210713882"/>
    <n v="1001600480"/>
    <n v="1001600480"/>
    <x v="0"/>
    <s v="Enrollee"/>
    <s v="Spouse"/>
    <s v="Active Re-enrollee"/>
    <d v="1969-09-16T00:00:00"/>
    <s v="Fredrick"/>
    <s v="Seagle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6"/>
    <s v="rickseagle@gmail.com"/>
    <n v="4049882030"/>
    <n v="3"/>
    <s v="Forsyth"/>
    <n v="30024"/>
    <s v="AGENT"/>
    <n v="2110"/>
    <n v="2110"/>
    <n v="20185923"/>
    <s v="CARRIE"/>
    <s v="LIN"/>
    <s v="HealthSherpa"/>
    <s v="HealthSherpa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935244"/>
    <s v="NULL"/>
    <n v="7888840"/>
    <s v="NULL"/>
    <s v="OE"/>
    <s v="ON"/>
    <s v="EN"/>
    <s v="Dental"/>
    <n v="212101195"/>
    <n v="1002440550"/>
    <n v="1002440550"/>
    <x v="0"/>
    <s v="Subscriber"/>
    <s v="Self"/>
    <s v="New Consumer"/>
    <d v="1983-11-18T00:00:00"/>
    <s v="Holly"/>
    <s v="Chaney"/>
    <n v="33.78"/>
    <n v="71.650000000000006"/>
    <n v="71.650000000000006"/>
    <s v="NULL"/>
    <s v="NULL"/>
    <s v="QHP"/>
    <s v="HIGH"/>
    <s v="83502GA002000701"/>
    <n v="3633"/>
    <s v="Best Life Preferred Dental Plan"/>
    <n v="83502"/>
    <s v="BEST Life and Health Insurance Company"/>
    <n v="42"/>
    <s v="holly@cssbrokers.com"/>
    <n v="7708536510"/>
    <n v="13"/>
    <s v="Chattooga"/>
    <n v="30753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23T00:00:00"/>
    <d v="2026-03-13T00:00:00"/>
    <d v="2026-02-01T00:00:00"/>
    <d v="2026-02-01T00:00:00"/>
    <d v="2025-12-23T00:00:00"/>
    <d v="2026-03-13T00:00:00"/>
    <d v="2025-12-23T00:00:00"/>
    <d v="2026-03-13T00:00:00"/>
  </r>
  <r>
    <n v="2026"/>
    <d v="2026-07-01T00:00:00"/>
    <n v="989585"/>
    <n v="102.35"/>
    <n v="6981713"/>
    <n v="5157648070"/>
    <s v="SEP"/>
    <s v="ON"/>
    <s v="EN"/>
    <s v="Dental"/>
    <n v="211175021"/>
    <n v="1001640096"/>
    <n v="1001640096"/>
    <x v="0"/>
    <s v="Enrollee"/>
    <s v="Spouse"/>
    <s v="Active Re-enrollee"/>
    <d v="1968-02-03T00:00:00"/>
    <s v="pamela"/>
    <s v="bethea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7"/>
    <s v="norman@serenityhouseatl.org"/>
    <n v="6782314002"/>
    <n v="3"/>
    <s v="DEKALB"/>
    <n v="30058"/>
    <s v="AGENT"/>
    <n v="867987"/>
    <n v="867987"/>
    <n v="9288416"/>
    <s v="LIZETH"/>
    <s v="GARCIA"/>
    <s v="NULL"/>
    <s v="NULL"/>
    <s v="Enrolled"/>
    <x v="1"/>
    <d v="2026-01-01T00:00:00"/>
    <d v="2026-12-31T00:00:00"/>
    <d v="2025-10-16T00:00:00"/>
    <d v="2025-10-16T00:00:00"/>
    <d v="2025-11-12T00:00:00"/>
    <d v="2026-01-01T00:00:00"/>
    <d v="2026-12-31T00:00:00"/>
    <d v="2025-10-16T00:00:00"/>
    <d v="2025-11-12T00:00:00"/>
    <d v="2025-11-12T00:00:00"/>
    <d v="2025-11-12T00:00:00"/>
  </r>
  <r>
    <n v="2026"/>
    <d v="2026-07-01T00:00:00"/>
    <n v="1166772"/>
    <n v="118.2"/>
    <n v="8132214"/>
    <s v="NULL"/>
    <s v="OE"/>
    <s v="EDE"/>
    <s v="EN"/>
    <s v="Dental"/>
    <n v="212188074"/>
    <n v="1006501517"/>
    <e v="#N/A"/>
    <x v="1"/>
    <s v="Enrollee"/>
    <s v="Child"/>
    <s v="New Consumer"/>
    <d v="2006-03-22T00:00:00"/>
    <s v="Stanley"/>
    <s v="Goodman"/>
    <n v="19.07"/>
    <n v="39.44"/>
    <n v="39.44"/>
    <n v="0"/>
    <s v="NULL"/>
    <s v="APTC_CSR"/>
    <s v="LOW"/>
    <s v="83502GA002000801"/>
    <n v="3634"/>
    <s v="Best Life Essential Basic Dental Plan"/>
    <n v="83502"/>
    <s v="BEST Life and Health Insurance Company"/>
    <n v="19"/>
    <s v="clendeningamber@gmail.com"/>
    <n v="4042474300"/>
    <n v="3"/>
    <s v="Clayton"/>
    <n v="30236"/>
    <s v="AGENT"/>
    <n v="551050"/>
    <n v="551050"/>
    <n v="20356380"/>
    <s v="Rodrigo"/>
    <s v="da Silva"/>
    <s v="HealthSherpa"/>
    <s v="HealthSherpa"/>
    <s v="Cancelled"/>
    <x v="0"/>
    <d v="2026-02-01T00:00:00"/>
    <d v="2026-02-01T00:00:00"/>
    <s v="NULL"/>
    <d v="2026-01-12T00:00:00"/>
    <d v="2026-03-13T00:00:00"/>
    <d v="2026-02-01T00:00:00"/>
    <d v="2026-02-01T00:00:00"/>
    <d v="2026-01-12T00:00:00"/>
    <d v="2026-03-13T00:00:00"/>
    <d v="2026-01-12T00:00:00"/>
    <d v="2026-03-13T00:00:00"/>
  </r>
  <r>
    <n v="2026"/>
    <d v="2026-07-01T00:00:00"/>
    <n v="1208978"/>
    <n v="122.93"/>
    <n v="7904136"/>
    <s v="GAT6253932990"/>
    <s v="SEP"/>
    <s v="RR"/>
    <s v="EN"/>
    <s v="Dental"/>
    <n v="211429411"/>
    <n v="1002220915"/>
    <n v="1002220915"/>
    <x v="0"/>
    <s v="Enrollee"/>
    <s v="Child"/>
    <s v="Active Re-enrollee"/>
    <d v="2022-11-21T00:00:00"/>
    <s v="XIOMARA"/>
    <s v="TRICHE"/>
    <n v="41.11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3"/>
    <s v="anais.warren@gmail.com"/>
    <n v="6787207510"/>
    <n v="3"/>
    <s v="FULTON"/>
    <n v="30349"/>
    <s v="AGENT"/>
    <n v="1023059"/>
    <n v="1023059"/>
    <n v="7639809"/>
    <s v="Carl"/>
    <s v="Jackson"/>
    <s v="HealthSherpa"/>
    <s v="HealthSherpa"/>
    <s v="Cancelled"/>
    <x v="0"/>
    <d v="2026-01-01T00:00:00"/>
    <d v="2026-01-01T00:00:00"/>
    <d v="2025-10-17T00:00:00"/>
    <d v="2025-10-17T00:00:00"/>
    <d v="2025-12-25T00:00:00"/>
    <d v="2026-01-01T00:00:00"/>
    <d v="2026-01-01T00:00:00"/>
    <d v="2025-10-17T00:00:00"/>
    <d v="2025-12-25T00:00:00"/>
    <d v="2025-12-25T00:00:00"/>
    <d v="2025-12-25T00:00:00"/>
  </r>
  <r>
    <n v="2026"/>
    <d v="2026-07-01T00:00:00"/>
    <n v="1577769"/>
    <n v="101.31"/>
    <n v="8078999"/>
    <s v="NULL"/>
    <s v="SEP"/>
    <s v="RR"/>
    <s v="EN"/>
    <s v="Dental"/>
    <n v="211420883"/>
    <n v="1003771032"/>
    <n v="1003771032"/>
    <x v="0"/>
    <s v="Enrollee"/>
    <s v="Child"/>
    <s v="Active Re-enrollee"/>
    <d v="2010-09-07T00:00:00"/>
    <s v="Siena"/>
    <s v="Lockridge"/>
    <n v="29.04"/>
    <n v="46.78"/>
    <n v="17.739999999999998"/>
    <n v="29.04"/>
    <s v="NULL"/>
    <s v="APTC_CSR"/>
    <s v="LOW"/>
    <s v="83502GA002000801"/>
    <n v="3634"/>
    <s v="Best Life Essential Basic Dental Plan"/>
    <n v="83502"/>
    <s v="BEST Life and Health Insurance Company"/>
    <n v="15"/>
    <s v="jeanking@yahoo.com"/>
    <s v="NULL"/>
    <n v="2"/>
    <s v="NULL"/>
    <n v="30650"/>
    <s v="AGENT"/>
    <n v="6039"/>
    <n v="6039"/>
    <n v="19556249"/>
    <s v="JOSUN"/>
    <s v="STRAATSMA"/>
    <s v="HealthSherpa"/>
    <s v="HealthSherpa"/>
    <s v="Enrolled"/>
    <x v="1"/>
    <d v="2026-01-01T00:00:00"/>
    <d v="2026-12-31T00:00:00"/>
    <d v="2025-10-17T00:00:00"/>
    <d v="2025-10-17T00:00:00"/>
    <d v="2026-03-04T00:00:00"/>
    <d v="2026-01-01T00:00:00"/>
    <d v="2026-12-31T00:00:00"/>
    <d v="2025-10-17T00:00:00"/>
    <d v="2026-03-04T00:00:00"/>
    <d v="2026-01-07T00:00:00"/>
    <d v="2026-01-07T00:00:00"/>
  </r>
  <r>
    <n v="2026"/>
    <d v="2026-07-01T00:00:00"/>
    <n v="1783569"/>
    <n v="100.26"/>
    <n v="8080953"/>
    <s v="NULL"/>
    <s v="SEP"/>
    <s v="ON"/>
    <s v="EN"/>
    <s v="Dental"/>
    <n v="212074536"/>
    <n v="1006689984"/>
    <e v="#N/A"/>
    <x v="1"/>
    <s v="Enrollee"/>
    <s v="Child"/>
    <s v="New Consumer"/>
    <d v="2011-10-18T00:00:00"/>
    <s v="Mariano"/>
    <s v="Deluna"/>
    <n v="35.11"/>
    <n v="66.430000000000007"/>
    <n v="66.430000000000007"/>
    <s v="NULL"/>
    <s v="NULL"/>
    <s v="APTC_CSR"/>
    <s v="HIGH"/>
    <s v="83502GA002000701"/>
    <n v="3633"/>
    <s v="Best Life Preferred Dental Plan"/>
    <n v="83502"/>
    <s v="BEST Life and Health Insurance Company"/>
    <n v="14"/>
    <s v="carlosdeluna18@icloud.com"/>
    <n v="2293454438"/>
    <n v="15"/>
    <s v="Irwin"/>
    <n v="31774"/>
    <s v="AGENT"/>
    <n v="1337096"/>
    <n v="1337096"/>
    <n v="21459398"/>
    <s v="Larissa"/>
    <s v="Nesmejanova"/>
    <s v="MyMFG"/>
    <s v="MyMFG"/>
    <s v="Enrolled"/>
    <x v="1"/>
    <d v="2026-02-01T00:00:00"/>
    <d v="2026-12-31T00:00:00"/>
    <d v="2026-01-11T00:00:00"/>
    <d v="2025-12-17T00:00:00"/>
    <d v="2026-01-11T00:00:00"/>
    <d v="2026-02-01T00:00:00"/>
    <d v="2026-12-31T00:00:00"/>
    <d v="2026-01-07T00:00:00"/>
    <d v="2026-01-11T00:00:00"/>
    <d v="2026-01-07T00:00:00"/>
    <d v="2026-01-07T00:00:00"/>
  </r>
  <r>
    <n v="2026"/>
    <d v="2026-07-01T00:00:00"/>
    <n v="1913482"/>
    <n v="112.57"/>
    <n v="8997920"/>
    <s v="NULL"/>
    <s v="QEP"/>
    <s v="ON"/>
    <s v="EN"/>
    <s v="Dental"/>
    <n v="1000180472"/>
    <n v="1007695776"/>
    <n v="1007695776"/>
    <x v="0"/>
    <s v="Enrollee"/>
    <s v="Child"/>
    <s v="New Consumer"/>
    <d v="2006-08-26T00:00:00"/>
    <s v="Lohan"/>
    <s v="Howard"/>
    <n v="24.12"/>
    <n v="82.26"/>
    <n v="82.26"/>
    <n v="0"/>
    <s v="NULL"/>
    <s v="APTC_CSR"/>
    <s v="LOW"/>
    <s v="83502GA002000601"/>
    <n v="3632"/>
    <s v="Best Life Essential Value Dental Plan"/>
    <n v="83502"/>
    <s v="BEST Life and Health Insurance Company"/>
    <n v="19"/>
    <s v="pizzaisking@gmail.com"/>
    <n v="4044573143"/>
    <n v="3"/>
    <s v="FULTON"/>
    <n v="30306"/>
    <s v="AGENT"/>
    <n v="550332"/>
    <n v="550332"/>
    <n v="11886143"/>
    <s v="GENE"/>
    <s v="BOROK"/>
    <s v="NULL"/>
    <s v="NULL"/>
    <s v="Enrolled"/>
    <x v="1"/>
    <d v="2026-05-01T00:00:00"/>
    <d v="2026-12-31T00:00:00"/>
    <d v="2026-04-26T00:00:00"/>
    <d v="2026-04-22T00:00:00"/>
    <d v="2026-04-26T00:00:00"/>
    <d v="2026-05-01T00:00:00"/>
    <d v="2026-12-31T00:00:00"/>
    <d v="2026-04-22T00:00:00"/>
    <d v="2026-04-26T00:00:00"/>
    <d v="2026-04-22T00:00:00"/>
    <d v="2026-04-22T00:00:00"/>
  </r>
  <r>
    <n v="2026"/>
    <d v="2026-07-01T00:00:00"/>
    <n v="1913482"/>
    <n v="112.57"/>
    <n v="8997920"/>
    <s v="NULL"/>
    <s v="QEP"/>
    <s v="ON"/>
    <s v="EN"/>
    <s v="Dental"/>
    <n v="1000180472"/>
    <n v="1007695777"/>
    <n v="1007695777"/>
    <x v="0"/>
    <s v="Enrollee"/>
    <s v="Child"/>
    <s v="New Consumer"/>
    <d v="2016-04-07T00:00:00"/>
    <s v="Riley"/>
    <s v="Howard"/>
    <n v="32.369999999999997"/>
    <n v="82.26"/>
    <n v="82.26"/>
    <n v="0"/>
    <s v="NULL"/>
    <s v="APTC_CSR"/>
    <s v="LOW"/>
    <s v="83502GA002000601"/>
    <n v="3632"/>
    <s v="Best Life Essential Value Dental Plan"/>
    <n v="83502"/>
    <s v="BEST Life and Health Insurance Company"/>
    <n v="10"/>
    <s v="pizzaisking@gmail.com"/>
    <n v="4044573143"/>
    <n v="3"/>
    <s v="FULTON"/>
    <n v="30306"/>
    <s v="AGENT"/>
    <n v="550332"/>
    <n v="550332"/>
    <n v="11886143"/>
    <s v="GENE"/>
    <s v="BOROK"/>
    <s v="NULL"/>
    <s v="NULL"/>
    <s v="Enrolled"/>
    <x v="1"/>
    <d v="2026-05-01T00:00:00"/>
    <d v="2026-12-31T00:00:00"/>
    <d v="2026-04-26T00:00:00"/>
    <d v="2026-04-22T00:00:00"/>
    <d v="2026-04-26T00:00:00"/>
    <d v="2026-05-01T00:00:00"/>
    <d v="2026-12-31T00:00:00"/>
    <d v="2026-04-22T00:00:00"/>
    <d v="2026-04-26T00:00:00"/>
    <d v="2026-04-22T00:00:00"/>
    <d v="2026-04-22T00:00:00"/>
  </r>
  <r>
    <n v="2026"/>
    <d v="2026-07-01T00:00:00"/>
    <n v="2320908"/>
    <n v="105.07"/>
    <n v="9109655"/>
    <s v="NULL"/>
    <s v="QEP"/>
    <s v="EDE"/>
    <s v="EN"/>
    <s v="Dental"/>
    <n v="212230463"/>
    <n v="1006979969"/>
    <e v="#N/A"/>
    <x v="1"/>
    <s v="Enrollee"/>
    <s v="Child"/>
    <s v="New Consumer"/>
    <d v="2004-12-25T00:00:00"/>
    <s v="Muhammad"/>
    <s v="Shahzad"/>
    <n v="35.79"/>
    <n v="71.58"/>
    <n v="71.58"/>
    <n v="0"/>
    <s v="NULL"/>
    <s v="APTC_CSR"/>
    <s v="HIGH"/>
    <s v="83502GA002000301"/>
    <n v="3631"/>
    <s v="Best Life Superior Dental Plan"/>
    <n v="83502"/>
    <s v="BEST Life and Health Insurance Company"/>
    <n v="21"/>
    <s v="waizmuhammad367@gmail.com"/>
    <n v="2294396880"/>
    <n v="1"/>
    <s v="Lee"/>
    <n v="31763"/>
    <s v="AGENT"/>
    <n v="2847"/>
    <n v="2847"/>
    <n v="17748414"/>
    <s v="DANIELLE"/>
    <s v="NOACK"/>
    <s v="HealthSherpa"/>
    <s v="HealthSherpa"/>
    <s v="Cancelled"/>
    <x v="0"/>
    <d v="2026-02-01T00:00:00"/>
    <d v="2026-02-01T00:00:00"/>
    <s v="NULL"/>
    <d v="2026-01-15T00:00:00"/>
    <d v="2026-01-29T00:00:00"/>
    <d v="2026-02-01T00:00:00"/>
    <d v="2026-02-01T00:00:00"/>
    <d v="2026-01-19T00:00:00"/>
    <d v="2026-01-29T00:00:00"/>
    <d v="2026-05-11T00:00:00"/>
    <d v="2026-05-11T00:00:00"/>
  </r>
  <r>
    <n v="2026"/>
    <d v="2026-07-01T00:00:00"/>
    <n v="1823"/>
    <n v="118.2"/>
    <n v="9014736"/>
    <n v="5460619672"/>
    <s v="SEP"/>
    <s v="ON"/>
    <s v="EN"/>
    <s v="Dental"/>
    <n v="212119392"/>
    <n v="1000003015"/>
    <n v="1000003015"/>
    <x v="0"/>
    <s v="Subscriber"/>
    <s v="Self"/>
    <s v="New Consumer"/>
    <d v="1984-03-16T00:00:00"/>
    <s v="Robert"/>
    <s v="Royster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41"/>
    <s v="rcroyster09@gmail.com"/>
    <n v="7703077557"/>
    <n v="2"/>
    <s v="Barrow"/>
    <n v="30680"/>
    <s v="AGENT"/>
    <n v="1469317"/>
    <n v="1469317"/>
    <n v="21344380"/>
    <s v="Charles"/>
    <s v="Kaetzel"/>
    <s v="HealthSherpa"/>
    <s v="HealthSherpa"/>
    <s v="Terminated"/>
    <x v="2"/>
    <d v="2026-02-01T00:00:00"/>
    <d v="2026-03-31T00:00:00"/>
    <d v="2026-01-07T00:00:00"/>
    <d v="2025-12-29T00:00:00"/>
    <d v="2026-05-12T00:00:00"/>
    <d v="2026-02-01T00:00:00"/>
    <d v="2026-03-31T00:00:00"/>
    <d v="2025-12-29T00:00:00"/>
    <d v="2026-05-12T00:00:00"/>
    <d v="2026-04-24T00:00:00"/>
    <d v="2026-04-24T00:00:00"/>
  </r>
  <r>
    <n v="2026"/>
    <d v="2026-07-01T00:00:00"/>
    <n v="3300"/>
    <n v="100.8"/>
    <n v="8657599"/>
    <s v="GAT111797041"/>
    <s v="SEP"/>
    <s v="ON"/>
    <s v="EN"/>
    <s v="Dental"/>
    <n v="212178571"/>
    <n v="1000005486"/>
    <n v="1000005486"/>
    <x v="0"/>
    <s v="Subscriber"/>
    <s v="Child"/>
    <s v="New Consumer"/>
    <d v="2006-12-11T00:00:00"/>
    <s v="ASHLEE"/>
    <s v="FISHER"/>
    <n v="16.07"/>
    <n v="16.07"/>
    <n v="16.07"/>
    <s v="NULL"/>
    <s v="NULL"/>
    <s v="APTC_CSR"/>
    <s v="LOW"/>
    <s v="83502GA002000801"/>
    <n v="3634"/>
    <s v="Best Life Essential Basic Dental Plan"/>
    <n v="83502"/>
    <s v="BEST Life and Health Insurance Company"/>
    <n v="19"/>
    <s v="beccafisher09@gmail.com"/>
    <n v="4783602590"/>
    <n v="12"/>
    <s v="Bibb"/>
    <n v="31204"/>
    <s v="AGENT"/>
    <n v="2828"/>
    <n v="2828"/>
    <n v="9233271"/>
    <s v="daniel"/>
    <s v="yoon"/>
    <s v="HealthSherpa"/>
    <s v="HealthSherpa"/>
    <s v="Enrolled"/>
    <x v="1"/>
    <d v="2026-02-01T00:00:00"/>
    <d v="2026-12-31T00:00:00"/>
    <d v="2026-02-01T00:00:00"/>
    <d v="2026-01-09T00:00:00"/>
    <d v="2026-03-02T00:00:00"/>
    <d v="2026-02-01T00:00:00"/>
    <d v="2026-12-31T00:00:00"/>
    <d v="2026-01-09T00:00:00"/>
    <d v="2026-03-02T00:00:00"/>
    <d v="2026-03-04T00:00:00"/>
    <d v="2026-04-03T00:00:00"/>
  </r>
  <r>
    <n v="2026"/>
    <d v="2026-07-01T00:00:00"/>
    <n v="9315"/>
    <n v="107.35"/>
    <n v="8090698"/>
    <n v="5167582958"/>
    <s v="SEP"/>
    <s v="ON"/>
    <s v="EN"/>
    <s v="Dental"/>
    <n v="210704775"/>
    <n v="1000015424"/>
    <n v="1000015424"/>
    <x v="0"/>
    <s v="Subscriber"/>
    <s v="Self"/>
    <s v="Automatic Re-enrollee"/>
    <d v="1971-08-02T00:00:00"/>
    <s v="Cheryl"/>
    <s v="Bell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54"/>
    <s v="cbh0508@bellsouth.net"/>
    <n v="7068316958"/>
    <n v="5"/>
    <s v="BURKE"/>
    <n v="30456"/>
    <s v="AGENT"/>
    <n v="6921"/>
    <n v="6921"/>
    <n v="20842475"/>
    <s v="LEYA"/>
    <s v="BELACHEW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6-01-07T00:00:00"/>
    <d v="2026-01-15T00:00:00"/>
  </r>
  <r>
    <n v="2026"/>
    <d v="2026-07-01T00:00:00"/>
    <n v="48948"/>
    <n v="108.88"/>
    <n v="8533911"/>
    <n v="5144901047"/>
    <s v="SEP"/>
    <s v="ON"/>
    <s v="EN"/>
    <s v="Dental"/>
    <n v="211590584"/>
    <n v="1000081035"/>
    <n v="1000081035"/>
    <x v="0"/>
    <s v="Subscriber"/>
    <s v="Child"/>
    <s v="New Consumer"/>
    <d v="2023-06-27T00:00:00"/>
    <s v="Henry"/>
    <s v="Vo"/>
    <n v="36.54"/>
    <n v="36.54"/>
    <n v="36.54"/>
    <n v="0"/>
    <s v="NULL"/>
    <s v="APTC_CSR"/>
    <s v="HIGH"/>
    <s v="83502GA002000701"/>
    <n v="3633"/>
    <s v="Best Life Preferred Dental Plan"/>
    <n v="83502"/>
    <s v="BEST Life and Health Insurance Company"/>
    <n v="2"/>
    <s v="trinhmai1403@gmail.com"/>
    <n v="6787790888"/>
    <n v="8"/>
    <s v="MUSCOGEE"/>
    <n v="31904"/>
    <s v="AGENT"/>
    <n v="547691"/>
    <n v="547691"/>
    <n v="441704"/>
    <s v="ALICIA THUY"/>
    <s v="CHAU"/>
    <s v="NULL"/>
    <s v="NULL"/>
    <s v="Cancelled"/>
    <x v="0"/>
    <d v="2026-01-01T00:00:00"/>
    <d v="2026-01-01T00:00:00"/>
    <s v="NULL"/>
    <d v="2025-11-03T00:00:00"/>
    <d v="2026-02-12T00:00:00"/>
    <d v="2026-01-01T00:00:00"/>
    <d v="2026-01-01T00:00:00"/>
    <d v="2025-11-03T00:00:00"/>
    <d v="2026-02-12T00:00:00"/>
    <d v="2026-02-17T00:00:00"/>
    <d v="2026-02-17T00:00:00"/>
  </r>
  <r>
    <n v="2026"/>
    <d v="2026-07-01T00:00:00"/>
    <n v="61952"/>
    <n v="100.06"/>
    <n v="8818351"/>
    <n v="5136265888"/>
    <s v="SEP"/>
    <s v="ON"/>
    <s v="EN"/>
    <s v="Dental"/>
    <n v="211274314"/>
    <n v="1000102609"/>
    <n v="1000102609"/>
    <x v="0"/>
    <s v="Subscriber"/>
    <s v="Self"/>
    <s v="Active Re-enrollee"/>
    <d v="1996-02-10T00:00:00"/>
    <s v="Lushik"/>
    <s v="Wahb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lushikwahba@bennington.edu"/>
    <n v="8028297341"/>
    <n v="3"/>
    <s v="FULTON"/>
    <n v="30310"/>
    <s v="AGENT"/>
    <n v="8070"/>
    <n v="8070"/>
    <n v="17555101"/>
    <s v="MERLE"/>
    <s v="CRIM-DUBOIS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6-03-25T00:00:00"/>
    <d v="2026-03-25T00:00:00"/>
  </r>
  <r>
    <n v="2026"/>
    <d v="2026-07-01T00:00:00"/>
    <n v="64194"/>
    <n v="115.02"/>
    <n v="5930509"/>
    <n v="5156584275"/>
    <s v="OE"/>
    <s v="CN"/>
    <s v="EN"/>
    <s v="Dental"/>
    <n v="211899780"/>
    <n v="1000106277"/>
    <e v="#N/A"/>
    <x v="1"/>
    <s v="Subscriber"/>
    <s v="Self"/>
    <s v="Active Re-enrollee"/>
    <d v="1967-06-05T00:00:00"/>
    <s v="Rekha"/>
    <s v="Sutradha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8"/>
    <s v="rrsutradhar@gmail.com"/>
    <n v="6786505010"/>
    <n v="3"/>
    <s v="Gwinnett"/>
    <n v="30078"/>
    <s v="AGENT"/>
    <n v="550984"/>
    <n v="550984"/>
    <n v="7037754"/>
    <s v="IMTIAZ HANNAN"/>
    <s v="CHOUDHURY"/>
    <s v="HealthSherpa"/>
    <s v="HealthSherpa"/>
    <s v="Cancelled"/>
    <x v="0"/>
    <d v="2026-01-01T00:00:00"/>
    <d v="2026-01-01T00:00:00"/>
    <s v="NULL"/>
    <d v="2025-12-08T00:00:00"/>
    <d v="2025-12-26T00:00:00"/>
    <d v="2026-01-01T00:00:00"/>
    <d v="2026-01-01T00:00:00"/>
    <d v="2025-12-08T00:00:00"/>
    <d v="2025-12-26T00:00:00"/>
    <d v="2025-10-04T00:00:00"/>
    <d v="2025-12-29T00:00:00"/>
  </r>
  <r>
    <n v="2026"/>
    <d v="2026-07-01T00:00:00"/>
    <n v="76379"/>
    <n v="113.48"/>
    <n v="6286343"/>
    <s v="GAT130072144"/>
    <s v="OE"/>
    <s v="CN"/>
    <s v="EN"/>
    <s v="Dental"/>
    <n v="211655805"/>
    <n v="1000126392"/>
    <n v="1000126392"/>
    <x v="0"/>
    <s v="Subscriber"/>
    <s v="Self"/>
    <s v="Automatic Re-enrollee"/>
    <d v="1973-12-03T00:00:00"/>
    <s v="DERRICK"/>
    <s v="MOBLEY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52"/>
    <s v="mobley_derrick@yahoo.com"/>
    <n v="6788652046"/>
    <n v="3"/>
    <s v="FULTON"/>
    <n v="30213"/>
    <s v="AGENT"/>
    <n v="554175"/>
    <n v="554175"/>
    <n v="11170582"/>
    <s v="NIQUIA SHANTAE"/>
    <s v="BENFORD"/>
    <s v="HealthSherpa"/>
    <s v="HealthSherpa"/>
    <s v="Terminated"/>
    <x v="2"/>
    <d v="2026-01-01T00:00:00"/>
    <d v="2026-04-30T00:00:00"/>
    <d v="2026-01-17T00:00:00"/>
    <d v="2025-11-11T00:00:00"/>
    <d v="2026-06-13T00:00:00"/>
    <d v="2026-01-01T00:00:00"/>
    <d v="2026-04-30T00:00:00"/>
    <d v="2025-11-11T00:00:00"/>
    <d v="2026-06-13T00:00:00"/>
    <d v="2025-10-04T00:00:00"/>
    <d v="2025-11-11T00:00:00"/>
  </r>
  <r>
    <n v="2026"/>
    <d v="2026-07-01T00:00:00"/>
    <n v="77661"/>
    <n v="103.83"/>
    <n v="6127476"/>
    <n v="5125490462"/>
    <s v="OE"/>
    <s v="CN"/>
    <s v="EN"/>
    <s v="Dental"/>
    <n v="211979667"/>
    <n v="1000128551"/>
    <n v="1000128551"/>
    <x v="0"/>
    <s v="Subscriber"/>
    <s v="Self"/>
    <s v="Active Re-enrollee"/>
    <d v="1989-07-08T00:00:00"/>
    <s v="Emily"/>
    <s v="Smith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6"/>
    <s v="emilyt.smith89@gmail.com"/>
    <n v="4047503505"/>
    <n v="3"/>
    <s v="Henry"/>
    <n v="30281"/>
    <s v="AGENT"/>
    <n v="867178"/>
    <n v="867178"/>
    <n v="19099396"/>
    <s v="Joshua"/>
    <s v="Richstone"/>
    <s v="JET Health Solutions"/>
    <s v="JET Health"/>
    <s v="Enrolled"/>
    <x v="1"/>
    <d v="2026-01-01T00:00:00"/>
    <d v="2026-12-31T00:00:00"/>
    <d v="2026-01-07T00:00:00"/>
    <d v="2025-12-12T00:00:00"/>
    <d v="2026-01-07T00:00:00"/>
    <d v="2026-01-01T00:00:00"/>
    <d v="2026-12-31T00:00:00"/>
    <d v="2025-12-12T00:00:00"/>
    <d v="2026-01-07T00:00:00"/>
    <d v="2025-10-04T00:00:00"/>
    <d v="2025-12-12T00:00:00"/>
  </r>
  <r>
    <n v="2026"/>
    <d v="2026-07-01T00:00:00"/>
    <n v="117247"/>
    <n v="101.98"/>
    <n v="9320174"/>
    <s v="GAT3677418714"/>
    <s v="QEP"/>
    <s v="ON"/>
    <s v="EN"/>
    <s v="Dental"/>
    <n v="1000265460"/>
    <n v="1000194163"/>
    <n v="1000194163"/>
    <x v="0"/>
    <s v="Subscriber"/>
    <s v="Self"/>
    <s v="Active Re-enrollee"/>
    <d v="1975-07-10T00:00:00"/>
    <s v="TONIKA"/>
    <s v="TCHAMPO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50"/>
    <s v="t_tchampo@yahoo.com"/>
    <n v="2052760615"/>
    <n v="3"/>
    <s v="FULTON"/>
    <n v="30213"/>
    <s v="AGENT"/>
    <n v="972695"/>
    <n v="972695"/>
    <n v="20827901"/>
    <s v="Salihaa"/>
    <s v="Hall"/>
    <s v="NULL"/>
    <s v="NULL"/>
    <s v="Pending"/>
    <x v="3"/>
    <d v="2026-07-01T00:00:00"/>
    <d v="2026-12-31T00:00:00"/>
    <s v="NULL"/>
    <d v="2026-06-10T00:00:00"/>
    <d v="2026-06-10T00:00:00"/>
    <d v="2026-07-01T00:00:00"/>
    <d v="2026-12-31T00:00:00"/>
    <d v="2026-06-10T00:00:00"/>
    <d v="2026-06-10T00:00:00"/>
    <d v="2026-06-10T00:00:00"/>
    <d v="2026-06-10T00:00:00"/>
  </r>
  <r>
    <n v="2026"/>
    <d v="2026-07-01T00:00:00"/>
    <n v="117247"/>
    <n v="101.98"/>
    <n v="9320174"/>
    <s v="GAT3677418714"/>
    <s v="QEP"/>
    <s v="ON"/>
    <s v="EN"/>
    <s v="Dental"/>
    <n v="211996342"/>
    <n v="1000194163"/>
    <n v="1000194163"/>
    <x v="0"/>
    <s v="Subscriber"/>
    <s v="Self"/>
    <s v="Active Re-enrollee"/>
    <d v="1975-07-10T00:00:00"/>
    <s v="Tonika"/>
    <s v="Tchampo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0"/>
    <s v="t_tchampo@yahoo.com"/>
    <n v="2052760615"/>
    <n v="3"/>
    <s v="FULTON"/>
    <n v="30213"/>
    <s v="AGENT"/>
    <n v="972695"/>
    <n v="972695"/>
    <n v="20827901"/>
    <s v="Salihaa"/>
    <s v="Hall"/>
    <s v="NULL"/>
    <s v="NULL"/>
    <s v="Cancelled"/>
    <x v="0"/>
    <d v="2026-01-01T00:00:00"/>
    <d v="2026-01-01T00:00:00"/>
    <s v="NULL"/>
    <d v="2025-12-14T00:00:00"/>
    <d v="2026-06-10T00:00:00"/>
    <d v="2026-01-01T00:00:00"/>
    <d v="2026-01-01T00:00:00"/>
    <d v="2025-12-14T00:00:00"/>
    <d v="2026-06-10T00:00:00"/>
    <d v="2026-06-10T00:00:00"/>
    <d v="2026-06-10T00:00:00"/>
  </r>
  <r>
    <n v="2026"/>
    <d v="2026-07-01T00:00:00"/>
    <n v="140259"/>
    <n v="119.62"/>
    <n v="8098292"/>
    <n v="5426159243"/>
    <s v="OE"/>
    <s v="ON"/>
    <s v="EN"/>
    <s v="Dental"/>
    <n v="212172418"/>
    <n v="1000232235"/>
    <n v="1000232235"/>
    <x v="0"/>
    <s v="Subscriber"/>
    <s v="Self"/>
    <s v="New Consumer"/>
    <d v="1996-10-05T00:00:00"/>
    <s v="Marvis"/>
    <s v="Thoma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9"/>
    <s v="marvis.thomas150@gmail.com"/>
    <n v="6785233124"/>
    <n v="3"/>
    <s v="FULTON"/>
    <n v="30331"/>
    <s v="AGENT"/>
    <n v="551223"/>
    <n v="551223"/>
    <n v="19890916"/>
    <s v="JACKELINE"/>
    <s v="PEREZ"/>
    <s v="HealthSherpa"/>
    <s v="HealthSherpa"/>
    <s v="Cancelled"/>
    <x v="0"/>
    <d v="2026-02-01T00:00:00"/>
    <d v="2026-02-01T00:00:00"/>
    <s v="NULL"/>
    <d v="2026-01-08T00:00:00"/>
    <d v="2026-06-18T00:00:00"/>
    <d v="2026-02-01T00:00:00"/>
    <d v="2026-02-01T00:00:00"/>
    <d v="2026-01-08T00:00:00"/>
    <d v="2026-06-18T00:00:00"/>
    <d v="2026-01-08T00:00:00"/>
    <d v="2026-06-18T00:00:00"/>
  </r>
  <r>
    <n v="2026"/>
    <d v="2026-07-01T00:00:00"/>
    <n v="161678"/>
    <n v="102.24"/>
    <n v="5753070"/>
    <n v="5144182251"/>
    <s v="OE"/>
    <s v="CN"/>
    <s v="EN"/>
    <s v="Dental"/>
    <n v="211330507"/>
    <n v="1000267642"/>
    <n v="1000267642"/>
    <x v="0"/>
    <s v="Subscriber"/>
    <s v="Self"/>
    <s v="Automatic Re-enrollee"/>
    <d v="1994-09-19T00:00:00"/>
    <s v="DENARD"/>
    <s v="ANGLI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1"/>
    <s v="danglin.rws@gmail.com"/>
    <n v="7704026525"/>
    <n v="3"/>
    <s v="NEWTON"/>
    <n v="30014"/>
    <s v="AGENT"/>
    <n v="8589"/>
    <n v="8589"/>
    <n v="9174070"/>
    <s v="ANTONIO"/>
    <s v="FEIJOO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5-10-04T00:00:00"/>
    <d v="2026-01-12T00:00:00"/>
  </r>
  <r>
    <n v="2026"/>
    <d v="2026-07-01T00:00:00"/>
    <n v="177423"/>
    <n v="104.02"/>
    <n v="7625307"/>
    <n v="5141074074"/>
    <s v="OE"/>
    <s v="EDE"/>
    <s v="EN"/>
    <s v="Dental"/>
    <n v="211322179"/>
    <n v="1000293590"/>
    <n v="1000293590"/>
    <x v="0"/>
    <s v="Subscriber"/>
    <s v="Self"/>
    <s v="Active Re-enrollee"/>
    <d v="1963-10-21T00:00:00"/>
    <s v="Mattie"/>
    <s v="Johnson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62"/>
    <s v="mattieallen123@gmail.com"/>
    <n v="7062248411"/>
    <n v="2"/>
    <s v="Clarke"/>
    <n v="30601"/>
    <s v="AGENT"/>
    <n v="1502536"/>
    <n v="1502536"/>
    <n v="16906303"/>
    <s v="Al"/>
    <s v="Jones"/>
    <s v="HealthSherpa"/>
    <s v="HealthSherpa"/>
    <s v="Cancelled"/>
    <x v="0"/>
    <d v="2026-01-01T00:00:00"/>
    <d v="2026-01-01T00:00:00"/>
    <d v="2025-10-17T00:00:00"/>
    <d v="2025-10-17T00:00:00"/>
    <d v="2026-01-17T00:00:00"/>
    <d v="2026-01-01T00:00:00"/>
    <d v="2026-01-01T00:00:00"/>
    <d v="2025-10-17T00:00:00"/>
    <d v="2026-01-17T00:00:00"/>
    <d v="2025-12-10T00:00:00"/>
    <d v="2026-01-09T00:00:00"/>
  </r>
  <r>
    <n v="2026"/>
    <d v="2026-07-01T00:00:00"/>
    <n v="193864"/>
    <n v="118.2"/>
    <n v="5747101"/>
    <n v="5422104947"/>
    <s v="OE"/>
    <s v="CN"/>
    <s v="EN"/>
    <s v="Dental"/>
    <n v="212238524"/>
    <n v="1000320548"/>
    <n v="1000320548"/>
    <x v="0"/>
    <s v="Subscriber"/>
    <s v="Self"/>
    <s v="Automatic Re-enrollee"/>
    <d v="1989-02-08T00:00:00"/>
    <s v="Jacob"/>
    <s v="Nelson"/>
    <n v="22.91"/>
    <n v="51.68"/>
    <n v="51.68"/>
    <s v="NULL"/>
    <s v="NULL"/>
    <s v="APTC_CSR"/>
    <s v="LOW"/>
    <s v="83502GA002000601"/>
    <n v="3632"/>
    <s v="Best Life Essential Value Dental Plan"/>
    <n v="83502"/>
    <s v="BEST Life and Health Insurance Company"/>
    <n v="36"/>
    <s v="jacob291989@gmail.com"/>
    <n v="7063020878"/>
    <n v="8"/>
    <s v="Troup"/>
    <n v="30241"/>
    <s v="AGENT"/>
    <n v="2728"/>
    <n v="2728"/>
    <n v="17178212"/>
    <s v="LADALE"/>
    <s v="LANE"/>
    <s v="HealthSherpa"/>
    <s v="HealthSherpa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0-04T00:00:00"/>
    <d v="2026-03-13T00:00:00"/>
  </r>
  <r>
    <n v="2026"/>
    <d v="2026-07-01T00:00:00"/>
    <n v="198879"/>
    <n v="101.31"/>
    <n v="6395828"/>
    <n v="5299648615"/>
    <s v="OE"/>
    <s v="CN"/>
    <s v="EN"/>
    <s v="Dental"/>
    <n v="212141951"/>
    <n v="1000328949"/>
    <n v="1000328949"/>
    <x v="0"/>
    <s v="Subscriber"/>
    <s v="Self"/>
    <s v="Active Re-enrollee"/>
    <d v="1991-01-17T00:00:00"/>
    <s v="Brittany"/>
    <s v="Gonzalez"/>
    <n v="38.979999999999997"/>
    <n v="38.979999999999997"/>
    <n v="38.979999999999997"/>
    <n v="0"/>
    <s v="NULL"/>
    <s v="APTC_CSR"/>
    <s v="HIGH"/>
    <s v="83502GA002000301"/>
    <n v="3631"/>
    <s v="Best Life Superior Dental Plan"/>
    <n v="83502"/>
    <s v="BEST Life and Health Insurance Company"/>
    <n v="35"/>
    <s v="bjackson.18@yahoo.com"/>
    <n v="4049141002"/>
    <n v="2"/>
    <s v="Barrow"/>
    <n v="30666"/>
    <s v="AGENT"/>
    <n v="4871"/>
    <n v="4871"/>
    <n v="15697046"/>
    <s v="WITFIELD"/>
    <s v="JEAN-BAPTISTE"/>
    <s v="HealthSherpa"/>
    <s v="HealthSherpa"/>
    <s v="Terminated"/>
    <x v="2"/>
    <d v="2026-02-01T00:00:00"/>
    <d v="2026-04-30T00:00:00"/>
    <d v="2026-02-01T00:00:00"/>
    <d v="2026-01-01T00:00:00"/>
    <d v="2026-06-13T00:00:00"/>
    <d v="2026-02-01T00:00:00"/>
    <d v="2026-04-30T00:00:00"/>
    <d v="2026-01-01T00:00:00"/>
    <d v="2026-06-13T00:00:00"/>
    <d v="2025-10-04T00:00:00"/>
    <d v="2026-01-01T00:00:00"/>
  </r>
  <r>
    <n v="2026"/>
    <d v="2026-07-01T00:00:00"/>
    <n v="225384"/>
    <n v="115.02"/>
    <n v="5973315"/>
    <n v="5115061861"/>
    <s v="OE"/>
    <s v="CN"/>
    <s v="EN"/>
    <s v="Dental"/>
    <n v="212179090"/>
    <n v="1000372916"/>
    <n v="1000372916"/>
    <x v="0"/>
    <s v="Subscriber"/>
    <s v="Self"/>
    <s v="Active Re-enrollee"/>
    <d v="1971-01-27T00:00:00"/>
    <s v="Kenya"/>
    <s v="John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5"/>
    <s v="johnsonkenya19@yahoo.com"/>
    <n v="3476042338"/>
    <n v="3"/>
    <s v="DEKALB"/>
    <n v="30038"/>
    <s v="AGENT"/>
    <n v="6921"/>
    <n v="6921"/>
    <n v="20842475"/>
    <s v="LEYA"/>
    <s v="BELACHEW"/>
    <s v="NULL"/>
    <s v="NULL"/>
    <s v="Enrolled"/>
    <x v="1"/>
    <d v="2026-02-01T00:00:00"/>
    <d v="2026-12-31T00:00:00"/>
    <d v="2026-01-28T00:00:00"/>
    <d v="2026-01-09T00:00:00"/>
    <d v="2026-01-28T00:00:00"/>
    <d v="2026-02-01T00:00:00"/>
    <d v="2026-12-31T00:00:00"/>
    <d v="2026-01-09T00:00:00"/>
    <d v="2026-01-28T00:00:00"/>
    <d v="2025-10-04T00:00:00"/>
    <d v="2026-01-09T00:00:00"/>
  </r>
  <r>
    <n v="2026"/>
    <d v="2026-07-01T00:00:00"/>
    <n v="229605"/>
    <n v="100.05"/>
    <n v="7833010"/>
    <n v="5145476766"/>
    <s v="OE"/>
    <s v="ON"/>
    <s v="EN"/>
    <s v="Dental"/>
    <n v="212226255"/>
    <n v="1000380035"/>
    <n v="1000380035"/>
    <x v="0"/>
    <s v="Subscriber"/>
    <s v="Self"/>
    <s v="New Consumer"/>
    <d v="1976-01-26T00:00:00"/>
    <s v="Corey"/>
    <s v="Pitts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0"/>
    <s v="pittsmobiletire@gmail.com"/>
    <n v="2292568961"/>
    <n v="1"/>
    <s v="Sumter"/>
    <n v="31709"/>
    <s v="AGENT"/>
    <n v="1736"/>
    <n v="1736"/>
    <n v="4649559"/>
    <s v="ANGELA"/>
    <s v="BOVELL"/>
    <s v="HealthSherpa"/>
    <s v="HealthSherpa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5-12-17T00:00:00"/>
    <d v="2026-06-18T00:00:00"/>
  </r>
  <r>
    <n v="2026"/>
    <d v="2026-07-01T00:00:00"/>
    <n v="229605"/>
    <n v="100.05"/>
    <n v="7833010"/>
    <n v="5145476766"/>
    <s v="OE"/>
    <s v="ON"/>
    <s v="EN"/>
    <s v="Dental"/>
    <n v="212223856"/>
    <n v="1000380035"/>
    <n v="1000380035"/>
    <x v="0"/>
    <s v="Subscriber"/>
    <s v="Self"/>
    <s v="New Consumer"/>
    <d v="1976-01-26T00:00:00"/>
    <s v="Corey"/>
    <s v="Pitts"/>
    <n v="38.229999999999997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50"/>
    <s v="pittsmobiletire@gmail.com"/>
    <n v="2292568961"/>
    <n v="1"/>
    <s v="Sumter"/>
    <n v="31709"/>
    <s v="AGENT"/>
    <n v="1736"/>
    <n v="1736"/>
    <n v="4649559"/>
    <s v="ANGELA"/>
    <s v="BOVELL"/>
    <s v="HealthSherpa"/>
    <s v="HealthSherpa"/>
    <s v="Cancelled"/>
    <x v="0"/>
    <d v="2026-02-01T00:00:00"/>
    <d v="2026-02-01T00:00:00"/>
    <s v="NULL"/>
    <d v="2026-01-15T00:00:00"/>
    <d v="2026-01-15T00:00:00"/>
    <d v="2026-02-01T00:00:00"/>
    <d v="2026-02-01T00:00:00"/>
    <d v="2026-01-15T00:00:00"/>
    <d v="2026-01-15T00:00:00"/>
    <d v="2025-12-17T00:00:00"/>
    <d v="2026-06-18T00:00:00"/>
  </r>
  <r>
    <n v="2026"/>
    <d v="2026-07-01T00:00:00"/>
    <n v="294008"/>
    <n v="108.63"/>
    <n v="8266911"/>
    <n v="5130014028"/>
    <s v="SEP"/>
    <s v="ON"/>
    <s v="EN"/>
    <s v="Dental"/>
    <n v="211705656"/>
    <n v="1000487232"/>
    <n v="1000487232"/>
    <x v="0"/>
    <s v="Subscriber"/>
    <s v="Self"/>
    <s v="Active Re-enrollee"/>
    <d v="1975-05-07T00:00:00"/>
    <s v="Charles"/>
    <s v="Williams"/>
    <n v="30.9"/>
    <n v="30.9"/>
    <n v="30.9"/>
    <s v="NULL"/>
    <s v="NULL"/>
    <s v="APTC_CSR"/>
    <s v="HIGH"/>
    <s v="83502GA002000701"/>
    <n v="3633"/>
    <s v="Best Life Preferred Dental Plan"/>
    <n v="83502"/>
    <s v="BEST Life and Health Insurance Company"/>
    <n v="50"/>
    <s v="cw3768320@gmail.com"/>
    <n v="4783880569"/>
    <n v="12"/>
    <s v="Houston"/>
    <n v="31088"/>
    <s v="AGENT"/>
    <n v="5159"/>
    <n v="5159"/>
    <n v="20087176"/>
    <s v="JAMAL"/>
    <s v="SHUMAN"/>
    <s v="HealthSherpa"/>
    <s v="HealthSherpa"/>
    <s v="Cancelled"/>
    <x v="0"/>
    <d v="2026-01-01T00:00:00"/>
    <d v="2026-01-01T00:00:00"/>
    <s v="NULL"/>
    <d v="2025-11-17T00:00:00"/>
    <d v="2026-02-12T00:00:00"/>
    <d v="2026-01-01T00:00:00"/>
    <d v="2026-01-01T00:00:00"/>
    <d v="2025-11-17T00:00:00"/>
    <d v="2026-02-12T00:00:00"/>
    <d v="2026-01-22T00:00:00"/>
    <d v="2026-02-12T00:00:00"/>
  </r>
  <r>
    <n v="2026"/>
    <d v="2026-07-01T00:00:00"/>
    <n v="299737"/>
    <n v="108.58"/>
    <n v="9084416"/>
    <n v="5915374172"/>
    <s v="QEP"/>
    <s v="ON"/>
    <s v="EN"/>
    <s v="Dental"/>
    <n v="1000204372"/>
    <n v="1000496452"/>
    <e v="#N/A"/>
    <x v="1"/>
    <s v="Subscriber"/>
    <s v="Self"/>
    <s v="New Consumer"/>
    <d v="1988-09-14T00:00:00"/>
    <s v="Chelsea"/>
    <s v="Per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7"/>
    <s v="person.chelsea@gmail.com"/>
    <n v="7702766009"/>
    <n v="3"/>
    <s v="Clayton"/>
    <n v="30238"/>
    <s v="AGENT"/>
    <n v="1728719"/>
    <n v="1728719"/>
    <n v="18124018"/>
    <s v="Teshamarie"/>
    <s v="Espinoza"/>
    <s v="HealthSherpa"/>
    <s v="HealthSherpa"/>
    <s v="Pending"/>
    <x v="3"/>
    <d v="2026-06-01T00:00:00"/>
    <d v="2026-12-31T00:00:00"/>
    <s v="NULL"/>
    <d v="2026-05-06T00:00:00"/>
    <d v="2026-05-06T00:00:00"/>
    <d v="2026-06-01T00:00:00"/>
    <d v="2026-12-31T00:00:00"/>
    <d v="2026-05-06T00:00:00"/>
    <d v="2026-05-06T00:00:00"/>
    <d v="2026-05-05T00:00:00"/>
    <d v="2026-05-06T00:00:00"/>
  </r>
  <r>
    <n v="2026"/>
    <d v="2026-07-01T00:00:00"/>
    <n v="302619"/>
    <n v="122.65"/>
    <n v="7791107"/>
    <n v="5119352248"/>
    <s v="OE"/>
    <s v="ON"/>
    <s v="EN"/>
    <s v="Dental"/>
    <n v="212241227"/>
    <n v="1000501354"/>
    <n v="1000501354"/>
    <x v="0"/>
    <s v="Subscriber"/>
    <s v="Self"/>
    <s v="Active Re-enrollee"/>
    <d v="1995-08-28T00:00:00"/>
    <s v="Abigrace"/>
    <s v="Diprima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30"/>
    <s v="abigracediprima@gmail.com"/>
    <n v="6788369602"/>
    <n v="3"/>
    <s v="DEKALB"/>
    <n v="30329"/>
    <s v="AGENT"/>
    <n v="1331391"/>
    <n v="1331391"/>
    <n v="21386680"/>
    <s v="Kerry"/>
    <s v="Turney"/>
    <s v="NULL"/>
    <s v="NULL"/>
    <s v="Enrolled"/>
    <x v="1"/>
    <d v="2026-02-01T00:00:00"/>
    <d v="2026-12-31T00:00:00"/>
    <d v="2026-03-05T00:00:00"/>
    <d v="2026-01-15T00:00:00"/>
    <d v="2026-03-05T00:00:00"/>
    <d v="2026-02-01T00:00:00"/>
    <d v="2026-12-31T00:00:00"/>
    <d v="2026-01-15T00:00:00"/>
    <d v="2026-03-05T00:00:00"/>
    <d v="2025-12-15T00:00:00"/>
    <d v="2026-01-15T00:00:00"/>
  </r>
  <r>
    <n v="2026"/>
    <d v="2026-07-01T00:00:00"/>
    <n v="323288"/>
    <n v="102.77"/>
    <n v="9313815"/>
    <s v="GAT50175098"/>
    <s v="QEP"/>
    <s v="EDE"/>
    <s v="EN"/>
    <s v="Dental"/>
    <n v="212061197"/>
    <n v="1000534782"/>
    <n v="1000534782"/>
    <x v="0"/>
    <s v="Subscriber"/>
    <s v="Self"/>
    <s v="Active Re-enrollee"/>
    <d v="1971-06-20T00:00:00"/>
    <s v="MAURICE"/>
    <s v="Muhammad"/>
    <n v="38.979999999999997"/>
    <n v="77.959999999999994"/>
    <n v="77.959999999999994"/>
    <s v="NULL"/>
    <s v="NULL"/>
    <s v="APTC_CSR"/>
    <s v="HIGH"/>
    <s v="83502GA002000301"/>
    <n v="3631"/>
    <s v="Best Life Superior Dental Plan"/>
    <n v="83502"/>
    <s v="BEST Life and Health Insurance Company"/>
    <n v="54"/>
    <s v="mshaymuhammad1@gmail.com"/>
    <n v="7064240656"/>
    <n v="2"/>
    <s v="Oglethorpe"/>
    <n v="30669"/>
    <s v="AGENT"/>
    <n v="3568"/>
    <n v="3568"/>
    <n v="17366906"/>
    <s v="LUIS"/>
    <s v="DE LA ROSA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6-06-09T00:00:00"/>
    <d v="2026-06-12T00:00:00"/>
  </r>
  <r>
    <n v="2026"/>
    <d v="2026-07-01T00:00:00"/>
    <n v="328969"/>
    <n v="120.38"/>
    <n v="9291722"/>
    <n v="5167824520"/>
    <s v="SEP"/>
    <s v="ON"/>
    <s v="EN"/>
    <s v="Dental"/>
    <n v="212034099"/>
    <n v="1000544816"/>
    <n v="1000544816"/>
    <x v="0"/>
    <s v="Subscriber"/>
    <s v="Self"/>
    <s v="Active Re-enrollee"/>
    <d v="1973-12-17T00:00:00"/>
    <s v="Shanika"/>
    <s v="Wesley"/>
    <n v="39.79"/>
    <n v="79.58"/>
    <n v="79.58"/>
    <n v="0"/>
    <s v="NULL"/>
    <s v="APTC_CSR"/>
    <s v="HIGH"/>
    <s v="83502GA002000301"/>
    <n v="3631"/>
    <s v="Best Life Superior Dental Plan"/>
    <n v="83502"/>
    <s v="BEST Life and Health Insurance Company"/>
    <n v="52"/>
    <s v="shanika314wesley@gmail.com"/>
    <n v="7708758935"/>
    <n v="8"/>
    <s v="Troup"/>
    <n v="30241"/>
    <s v="AGENT"/>
    <n v="8484"/>
    <n v="8484"/>
    <n v="19237196"/>
    <s v="NANA"/>
    <s v="NASH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6-06-04T00:00:00"/>
    <d v="2026-06-04T00:00:00"/>
  </r>
  <r>
    <n v="2026"/>
    <d v="2026-07-01T00:00:00"/>
    <n v="330607"/>
    <n v="102.24"/>
    <n v="7548608"/>
    <n v="5123366787"/>
    <s v="OE"/>
    <s v="EDE"/>
    <s v="EN"/>
    <s v="Dental"/>
    <n v="211189138"/>
    <n v="1000547860"/>
    <n v="1000547860"/>
    <x v="0"/>
    <s v="Subscriber"/>
    <s v="Self"/>
    <s v="Active Re-enrollee"/>
    <d v="1977-09-27T00:00:00"/>
    <s v="ALICE"/>
    <s v="KESS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8"/>
    <s v="tonikempireinc@gmail.com"/>
    <n v="9173615116"/>
    <n v="3"/>
    <s v="FULTON"/>
    <n v="30312"/>
    <s v="AGENT"/>
    <n v="4256"/>
    <n v="4256"/>
    <n v="16914169"/>
    <s v="GREGORY"/>
    <s v="ALLEN"/>
    <s v="HealthSherpa"/>
    <s v="HealthSherpa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2-06T00:00:00"/>
    <d v="2025-12-09T00:00:00"/>
  </r>
  <r>
    <n v="2026"/>
    <d v="2026-07-01T00:00:00"/>
    <n v="376722"/>
    <n v="108.82"/>
    <n v="5635057"/>
    <n v="5308338546"/>
    <s v="OE"/>
    <s v="CN"/>
    <s v="EN"/>
    <s v="Dental"/>
    <n v="210659907"/>
    <n v="1000623918"/>
    <n v="1000623918"/>
    <x v="0"/>
    <s v="Subscriber"/>
    <s v="Spouse"/>
    <s v="Active Re-enrollee"/>
    <d v="1963-08-01T00:00:00"/>
    <s v="Kayode"/>
    <s v="Adekunle"/>
    <n v="44.77"/>
    <n v="98.49"/>
    <n v="98.49"/>
    <s v="NULL"/>
    <s v="NULL"/>
    <s v="APTC_CSR"/>
    <s v="HIGH"/>
    <s v="83502GA002000301"/>
    <n v="3631"/>
    <s v="Best Life Superior Dental Plan"/>
    <n v="83502"/>
    <s v="BEST Life and Health Insurance Company"/>
    <n v="62"/>
    <s v="hkmcare@pm.me"/>
    <n v="7707224819"/>
    <n v="3"/>
    <s v="ROCKDALE"/>
    <n v="30094"/>
    <s v="AGENT"/>
    <n v="548527"/>
    <n v="548527"/>
    <n v="9126142"/>
    <s v="BRENDA J"/>
    <s v="GONZALEZ"/>
    <s v="NULL"/>
    <s v="NULL"/>
    <s v="Cancelled"/>
    <x v="0"/>
    <d v="2026-01-01T00:00:00"/>
    <d v="2026-01-01T00:00:00"/>
    <d v="2025-10-16T00:00:00"/>
    <d v="2025-10-16T00:00:00"/>
    <d v="2026-02-08T00:00:00"/>
    <d v="2026-01-01T00:00:00"/>
    <d v="2026-01-01T00:00:00"/>
    <d v="2025-10-16T00:00:00"/>
    <d v="2026-02-08T00:00:00"/>
    <d v="2025-10-04T00:00:00"/>
    <d v="2026-02-08T00:00:00"/>
  </r>
  <r>
    <n v="2026"/>
    <d v="2026-07-01T00:00:00"/>
    <n v="389968"/>
    <n v="105.43"/>
    <n v="8191022"/>
    <n v="5135735515"/>
    <s v="OE"/>
    <s v="EDE"/>
    <s v="EN"/>
    <s v="Dental"/>
    <n v="211339868"/>
    <n v="1000645766"/>
    <n v="1000645766"/>
    <x v="0"/>
    <s v="Subscriber"/>
    <s v="Self"/>
    <s v="Active Re-enrollee"/>
    <d v="1969-01-20T00:00:00"/>
    <s v="Laquisha"/>
    <s v="Mario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57"/>
    <s v="laquishamarion@gmail.com"/>
    <n v="6789075587"/>
    <n v="3"/>
    <s v="DEKALB"/>
    <n v="30035"/>
    <s v="AGENT"/>
    <n v="551490"/>
    <n v="551490"/>
    <n v="21128074"/>
    <s v="JOSEPH ALEXANDER"/>
    <s v="CABRERA"/>
    <s v="HealthSherpa"/>
    <s v="HealthSherpa"/>
    <s v="Enrolled"/>
    <x v="1"/>
    <d v="2026-01-01T00:00:00"/>
    <d v="2026-12-31T00:00:00"/>
    <d v="2025-10-17T00:00:00"/>
    <d v="2025-10-17T00:00:00"/>
    <d v="2026-01-15T00:00:00"/>
    <d v="2026-01-01T00:00:00"/>
    <d v="2026-12-31T00:00:00"/>
    <d v="2025-10-17T00:00:00"/>
    <d v="2026-01-15T00:00:00"/>
    <d v="2026-01-15T00:00:00"/>
    <d v="2026-01-15T00:00:00"/>
  </r>
  <r>
    <n v="2026"/>
    <d v="2026-07-01T00:00:00"/>
    <n v="391503"/>
    <n v="103.19"/>
    <n v="8951159"/>
    <n v="5135379489"/>
    <s v="SEP"/>
    <s v="ON"/>
    <s v="EN"/>
    <s v="Dental"/>
    <n v="211064215"/>
    <n v="1000648053"/>
    <n v="1000648053"/>
    <x v="0"/>
    <s v="Subscriber"/>
    <s v="Self"/>
    <s v="Active Re-enrollee"/>
    <d v="1968-12-13T00:00:00"/>
    <s v="Feli'cia"/>
    <s v="Gib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7"/>
    <s v="fgibson003@gmail.com"/>
    <n v="6785239773"/>
    <n v="3"/>
    <s v="Henry"/>
    <n v="30228"/>
    <s v="AGENT"/>
    <n v="547478"/>
    <n v="547478"/>
    <n v="13976603"/>
    <s v="JIMMY R"/>
    <s v="JALIL"/>
    <s v="NULL"/>
    <s v="NULL"/>
    <s v="Enrolled"/>
    <x v="1"/>
    <d v="2026-01-01T00:00:00"/>
    <d v="2026-12-31T00:00:00"/>
    <d v="2025-10-16T00:00:00"/>
    <d v="2025-10-16T00:00:00"/>
    <d v="2026-04-14T00:00:00"/>
    <d v="2026-01-01T00:00:00"/>
    <d v="2026-12-31T00:00:00"/>
    <d v="2025-10-16T00:00:00"/>
    <d v="2026-04-14T00:00:00"/>
    <d v="2026-04-14T00:00:00"/>
    <d v="2026-04-14T00:00:00"/>
  </r>
  <r>
    <n v="2026"/>
    <d v="2026-07-01T00:00:00"/>
    <n v="398515"/>
    <n v="107.35"/>
    <n v="8033214"/>
    <n v="5130251942"/>
    <s v="SEP"/>
    <s v="ON"/>
    <s v="EN"/>
    <s v="Dental"/>
    <n v="211054183"/>
    <n v="1000659728"/>
    <n v="1000659728"/>
    <x v="0"/>
    <s v="Subscriber"/>
    <s v="Self"/>
    <s v="New Consumer"/>
    <d v="1983-01-30T00:00:00"/>
    <s v="christy"/>
    <s v="streetman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42"/>
    <s v="gypsychic30@gmail.com"/>
    <n v="6786303400"/>
    <n v="2"/>
    <s v="JACKSON"/>
    <n v="30558"/>
    <s v="AGENT"/>
    <n v="550395"/>
    <n v="550395"/>
    <n v="6766554"/>
    <s v="GINGER H"/>
    <s v="REEVES"/>
    <s v="NULL"/>
    <s v="NULL"/>
    <s v="Terminated"/>
    <x v="2"/>
    <d v="2026-01-01T00:00:00"/>
    <d v="2026-01-31T00:00:00"/>
    <d v="2025-10-16T00:00:00"/>
    <d v="2025-10-16T00:00:00"/>
    <d v="2026-01-13T00:00:00"/>
    <d v="2026-01-01T00:00:00"/>
    <d v="2026-01-31T00:00:00"/>
    <d v="2025-10-16T00:00:00"/>
    <d v="2026-01-13T00:00:00"/>
    <d v="2026-01-02T00:00:00"/>
    <d v="2026-01-14T00:00:00"/>
  </r>
  <r>
    <n v="2026"/>
    <d v="2026-07-01T00:00:00"/>
    <n v="398575"/>
    <n v="120.57"/>
    <n v="5801548"/>
    <n v="5131894152"/>
    <s v="OE"/>
    <s v="CN"/>
    <s v="EN"/>
    <s v="Dental"/>
    <n v="210631260"/>
    <n v="1000659778"/>
    <n v="1000659778"/>
    <x v="0"/>
    <s v="Subscriber"/>
    <s v="Self"/>
    <s v="Automatic Re-enrollee"/>
    <d v="1977-11-23T00:00:00"/>
    <s v="Evelia"/>
    <s v="Marquez Andablo"/>
    <n v="16.72"/>
    <n v="33.44"/>
    <n v="33.44"/>
    <s v="NULL"/>
    <s v="NULL"/>
    <s v="APTC_CSR"/>
    <s v="LOW"/>
    <s v="83502GA002000801"/>
    <n v="3634"/>
    <s v="Best Life Essential Basic Dental Plan"/>
    <n v="83502"/>
    <s v="BEST Life and Health Insurance Company"/>
    <n v="48"/>
    <s v="evelia1977@icloud.com"/>
    <n v="7069805280"/>
    <n v="9"/>
    <s v="WHITFIELD"/>
    <n v="30720"/>
    <s v="AGENT"/>
    <n v="1760344"/>
    <n v="1760344"/>
    <n v="17437412"/>
    <s v="Roberto"/>
    <s v="Gutierrez Plazarte"/>
    <s v="NULL"/>
    <s v="NULL"/>
    <s v="Cancelled"/>
    <x v="0"/>
    <d v="2026-01-01T00:00:00"/>
    <d v="2026-01-01T00:00:00"/>
    <d v="2025-10-16T00:00:00"/>
    <d v="2025-10-16T00:00:00"/>
    <d v="2026-06-17T00:00:00"/>
    <d v="2026-01-01T00:00:00"/>
    <d v="2026-01-01T00:00:00"/>
    <d v="2025-10-16T00:00:00"/>
    <d v="2026-06-17T00:00:00"/>
    <d v="2025-10-04T00:00:00"/>
    <d v="2025-11-23T00:00:00"/>
  </r>
  <r>
    <n v="2026"/>
    <d v="2026-07-01T00:00:00"/>
    <n v="399458"/>
    <n v="115.17"/>
    <n v="5604566"/>
    <n v="5562333787"/>
    <s v="OE"/>
    <s v="CN"/>
    <s v="EN"/>
    <s v="Dental"/>
    <n v="212122776"/>
    <n v="1000661327"/>
    <n v="1000661327"/>
    <x v="0"/>
    <s v="Subscriber"/>
    <s v="Self"/>
    <s v="Automatic Re-enrollee"/>
    <d v="1991-02-07T00:00:00"/>
    <s v="Xavier"/>
    <s v="Maddox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maddoxx46@gmail.com"/>
    <n v="4048074590"/>
    <n v="3"/>
    <s v="Cobb"/>
    <n v="30008"/>
    <s v="AGENT"/>
    <n v="11389"/>
    <n v="11389"/>
    <n v="19302669"/>
    <s v="WILLIAM"/>
    <s v="HEWITT"/>
    <s v="MyMFG"/>
    <s v="MyMFG"/>
    <s v="Enrolled"/>
    <x v="1"/>
    <d v="2026-02-01T00:00:00"/>
    <d v="2026-12-31T00:00:00"/>
    <d v="2026-02-05T00:00:00"/>
    <d v="2025-12-29T00:00:00"/>
    <d v="2026-02-05T00:00:00"/>
    <d v="2026-02-01T00:00:00"/>
    <d v="2026-12-31T00:00:00"/>
    <d v="2025-12-29T00:00:00"/>
    <d v="2026-02-05T00:00:00"/>
    <d v="2025-10-04T00:00:00"/>
    <d v="2025-12-29T00:00:00"/>
  </r>
  <r>
    <n v="2026"/>
    <d v="2026-07-01T00:00:00"/>
    <n v="399762"/>
    <n v="102.21"/>
    <n v="5805251"/>
    <n v="5398152957"/>
    <s v="OE"/>
    <s v="CN"/>
    <s v="EN"/>
    <s v="Dental"/>
    <n v="212019794"/>
    <n v="1000661834"/>
    <n v="1000661834"/>
    <x v="0"/>
    <s v="Subscriber"/>
    <s v="Self"/>
    <s v="Active Re-enrollee"/>
    <d v="1990-12-22T00:00:00"/>
    <s v="Damon"/>
    <s v="Smit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damonsmith001@icloud.com"/>
    <n v="6785162988"/>
    <n v="3"/>
    <s v="DEKALB"/>
    <n v="30079"/>
    <s v="AGENT"/>
    <n v="553024"/>
    <n v="553024"/>
    <n v="19593898"/>
    <s v="LATISHA MONIQUE"/>
    <s v="JONES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0-04T00:00:00"/>
    <d v="2026-02-12T00:00:00"/>
  </r>
  <r>
    <n v="2026"/>
    <d v="2026-07-01T00:00:00"/>
    <n v="404144"/>
    <n v="122.21"/>
    <n v="9201487"/>
    <n v="5535481311"/>
    <s v="SEP"/>
    <s v="ON"/>
    <s v="EN"/>
    <s v="Dental"/>
    <n v="212243504"/>
    <n v="1000669121"/>
    <n v="1000669121"/>
    <x v="0"/>
    <s v="Subscriber"/>
    <s v="Self"/>
    <s v="Automatic Re-enrollee"/>
    <d v="1985-01-15T00:00:00"/>
    <s v="Letrisha"/>
    <s v="Chatma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1"/>
    <s v="trisha626730@hotmail.com"/>
    <n v="4048398299"/>
    <n v="3"/>
    <s v="DEKALB"/>
    <n v="30038"/>
    <s v="AGENT"/>
    <n v="1167669"/>
    <n v="1167669"/>
    <n v="21390951"/>
    <s v="AMAAN"/>
    <s v="LALANI"/>
    <s v="NULL"/>
    <s v="NULL"/>
    <s v="Terminated"/>
    <x v="2"/>
    <d v="2026-02-01T00:00:00"/>
    <d v="2026-02-28T00:00:00"/>
    <d v="2026-01-21T00:00:00"/>
    <d v="2026-01-15T00:00:00"/>
    <d v="2026-05-20T00:00:00"/>
    <d v="2026-02-01T00:00:00"/>
    <d v="2026-02-28T00:00:00"/>
    <d v="2026-01-15T00:00:00"/>
    <d v="2026-05-20T00:00:00"/>
    <d v="2026-05-20T00:00:00"/>
    <d v="2026-05-20T00:00:00"/>
  </r>
  <r>
    <n v="2026"/>
    <d v="2026-07-01T00:00:00"/>
    <n v="417958"/>
    <n v="115.02"/>
    <n v="5845722"/>
    <n v="5365074588"/>
    <s v="OE"/>
    <s v="CN"/>
    <s v="EN"/>
    <s v="Dental"/>
    <n v="212097058"/>
    <n v="1000692023"/>
    <n v="1000692023"/>
    <x v="0"/>
    <s v="Subscriber"/>
    <s v="Self"/>
    <s v="Active Re-enrollee"/>
    <d v="1982-03-12T00:00:00"/>
    <s v="LeAnn"/>
    <s v="Leagan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3"/>
    <s v="leann.leagans@me.com"/>
    <n v="6786623566"/>
    <n v="3"/>
    <s v="FULTON"/>
    <n v="30268"/>
    <s v="AGENT"/>
    <n v="3292"/>
    <n v="3292"/>
    <n v="20093310"/>
    <s v="EDISON"/>
    <s v="MACKLEY"/>
    <s v="NULL"/>
    <s v="NULL"/>
    <s v="Enrolled"/>
    <x v="1"/>
    <d v="2026-02-01T00:00:00"/>
    <d v="2026-12-31T00:00:00"/>
    <d v="2026-01-04T00:00:00"/>
    <d v="2025-12-22T00:00:00"/>
    <d v="2026-01-04T00:00:00"/>
    <d v="2026-02-01T00:00:00"/>
    <d v="2026-12-31T00:00:00"/>
    <d v="2025-12-22T00:00:00"/>
    <d v="2026-01-04T00:00:00"/>
    <d v="2025-10-04T00:00:00"/>
    <d v="2025-12-22T00:00:00"/>
  </r>
  <r>
    <n v="2026"/>
    <d v="2026-07-01T00:00:00"/>
    <n v="430403"/>
    <n v="106.15"/>
    <n v="8774308"/>
    <n v="5167749839"/>
    <s v="SEP"/>
    <s v="RR"/>
    <s v="EN"/>
    <s v="Dental"/>
    <n v="212059681"/>
    <n v="1000712450"/>
    <n v="1000712450"/>
    <x v="0"/>
    <s v="Subscriber"/>
    <s v="Self"/>
    <s v="New Consumer"/>
    <d v="1989-01-31T00:00:00"/>
    <s v="Sana"/>
    <s v="Bhatti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36"/>
    <s v="lokhandwalasana@gmail.com"/>
    <n v="4043339846"/>
    <n v="3"/>
    <s v="NULL"/>
    <n v="30040"/>
    <s v="AGENT"/>
    <n v="9436"/>
    <n v="9436"/>
    <n v="20457319"/>
    <s v="CHARITY"/>
    <s v="GILLESPIE"/>
    <s v="NULL"/>
    <s v="NULL"/>
    <s v="Terminated"/>
    <x v="2"/>
    <d v="2026-01-01T00:00:00"/>
    <d v="2026-04-30T00:00:00"/>
    <d v="2026-01-10T00:00:00"/>
    <d v="2025-12-15T00:00:00"/>
    <d v="2026-06-13T00:00:00"/>
    <d v="2026-01-01T00:00:00"/>
    <d v="2026-04-30T00:00:00"/>
    <d v="2025-12-15T00:00:00"/>
    <d v="2026-06-13T00:00:00"/>
    <d v="2026-03-19T00:00:00"/>
    <d v="2026-04-27T00:00:00"/>
  </r>
  <r>
    <n v="2026"/>
    <d v="2026-07-01T00:00:00"/>
    <n v="460414"/>
    <n v="104.02"/>
    <n v="6393582"/>
    <n v="5124047739"/>
    <s v="OE"/>
    <s v="CN"/>
    <s v="EN"/>
    <s v="Dental"/>
    <n v="211182945"/>
    <n v="1000762299"/>
    <n v="1000762299"/>
    <x v="0"/>
    <s v="Subscriber"/>
    <s v="Self"/>
    <s v="Active Re-enrollee"/>
    <d v="1965-04-17T00:00:00"/>
    <s v="Carmel"/>
    <s v="Filberg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0"/>
    <s v="ccfilberg@gmail.com"/>
    <n v="6788828791"/>
    <n v="3"/>
    <s v="FULTON"/>
    <n v="30022"/>
    <s v="AGENT"/>
    <n v="867835"/>
    <n v="867835"/>
    <n v="21336646"/>
    <s v="Lindsay"/>
    <s v="Dougherty"/>
    <s v="Centene-Ambetter"/>
    <s v="HealthSherpa"/>
    <s v="Enrolled"/>
    <x v="1"/>
    <d v="2026-01-01T00:00:00"/>
    <d v="2026-12-31T00:00:00"/>
    <d v="2025-10-16T00:00:00"/>
    <d v="2025-10-16T00:00:00"/>
    <d v="2025-12-11T00:00:00"/>
    <d v="2026-01-01T00:00:00"/>
    <d v="2026-12-31T00:00:00"/>
    <d v="2025-10-16T00:00:00"/>
    <d v="2025-12-11T00:00:00"/>
    <d v="2025-10-04T00:00:00"/>
    <d v="2025-12-17T00:00:00"/>
  </r>
  <r>
    <n v="2026"/>
    <d v="2026-07-01T00:00:00"/>
    <n v="461424"/>
    <n v="123.83"/>
    <n v="9252552"/>
    <n v="5966278422"/>
    <s v="SEP"/>
    <s v="ON"/>
    <s v="EN"/>
    <s v="Dental"/>
    <n v="212174639"/>
    <n v="1003536430"/>
    <n v="1003536430"/>
    <x v="0"/>
    <s v="Subscriber"/>
    <s v="Child"/>
    <s v="Active Re-enrollee"/>
    <d v="2001-03-02T00:00:00"/>
    <s v="Jadah"/>
    <s v="Thomas"/>
    <n v="24.12"/>
    <n v="24.12"/>
    <n v="24.12"/>
    <s v="NULL"/>
    <s v="NULL"/>
    <s v="QHP"/>
    <s v="LOW"/>
    <s v="83502GA002000601"/>
    <n v="3632"/>
    <s v="Best Life Essential Value Dental Plan"/>
    <n v="83502"/>
    <s v="BEST Life and Health Insurance Company"/>
    <n v="24"/>
    <s v="latasha.cash@wjdpbh.com"/>
    <n v="4044825140"/>
    <n v="3"/>
    <s v="FULTON"/>
    <n v="30344"/>
    <s v="AGENT"/>
    <n v="8198"/>
    <n v="8198"/>
    <n v="21117640"/>
    <s v="MICHAEL"/>
    <s v="NOELUS"/>
    <s v="HealthSherpa"/>
    <s v="HealthSherpa"/>
    <s v="Cancelled"/>
    <x v="0"/>
    <d v="2026-02-01T00:00:00"/>
    <d v="2026-02-01T00:00:00"/>
    <s v="NULL"/>
    <d v="2026-01-08T00:00:00"/>
    <d v="2026-03-13T00:00:00"/>
    <d v="2026-02-01T00:00:00"/>
    <d v="2026-02-01T00:00:00"/>
    <d v="2026-01-08T00:00:00"/>
    <d v="2026-03-13T00:00:00"/>
    <d v="2026-05-29T00:00:00"/>
    <d v="2026-05-29T00:00:00"/>
  </r>
  <r>
    <n v="2026"/>
    <d v="2026-07-01T00:00:00"/>
    <n v="467246"/>
    <n v="123.35"/>
    <n v="7559930"/>
    <n v="5118844799"/>
    <s v="SEP"/>
    <s v="ON"/>
    <s v="EN"/>
    <s v="Dental"/>
    <n v="211002985"/>
    <n v="1000773602"/>
    <n v="1000773602"/>
    <x v="0"/>
    <s v="Subscriber"/>
    <s v="Self"/>
    <s v="Active Re-enrollee"/>
    <d v="1975-01-19T00:00:00"/>
    <s v="ADDIS"/>
    <s v="KETSELA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0"/>
    <s v="aketsela@hotmail.com"/>
    <n v="4048496808"/>
    <n v="3"/>
    <s v="Gwinnett"/>
    <n v="30084"/>
    <s v="AGENT"/>
    <n v="551610"/>
    <n v="551610"/>
    <n v="17028382"/>
    <s v="JORGO"/>
    <s v="LEMMA"/>
    <s v="NULL"/>
    <s v="NULL"/>
    <s v="Terminated"/>
    <x v="2"/>
    <d v="2026-01-01T00:00:00"/>
    <d v="2026-06-30T00:00:00"/>
    <d v="2025-10-16T00:00:00"/>
    <d v="2025-10-16T00:00:00"/>
    <d v="2026-06-03T00:00:00"/>
    <d v="2026-01-01T00:00:00"/>
    <d v="2026-06-30T00:00:00"/>
    <d v="2025-10-16T00:00:00"/>
    <d v="2026-06-03T00:00:00"/>
    <d v="2025-12-08T00:00:00"/>
    <d v="2025-12-12T00:00:00"/>
  </r>
  <r>
    <n v="2026"/>
    <d v="2026-07-01T00:00:00"/>
    <n v="475175"/>
    <n v="108.63"/>
    <n v="5632643"/>
    <n v="5145509429"/>
    <s v="OE"/>
    <s v="CN"/>
    <s v="EN"/>
    <s v="Dental"/>
    <n v="211224591"/>
    <n v="1000786794"/>
    <n v="1000786794"/>
    <x v="0"/>
    <s v="Subscriber"/>
    <s v="Self"/>
    <s v="Automatic Re-enrollee"/>
    <d v="1962-08-23T00:00:00"/>
    <s v="Tony"/>
    <s v="Collins"/>
    <n v="17.170000000000002"/>
    <n v="17.170000000000002"/>
    <n v="17.170000000000002"/>
    <s v="NULL"/>
    <s v="NULL"/>
    <s v="APTC_CSR"/>
    <s v="LOW"/>
    <s v="83502GA002000801"/>
    <n v="3634"/>
    <s v="Best Life Essential Basic Dental Plan"/>
    <n v="83502"/>
    <s v="BEST Life and Health Insurance Company"/>
    <n v="63"/>
    <s v="tlcollins644@gmail.com"/>
    <n v="4783708301"/>
    <n v="12"/>
    <s v="Jones"/>
    <n v="31032"/>
    <s v="AGENT"/>
    <n v="720"/>
    <n v="720"/>
    <n v="18205745"/>
    <s v="PAOLA"/>
    <s v="FRITZ"/>
    <s v="Centene-Ambetter"/>
    <s v="HealthSherpa"/>
    <s v="Enrolled"/>
    <x v="1"/>
    <d v="2026-01-01T00:00:00"/>
    <d v="2026-12-31T00:00:00"/>
    <d v="2025-10-16T00:00:00"/>
    <d v="2025-10-16T00:00:00"/>
    <d v="2026-03-12T00:00:00"/>
    <d v="2026-01-01T00:00:00"/>
    <d v="2026-12-31T00:00:00"/>
    <d v="2025-10-16T00:00:00"/>
    <d v="2026-03-12T00:00:00"/>
    <d v="2025-10-04T00:00:00"/>
    <d v="2026-03-12T00:00:00"/>
  </r>
  <r>
    <n v="2026"/>
    <d v="2026-07-01T00:00:00"/>
    <n v="479689"/>
    <n v="104.02"/>
    <n v="8541156"/>
    <n v="5178052136"/>
    <s v="QEP"/>
    <s v="EDE"/>
    <s v="EN"/>
    <s v="Dental"/>
    <n v="1000048757"/>
    <n v="1000794181"/>
    <n v="1000794181"/>
    <x v="0"/>
    <s v="Subscriber"/>
    <s v="Self"/>
    <s v="Active Re-enrollee"/>
    <d v="1979-03-03T00:00:00"/>
    <s v="Ruthy"/>
    <s v="Haney Wynn"/>
    <n v="21.71"/>
    <n v="21.71"/>
    <n v="21.71"/>
    <n v="0"/>
    <s v="NULL"/>
    <s v="APTC_CSR"/>
    <s v="LOW"/>
    <s v="83502GA002000601"/>
    <n v="3632"/>
    <s v="Best Life Essential Value Dental Plan"/>
    <n v="83502"/>
    <s v="BEST Life and Health Insurance Company"/>
    <n v="46"/>
    <s v="ruthyhaney@gmail.com"/>
    <n v="4784209624"/>
    <n v="12"/>
    <s v="Bibb"/>
    <n v="31206"/>
    <s v="AGENT"/>
    <n v="552938"/>
    <n v="552938"/>
    <n v="20728814"/>
    <s v="Nicholas"/>
    <s v="Labbato"/>
    <s v="HealthSherpa"/>
    <s v="HealthSherpa"/>
    <s v="Cancelled"/>
    <x v="0"/>
    <d v="2026-03-01T00:00:00"/>
    <d v="2026-03-01T00:00:00"/>
    <s v="NULL"/>
    <d v="2026-02-18T00:00:00"/>
    <d v="2026-04-12T00:00:00"/>
    <d v="2026-03-01T00:00:00"/>
    <d v="2026-03-01T00:00:00"/>
    <d v="2026-02-18T00:00:00"/>
    <d v="2026-04-12T00:00:00"/>
    <d v="2026-02-18T00:00:00"/>
    <d v="2026-04-12T00:00:00"/>
  </r>
  <r>
    <n v="2026"/>
    <d v="2026-07-01T00:00:00"/>
    <n v="490051"/>
    <n v="102.21"/>
    <n v="7845958"/>
    <n v="5149876528"/>
    <s v="OE"/>
    <s v="EDE"/>
    <s v="EN"/>
    <s v="Dental"/>
    <n v="211228748"/>
    <n v="1000811411"/>
    <n v="1000811411"/>
    <x v="0"/>
    <s v="Subscriber"/>
    <s v="Self"/>
    <s v="Active Re-enrollee"/>
    <d v="1965-09-20T00:00:00"/>
    <s v="Melissa"/>
    <s v="Salgado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0"/>
    <s v="mv5009@yahoo.com"/>
    <n v="7082241286"/>
    <n v="3"/>
    <s v="DOUGLAS"/>
    <n v="30122"/>
    <s v="AGENT"/>
    <n v="1063"/>
    <n v="1063"/>
    <n v="19339124"/>
    <s v="ANDREA"/>
    <s v="GONZALEZ QUINTERO"/>
    <s v="HealthSherpa"/>
    <s v="HealthSherpa"/>
    <s v="Cancelled"/>
    <x v="0"/>
    <d v="2026-01-01T00:00:00"/>
    <d v="2026-01-01T00:00:00"/>
    <d v="2025-10-16T00:00:00"/>
    <d v="2025-10-16T00:00:00"/>
    <d v="2025-12-18T00:00:00"/>
    <d v="2026-01-01T00:00:00"/>
    <d v="2026-01-01T00:00:00"/>
    <d v="2025-10-16T00:00:00"/>
    <d v="2025-12-18T00:00:00"/>
    <d v="2025-12-18T00:00:00"/>
    <d v="2025-12-18T00:00:00"/>
  </r>
  <r>
    <n v="2026"/>
    <d v="2026-07-01T00:00:00"/>
    <n v="491018"/>
    <n v="106.13"/>
    <n v="8158482"/>
    <n v="5169314987"/>
    <s v="SEP"/>
    <s v="ON"/>
    <s v="EN"/>
    <s v="Dental"/>
    <n v="211534077"/>
    <n v="1000812819"/>
    <e v="#N/A"/>
    <x v="1"/>
    <s v="Subscriber"/>
    <s v="Self"/>
    <s v="Active Re-enrollee"/>
    <d v="1990-10-25T00:00:00"/>
    <s v="ANITA"/>
    <s v="MCINTOS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ladyempressco@gmail.com"/>
    <n v="7542343529"/>
    <n v="3"/>
    <s v="FULTON"/>
    <n v="30350"/>
    <s v="AGENT"/>
    <n v="550229"/>
    <n v="550229"/>
    <n v="20517688"/>
    <s v="MICHAEL"/>
    <s v="SANGUILY"/>
    <s v="NULL"/>
    <s v="NULL"/>
    <s v="Enrolled"/>
    <x v="1"/>
    <d v="2026-01-01T00:00:00"/>
    <d v="2026-12-31T00:00:00"/>
    <d v="2025-10-17T00:00:00"/>
    <d v="2025-10-17T00:00:00"/>
    <d v="2026-01-13T00:00:00"/>
    <d v="2026-01-01T00:00:00"/>
    <d v="2026-12-31T00:00:00"/>
    <d v="2025-10-17T00:00:00"/>
    <d v="2026-01-13T00:00:00"/>
    <d v="2026-01-13T00:00:00"/>
    <d v="2026-01-13T00:00:00"/>
  </r>
  <r>
    <n v="2026"/>
    <d v="2026-07-01T00:00:00"/>
    <n v="495697"/>
    <n v="113.48"/>
    <n v="9172223"/>
    <n v="5113756395"/>
    <s v="SEP"/>
    <s v="ON"/>
    <s v="EN"/>
    <s v="Dental"/>
    <n v="211091128"/>
    <n v="1000820826"/>
    <n v="1000820826"/>
    <x v="0"/>
    <s v="Subscriber"/>
    <s v="Self"/>
    <s v="Active Re-enrollee"/>
    <d v="1961-11-09T00:00:00"/>
    <s v="Eugene"/>
    <s v="Osazin"/>
    <n v="30.93"/>
    <n v="30.93"/>
    <n v="30.93"/>
    <s v="NULL"/>
    <s v="NULL"/>
    <s v="APTC_CSR"/>
    <s v="LOW"/>
    <s v="83502GA002000601"/>
    <n v="3632"/>
    <s v="Best Life Essential Value Dental Plan"/>
    <n v="83502"/>
    <s v="BEST Life and Health Insurance Company"/>
    <n v="64"/>
    <s v="genejohnson1960@gmail.com"/>
    <n v="2109869896"/>
    <n v="3"/>
    <s v="FULTON"/>
    <n v="30344"/>
    <s v="AGENT"/>
    <n v="1361634"/>
    <n v="1361634"/>
    <n v="20125858"/>
    <s v="Uriah"/>
    <s v="Bullard"/>
    <s v="NULL"/>
    <s v="NULL"/>
    <s v="Cancelled"/>
    <x v="0"/>
    <d v="2026-01-01T00:00:00"/>
    <d v="2026-01-01T00:00:00"/>
    <d v="2025-10-16T00:00:00"/>
    <d v="2025-10-16T00:00:00"/>
    <d v="2026-05-18T00:00:00"/>
    <d v="2026-01-01T00:00:00"/>
    <d v="2026-01-01T00:00:00"/>
    <d v="2025-10-16T00:00:00"/>
    <d v="2025-12-30T00:00:00"/>
    <d v="2026-05-18T00:00:00"/>
    <d v="2026-06-01T00:00:00"/>
  </r>
  <r>
    <n v="2026"/>
    <d v="2026-07-01T00:00:00"/>
    <n v="518262"/>
    <n v="107.35"/>
    <n v="6528781"/>
    <n v="5125565471"/>
    <s v="OE"/>
    <s v="CN"/>
    <s v="EN"/>
    <s v="Dental"/>
    <n v="210853433"/>
    <n v="1000858412"/>
    <n v="1000858412"/>
    <x v="0"/>
    <s v="Subscriber"/>
    <s v="Self"/>
    <s v="Active Re-enrollee"/>
    <d v="1978-08-05T00:00:00"/>
    <s v="Mariama"/>
    <s v="Ba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7"/>
    <s v="mariamakababah11@gmail.com"/>
    <n v="6783343968"/>
    <n v="3"/>
    <s v="ROCKDALE"/>
    <n v="30058"/>
    <s v="AGENT"/>
    <n v="553105"/>
    <n v="553105"/>
    <n v="16574673"/>
    <s v="OURETIGUI TATI"/>
    <s v="KOUYATE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526060"/>
    <n v="115.02"/>
    <n v="7714537"/>
    <n v="5144043081"/>
    <s v="SEP"/>
    <s v="ON"/>
    <s v="EN"/>
    <s v="Dental"/>
    <n v="211025345"/>
    <n v="1000871281"/>
    <n v="1000871281"/>
    <x v="0"/>
    <s v="Subscriber"/>
    <s v="Self"/>
    <s v="Active Re-enrollee"/>
    <d v="1970-05-19T00:00:00"/>
    <s v="Tahnesha"/>
    <s v="Wil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5"/>
    <s v="tahnesha@outlook.com"/>
    <n v="4047710164"/>
    <n v="3"/>
    <s v="FULTON"/>
    <n v="30318"/>
    <s v="AGENT"/>
    <n v="1126202"/>
    <n v="1126202"/>
    <n v="20669803"/>
    <s v="Ghledya"/>
    <s v="Teselle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2-13T00:00:00"/>
    <d v="2026-01-12T00:00:00"/>
  </r>
  <r>
    <n v="2026"/>
    <d v="2026-07-01T00:00:00"/>
    <n v="539023"/>
    <n v="108.07"/>
    <n v="5697753"/>
    <n v="5147309846"/>
    <s v="OE"/>
    <s v="CN"/>
    <s v="EN"/>
    <s v="Dental"/>
    <n v="212020622"/>
    <n v="1000892868"/>
    <n v="1000892868"/>
    <x v="0"/>
    <s v="Subscriber"/>
    <s v="Self"/>
    <s v="Automatic Re-enrollee"/>
    <d v="1961-08-03T00:00:00"/>
    <s v="John"/>
    <s v="Olenyik"/>
    <n v="27.12"/>
    <n v="27.12"/>
    <n v="27.12"/>
    <s v="NULL"/>
    <s v="NULL"/>
    <s v="APTC_CSR"/>
    <s v="LOW"/>
    <s v="83502GA002000601"/>
    <n v="3632"/>
    <s v="Best Life Essential Value Dental Plan"/>
    <n v="83502"/>
    <s v="BEST Life and Health Insurance Company"/>
    <n v="64"/>
    <s v="gianniola@yahoo.com"/>
    <n v="9125089491"/>
    <n v="14"/>
    <s v="CHATHAM"/>
    <n v="31401"/>
    <s v="AGENT"/>
    <n v="4093"/>
    <n v="4093"/>
    <n v="18526467"/>
    <s v="MORGAN"/>
    <s v="BLEIN"/>
    <s v="NULL"/>
    <s v="NULL"/>
    <s v="Terminated"/>
    <x v="2"/>
    <d v="2026-01-01T00:00:00"/>
    <d v="2026-02-28T00:00:00"/>
    <d v="2025-12-19T00:00:00"/>
    <d v="2025-12-15T00:00:00"/>
    <d v="2026-04-12T00:00:00"/>
    <d v="2026-01-01T00:00:00"/>
    <d v="2026-02-28T00:00:00"/>
    <d v="2025-12-15T00:00:00"/>
    <d v="2026-04-12T00:00:00"/>
    <d v="2025-10-04T00:00:00"/>
    <d v="2025-12-15T00:00:00"/>
  </r>
  <r>
    <n v="2026"/>
    <d v="2026-07-01T00:00:00"/>
    <n v="552747"/>
    <n v="106.38"/>
    <n v="5632143"/>
    <n v="5122123782"/>
    <s v="OE"/>
    <s v="CN"/>
    <s v="EN"/>
    <s v="Dental"/>
    <n v="211399202"/>
    <n v="1000915889"/>
    <n v="1000915889"/>
    <x v="0"/>
    <s v="Subscriber"/>
    <s v="Self"/>
    <s v="Automatic Re-enrollee"/>
    <d v="1966-04-27T00:00:00"/>
    <s v="Shelia"/>
    <s v="Walker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59"/>
    <s v="NULL"/>
    <n v="7063157744"/>
    <n v="8"/>
    <s v="MUSCOGEE"/>
    <n v="31906"/>
    <s v="AGENT"/>
    <n v="548605"/>
    <n v="548605"/>
    <n v="6764402"/>
    <s v="CARL ANTHONY"/>
    <s v="BROWN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572920"/>
    <n v="104.28"/>
    <n v="5664061"/>
    <n v="5320122150"/>
    <s v="OE"/>
    <s v="CN"/>
    <s v="EN"/>
    <s v="Dental"/>
    <n v="211300042"/>
    <n v="1000949094"/>
    <n v="1000949094"/>
    <x v="0"/>
    <s v="Subscriber"/>
    <s v="Self"/>
    <s v="Active Re-enrollee"/>
    <d v="1998-10-29T00:00:00"/>
    <s v="Kenia"/>
    <s v="Magana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7"/>
    <s v="kmagana1029@gmail.com"/>
    <n v="9432130340"/>
    <n v="3"/>
    <s v="Clayton"/>
    <n v="30274"/>
    <s v="AGENT"/>
    <n v="550976"/>
    <n v="550976"/>
    <n v="21114450"/>
    <s v="HAKAM"/>
    <s v="SAFADI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577475"/>
    <n v="102.9"/>
    <n v="7523282"/>
    <n v="5114815792"/>
    <s v="SEP"/>
    <s v="ON"/>
    <s v="EN"/>
    <s v="Dental"/>
    <n v="210667685"/>
    <n v="1000956322"/>
    <n v="1000956322"/>
    <x v="0"/>
    <s v="Subscriber"/>
    <s v="Spouse"/>
    <s v="Active Re-enrollee"/>
    <d v="1976-07-26T00:00:00"/>
    <s v="Terrilyn"/>
    <s v="Bayne"/>
    <n v="20.3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49"/>
    <s v="bayne2girls@gmail.com"/>
    <n v="7705978010"/>
    <n v="3"/>
    <s v="Gwinnett"/>
    <n v="30045"/>
    <s v="AGENT"/>
    <n v="1176094"/>
    <n v="1176094"/>
    <n v="18924885"/>
    <s v="Aslynn"/>
    <s v="Peacock"/>
    <s v="HealthSherpa"/>
    <s v="HealthSherpa"/>
    <s v="Enrolled"/>
    <x v="1"/>
    <d v="2026-01-01T00:00:00"/>
    <d v="2026-12-31T00:00:00"/>
    <d v="2025-10-16T00:00:00"/>
    <d v="2025-10-16T00:00:00"/>
    <d v="2025-12-29T00:00:00"/>
    <d v="2026-01-01T00:00:00"/>
    <d v="2026-12-31T00:00:00"/>
    <d v="2025-10-16T00:00:00"/>
    <d v="2025-12-29T00:00:00"/>
    <d v="2025-12-05T00:00:00"/>
    <d v="2025-12-11T00:00:00"/>
  </r>
  <r>
    <n v="2026"/>
    <d v="2026-07-01T00:00:00"/>
    <n v="578283"/>
    <n v="115.4"/>
    <n v="6174544"/>
    <n v="5160986749"/>
    <s v="OE"/>
    <s v="CN"/>
    <s v="EN"/>
    <s v="Dental"/>
    <n v="211014746"/>
    <n v="1000958196"/>
    <n v="1000958196"/>
    <x v="0"/>
    <s v="Subscriber"/>
    <s v="Self"/>
    <s v="Active Re-enrollee"/>
    <d v="1986-01-31T00:00:00"/>
    <s v="Austin"/>
    <s v="Johnson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39"/>
    <s v="austin.matthew.johnson@gmail.com"/>
    <n v="7062552960"/>
    <n v="2"/>
    <s v="GREENE"/>
    <n v="30642"/>
    <s v="AGENT"/>
    <n v="900750"/>
    <n v="900750"/>
    <n v="999999999"/>
    <s v="Unassigned"/>
    <s v="Agency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4T00:00:00"/>
  </r>
  <r>
    <n v="2026"/>
    <d v="2026-07-01T00:00:00"/>
    <n v="586082"/>
    <n v="102.24"/>
    <n v="7524398"/>
    <n v="5158915371"/>
    <s v="OE"/>
    <s v="EDE"/>
    <s v="EN"/>
    <s v="Dental"/>
    <n v="210703434"/>
    <n v="1000971040"/>
    <n v="1000971040"/>
    <x v="0"/>
    <s v="Subscriber"/>
    <s v="Self"/>
    <s v="Active Re-enrollee"/>
    <d v="1981-03-06T00:00:00"/>
    <s v="DANIEL"/>
    <s v="MARSH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4"/>
    <s v="marshw68@gmail.com"/>
    <n v="6785752618"/>
    <n v="3"/>
    <s v="Fayette"/>
    <n v="30215"/>
    <s v="AGENT"/>
    <n v="551788"/>
    <n v="551788"/>
    <n v="18822138"/>
    <s v="KASSANDRA KARY"/>
    <s v="ROBINSON"/>
    <s v="Centene-Ambetter"/>
    <s v="HealthSherpa"/>
    <s v="Enrolled"/>
    <x v="1"/>
    <d v="2026-01-01T00:00:00"/>
    <d v="2026-12-31T00:00:00"/>
    <d v="2025-10-16T00:00:00"/>
    <d v="2025-10-16T00:00:00"/>
    <d v="2025-12-05T00:00:00"/>
    <d v="2026-01-01T00:00:00"/>
    <d v="2026-12-31T00:00:00"/>
    <d v="2025-10-16T00:00:00"/>
    <d v="2025-12-05T00:00:00"/>
    <d v="2025-12-05T00:00:00"/>
    <d v="2025-12-05T00:00:00"/>
  </r>
  <r>
    <n v="2026"/>
    <d v="2026-07-01T00:00:00"/>
    <n v="598880"/>
    <n v="105.07"/>
    <n v="9194141"/>
    <n v="5127220391"/>
    <s v="SEP"/>
    <s v="ON"/>
    <s v="EN"/>
    <s v="Dental"/>
    <n v="211603770"/>
    <n v="1000992288"/>
    <n v="1000992288"/>
    <x v="0"/>
    <s v="Subscriber"/>
    <s v="Self"/>
    <s v="Active Re-enrollee"/>
    <d v="1973-10-12T00:00:00"/>
    <s v="Stephanie"/>
    <s v="Hurt"/>
    <n v="17.170000000000002"/>
    <n v="33.24"/>
    <n v="33.24"/>
    <s v="NULL"/>
    <s v="NULL"/>
    <s v="APTC_CSR"/>
    <s v="LOW"/>
    <s v="83502GA002000801"/>
    <n v="3634"/>
    <s v="Best Life Essential Basic Dental Plan"/>
    <n v="83502"/>
    <s v="BEST Life and Health Insurance Company"/>
    <n v="52"/>
    <s v="stephanie.hurt@ymail.com"/>
    <n v="4042686997"/>
    <n v="12"/>
    <s v="Jones"/>
    <n v="31032"/>
    <s v="AGENT"/>
    <n v="548849"/>
    <n v="548849"/>
    <n v="7658400"/>
    <s v="CHRISTINA FACAINE"/>
    <s v="BATTLE"/>
    <s v="HealthSherpa"/>
    <s v="HealthSherpa"/>
    <s v="Enrolled"/>
    <x v="1"/>
    <d v="2026-01-01T00:00:00"/>
    <d v="2026-12-31T00:00:00"/>
    <d v="2025-12-10T00:00:00"/>
    <d v="2025-11-04T00:00:00"/>
    <d v="2026-05-19T00:00:00"/>
    <d v="2026-01-01T00:00:00"/>
    <d v="2026-12-31T00:00:00"/>
    <d v="2025-11-04T00:00:00"/>
    <d v="2026-05-19T00:00:00"/>
    <d v="2026-05-19T00:00:00"/>
    <d v="2026-05-19T00:00:00"/>
  </r>
  <r>
    <n v="2026"/>
    <d v="2026-07-01T00:00:00"/>
    <n v="625394"/>
    <n v="100.81"/>
    <n v="8751389"/>
    <n v="5119263437"/>
    <s v="SEP"/>
    <s v="ON"/>
    <s v="EN"/>
    <s v="Dental"/>
    <n v="211966421"/>
    <n v="1001036213"/>
    <n v="1001036213"/>
    <x v="0"/>
    <s v="Subscriber"/>
    <s v="Self"/>
    <s v="Automatic Re-enrollee"/>
    <d v="1988-07-27T00:00:00"/>
    <s v="NHAT"/>
    <s v="NGUYEN"/>
    <n v="17.399999999999999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37"/>
    <s v="nhattx3110888@uagins.org"/>
    <n v="6262974622"/>
    <n v="15"/>
    <s v="DECATUR"/>
    <n v="39817"/>
    <s v="AGENT"/>
    <n v="11052"/>
    <n v="11052"/>
    <n v="17142578"/>
    <s v="NGAN"/>
    <s v="JUNGBLUTH"/>
    <s v="HealthSherpa"/>
    <s v="HealthSherpa"/>
    <s v="Enrolled"/>
    <x v="1"/>
    <d v="2026-01-01T00:00:00"/>
    <d v="2026-12-31T00:00:00"/>
    <d v="2025-12-28T00:00:00"/>
    <d v="2025-12-12T00:00:00"/>
    <d v="2025-12-28T00:00:00"/>
    <d v="2026-01-01T00:00:00"/>
    <d v="2026-12-31T00:00:00"/>
    <d v="2025-12-12T00:00:00"/>
    <d v="2025-12-28T00:00:00"/>
    <d v="2026-03-16T00:00:00"/>
    <d v="2026-03-16T00:00:00"/>
  </r>
  <r>
    <n v="2026"/>
    <d v="2026-07-01T00:00:00"/>
    <n v="631337"/>
    <n v="102.24"/>
    <n v="7170708"/>
    <n v="5152334449"/>
    <s v="OE"/>
    <s v="EDE"/>
    <s v="EN"/>
    <s v="Dental"/>
    <n v="210847140"/>
    <n v="1001046135"/>
    <n v="1001046135"/>
    <x v="0"/>
    <s v="Subscriber"/>
    <s v="Self"/>
    <s v="Automatic Re-enrollee"/>
    <d v="1967-04-22T00:00:00"/>
    <s v="Sedrick"/>
    <s v="Jefferso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8"/>
    <s v="NULL"/>
    <n v="4043286964"/>
    <n v="3"/>
    <s v="FULTON"/>
    <n v="30315"/>
    <s v="AGENT"/>
    <n v="1520896"/>
    <n v="1520896"/>
    <n v="21740798"/>
    <s v="AVA BROOKE"/>
    <s v="GURIN"/>
    <s v="HealthSherpa"/>
    <s v="HealthSherpa"/>
    <s v="Cancelled"/>
    <x v="0"/>
    <d v="2026-01-01T00:00:00"/>
    <d v="2026-01-01T00:00:00"/>
    <d v="2025-10-16T00:00:00"/>
    <d v="2025-10-16T00:00:00"/>
    <d v="2025-12-08T00:00:00"/>
    <d v="2026-01-01T00:00:00"/>
    <d v="2026-01-01T00:00:00"/>
    <d v="2025-10-16T00:00:00"/>
    <d v="2025-12-08T00:00:00"/>
    <d v="2025-11-25T00:00:00"/>
    <d v="2026-02-09T00:00:00"/>
  </r>
  <r>
    <n v="2026"/>
    <d v="2026-07-01T00:00:00"/>
    <n v="632280"/>
    <n v="100.06"/>
    <n v="8232928"/>
    <n v="5144697215"/>
    <s v="SEP"/>
    <s v="ON"/>
    <s v="EN"/>
    <s v="Dental"/>
    <n v="211011467"/>
    <n v="1001047613"/>
    <n v="1001047613"/>
    <x v="0"/>
    <s v="Subscriber"/>
    <s v="Self"/>
    <s v="Active Re-enrollee"/>
    <d v="1985-09-27T00:00:00"/>
    <s v="Anthony"/>
    <s v="Licata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0"/>
    <s v="tonylicata9@gmail.com"/>
    <n v="8282830388"/>
    <n v="10"/>
    <s v="UNION"/>
    <n v="30512"/>
    <s v="AGENT"/>
    <n v="1312636"/>
    <n v="1312636"/>
    <n v="21576872"/>
    <s v="Muhammad"/>
    <s v="Naseem"/>
    <s v="NULL"/>
    <s v="NULL"/>
    <s v="Cancelled"/>
    <x v="0"/>
    <d v="2026-01-01T00:00:00"/>
    <d v="2026-01-01T00:00:00"/>
    <d v="2025-10-16T00:00:00"/>
    <d v="2025-10-16T00:00:00"/>
    <d v="2026-03-30T00:00:00"/>
    <d v="2026-01-01T00:00:00"/>
    <d v="2026-01-01T00:00:00"/>
    <d v="2025-10-16T00:00:00"/>
    <d v="2026-03-30T00:00:00"/>
    <d v="2026-01-17T00:00:00"/>
    <d v="2026-02-12T00:00:00"/>
  </r>
  <r>
    <n v="2026"/>
    <d v="2026-07-01T00:00:00"/>
    <n v="650767"/>
    <n v="108.63"/>
    <n v="9343702"/>
    <n v="5135226383"/>
    <s v="SEP"/>
    <s v="ON"/>
    <s v="EN"/>
    <s v="Dental"/>
    <n v="212224007"/>
    <n v="1001078348"/>
    <n v="1001078348"/>
    <x v="0"/>
    <s v="Subscriber"/>
    <s v="Self"/>
    <s v="Active Re-enrollee"/>
    <d v="1969-11-06T00:00:00"/>
    <s v="Ethel"/>
    <s v="Dix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6"/>
    <s v="NULL"/>
    <n v="4044370395"/>
    <n v="3"/>
    <s v="DEKALB"/>
    <n v="30032"/>
    <s v="AGENT"/>
    <n v="1167669"/>
    <n v="1167669"/>
    <n v="21390951"/>
    <s v="AMAAN"/>
    <s v="LALANI"/>
    <s v="HealthSherpa"/>
    <s v="HealthSherpa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6-06-15T00:00:00"/>
    <d v="2026-06-18T00:00:00"/>
  </r>
  <r>
    <n v="2026"/>
    <d v="2026-07-01T00:00:00"/>
    <n v="653892"/>
    <n v="115.02"/>
    <n v="5808663"/>
    <n v="5257511799"/>
    <s v="OE"/>
    <s v="CN"/>
    <s v="EN"/>
    <s v="Dental"/>
    <n v="210656088"/>
    <n v="1001083550"/>
    <n v="1001083550"/>
    <x v="0"/>
    <s v="Subscriber"/>
    <s v="Self"/>
    <s v="Automatic Re-enrollee"/>
    <d v="2003-10-20T00:00:00"/>
    <s v="Uriel"/>
    <s v="Rubio"/>
    <n v="15.65"/>
    <n v="15.65"/>
    <n v="15.65"/>
    <s v="NULL"/>
    <s v="NULL"/>
    <s v="APTC_CSR"/>
    <s v="LOW"/>
    <s v="83502GA002000801"/>
    <n v="3634"/>
    <s v="Best Life Essential Basic Dental Plan"/>
    <n v="83502"/>
    <s v="BEST Life and Health Insurance Company"/>
    <n v="22"/>
    <s v="urubio2003@icloud.com"/>
    <n v="7065166429"/>
    <n v="9"/>
    <s v="WHITFIELD"/>
    <n v="30720"/>
    <s v="AGENT"/>
    <n v="1760344"/>
    <n v="1760344"/>
    <n v="17437412"/>
    <s v="Roberto"/>
    <s v="Gutierrez Plazarte"/>
    <s v="NULL"/>
    <s v="NULL"/>
    <s v="Terminated"/>
    <x v="2"/>
    <d v="2026-01-01T00:00:00"/>
    <d v="2026-02-28T00:00:00"/>
    <d v="2025-10-16T00:00:00"/>
    <d v="2025-10-16T00:00:00"/>
    <d v="2026-06-17T00:00:00"/>
    <d v="2026-01-01T00:00:00"/>
    <d v="2026-02-28T00:00:00"/>
    <d v="2025-10-16T00:00:00"/>
    <d v="2026-06-17T00:00:00"/>
    <d v="2025-10-04T00:00:00"/>
    <d v="2025-10-16T00:00:00"/>
  </r>
  <r>
    <n v="2026"/>
    <d v="2026-07-01T00:00:00"/>
    <n v="655912"/>
    <n v="115.02"/>
    <n v="7972561"/>
    <n v="5168994919"/>
    <s v="OE"/>
    <s v="EDE"/>
    <s v="EN"/>
    <s v="Dental"/>
    <n v="212135303"/>
    <n v="1001086756"/>
    <n v="1001086756"/>
    <x v="0"/>
    <s v="Subscriber"/>
    <s v="Self"/>
    <s v="Active Re-enrollee"/>
    <d v="1988-03-13T00:00:00"/>
    <s v="TyRin"/>
    <s v="Mitchell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37"/>
    <s v="dashawn0313@gmail.com"/>
    <n v="8166171757"/>
    <n v="3"/>
    <s v="Paulding"/>
    <n v="30132"/>
    <s v="AGENT"/>
    <n v="1520722"/>
    <n v="1520722"/>
    <n v="21688272"/>
    <s v="Anam"/>
    <s v="Gull"/>
    <s v="Centene-Ambetter"/>
    <s v="HealthSherpa"/>
    <s v="Enrolled"/>
    <x v="1"/>
    <d v="2026-01-01T00:00:00"/>
    <d v="2026-12-31T00:00:00"/>
    <d v="2026-01-23T00:00:00"/>
    <d v="2025-12-31T00:00:00"/>
    <d v="2026-01-23T00:00:00"/>
    <d v="2026-01-01T00:00:00"/>
    <d v="2026-12-31T00:00:00"/>
    <d v="2025-12-31T00:00:00"/>
    <d v="2026-01-23T00:00:00"/>
    <d v="2025-12-28T00:00:00"/>
    <d v="2025-12-31T00:00:00"/>
  </r>
  <r>
    <n v="2026"/>
    <d v="2026-07-01T00:00:00"/>
    <n v="664801"/>
    <n v="105.07"/>
    <n v="8888974"/>
    <n v="5155046611"/>
    <s v="SEP"/>
    <s v="RR"/>
    <s v="EN"/>
    <s v="Dental"/>
    <n v="211069631"/>
    <n v="1001101484"/>
    <n v="1001101484"/>
    <x v="0"/>
    <s v="Subscriber"/>
    <s v="Self"/>
    <s v="Active Re-enrollee"/>
    <d v="1976-10-09T00:00:00"/>
    <s v="Mamadou"/>
    <s v="Diallo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9"/>
    <s v="ourydiall@gmail.com"/>
    <n v="6789770753"/>
    <n v="3"/>
    <s v="Gwinnett"/>
    <n v="30045"/>
    <s v="AGENT"/>
    <n v="555011"/>
    <n v="555011"/>
    <n v="16928951"/>
    <s v="XAYASITH T"/>
    <s v="PHOUMMITHONE"/>
    <s v="NULL"/>
    <s v="NULL"/>
    <s v="Enrolled"/>
    <x v="1"/>
    <d v="2026-01-01T00:00:00"/>
    <d v="2026-12-31T00:00:00"/>
    <d v="2025-10-16T00:00:00"/>
    <d v="2025-10-16T00:00:00"/>
    <d v="2026-04-03T00:00:00"/>
    <d v="2026-01-01T00:00:00"/>
    <d v="2026-12-31T00:00:00"/>
    <d v="2025-10-16T00:00:00"/>
    <d v="2025-10-16T00:00:00"/>
    <d v="2026-04-03T00:00:00"/>
    <d v="2026-04-03T00:00:00"/>
  </r>
  <r>
    <n v="2026"/>
    <d v="2026-07-01T00:00:00"/>
    <n v="686114"/>
    <n v="107.35"/>
    <n v="6955798"/>
    <n v="5173689517"/>
    <s v="SEP"/>
    <s v="ON"/>
    <s v="EN"/>
    <s v="Dental"/>
    <n v="211079537"/>
    <n v="1001136941"/>
    <n v="1001136941"/>
    <x v="0"/>
    <s v="Subscriber"/>
    <s v="Self"/>
    <s v="Active Re-enrollee"/>
    <d v="1973-01-16T00:00:00"/>
    <s v="Ernest"/>
    <s v="Fowler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52"/>
    <s v="derekfowler17@gmail.com"/>
    <n v="4049783373"/>
    <n v="2"/>
    <s v="Barrow"/>
    <n v="30680"/>
    <s v="AGENT"/>
    <n v="550395"/>
    <n v="550395"/>
    <n v="6766554"/>
    <s v="GINGER H"/>
    <s v="REEVES"/>
    <s v="HealthSherpa"/>
    <s v="HealthSherpa"/>
    <s v="Enrolled"/>
    <x v="1"/>
    <d v="2026-01-01T00:00:00"/>
    <d v="2026-12-31T00:00:00"/>
    <d v="2025-10-16T00:00:00"/>
    <d v="2025-10-16T00:00:00"/>
    <d v="2025-11-11T00:00:00"/>
    <d v="2026-01-01T00:00:00"/>
    <d v="2026-12-31T00:00:00"/>
    <d v="2025-10-16T00:00:00"/>
    <d v="2025-11-11T00:00:00"/>
    <d v="2025-11-11T00:00:00"/>
    <d v="2025-11-11T00:00:00"/>
  </r>
  <r>
    <n v="2026"/>
    <d v="2026-07-01T00:00:00"/>
    <n v="686564"/>
    <n v="100.32"/>
    <n v="8124601"/>
    <n v="5122894156"/>
    <s v="OE"/>
    <s v="EDE"/>
    <s v="EN"/>
    <s v="Dental"/>
    <n v="211677126"/>
    <n v="1001137654"/>
    <e v="#N/A"/>
    <x v="1"/>
    <s v="Subscriber"/>
    <s v="Self"/>
    <s v="Active Re-enrollee"/>
    <d v="1978-06-08T00:00:00"/>
    <s v="Sherry"/>
    <s v="Lowery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7"/>
    <s v="sherryslowery@gmail.com"/>
    <n v="7707697163"/>
    <n v="3"/>
    <s v="Forsyth"/>
    <n v="30028"/>
    <s v="AGENT"/>
    <n v="9371"/>
    <n v="9371"/>
    <n v="20546556"/>
    <s v="RENE"/>
    <s v="NARANJO"/>
    <s v="HealthSherpa"/>
    <s v="HealthSherpa"/>
    <s v="Cancelled"/>
    <x v="0"/>
    <d v="2026-01-01T00:00:00"/>
    <d v="2026-01-01T00:00:00"/>
    <s v="NULL"/>
    <d v="2025-11-13T00:00:00"/>
    <d v="2026-01-10T00:00:00"/>
    <d v="2026-01-01T00:00:00"/>
    <d v="2026-01-01T00:00:00"/>
    <d v="2025-11-13T00:00:00"/>
    <d v="2026-01-10T00:00:00"/>
    <d v="2026-01-10T00:00:00"/>
    <d v="2026-01-10T00:00:00"/>
  </r>
  <r>
    <n v="2026"/>
    <d v="2026-07-01T00:00:00"/>
    <n v="693059"/>
    <n v="111.04"/>
    <n v="8671525"/>
    <n v="5163663099"/>
    <s v="SEP"/>
    <s v="RR"/>
    <s v="EN"/>
    <s v="Dental"/>
    <n v="212234569"/>
    <n v="1001147998"/>
    <n v="1001147998"/>
    <x v="0"/>
    <s v="Subscriber"/>
    <s v="Self"/>
    <s v="Active Re-enrollee"/>
    <d v="1969-05-03T00:00:00"/>
    <s v="BETHANY"/>
    <s v="HOSTING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56"/>
    <s v="pekaana@yahoo.com"/>
    <n v="7064242634"/>
    <n v="2"/>
    <s v="Oglethorpe"/>
    <n v="30630"/>
    <s v="AGENT"/>
    <n v="548707"/>
    <n v="548707"/>
    <n v="8247953"/>
    <s v="CARRIE"/>
    <s v="Richards"/>
    <s v="HealthSherpa"/>
    <s v="HealthSherpa"/>
    <s v="Enrolled"/>
    <x v="1"/>
    <d v="2026-02-01T00:00:00"/>
    <d v="2026-12-31T00:00:00"/>
    <d v="2026-01-21T00:00:00"/>
    <d v="2026-01-15T00:00:00"/>
    <d v="2026-03-05T00:00:00"/>
    <d v="2026-02-01T00:00:00"/>
    <d v="2026-12-31T00:00:00"/>
    <d v="2026-01-15T00:00:00"/>
    <d v="2026-03-04T00:00:00"/>
    <d v="2026-03-05T00:00:00"/>
    <d v="2026-03-05T00:00:00"/>
  </r>
  <r>
    <n v="2026"/>
    <d v="2026-07-01T00:00:00"/>
    <n v="699124"/>
    <n v="122.68"/>
    <n v="9361612"/>
    <n v="5349323310"/>
    <s v="SEP"/>
    <s v="ON"/>
    <s v="EN"/>
    <s v="Dental"/>
    <n v="211113679"/>
    <n v="1001158262"/>
    <n v="1001158262"/>
    <x v="0"/>
    <s v="Subscriber"/>
    <s v="Self"/>
    <s v="Active Re-enrollee"/>
    <d v="1985-02-01T00:00:00"/>
    <s v="Meredith"/>
    <s v="Hill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0"/>
    <s v="merekhill@gmail.com"/>
    <n v="4042903783"/>
    <n v="3"/>
    <s v="DEKALB"/>
    <n v="30316"/>
    <s v="AGENT"/>
    <n v="550973"/>
    <n v="550973"/>
    <n v="21273531"/>
    <s v="Chahine"/>
    <s v="Bourdouane"/>
    <s v="NULL"/>
    <s v="NULL"/>
    <s v="Enrolled"/>
    <x v="1"/>
    <d v="2026-01-01T00:00:00"/>
    <d v="2026-12-31T00:00:00"/>
    <d v="2025-10-16T00:00:00"/>
    <d v="2025-10-16T00:00:00"/>
    <d v="2026-06-18T00:00:00"/>
    <d v="2026-01-01T00:00:00"/>
    <d v="2026-12-31T00:00:00"/>
    <d v="2025-10-16T00:00:00"/>
    <d v="2026-06-18T00:00:00"/>
    <d v="2026-06-18T00:00:00"/>
    <d v="2026-06-18T00:00:00"/>
  </r>
  <r>
    <n v="2026"/>
    <d v="2026-07-01T00:00:00"/>
    <n v="710717"/>
    <n v="119.15"/>
    <n v="9092504"/>
    <n v="5235376083"/>
    <s v="SEP"/>
    <s v="RR"/>
    <s v="EN"/>
    <s v="Dental"/>
    <n v="1000132133"/>
    <n v="1001177470"/>
    <n v="1001177470"/>
    <x v="0"/>
    <s v="Subscriber"/>
    <s v="Self"/>
    <s v="New Consumer"/>
    <d v="1994-02-20T00:00:00"/>
    <s v="Alina"/>
    <s v="Bielsk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2"/>
    <s v="alinabelskaa973@gmail.com"/>
    <n v="4047191013"/>
    <n v="3"/>
    <s v="Gwinnett"/>
    <n v="30092"/>
    <s v="AGENT"/>
    <n v="550332"/>
    <n v="550332"/>
    <n v="11886143"/>
    <s v="GENE"/>
    <s v="BOROK"/>
    <s v="NULL"/>
    <s v="NULL"/>
    <s v="Enrolled"/>
    <x v="1"/>
    <d v="2026-04-01T00:00:00"/>
    <d v="2026-12-31T00:00:00"/>
    <d v="2026-04-01T00:00:00"/>
    <d v="2026-03-27T00:00:00"/>
    <d v="2026-05-07T00:00:00"/>
    <d v="2026-04-01T00:00:00"/>
    <d v="2026-12-31T00:00:00"/>
    <d v="2026-03-27T00:00:00"/>
    <d v="2026-05-07T00:00:00"/>
    <d v="2026-05-07T00:00:00"/>
    <d v="2026-05-07T00:00:00"/>
  </r>
  <r>
    <n v="2026"/>
    <d v="2026-07-01T00:00:00"/>
    <n v="714215"/>
    <n v="104.28"/>
    <n v="8150874"/>
    <n v="5136846563"/>
    <s v="SEP"/>
    <s v="ON"/>
    <s v="EN"/>
    <s v="Dental"/>
    <n v="210988548"/>
    <n v="1001183294"/>
    <n v="1001183294"/>
    <x v="0"/>
    <s v="Subscriber"/>
    <s v="Self"/>
    <s v="Active Re-enrollee"/>
    <d v="1990-09-06T00:00:00"/>
    <s v="Ahmed"/>
    <s v="Mohamed"/>
    <n v="32.6"/>
    <n v="32.6"/>
    <n v="32.6"/>
    <s v="NULL"/>
    <s v="NULL"/>
    <s v="APTC_CSR"/>
    <s v="HIGH"/>
    <s v="83502GA002000701"/>
    <n v="3633"/>
    <s v="Best Life Preferred Dental Plan"/>
    <n v="83502"/>
    <s v="BEST Life and Health Insurance Company"/>
    <n v="35"/>
    <s v="kashaba.ar@icloud.com"/>
    <n v="7063328585"/>
    <n v="8"/>
    <s v="MUSCOGEE"/>
    <n v="31907"/>
    <s v="AGENT"/>
    <n v="6724"/>
    <n v="6724"/>
    <n v="9773948"/>
    <s v="LATARSHA"/>
    <s v="BILLINGSLEY"/>
    <s v="NULL"/>
    <s v="NULL"/>
    <s v="Enrolled"/>
    <x v="1"/>
    <d v="2026-01-01T00:00:00"/>
    <d v="2026-12-31T00:00:00"/>
    <d v="2025-10-16T00:00:00"/>
    <d v="2025-10-16T00:00:00"/>
    <d v="2026-01-13T00:00:00"/>
    <d v="2026-01-01T00:00:00"/>
    <d v="2026-12-31T00:00:00"/>
    <d v="2025-10-16T00:00:00"/>
    <d v="2026-01-13T00:00:00"/>
    <d v="2026-01-13T00:00:00"/>
    <d v="2026-01-13T00:00:00"/>
  </r>
  <r>
    <n v="2026"/>
    <d v="2026-07-01T00:00:00"/>
    <n v="746279"/>
    <n v="115.02"/>
    <n v="9060374"/>
    <n v="5184429021"/>
    <s v="SEP"/>
    <s v="ON"/>
    <s v="EN"/>
    <s v="Dental"/>
    <n v="211181703"/>
    <n v="1001236665"/>
    <n v="1001236665"/>
    <x v="0"/>
    <s v="Subscriber"/>
    <s v="Self"/>
    <s v="Active Re-enrollee"/>
    <d v="1986-11-01T00:00:00"/>
    <s v="Donald"/>
    <s v="Mora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9"/>
    <s v="pamjmoran@comcast.net"/>
    <n v="7707138635"/>
    <n v="3"/>
    <s v="Cherokee"/>
    <n v="30107"/>
    <s v="AGENT"/>
    <n v="1484126"/>
    <n v="1484126"/>
    <n v="21723569"/>
    <s v="Travis"/>
    <s v="Ball"/>
    <s v="United HealthCare"/>
    <s v="HealthSherpa"/>
    <s v="Cancelled"/>
    <x v="0"/>
    <d v="2026-01-01T00:00:00"/>
    <d v="2026-01-01T00:00:00"/>
    <d v="2025-10-16T00:00:00"/>
    <d v="2025-10-16T00:00:00"/>
    <d v="2025-12-18T00:00:00"/>
    <d v="2026-01-01T00:00:00"/>
    <d v="2026-01-01T00:00:00"/>
    <d v="2025-10-16T00:00:00"/>
    <d v="2025-12-18T00:00:00"/>
    <d v="2026-05-01T00:00:00"/>
    <d v="2026-05-01T00:00:00"/>
  </r>
  <r>
    <n v="2026"/>
    <d v="2026-07-01T00:00:00"/>
    <n v="746295"/>
    <n v="115.02"/>
    <n v="6098954"/>
    <n v="5127943626"/>
    <s v="OE"/>
    <s v="CN"/>
    <s v="EN"/>
    <s v="Dental"/>
    <n v="212009828"/>
    <n v="1001236680"/>
    <n v="1001236680"/>
    <x v="0"/>
    <s v="Subscriber"/>
    <s v="Self"/>
    <s v="Automatic Re-enrollee"/>
    <d v="1981-08-20T00:00:00"/>
    <s v="Christopher"/>
    <s v="Taylor"/>
    <n v="22.91"/>
    <n v="22.91"/>
    <n v="22.91"/>
    <s v="NULL"/>
    <s v="NULL"/>
    <s v="APTC_CSR"/>
    <s v="LOW"/>
    <s v="83502GA002000601"/>
    <n v="3632"/>
    <s v="Best Life Essential Value Dental Plan"/>
    <n v="83502"/>
    <s v="BEST Life and Health Insurance Company"/>
    <n v="44"/>
    <s v="praetorian26ct@gmail.com"/>
    <n v="4106107585"/>
    <n v="8"/>
    <s v="Harris"/>
    <n v="31804"/>
    <s v="AGENT"/>
    <n v="9414"/>
    <n v="9414"/>
    <n v="19614099"/>
    <s v="AMY"/>
    <s v="WHITT"/>
    <s v="Centene-Ambetter"/>
    <s v="HealthSherpa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0-04T00:00:00"/>
    <d v="2025-12-14T00:00:00"/>
  </r>
  <r>
    <n v="2026"/>
    <d v="2026-07-01T00:00:00"/>
    <n v="750867"/>
    <n v="103.56"/>
    <n v="6879688"/>
    <n v="5163647667"/>
    <s v="SEP"/>
    <s v="ON"/>
    <s v="EN"/>
    <s v="Dental"/>
    <n v="211417198"/>
    <n v="1001244293"/>
    <n v="1001244293"/>
    <x v="0"/>
    <s v="Subscriber"/>
    <s v="Self"/>
    <s v="Active Re-enrollee"/>
    <d v="1985-06-30T00:00:00"/>
    <s v="Wen Juan"/>
    <s v="Li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40"/>
    <s v="wenjuanli1985@foxmail.com"/>
    <n v="7065896388"/>
    <n v="8"/>
    <s v="MUSCOGEE"/>
    <n v="31906"/>
    <s v="AGENT"/>
    <n v="2212"/>
    <n v="2212"/>
    <n v="17438487"/>
    <s v="CHANG"/>
    <s v="LIN"/>
    <s v="NULL"/>
    <s v="NULL"/>
    <s v="Enrolled"/>
    <x v="1"/>
    <d v="2026-01-01T00:00:00"/>
    <d v="2026-12-31T00:00:00"/>
    <d v="2025-10-17T00:00:00"/>
    <d v="2025-10-17T00:00:00"/>
    <d v="2025-11-06T00:00:00"/>
    <d v="2026-01-01T00:00:00"/>
    <d v="2026-12-31T00:00:00"/>
    <d v="2025-10-17T00:00:00"/>
    <d v="2025-11-06T00:00:00"/>
    <d v="2025-11-06T00:00:00"/>
    <d v="2025-12-11T00:00:00"/>
  </r>
  <r>
    <n v="2026"/>
    <d v="2026-07-01T00:00:00"/>
    <n v="761188"/>
    <n v="100.96"/>
    <n v="7175259"/>
    <n v="5256122202"/>
    <s v="OE"/>
    <s v="ON"/>
    <s v="EN"/>
    <s v="Dental"/>
    <n v="211844408"/>
    <n v="1001261227"/>
    <n v="1001261227"/>
    <x v="0"/>
    <s v="Subscriber"/>
    <s v="Self"/>
    <s v="Active Re-enrollee"/>
    <d v="1973-10-18T00:00:00"/>
    <s v="Brian"/>
    <s v="Smith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52"/>
    <s v="bks3080@yahoo.com"/>
    <n v="7066995133"/>
    <n v="5"/>
    <s v="McDuffie"/>
    <n v="30808"/>
    <s v="AGENT"/>
    <n v="1524228"/>
    <n v="1524228"/>
    <n v="20493409"/>
    <s v="Raven"/>
    <s v="Cole"/>
    <s v="Centene-Ambetter"/>
    <s v="HealthSherpa"/>
    <s v="Enrolled"/>
    <x v="1"/>
    <d v="2026-01-01T00:00:00"/>
    <d v="2026-12-31T00:00:00"/>
    <d v="2025-12-13T00:00:00"/>
    <d v="2025-12-03T00:00:00"/>
    <d v="2025-12-13T00:00:00"/>
    <d v="2026-01-01T00:00:00"/>
    <d v="2026-12-31T00:00:00"/>
    <d v="2025-12-03T00:00:00"/>
    <d v="2025-12-13T00:00:00"/>
    <d v="2025-11-25T00:00:00"/>
    <d v="2025-12-03T00:00:00"/>
  </r>
  <r>
    <n v="2026"/>
    <d v="2026-07-01T00:00:00"/>
    <n v="768364"/>
    <n v="102.17"/>
    <n v="8082862"/>
    <n v="5146141482"/>
    <s v="OE"/>
    <s v="EDE"/>
    <s v="EN"/>
    <s v="Dental"/>
    <n v="210841573"/>
    <n v="1001273243"/>
    <n v="1001273243"/>
    <x v="0"/>
    <s v="Subscriber"/>
    <s v="Self"/>
    <s v="Active Re-enrollee"/>
    <d v="1988-12-14T00:00:00"/>
    <s v="Margaret"/>
    <s v="Forgy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7"/>
    <s v="mlynnbunn88@gmail.com"/>
    <n v="6786023929"/>
    <n v="3"/>
    <s v="Cobb"/>
    <n v="30067"/>
    <s v="AGENT"/>
    <n v="550549"/>
    <n v="550549"/>
    <n v="2471277"/>
    <s v="HAMID"/>
    <s v="FAKHRZADEH"/>
    <s v="HealthSherpa"/>
    <s v="HealthSherpa"/>
    <s v="Enrolled"/>
    <x v="1"/>
    <d v="2026-01-01T00:00:00"/>
    <d v="2026-12-31T00:00:00"/>
    <d v="2025-10-16T00:00:00"/>
    <d v="2025-10-16T00:00:00"/>
    <d v="2026-01-07T00:00:00"/>
    <d v="2026-01-01T00:00:00"/>
    <d v="2026-12-31T00:00:00"/>
    <d v="2025-10-16T00:00:00"/>
    <d v="2026-01-07T00:00:00"/>
    <d v="2026-01-07T00:00:00"/>
    <d v="2026-01-07T00:00:00"/>
  </r>
  <r>
    <n v="2026"/>
    <d v="2026-07-01T00:00:00"/>
    <n v="769031"/>
    <n v="121.41"/>
    <n v="5687222"/>
    <n v="5139616223"/>
    <s v="OE"/>
    <s v="CN"/>
    <s v="EN"/>
    <s v="Dental"/>
    <n v="211080504"/>
    <n v="1001274496"/>
    <e v="#N/A"/>
    <x v="1"/>
    <s v="Subscriber"/>
    <s v="Self"/>
    <s v="Active Re-enrollee"/>
    <d v="1988-03-22T00:00:00"/>
    <s v="Daniel"/>
    <s v="Cheek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7"/>
    <s v="cheekdaniel9@gmail.com"/>
    <n v="4044848073"/>
    <n v="3"/>
    <s v="Henry"/>
    <n v="30248"/>
    <s v="AGENT"/>
    <n v="551074"/>
    <n v="551074"/>
    <n v="9690699"/>
    <s v="LATONYA ANTONETTE"/>
    <s v="MERIWETHER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776863"/>
    <n v="115.02"/>
    <n v="6199179"/>
    <s v="NULL"/>
    <s v="OE"/>
    <s v="CN"/>
    <s v="EN"/>
    <s v="Dental"/>
    <n v="211335492"/>
    <n v="1002346050"/>
    <n v="1002346050"/>
    <x v="0"/>
    <s v="Subscriber"/>
    <s v="Self"/>
    <s v="Active Re-enrollee"/>
    <d v="1968-08-02T00:00:00"/>
    <s v="Mark"/>
    <s v="Kubes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7"/>
    <s v="mkubes@gmail.com"/>
    <n v="4049396275"/>
    <n v="3"/>
    <s v="Cobb"/>
    <n v="30008"/>
    <s v="AGENT"/>
    <n v="550720"/>
    <n v="550720"/>
    <n v="20428297"/>
    <s v="RICHELY MARIEL"/>
    <s v="FERREL"/>
    <s v="NULL"/>
    <s v="NULL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5-10-04T00:00:00"/>
    <d v="2026-02-12T00:00:00"/>
  </r>
  <r>
    <n v="2026"/>
    <d v="2026-07-01T00:00:00"/>
    <n v="808732"/>
    <n v="119.15"/>
    <n v="7831903"/>
    <n v="5174669176"/>
    <s v="SEP"/>
    <s v="ON"/>
    <s v="EN"/>
    <s v="Dental"/>
    <n v="211101335"/>
    <n v="1001340429"/>
    <n v="1001340429"/>
    <x v="0"/>
    <s v="Subscriber"/>
    <s v="Self"/>
    <s v="Active Re-enrollee"/>
    <d v="1963-03-25T00:00:00"/>
    <s v="Sandra"/>
    <s v="Norther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2"/>
    <s v="sann732@yahoo.com"/>
    <n v="4042023352"/>
    <n v="3"/>
    <s v="DEKALB"/>
    <n v="30058"/>
    <s v="AGENT"/>
    <n v="1079778"/>
    <n v="1079778"/>
    <n v="21063029"/>
    <s v="Ataya"/>
    <s v="Harvey"/>
    <s v="NULL"/>
    <s v="NULL"/>
    <s v="Enrolled"/>
    <x v="1"/>
    <d v="2026-01-01T00:00:00"/>
    <d v="2026-12-31T00:00:00"/>
    <d v="2025-10-16T00:00:00"/>
    <d v="2025-10-16T00:00:00"/>
    <d v="2025-12-17T00:00:00"/>
    <d v="2026-01-01T00:00:00"/>
    <d v="2026-12-31T00:00:00"/>
    <d v="2025-10-16T00:00:00"/>
    <d v="2025-12-17T00:00:00"/>
    <d v="2025-12-17T00:00:00"/>
    <d v="2025-12-23T00:00:00"/>
  </r>
  <r>
    <n v="2026"/>
    <d v="2026-07-01T00:00:00"/>
    <n v="809553"/>
    <n v="112.8"/>
    <n v="6469231"/>
    <n v="5331714402"/>
    <s v="OE"/>
    <s v="CN"/>
    <s v="EN"/>
    <s v="Dental"/>
    <n v="211035221"/>
    <n v="1001341812"/>
    <n v="1001341812"/>
    <x v="0"/>
    <s v="Subscriber"/>
    <s v="Self"/>
    <s v="Automatic Re-enrollee"/>
    <d v="1977-11-05T00:00:00"/>
    <s v="OLUWATOYIN"/>
    <s v="OLUSOLA"/>
    <n v="36.67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48"/>
    <s v="toin2k@yahoo.com"/>
    <n v="7707338187"/>
    <n v="3"/>
    <s v="Gwinnett"/>
    <n v="30519"/>
    <s v="AGENT"/>
    <n v="1023614"/>
    <n v="1023614"/>
    <n v="16133655"/>
    <s v="Charles"/>
    <s v="DOSS"/>
    <s v="NULL"/>
    <s v="NULL"/>
    <s v="Enrolled"/>
    <x v="1"/>
    <d v="2026-01-01T00:00:00"/>
    <d v="2026-12-31T00:00:00"/>
    <d v="2025-10-16T00:00:00"/>
    <d v="2025-10-16T00:00:00"/>
    <d v="2026-04-14T00:00:00"/>
    <d v="2026-01-01T00:00:00"/>
    <d v="2026-12-31T00:00:00"/>
    <d v="2025-10-16T00:00:00"/>
    <d v="2026-04-14T00:00:00"/>
    <d v="2025-10-04T00:00:00"/>
    <d v="2026-04-14T00:00:00"/>
  </r>
  <r>
    <n v="2026"/>
    <d v="2026-07-01T00:00:00"/>
    <n v="825267"/>
    <n v="108.75"/>
    <n v="5607327"/>
    <n v="5168541630"/>
    <s v="OE"/>
    <s v="CN"/>
    <s v="EN"/>
    <s v="Dental"/>
    <n v="211093622"/>
    <n v="1001367780"/>
    <n v="1001367780"/>
    <x v="0"/>
    <s v="Subscriber"/>
    <s v="Self"/>
    <s v="Active Re-enrollee"/>
    <d v="1966-03-13T00:00:00"/>
    <s v="Shelley"/>
    <s v="Cage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9"/>
    <s v="john.g.cages@gmail.com"/>
    <n v="4043667980"/>
    <n v="3"/>
    <s v="NULL"/>
    <n v="30248"/>
    <s v="AGENT"/>
    <n v="548735"/>
    <n v="548735"/>
    <n v="490309"/>
    <s v="WILLIAM MORGAN"/>
    <s v="STANFIELD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835865"/>
    <n v="112.33"/>
    <n v="6379225"/>
    <s v="GAT5561141702"/>
    <s v="OE"/>
    <s v="CN"/>
    <s v="EN"/>
    <s v="Dental"/>
    <n v="211459243"/>
    <n v="1001385170"/>
    <n v="1001385170"/>
    <x v="0"/>
    <s v="Subscriber"/>
    <s v="Self"/>
    <s v="Active Re-enrollee"/>
    <d v="1998-12-29T00:00:00"/>
    <s v="Ashton"/>
    <s v="Arnold"/>
    <n v="21.71"/>
    <n v="21.71"/>
    <n v="21.71"/>
    <s v="NULL"/>
    <s v="NULL"/>
    <s v="APTC_CSR"/>
    <s v="LOW"/>
    <s v="83502GA002000601"/>
    <n v="3632"/>
    <s v="Best Life Essential Value Dental Plan"/>
    <n v="83502"/>
    <s v="BEST Life and Health Insurance Company"/>
    <n v="27"/>
    <s v="ashtonarnold@bellsouth.net"/>
    <n v="3046402057"/>
    <n v="12"/>
    <s v="Monroe"/>
    <n v="31016"/>
    <s v="AGENT"/>
    <n v="351"/>
    <n v="351"/>
    <n v="18751815"/>
    <s v="CHERYL"/>
    <s v="FARMER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9T00:00:00"/>
  </r>
  <r>
    <n v="2026"/>
    <d v="2026-07-01T00:00:00"/>
    <n v="844812"/>
    <n v="115.02"/>
    <n v="7566240"/>
    <n v="5168897552"/>
    <s v="OE"/>
    <s v="EDE"/>
    <s v="EN"/>
    <s v="Dental"/>
    <n v="210959090"/>
    <n v="1001400082"/>
    <n v="1001400082"/>
    <x v="0"/>
    <s v="Subscriber"/>
    <s v="Self"/>
    <s v="Active Re-enrollee"/>
    <d v="1975-05-18T00:00:00"/>
    <s v="Javado"/>
    <s v="Barn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0"/>
    <s v="donquel75@gmail.com"/>
    <n v="4048403284"/>
    <n v="3"/>
    <s v="FULTON"/>
    <n v="30349"/>
    <s v="AGENT"/>
    <n v="876423"/>
    <n v="876423"/>
    <n v="19104215"/>
    <s v="Aaron"/>
    <s v="Margolis"/>
    <s v="HealthSherpa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2-08T00:00:00"/>
    <d v="2026-01-15T00:00:00"/>
  </r>
  <r>
    <n v="2026"/>
    <d v="2026-07-01T00:00:00"/>
    <n v="856058"/>
    <n v="100.64"/>
    <n v="6799610"/>
    <n v="5564413168"/>
    <s v="OE"/>
    <s v="ON"/>
    <s v="EN"/>
    <s v="Dental"/>
    <n v="212000846"/>
    <n v="1001418771"/>
    <n v="1001418771"/>
    <x v="0"/>
    <s v="Subscriber"/>
    <s v="Self"/>
    <s v="New Consumer"/>
    <d v="1982-07-31T00:00:00"/>
    <s v="MARGARET"/>
    <s v="ROGER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3"/>
    <s v="margie.rogers4@gmail.com"/>
    <n v="4049224448"/>
    <n v="3"/>
    <s v="Forsyth"/>
    <n v="30041"/>
    <s v="AGENT"/>
    <n v="4079"/>
    <n v="4079"/>
    <n v="17169718"/>
    <s v="GEORGE"/>
    <s v="KALOGEROPOULOS"/>
    <s v="HealthSherpa"/>
    <s v="HealthSherpa"/>
    <s v="Terminated"/>
    <x v="2"/>
    <d v="2026-01-01T00:00:00"/>
    <d v="2026-02-28T00:00:00"/>
    <d v="2026-01-07T00:00:00"/>
    <d v="2025-12-14T00:00:00"/>
    <d v="2026-04-12T00:00:00"/>
    <d v="2026-01-01T00:00:00"/>
    <d v="2026-02-28T00:00:00"/>
    <d v="2025-12-14T00:00:00"/>
    <d v="2026-04-12T00:00:00"/>
    <d v="2025-11-03T00:00:00"/>
    <d v="2025-12-14T00:00:00"/>
  </r>
  <r>
    <n v="2026"/>
    <d v="2026-07-01T00:00:00"/>
    <n v="859341"/>
    <n v="119.83"/>
    <n v="9405260"/>
    <n v="5114648452"/>
    <s v="SEP"/>
    <s v="RR"/>
    <s v="EN"/>
    <s v="Dental"/>
    <n v="212193141"/>
    <n v="1001424153"/>
    <n v="1001424153"/>
    <x v="0"/>
    <s v="Subscriber"/>
    <s v="Self"/>
    <s v="Automatic Re-enrollee"/>
    <d v="1977-06-01T00:00:00"/>
    <s v="Charles"/>
    <s v="Benedict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48"/>
    <s v="ccbenedict4th@gmail.com"/>
    <n v="7708553021"/>
    <n v="10"/>
    <s v="HALL"/>
    <n v="30506"/>
    <s v="AGENT"/>
    <n v="1522024"/>
    <n v="1522024"/>
    <n v="21685710"/>
    <s v="Samantha"/>
    <s v="Boston"/>
    <s v="MyMFG"/>
    <s v="MyMFG"/>
    <s v="Enrolled"/>
    <x v="1"/>
    <d v="2026-02-01T00:00:00"/>
    <d v="2026-12-31T00:00:00"/>
    <d v="2026-01-16T00:00:00"/>
    <d v="2026-01-12T00:00:00"/>
    <d v="2026-06-27T00:00:00"/>
    <d v="2026-02-01T00:00:00"/>
    <d v="2026-12-31T00:00:00"/>
    <d v="2026-01-12T00:00:00"/>
    <d v="2026-06-27T00:00:00"/>
    <d v="2026-06-27T00:00:00"/>
    <d v="2026-06-27T00:00:00"/>
  </r>
  <r>
    <n v="2026"/>
    <d v="2026-07-01T00:00:00"/>
    <n v="862099"/>
    <n v="115.02"/>
    <n v="7787195"/>
    <n v="5155639087"/>
    <s v="OE"/>
    <s v="EDE"/>
    <s v="EN"/>
    <s v="Dental"/>
    <n v="211401560"/>
    <n v="1001428695"/>
    <n v="1001428695"/>
    <x v="0"/>
    <s v="Subscriber"/>
    <s v="Self"/>
    <s v="Active Re-enrollee"/>
    <d v="1968-07-31T00:00:00"/>
    <s v="Carol"/>
    <s v="Dougla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7"/>
    <s v="k2rol@aol.com"/>
    <n v="6785267065"/>
    <n v="3"/>
    <s v="DEKALB"/>
    <n v="30058"/>
    <s v="AGENT"/>
    <n v="867604"/>
    <n v="867604"/>
    <n v="651700"/>
    <s v="Jubril"/>
    <s v="Rahman"/>
    <s v="HealthSherpa"/>
    <s v="HealthSherpa"/>
    <s v="Enrolled"/>
    <x v="1"/>
    <d v="2026-01-01T00:00:00"/>
    <d v="2026-12-31T00:00:00"/>
    <d v="2025-10-17T00:00:00"/>
    <d v="2025-10-17T00:00:00"/>
    <d v="2025-12-15T00:00:00"/>
    <d v="2026-01-01T00:00:00"/>
    <d v="2026-12-31T00:00:00"/>
    <d v="2025-10-17T00:00:00"/>
    <d v="2025-12-15T00:00:00"/>
    <d v="2025-12-15T00:00:00"/>
    <d v="2025-12-15T00:00:00"/>
  </r>
  <r>
    <n v="2026"/>
    <d v="2026-07-01T00:00:00"/>
    <n v="864762"/>
    <n v="104.96"/>
    <n v="9007950"/>
    <n v="5156277072"/>
    <s v="SEP"/>
    <s v="ON"/>
    <s v="EN"/>
    <s v="Dental"/>
    <n v="211954175"/>
    <n v="1001433124"/>
    <n v="1001433124"/>
    <x v="0"/>
    <s v="Subscriber"/>
    <s v="Self"/>
    <s v="Active Re-enrollee"/>
    <d v="1977-08-12T00:00:00"/>
    <s v="PHUONG"/>
    <s v="TRA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8"/>
    <s v="phuonganh0630@gmail.com"/>
    <n v="6782342739"/>
    <n v="3"/>
    <s v="Gwinnett"/>
    <n v="30084"/>
    <s v="AGENT"/>
    <n v="547720"/>
    <n v="547720"/>
    <n v="7629885"/>
    <s v="THOMPSON DAI"/>
    <s v="NGUYEN"/>
    <s v="NULL"/>
    <s v="NULL"/>
    <s v="Enrolled"/>
    <x v="1"/>
    <d v="2026-01-01T00:00:00"/>
    <d v="2026-12-31T00:00:00"/>
    <d v="2025-12-17T00:00:00"/>
    <d v="2025-12-11T00:00:00"/>
    <d v="2026-04-23T00:00:00"/>
    <d v="2026-01-01T00:00:00"/>
    <d v="2026-12-31T00:00:00"/>
    <d v="2025-12-11T00:00:00"/>
    <d v="2026-04-23T00:00:00"/>
    <d v="2026-04-23T00:00:00"/>
    <d v="2026-04-23T00:00:00"/>
  </r>
  <r>
    <n v="2026"/>
    <d v="2026-07-01T00:00:00"/>
    <n v="869215"/>
    <n v="115.51"/>
    <n v="9036597"/>
    <s v="GAT111718176"/>
    <s v="SEP"/>
    <s v="ON"/>
    <s v="EN"/>
    <s v="Dental"/>
    <n v="212206905"/>
    <n v="1001440464"/>
    <n v="1001440464"/>
    <x v="0"/>
    <s v="Subscriber"/>
    <s v="Self"/>
    <s v="Active Re-enrollee"/>
    <d v="1976-02-02T00:00:00"/>
    <s v="TAMALA"/>
    <s v="LECROY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9"/>
    <s v="tamilecroy@yahoo.com"/>
    <n v="7066801818"/>
    <n v="10"/>
    <s v="Franklin"/>
    <n v="30553"/>
    <s v="AGENT"/>
    <n v="553217"/>
    <n v="553217"/>
    <n v="8716284"/>
    <s v="PETER BARRY"/>
    <s v="LAHATTE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6-04-29T00:00:00"/>
    <d v="2026-06-18T00:00:00"/>
  </r>
  <r>
    <n v="2026"/>
    <d v="2026-07-01T00:00:00"/>
    <n v="878519"/>
    <n v="115.02"/>
    <n v="8990031"/>
    <n v="5413242700"/>
    <s v="QEP"/>
    <s v="ON"/>
    <s v="EN"/>
    <s v="Dental"/>
    <n v="1000178143"/>
    <n v="1001455569"/>
    <n v="1001455569"/>
    <x v="0"/>
    <s v="Subscriber"/>
    <s v="Self"/>
    <s v="New Consumer"/>
    <d v="1998-03-13T00:00:00"/>
    <s v="Mykhailo"/>
    <s v="Kalmykov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8"/>
    <s v="kalmikovmihail@gmail.com"/>
    <n v="7702865380"/>
    <n v="3"/>
    <s v="FULTON"/>
    <n v="30022"/>
    <s v="AGENT"/>
    <n v="550332"/>
    <n v="550332"/>
    <n v="11886143"/>
    <s v="GENE"/>
    <s v="BOROK"/>
    <s v="HealthSherpa"/>
    <s v="HealthSherpa"/>
    <s v="Enrolled"/>
    <x v="1"/>
    <d v="2026-05-01T00:00:00"/>
    <d v="2026-12-31T00:00:00"/>
    <d v="2026-04-25T00:00:00"/>
    <d v="2026-04-21T00:00:00"/>
    <d v="2026-04-25T00:00:00"/>
    <d v="2026-05-01T00:00:00"/>
    <d v="2026-12-31T00:00:00"/>
    <d v="2026-04-21T00:00:00"/>
    <d v="2026-04-25T00:00:00"/>
    <d v="2026-04-21T00:00:00"/>
    <d v="2026-04-21T00:00:00"/>
  </r>
  <r>
    <n v="2026"/>
    <d v="2026-07-01T00:00:00"/>
    <n v="899081"/>
    <n v="104.02"/>
    <n v="9376535"/>
    <n v="5406784246"/>
    <s v="QEP"/>
    <s v="EDE"/>
    <s v="EN"/>
    <s v="Dental"/>
    <n v="211036071"/>
    <n v="1001489721"/>
    <n v="1001489721"/>
    <x v="0"/>
    <s v="Subscriber"/>
    <s v="Self"/>
    <s v="Active Re-enrollee"/>
    <d v="1971-06-06T00:00:00"/>
    <s v="Okevia"/>
    <s v="Wil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4"/>
    <s v="okeviawilson@gmail.com"/>
    <n v="4043141499"/>
    <n v="3"/>
    <s v="ROCKDALE"/>
    <n v="30094"/>
    <s v="AGENT"/>
    <n v="1523853"/>
    <n v="1523853"/>
    <n v="21250941"/>
    <s v="Michael"/>
    <s v="Johnston"/>
    <s v="Centene-Ambetter"/>
    <s v="HealthSherpa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6-06-22T00:00:00"/>
    <d v="2026-06-22T00:00:00"/>
  </r>
  <r>
    <n v="2026"/>
    <d v="2026-07-01T00:00:00"/>
    <n v="1407337"/>
    <s v="NULL"/>
    <n v="7478248"/>
    <s v="NULL"/>
    <s v="SEP"/>
    <s v="ON"/>
    <s v="PN"/>
    <s v="Dental"/>
    <n v="211516602"/>
    <n v="1006457593"/>
    <e v="#N/A"/>
    <x v="1"/>
    <s v="Enrollee"/>
    <s v="Child"/>
    <s v="New Consumer"/>
    <d v="2015-03-23T00:00:00"/>
    <s v="Eleanor"/>
    <s v="Lowe"/>
    <n v="35.11"/>
    <n v="108.45"/>
    <n v="108.45"/>
    <s v="NULL"/>
    <s v="NULL"/>
    <s v="QHP"/>
    <s v="HIGH"/>
    <s v="83502GA002000301"/>
    <n v="3631"/>
    <s v="Best Life Superior Dental Plan"/>
    <n v="83502"/>
    <s v="BEST Life and Health Insurance Company"/>
    <n v="10"/>
    <s v="cl82916@mail.com"/>
    <n v="6783288120"/>
    <n v="10"/>
    <s v="HALL"/>
    <n v="305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2-12T00:00:00"/>
    <d v="2025-12-12T00:00:00"/>
    <d v="2025-12-03T00:00:00"/>
    <d v="2025-12-12T00:00:00"/>
  </r>
  <r>
    <n v="2026"/>
    <d v="2026-07-01T00:00:00"/>
    <n v="906233"/>
    <n v="113.48"/>
    <n v="6256762"/>
    <n v="5707916571"/>
    <s v="OE"/>
    <s v="CN"/>
    <s v="EN"/>
    <s v="Dental"/>
    <n v="210662899"/>
    <n v="1001501468"/>
    <n v="1001501468"/>
    <x v="0"/>
    <s v="Subscriber"/>
    <s v="Spouse"/>
    <s v="Active Re-enrollee"/>
    <d v="1976-12-10T00:00:00"/>
    <s v="Helena"/>
    <s v="Clemon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9"/>
    <s v="fflkhalilspeakslke@gmail.com"/>
    <n v="6788267504"/>
    <n v="3"/>
    <s v="DEKALB"/>
    <n v="30083"/>
    <s v="AGENT"/>
    <n v="547589"/>
    <n v="547589"/>
    <n v="6191841"/>
    <s v="HELENA TONETTA"/>
    <s v="CLEMONS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909615"/>
    <n v="119.52"/>
    <n v="7170408"/>
    <n v="5218640874"/>
    <s v="OE"/>
    <s v="ON"/>
    <s v="EN"/>
    <s v="Dental"/>
    <n v="211353110"/>
    <n v="1001507043"/>
    <n v="1001507043"/>
    <x v="0"/>
    <s v="Subscriber"/>
    <s v="Self"/>
    <s v="Active Re-enrollee"/>
    <d v="1977-12-31T00:00:00"/>
    <s v="AHOEFA"/>
    <s v="NOUBOUKPO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48"/>
    <s v="nahoefa@yahoo.com"/>
    <n v="4046672883"/>
    <n v="3"/>
    <s v="Clayton"/>
    <n v="30228"/>
    <s v="AGENT"/>
    <n v="554202"/>
    <n v="554202"/>
    <n v="18776950"/>
    <s v="KRISTINA"/>
    <s v="BRING"/>
    <s v="HealthSherpa"/>
    <s v="HealthSherpa"/>
    <s v="Cancelled"/>
    <x v="0"/>
    <d v="2026-01-01T00:00:00"/>
    <d v="2026-01-01T00:00:00"/>
    <d v="2025-10-17T00:00:00"/>
    <d v="2025-10-17T00:00:00"/>
    <d v="2025-11-25T00:00:00"/>
    <d v="2026-01-01T00:00:00"/>
    <d v="2026-01-01T00:00:00"/>
    <d v="2025-10-17T00:00:00"/>
    <d v="2025-11-25T00:00:00"/>
    <d v="2025-11-25T00:00:00"/>
    <d v="2025-12-14T00:00:00"/>
  </r>
  <r>
    <n v="2026"/>
    <d v="2026-07-01T00:00:00"/>
    <n v="911633"/>
    <n v="111.98"/>
    <n v="6183470"/>
    <n v="5148764469"/>
    <s v="OE"/>
    <s v="CN"/>
    <s v="EN"/>
    <s v="Dental"/>
    <n v="212000157"/>
    <n v="1001510405"/>
    <n v="1001510405"/>
    <x v="0"/>
    <s v="Subscriber"/>
    <s v="Spouse"/>
    <s v="Automatic Re-enrollee"/>
    <d v="1979-07-29T00:00:00"/>
    <s v="aaron"/>
    <s v="Sims"/>
    <n v="44.77"/>
    <n v="172.99"/>
    <n v="172.99"/>
    <s v="NULL"/>
    <s v="NULL"/>
    <s v="APTC_CSR"/>
    <s v="HIGH"/>
    <s v="83502GA002000301"/>
    <n v="3631"/>
    <s v="Best Life Superior Dental Plan"/>
    <n v="83502"/>
    <s v="BEST Life and Health Insurance Company"/>
    <n v="46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Enrolled"/>
    <x v="1"/>
    <d v="2026-01-01T00:00:00"/>
    <d v="2026-12-31T00:00:00"/>
    <d v="2025-12-28T00:00:00"/>
    <d v="2025-12-14T00:00:00"/>
    <d v="2025-12-28T00:00:00"/>
    <d v="2026-01-01T00:00:00"/>
    <d v="2026-12-31T00:00:00"/>
    <d v="2025-12-14T00:00:00"/>
    <d v="2025-12-28T00:00:00"/>
    <d v="2025-10-04T00:00:00"/>
    <d v="2025-12-14T00:00:00"/>
  </r>
  <r>
    <n v="2026"/>
    <d v="2026-07-01T00:00:00"/>
    <n v="911633"/>
    <n v="111.98"/>
    <n v="6183470"/>
    <n v="5148764469"/>
    <s v="OE"/>
    <s v="CN"/>
    <s v="EN"/>
    <s v="Dental"/>
    <n v="210959356"/>
    <n v="1001510405"/>
    <n v="1001510405"/>
    <x v="0"/>
    <s v="Subscriber"/>
    <s v="Spouse"/>
    <s v="Automatic Re-enrollee"/>
    <d v="1979-07-29T00:00:00"/>
    <s v="aaron"/>
    <s v="Sims"/>
    <n v="20.37"/>
    <n v="106.45"/>
    <n v="106.45"/>
    <s v="NULL"/>
    <s v="NULL"/>
    <s v="APTC_CSR"/>
    <s v="LOW"/>
    <s v="83502GA002000801"/>
    <n v="3634"/>
    <s v="Best Life Essential Basic Dental Plan"/>
    <n v="83502"/>
    <s v="BEST Life and Health Insurance Company"/>
    <n v="46"/>
    <s v="aaron7918@gmail.com"/>
    <n v="9174124470"/>
    <n v="3"/>
    <s v="DOUGLAS"/>
    <n v="30135"/>
    <s v="AGENT"/>
    <n v="6168"/>
    <n v="6168"/>
    <n v="17128585"/>
    <s v="JUSTIN"/>
    <s v="FITZGERALD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12527"/>
    <n v="102.24"/>
    <n v="7486330"/>
    <n v="5116853553"/>
    <s v="OE"/>
    <s v="EDE"/>
    <s v="EN"/>
    <s v="Dental"/>
    <n v="210908418"/>
    <n v="1001511647"/>
    <n v="1001511647"/>
    <x v="0"/>
    <s v="Subscriber"/>
    <s v="Self"/>
    <s v="Active Re-enrollee"/>
    <d v="1972-11-19T00:00:00"/>
    <s v="Mark"/>
    <s v="Eschoe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53"/>
    <s v="marleymediapr@gmail.com"/>
    <n v="6789493262"/>
    <n v="3"/>
    <s v="FULTON"/>
    <n v="30310"/>
    <s v="AGENT"/>
    <n v="4091"/>
    <n v="4091"/>
    <n v="17422211"/>
    <s v="NAKKEYA"/>
    <s v="KING"/>
    <s v="HealthSherpa"/>
    <s v="HealthSherpa"/>
    <s v="Enrolled"/>
    <x v="1"/>
    <d v="2026-01-01T00:00:00"/>
    <d v="2026-12-31T00:00:00"/>
    <d v="2025-10-16T00:00:00"/>
    <d v="2025-10-16T00:00:00"/>
    <d v="2025-12-03T00:00:00"/>
    <d v="2026-01-01T00:00:00"/>
    <d v="2026-12-31T00:00:00"/>
    <d v="2025-10-16T00:00:00"/>
    <d v="2025-12-03T00:00:00"/>
    <d v="2025-12-03T00:00:00"/>
    <d v="2026-01-28T00:00:00"/>
  </r>
  <r>
    <n v="2026"/>
    <d v="2026-07-01T00:00:00"/>
    <n v="915097"/>
    <n v="112.57"/>
    <n v="8873685"/>
    <n v="5138267025"/>
    <s v="QEP"/>
    <s v="ON"/>
    <s v="EN"/>
    <s v="Dental"/>
    <n v="1000159512"/>
    <n v="1001515554"/>
    <n v="1001515554"/>
    <x v="0"/>
    <s v="Subscriber"/>
    <s v="Self"/>
    <s v="Active Re-enrollee"/>
    <d v="1970-03-18T00:00:00"/>
    <s v="JUNAID"/>
    <s v="HAMEED"/>
    <n v="20.37"/>
    <n v="40.74"/>
    <n v="40.74"/>
    <n v="0"/>
    <s v="NULL"/>
    <s v="APTC_CSR"/>
    <s v="LOW"/>
    <s v="83502GA002000801"/>
    <n v="3634"/>
    <s v="Best Life Essential Basic Dental Plan"/>
    <n v="83502"/>
    <s v="BEST Life and Health Insurance Company"/>
    <n v="56"/>
    <s v="jmemon@yahoo.com"/>
    <n v="6787949158"/>
    <n v="3"/>
    <s v="Gwinnett"/>
    <n v="30043"/>
    <s v="AGENT"/>
    <n v="553250"/>
    <n v="553250"/>
    <n v="7082023"/>
    <s v="NIZAR NOORALI"/>
    <s v="JANMOHAMMAD"/>
    <s v="HealthSherpa"/>
    <s v="HealthSherpa"/>
    <s v="Enrolled"/>
    <x v="1"/>
    <d v="2026-05-01T00:00:00"/>
    <d v="2026-12-31T00:00:00"/>
    <d v="2026-06-04T00:00:00"/>
    <d v="2026-04-10T00:00:00"/>
    <d v="2026-06-04T00:00:00"/>
    <d v="2026-05-01T00:00:00"/>
    <d v="2026-12-31T00:00:00"/>
    <d v="2026-04-10T00:00:00"/>
    <d v="2026-06-04T00:00:00"/>
    <d v="2026-04-01T00:00:00"/>
    <d v="2026-05-04T00:00:00"/>
  </r>
  <r>
    <n v="2026"/>
    <d v="2026-07-01T00:00:00"/>
    <n v="923933"/>
    <n v="110.89"/>
    <n v="6252125"/>
    <n v="5176760418"/>
    <s v="OE"/>
    <s v="CN"/>
    <s v="EN"/>
    <s v="Dental"/>
    <n v="210665273"/>
    <n v="1001530946"/>
    <n v="1001530946"/>
    <x v="0"/>
    <s v="Subscriber"/>
    <s v="Self"/>
    <s v="Automatic Re-enrollee"/>
    <d v="1964-11-29T00:00:00"/>
    <s v="Karen"/>
    <s v="Blaise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1"/>
    <s v="karenblaise@gmail.com"/>
    <n v="9123468592"/>
    <n v="6"/>
    <s v="Brantley"/>
    <n v="31553"/>
    <s v="AGENT"/>
    <n v="553407"/>
    <n v="553407"/>
    <n v="20057998"/>
    <s v="Charles"/>
    <s v="SOUTHARD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30553"/>
    <n v="124.55"/>
    <n v="5926128"/>
    <n v="5136906593"/>
    <s v="OE"/>
    <s v="CN"/>
    <s v="EN"/>
    <s v="Dental"/>
    <n v="211373616"/>
    <n v="1001541994"/>
    <n v="1001541994"/>
    <x v="0"/>
    <s v="Subscriber"/>
    <s v="Self"/>
    <s v="Automatic Re-enrollee"/>
    <d v="1981-12-08T00:00:00"/>
    <s v="Mirka"/>
    <s v="Crew"/>
    <n v="39.79"/>
    <n v="76.33"/>
    <n v="76.33"/>
    <s v="NULL"/>
    <s v="NULL"/>
    <s v="APTC_CSR"/>
    <s v="HIGH"/>
    <s v="83502GA002000301"/>
    <n v="3631"/>
    <s v="Best Life Superior Dental Plan"/>
    <n v="83502"/>
    <s v="BEST Life and Health Insurance Company"/>
    <n v="44"/>
    <s v="mirkacrew@gmail.com"/>
    <n v="2293218886"/>
    <n v="8"/>
    <s v="WEBSTER"/>
    <n v="31825"/>
    <s v="AGENT"/>
    <n v="550979"/>
    <n v="550979"/>
    <n v="16097917"/>
    <s v="OSAMA"/>
    <s v="ESTWANI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933853"/>
    <n v="115.02"/>
    <n v="9083226"/>
    <n v="5115855522"/>
    <s v="QEP"/>
    <s v="EDE"/>
    <s v="EN"/>
    <s v="Dental"/>
    <n v="210890616"/>
    <n v="1001547204"/>
    <n v="1001547204"/>
    <x v="0"/>
    <s v="Subscriber"/>
    <s v="Self"/>
    <s v="Active Re-enrollee"/>
    <d v="1984-08-08T00:00:00"/>
    <s v="Indiana"/>
    <s v="Castro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1"/>
    <s v="indicastro84@gmail.com"/>
    <n v="4044836372"/>
    <n v="3"/>
    <s v="Gwinnett"/>
    <n v="30046"/>
    <s v="AGENT"/>
    <n v="5871"/>
    <n v="5871"/>
    <n v="19793778"/>
    <s v="JORGE"/>
    <s v="VELEZ"/>
    <s v="HealthSherpa"/>
    <s v="HealthSherpa"/>
    <s v="Enrolled"/>
    <x v="1"/>
    <d v="2026-01-01T00:00:00"/>
    <d v="2026-12-31T00:00:00"/>
    <d v="2025-10-16T00:00:00"/>
    <d v="2025-10-16T00:00:00"/>
    <d v="2026-05-05T00:00:00"/>
    <d v="2026-01-01T00:00:00"/>
    <d v="2026-12-31T00:00:00"/>
    <d v="2025-10-16T00:00:00"/>
    <d v="2026-05-05T00:00:00"/>
    <d v="2026-05-05T00:00:00"/>
    <d v="2026-06-01T00:00:00"/>
  </r>
  <r>
    <n v="2026"/>
    <d v="2026-07-01T00:00:00"/>
    <n v="935346"/>
    <n v="121.41"/>
    <n v="5990827"/>
    <n v="5158584964"/>
    <s v="OE"/>
    <s v="CN"/>
    <s v="EN"/>
    <s v="Dental"/>
    <n v="210593085"/>
    <n v="1001549885"/>
    <n v="1001549885"/>
    <x v="0"/>
    <s v="Subscriber"/>
    <s v="Self"/>
    <s v="Active Re-enrollee"/>
    <d v="1966-05-10T00:00:00"/>
    <s v="Kim"/>
    <s v="Robin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9"/>
    <s v="thbstmm4@aol.com"/>
    <n v="7708756134"/>
    <n v="3"/>
    <s v="Clayton"/>
    <n v="30238"/>
    <s v="AGENT"/>
    <n v="7327"/>
    <n v="7327"/>
    <n v="21175543"/>
    <s v="LORRAINE"/>
    <s v="ARTERY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5-10-04T00:00:00"/>
    <d v="2026-01-15T00:00:00"/>
  </r>
  <r>
    <n v="2026"/>
    <d v="2026-07-01T00:00:00"/>
    <n v="956588"/>
    <n v="108.12"/>
    <n v="6303928"/>
    <n v="5156559966"/>
    <s v="OE"/>
    <s v="CN"/>
    <s v="EN"/>
    <s v="Dental"/>
    <n v="210982101"/>
    <n v="1001585407"/>
    <n v="1001585407"/>
    <x v="0"/>
    <s v="Subscriber"/>
    <s v="Self"/>
    <s v="Automatic Re-enrollee"/>
    <d v="1966-09-04T00:00:00"/>
    <s v="Renecca"/>
    <s v="Loyd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9"/>
    <s v="renecca.loyd@gmail.com"/>
    <n v="4706305990"/>
    <n v="3"/>
    <s v="NEWTON"/>
    <n v="30016"/>
    <s v="AGENT"/>
    <n v="10724"/>
    <n v="10724"/>
    <n v="20847558"/>
    <s v="MARIA"/>
    <s v="CAVE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956902"/>
    <n v="122.68"/>
    <n v="5952579"/>
    <n v="5127552504"/>
    <s v="OE"/>
    <s v="CN"/>
    <s v="EN"/>
    <s v="Dental"/>
    <n v="210996365"/>
    <n v="1001585942"/>
    <n v="1001585942"/>
    <x v="0"/>
    <s v="Subscriber"/>
    <s v="Self"/>
    <s v="Automatic Re-enrollee"/>
    <d v="1965-07-24T00:00:00"/>
    <s v="Ameet"/>
    <s v="Khann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0"/>
    <s v="ameetkhanna@gmail.com"/>
    <n v="6785251839"/>
    <n v="3"/>
    <s v="Henry"/>
    <n v="30252"/>
    <s v="AGENT"/>
    <n v="8817"/>
    <n v="8817"/>
    <n v="17279932"/>
    <s v="MONA"/>
    <s v="DAYANI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65695"/>
    <n v="102.64"/>
    <n v="7789541"/>
    <n v="5134279928"/>
    <s v="OE"/>
    <s v="EDE"/>
    <s v="EN"/>
    <s v="Dental"/>
    <n v="210713882"/>
    <n v="1001600477"/>
    <n v="1001600477"/>
    <x v="0"/>
    <s v="Subscriber"/>
    <s v="Self"/>
    <s v="Active Re-enrollee"/>
    <d v="1982-10-13T00:00:00"/>
    <s v="Li"/>
    <s v="Seagle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3"/>
    <s v="rickseagle@gmail.com"/>
    <n v="4049882030"/>
    <n v="3"/>
    <s v="Forsyth"/>
    <n v="30024"/>
    <s v="AGENT"/>
    <n v="2110"/>
    <n v="2110"/>
    <n v="20185923"/>
    <s v="CARRIE"/>
    <s v="LIN"/>
    <s v="HealthSherpa"/>
    <s v="HealthSherpa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965695"/>
    <n v="102.64"/>
    <n v="7789541"/>
    <n v="5134279928"/>
    <s v="OE"/>
    <s v="EDE"/>
    <s v="EN"/>
    <s v="Dental"/>
    <n v="211698911"/>
    <n v="1001600477"/>
    <n v="1001600477"/>
    <x v="0"/>
    <s v="Subscriber"/>
    <s v="Self"/>
    <s v="Active Re-enrollee"/>
    <d v="1982-10-13T00:00:00"/>
    <s v="Li"/>
    <s v="Seagle"/>
    <n v="20.37"/>
    <n v="40.74"/>
    <n v="40.74"/>
    <n v="0"/>
    <s v="NULL"/>
    <s v="APTC_CSR"/>
    <s v="LOW"/>
    <s v="83502GA002000801"/>
    <n v="3634"/>
    <s v="Best Life Essential Basic Dental Plan"/>
    <n v="83502"/>
    <s v="BEST Life and Health Insurance Company"/>
    <n v="43"/>
    <s v="rickseagle@gmail.com"/>
    <n v="4049882030"/>
    <n v="3"/>
    <s v="Forsyth"/>
    <n v="30024"/>
    <s v="AGENT"/>
    <n v="2110"/>
    <n v="2110"/>
    <n v="20185923"/>
    <s v="CARRIE"/>
    <s v="LIN"/>
    <s v="HealthSherpa"/>
    <s v="HealthSherpa"/>
    <s v="Enrolled"/>
    <x v="1"/>
    <d v="2026-01-01T00:00:00"/>
    <d v="2026-12-31T00:00:00"/>
    <d v="2025-12-05T00:00:00"/>
    <d v="2025-11-16T00:00:00"/>
    <d v="2025-12-15T00:00:00"/>
    <d v="2026-01-01T00:00:00"/>
    <d v="2026-12-31T00:00:00"/>
    <d v="2025-11-16T00:00:00"/>
    <d v="2025-12-15T00:00:00"/>
    <d v="2025-12-15T00:00:00"/>
    <d v="2025-12-15T00:00:00"/>
  </r>
  <r>
    <n v="2026"/>
    <d v="2026-07-01T00:00:00"/>
    <n v="971396"/>
    <n v="115.02"/>
    <n v="6184682"/>
    <n v="5152019593"/>
    <s v="OE"/>
    <s v="CN"/>
    <s v="EN"/>
    <s v="Dental"/>
    <n v="211188762"/>
    <n v="1001609860"/>
    <n v="1001609860"/>
    <x v="0"/>
    <s v="Subscriber"/>
    <s v="Self"/>
    <s v="Automatic Re-enrollee"/>
    <d v="1966-02-15T00:00:00"/>
    <s v="Dana"/>
    <s v="DeJames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59"/>
    <s v="danadejames@comcast.net"/>
    <n v="9126591067"/>
    <n v="14"/>
    <s v="Chatham"/>
    <n v="31405"/>
    <s v="AGENT"/>
    <n v="868245"/>
    <n v="868245"/>
    <n v="21275145"/>
    <s v="Elizabeth"/>
    <s v="Rugg"/>
    <s v="Centene-Ambetter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72083"/>
    <n v="104.02"/>
    <n v="8639417"/>
    <n v="5172594111"/>
    <s v="QEP"/>
    <s v="EDE"/>
    <s v="EN"/>
    <s v="Dental"/>
    <n v="1000075122"/>
    <n v="1001610772"/>
    <n v="1001610772"/>
    <x v="0"/>
    <s v="Subscriber"/>
    <s v="Self"/>
    <s v="Active Re-enrollee"/>
    <d v="1980-08-12T00:00:00"/>
    <s v="Voilanda"/>
    <s v="King"/>
    <n v="37.72"/>
    <n v="37.72"/>
    <n v="37.72"/>
    <n v="0"/>
    <s v="NULL"/>
    <s v="APTC_CSR"/>
    <s v="HIGH"/>
    <s v="83502GA002000301"/>
    <n v="3631"/>
    <s v="Best Life Superior Dental Plan"/>
    <n v="83502"/>
    <s v="BEST Life and Health Insurance Company"/>
    <n v="45"/>
    <s v="kvoilanda@gmail.com"/>
    <n v="4782739498"/>
    <n v="12"/>
    <s v="Houston"/>
    <n v="31069"/>
    <s v="AGENT"/>
    <n v="1516361"/>
    <n v="1516361"/>
    <n v="20367982"/>
    <s v="Andy"/>
    <s v="garcia"/>
    <s v="HealthSherpa"/>
    <s v="HealthSherpa"/>
    <s v="Cancelled"/>
    <x v="0"/>
    <d v="2026-03-01T00:00:00"/>
    <d v="2026-03-01T00:00:00"/>
    <s v="NULL"/>
    <d v="2026-02-27T00:00:00"/>
    <d v="2026-04-12T00:00:00"/>
    <d v="2026-03-01T00:00:00"/>
    <d v="2026-03-01T00:00:00"/>
    <d v="2026-02-27T00:00:00"/>
    <d v="2026-04-12T00:00:00"/>
    <d v="2026-03-02T00:00:00"/>
    <d v="2026-04-12T00:00:00"/>
  </r>
  <r>
    <n v="2026"/>
    <d v="2026-07-01T00:00:00"/>
    <n v="980616"/>
    <n v="108.63"/>
    <n v="6104738"/>
    <n v="5143063909"/>
    <s v="OE"/>
    <s v="CN"/>
    <s v="EN"/>
    <s v="Dental"/>
    <n v="210826693"/>
    <n v="1001625138"/>
    <n v="1001625138"/>
    <x v="0"/>
    <s v="Subscriber"/>
    <s v="Self"/>
    <s v="Automatic Re-enrollee"/>
    <d v="1971-02-04T00:00:00"/>
    <s v="Keisher"/>
    <s v="Phillips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4"/>
    <s v="keisherp@yahoo.com"/>
    <n v="2294560133"/>
    <n v="15"/>
    <s v="Colquitt"/>
    <n v="31768"/>
    <s v="AGENT"/>
    <n v="553178"/>
    <n v="553178"/>
    <n v="3757905"/>
    <s v="PAUL J"/>
    <s v="RUBIN"/>
    <s v="HealthSherpa"/>
    <s v="HealthSherpa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0-04T00:00:00"/>
    <d v="2025-10-16T00:00:00"/>
  </r>
  <r>
    <n v="2026"/>
    <d v="2026-07-01T00:00:00"/>
    <n v="989585"/>
    <n v="102.35"/>
    <n v="6981713"/>
    <n v="5157648070"/>
    <s v="SEP"/>
    <s v="ON"/>
    <s v="EN"/>
    <s v="Dental"/>
    <n v="211175021"/>
    <n v="1001640095"/>
    <n v="1001640095"/>
    <x v="0"/>
    <s v="Subscriber"/>
    <s v="Self"/>
    <s v="Active Re-enrollee"/>
    <d v="1970-05-10T00:00:00"/>
    <s v="Norman"/>
    <s v="Bethea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5"/>
    <s v="norman@serenityhouseatl.org"/>
    <n v="6782314002"/>
    <n v="3"/>
    <s v="DEKALB"/>
    <n v="30058"/>
    <s v="AGENT"/>
    <n v="867987"/>
    <n v="867987"/>
    <n v="9288416"/>
    <s v="LIZETH"/>
    <s v="GARCIA"/>
    <s v="NULL"/>
    <s v="NULL"/>
    <s v="Enrolled"/>
    <x v="1"/>
    <d v="2026-01-01T00:00:00"/>
    <d v="2026-12-31T00:00:00"/>
    <d v="2025-10-16T00:00:00"/>
    <d v="2025-10-16T00:00:00"/>
    <d v="2025-11-12T00:00:00"/>
    <d v="2026-01-01T00:00:00"/>
    <d v="2026-12-31T00:00:00"/>
    <d v="2025-10-16T00:00:00"/>
    <d v="2025-11-12T00:00:00"/>
    <d v="2025-11-12T00:00:00"/>
    <d v="2025-11-12T00:00:00"/>
  </r>
  <r>
    <n v="2026"/>
    <d v="2026-07-01T00:00:00"/>
    <n v="1012118"/>
    <n v="100.93"/>
    <n v="8852480"/>
    <n v="5533391250"/>
    <s v="SEP"/>
    <s v="ON"/>
    <s v="EN"/>
    <s v="Dental"/>
    <n v="211367387"/>
    <n v="1001677413"/>
    <n v="1001677413"/>
    <x v="0"/>
    <s v="Subscriber"/>
    <s v="Self"/>
    <s v="Active Re-enrollee"/>
    <d v="1991-07-28T00:00:00"/>
    <s v="Angel"/>
    <s v="Soberani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4"/>
    <s v="angelsoberanisescapes@gmail.com"/>
    <n v="6788601980"/>
    <n v="3"/>
    <s v="CHEROKEE"/>
    <n v="30188"/>
    <s v="AGENT"/>
    <n v="552212"/>
    <n v="552212"/>
    <n v="21105876"/>
    <s v="NATHAN JOSHUA"/>
    <s v="Burdett"/>
    <s v="HealthSherpa"/>
    <s v="HealthSherpa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6-03-30T00:00:00"/>
    <d v="2026-04-21T00:00:00"/>
  </r>
  <r>
    <n v="2026"/>
    <d v="2026-07-01T00:00:00"/>
    <n v="1038669"/>
    <n v="100.32"/>
    <n v="8378432"/>
    <s v="NULL"/>
    <s v="SEP"/>
    <s v="ON"/>
    <s v="EN"/>
    <s v="Dental"/>
    <n v="210866628"/>
    <n v="1002185675"/>
    <n v="1002185675"/>
    <x v="0"/>
    <s v="Subscriber"/>
    <s v="Self"/>
    <s v="Active Re-enrollee"/>
    <d v="2001-06-11T00:00:00"/>
    <s v="Alexandra"/>
    <s v="Sexton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24"/>
    <s v="acsexton11@gmail.com"/>
    <n v="7706960138"/>
    <n v="10"/>
    <s v="HALL"/>
    <n v="30506"/>
    <s v="AGENT"/>
    <n v="285"/>
    <n v="285"/>
    <n v="20588935"/>
    <s v="ADAM"/>
    <s v="REYNOLDS"/>
    <s v="NULL"/>
    <s v="NULL"/>
    <s v="Enrolled"/>
    <x v="1"/>
    <d v="2026-01-01T00:00:00"/>
    <d v="2026-12-31T00:00:00"/>
    <d v="2025-10-16T00:00:00"/>
    <d v="2025-10-16T00:00:00"/>
    <d v="2026-02-03T00:00:00"/>
    <d v="2026-01-01T00:00:00"/>
    <d v="2026-12-31T00:00:00"/>
    <d v="2025-10-16T00:00:00"/>
    <d v="2026-02-03T00:00:00"/>
    <d v="2026-02-03T00:00:00"/>
    <d v="2026-02-03T00:00:00"/>
  </r>
  <r>
    <n v="2026"/>
    <d v="2026-07-01T00:00:00"/>
    <n v="1407337"/>
    <s v="NULL"/>
    <n v="7478248"/>
    <s v="NULL"/>
    <s v="SEP"/>
    <s v="ON"/>
    <s v="PN"/>
    <s v="Dental"/>
    <n v="211516602"/>
    <n v="1006457594"/>
    <e v="#N/A"/>
    <x v="1"/>
    <s v="Enrollee"/>
    <s v="Child"/>
    <s v="New Consumer"/>
    <d v="2013-05-29T00:00:00"/>
    <s v="Mackenzie"/>
    <s v="Lowe"/>
    <n v="35.11"/>
    <n v="108.45"/>
    <n v="108.45"/>
    <s v="NULL"/>
    <s v="NULL"/>
    <s v="QHP"/>
    <s v="HIGH"/>
    <s v="83502GA002000301"/>
    <n v="3631"/>
    <s v="Best Life Superior Dental Plan"/>
    <n v="83502"/>
    <s v="BEST Life and Health Insurance Company"/>
    <n v="12"/>
    <s v="cl82916@mail.com"/>
    <n v="6783288120"/>
    <n v="10"/>
    <s v="HALL"/>
    <n v="305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2-12T00:00:00"/>
    <d v="2025-12-12T00:00:00"/>
    <d v="2025-12-03T00:00:00"/>
    <d v="2025-12-12T00:00:00"/>
  </r>
  <r>
    <n v="2026"/>
    <d v="2026-07-01T00:00:00"/>
    <n v="1079622"/>
    <n v="111.18"/>
    <n v="6498302"/>
    <s v="GAT128053614"/>
    <s v="OE"/>
    <s v="CN"/>
    <s v="EN"/>
    <s v="Dental"/>
    <n v="210843220"/>
    <n v="1001844476"/>
    <n v="1001844476"/>
    <x v="0"/>
    <s v="Subscriber"/>
    <s v="Self"/>
    <s v="Automatic Re-enrollee"/>
    <d v="2001-05-06T00:00:00"/>
    <s v="Nathaniel"/>
    <s v="Henderson"/>
    <n v="36.630000000000003"/>
    <n v="36.630000000000003"/>
    <n v="36.630000000000003"/>
    <s v="NULL"/>
    <s v="NULL"/>
    <s v="APTC_CSR"/>
    <s v="HIGH"/>
    <s v="83502GA002000301"/>
    <n v="3631"/>
    <s v="Best Life Superior Dental Plan"/>
    <n v="83502"/>
    <s v="BEST Life and Health Insurance Company"/>
    <n v="24"/>
    <s v="nate3henderson@gmail.com"/>
    <n v="6786330270"/>
    <n v="11"/>
    <s v="Laurens"/>
    <n v="31075"/>
    <s v="AGENT"/>
    <n v="6381"/>
    <n v="6381"/>
    <n v="17090347"/>
    <s v="ELLIS"/>
    <s v="STATOM"/>
    <s v="HealthSherpa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1080053"/>
    <n v="108.75"/>
    <n v="8397696"/>
    <n v="6101945709"/>
    <s v="QEP"/>
    <s v="EDE"/>
    <s v="EN"/>
    <s v="Dental"/>
    <n v="211048039"/>
    <n v="1001845203"/>
    <n v="1001845203"/>
    <x v="0"/>
    <s v="Subscriber"/>
    <s v="Self"/>
    <s v="Active Re-enrollee"/>
    <d v="1979-11-10T00:00:00"/>
    <s v="corey"/>
    <s v="barner"/>
    <n v="23.74"/>
    <n v="23.74"/>
    <n v="23.74"/>
    <s v="NULL"/>
    <s v="NULL"/>
    <s v="APTC_CSR"/>
    <s v="LOW"/>
    <s v="83502GA002000601"/>
    <n v="3632"/>
    <s v="Best Life Essential Value Dental Plan"/>
    <n v="83502"/>
    <s v="BEST Life and Health Insurance Company"/>
    <n v="46"/>
    <s v="epyle1982@yahoo.com"/>
    <n v="7068530032"/>
    <n v="13"/>
    <s v="Floyd"/>
    <n v="30161"/>
    <s v="AGENT"/>
    <n v="4504"/>
    <n v="4504"/>
    <n v="20643821"/>
    <s v="PETER"/>
    <s v="AARONSON"/>
    <s v="HealthSherpa"/>
    <s v="HealthSherpa"/>
    <s v="Cancelled"/>
    <x v="0"/>
    <d v="2026-01-01T00:00:00"/>
    <d v="2026-01-01T00:00:00"/>
    <d v="2025-10-16T00:00:00"/>
    <d v="2025-10-16T00:00:00"/>
    <d v="2026-02-04T00:00:00"/>
    <d v="2026-01-01T00:00:00"/>
    <d v="2026-01-01T00:00:00"/>
    <d v="2025-10-16T00:00:00"/>
    <d v="2026-02-04T00:00:00"/>
    <d v="2026-02-04T00:00:00"/>
    <d v="2026-02-04T00:00:00"/>
  </r>
  <r>
    <n v="2026"/>
    <d v="2026-07-01T00:00:00"/>
    <n v="1111032"/>
    <n v="102.36"/>
    <n v="6522445"/>
    <n v="5269368358"/>
    <s v="OE"/>
    <s v="CN"/>
    <s v="EN"/>
    <s v="Dental"/>
    <n v="212238129"/>
    <n v="1001897848"/>
    <n v="1001897848"/>
    <x v="0"/>
    <s v="Subscriber"/>
    <s v="Self"/>
    <s v="Active Re-enrollee"/>
    <d v="1970-03-07T00:00:00"/>
    <s v="Tammy"/>
    <s v="Pendle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5"/>
    <s v="tammy.pendley48@gmail.com"/>
    <n v="4044916055"/>
    <n v="3"/>
    <s v="Cherokee"/>
    <n v="30188"/>
    <s v="AGENT"/>
    <n v="551632"/>
    <n v="551632"/>
    <n v="20543834"/>
    <s v="JOSEPH J"/>
    <s v="CROOK"/>
    <s v="HealthSherpa"/>
    <s v="HealthSherpa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1129560"/>
    <n v="102.24"/>
    <n v="9264481"/>
    <s v="NULL"/>
    <s v="QEP"/>
    <s v="ON"/>
    <s v="EN"/>
    <s v="Dental"/>
    <n v="1000266418"/>
    <n v="1001943096"/>
    <n v="1001943096"/>
    <x v="0"/>
    <s v="Subscriber"/>
    <s v="Self"/>
    <s v="Active Re-enrollee"/>
    <d v="1967-12-04T00:00:00"/>
    <s v="JC"/>
    <s v="Mcintyr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8"/>
    <s v="jcmack124@gmail.com"/>
    <n v="7703351404"/>
    <n v="3"/>
    <s v="NEWTON"/>
    <n v="30016"/>
    <s v="AGENT"/>
    <n v="552222"/>
    <n v="552222"/>
    <n v="18975606"/>
    <s v="MEGHAN"/>
    <s v="MOROFSKY"/>
    <s v="HealthSherpa"/>
    <s v="HealthSherpa"/>
    <s v="Enrolled"/>
    <x v="1"/>
    <d v="2026-07-01T00:00:00"/>
    <d v="2026-12-31T00:00:00"/>
    <d v="2026-06-17T00:00:00"/>
    <d v="2026-06-11T00:00:00"/>
    <d v="2026-06-17T00:00:00"/>
    <d v="2026-07-01T00:00:00"/>
    <d v="2026-12-31T00:00:00"/>
    <d v="2026-06-11T00:00:00"/>
    <d v="2026-06-17T00:00:00"/>
    <d v="2026-06-01T00:00:00"/>
    <d v="2026-06-11T00:00:00"/>
  </r>
  <r>
    <n v="2026"/>
    <d v="2026-07-01T00:00:00"/>
    <n v="1145431"/>
    <n v="100.02"/>
    <n v="8651972"/>
    <s v="NULL"/>
    <s v="SEP"/>
    <s v="ON"/>
    <s v="EN"/>
    <s v="Dental"/>
    <n v="212130001"/>
    <n v="1001989044"/>
    <n v="1001989044"/>
    <x v="0"/>
    <s v="Subscriber"/>
    <s v="Self"/>
    <s v="Active Re-enrollee"/>
    <d v="1979-10-17T00:00:00"/>
    <s v="Jamacia"/>
    <s v="Lee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46"/>
    <s v="j05691740@gmail.com"/>
    <n v="2292212664"/>
    <n v="15"/>
    <s v="Miller"/>
    <n v="39823"/>
    <s v="AGENT"/>
    <n v="9989"/>
    <n v="9989"/>
    <n v="18947409"/>
    <s v="SEAN"/>
    <s v="BROOKS"/>
    <s v="HealthSherpa"/>
    <s v="HealthSherpa"/>
    <s v="Cancelled"/>
    <x v="0"/>
    <d v="2026-02-01T00:00:00"/>
    <d v="2026-02-01T00:00:00"/>
    <s v="NULL"/>
    <d v="2025-12-30T00:00:00"/>
    <d v="2026-03-17T00:00:00"/>
    <d v="2026-02-01T00:00:00"/>
    <d v="2026-02-01T00:00:00"/>
    <d v="2025-12-30T00:00:00"/>
    <d v="2026-03-17T00:00:00"/>
    <d v="2026-03-03T00:00:00"/>
    <d v="2026-03-17T00:00:00"/>
  </r>
  <r>
    <n v="2026"/>
    <d v="2026-07-01T00:00:00"/>
    <n v="1148350"/>
    <n v="110.64"/>
    <n v="8722800"/>
    <s v="NULL"/>
    <s v="SEP"/>
    <s v="ON"/>
    <s v="EN"/>
    <s v="Dental"/>
    <n v="1000101794"/>
    <n v="1001997508"/>
    <n v="1001997508"/>
    <x v="0"/>
    <s v="Subscriber"/>
    <s v="Self"/>
    <s v="Active Re-enrollee"/>
    <d v="1992-10-08T00:00:00"/>
    <s v="alexandria"/>
    <s v="noon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33"/>
    <s v="opal.alexandria@icloud.com"/>
    <n v="7629980627"/>
    <n v="12"/>
    <s v="Houston"/>
    <n v="31093"/>
    <s v="AGENT"/>
    <n v="870186"/>
    <n v="870186"/>
    <n v="8619110"/>
    <s v="DALLAS"/>
    <s v="ANDERSON"/>
    <s v="Centene-Ambetter"/>
    <s v="HealthSherpa"/>
    <s v="Cancelled"/>
    <x v="0"/>
    <d v="2026-04-01T00:00:00"/>
    <d v="2026-04-01T00:00:00"/>
    <s v="NULL"/>
    <d v="2026-03-11T00:00:00"/>
    <d v="2026-05-12T00:00:00"/>
    <d v="2026-04-01T00:00:00"/>
    <d v="2026-04-01T00:00:00"/>
    <d v="2026-03-11T00:00:00"/>
    <d v="2026-05-12T00:00:00"/>
    <d v="2026-03-11T00:00:00"/>
    <d v="2026-05-12T00:00:00"/>
  </r>
  <r>
    <n v="2026"/>
    <d v="2026-07-01T00:00:00"/>
    <n v="1166772"/>
    <n v="118.2"/>
    <n v="8132214"/>
    <s v="NULL"/>
    <s v="OE"/>
    <s v="EDE"/>
    <s v="EN"/>
    <s v="Dental"/>
    <n v="212064032"/>
    <n v="1002068648"/>
    <n v="1002068648"/>
    <x v="0"/>
    <s v="Subscriber"/>
    <s v="Self"/>
    <s v="New Consumer"/>
    <d v="1984-09-02T00:00:00"/>
    <s v="Amber"/>
    <s v="Clendening"/>
    <n v="20.3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41"/>
    <s v="clendeningamber@gmail.com"/>
    <n v="4042474300"/>
    <n v="3"/>
    <s v="Clayton"/>
    <n v="30236"/>
    <s v="AGENT"/>
    <n v="551050"/>
    <n v="551050"/>
    <n v="20356380"/>
    <s v="Rodrigo"/>
    <s v="da Silva"/>
    <s v="HealthSherpa"/>
    <s v="HealthSherpa"/>
    <s v="Cancelled"/>
    <x v="0"/>
    <d v="2026-02-01T00:00:00"/>
    <d v="2026-02-01T00:00:00"/>
    <s v="NULL"/>
    <d v="2025-12-16T00:00:00"/>
    <d v="2026-01-12T00:00:00"/>
    <d v="2026-02-01T00:00:00"/>
    <d v="2026-02-01T00:00:00"/>
    <d v="2025-12-16T00:00:00"/>
    <d v="2026-01-12T00:00:00"/>
    <d v="2026-01-12T00:00:00"/>
    <d v="2026-03-13T00:00:00"/>
  </r>
  <r>
    <n v="2026"/>
    <d v="2026-07-01T00:00:00"/>
    <n v="1166772"/>
    <n v="118.2"/>
    <n v="8132214"/>
    <s v="NULL"/>
    <s v="OE"/>
    <s v="EDE"/>
    <s v="EN"/>
    <s v="Dental"/>
    <n v="212188074"/>
    <n v="1002068648"/>
    <n v="1002068648"/>
    <x v="0"/>
    <s v="Subscriber"/>
    <s v="Self"/>
    <s v="New Consumer"/>
    <d v="1984-09-02T00:00:00"/>
    <s v="Amber"/>
    <s v="Clendening"/>
    <n v="20.37"/>
    <n v="39.44"/>
    <n v="39.44"/>
    <n v="0"/>
    <s v="NULL"/>
    <s v="APTC_CSR"/>
    <s v="LOW"/>
    <s v="83502GA002000801"/>
    <n v="3634"/>
    <s v="Best Life Essential Basic Dental Plan"/>
    <n v="83502"/>
    <s v="BEST Life and Health Insurance Company"/>
    <n v="41"/>
    <s v="clendeningamber@gmail.com"/>
    <n v="4042474300"/>
    <n v="3"/>
    <s v="Clayton"/>
    <n v="30236"/>
    <s v="AGENT"/>
    <n v="551050"/>
    <n v="551050"/>
    <n v="20356380"/>
    <s v="Rodrigo"/>
    <s v="da Silva"/>
    <s v="HealthSherpa"/>
    <s v="HealthSherpa"/>
    <s v="Cancelled"/>
    <x v="0"/>
    <d v="2026-02-01T00:00:00"/>
    <d v="2026-02-01T00:00:00"/>
    <s v="NULL"/>
    <d v="2026-01-12T00:00:00"/>
    <d v="2026-03-13T00:00:00"/>
    <d v="2026-02-01T00:00:00"/>
    <d v="2026-02-01T00:00:00"/>
    <d v="2026-01-12T00:00:00"/>
    <d v="2026-03-13T00:00:00"/>
    <d v="2026-01-12T00:00:00"/>
    <d v="2026-03-13T00:00:00"/>
  </r>
  <r>
    <n v="2026"/>
    <d v="2026-07-01T00:00:00"/>
    <n v="1208978"/>
    <n v="122.93"/>
    <n v="7904136"/>
    <s v="GAT6253932990"/>
    <s v="SEP"/>
    <s v="RR"/>
    <s v="EN"/>
    <s v="Dental"/>
    <n v="211429411"/>
    <n v="1002220914"/>
    <n v="1002220914"/>
    <x v="0"/>
    <s v="Subscriber"/>
    <s v="Self"/>
    <s v="Active Re-enrollee"/>
    <d v="1995-10-30T00:00:00"/>
    <s v="ANAIS"/>
    <s v="WARREN"/>
    <n v="44.77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30"/>
    <s v="anais.warren@gmail.com"/>
    <n v="6787207510"/>
    <n v="3"/>
    <s v="FULTON"/>
    <n v="30349"/>
    <s v="AGENT"/>
    <n v="1023059"/>
    <n v="1023059"/>
    <n v="7639809"/>
    <s v="Carl"/>
    <s v="Jackson"/>
    <s v="HealthSherpa"/>
    <s v="HealthSherpa"/>
    <s v="Cancelled"/>
    <x v="0"/>
    <d v="2026-01-01T00:00:00"/>
    <d v="2026-01-01T00:00:00"/>
    <d v="2025-10-17T00:00:00"/>
    <d v="2025-10-17T00:00:00"/>
    <d v="2025-12-25T00:00:00"/>
    <d v="2026-01-01T00:00:00"/>
    <d v="2026-01-01T00:00:00"/>
    <d v="2025-10-17T00:00:00"/>
    <d v="2025-12-25T00:00:00"/>
    <d v="2025-12-25T00:00:00"/>
    <d v="2025-12-25T00:00:00"/>
  </r>
  <r>
    <n v="2026"/>
    <d v="2026-07-01T00:00:00"/>
    <n v="1216405"/>
    <n v="100.71"/>
    <n v="6599721"/>
    <n v="5151577903"/>
    <s v="OE"/>
    <s v="CN"/>
    <s v="EN"/>
    <s v="Dental"/>
    <n v="211100878"/>
    <n v="1002233396"/>
    <n v="1002233396"/>
    <x v="0"/>
    <s v="Subscriber"/>
    <s v="Self"/>
    <s v="Automatic Re-enrollee"/>
    <d v="1963-11-28T00:00:00"/>
    <s v="Robert"/>
    <s v="Tucker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2"/>
    <s v="NULL"/>
    <n v="2294545703"/>
    <n v="15"/>
    <s v="Colquitt"/>
    <n v="31768"/>
    <s v="AGENT"/>
    <n v="6039"/>
    <n v="6039"/>
    <n v="19556249"/>
    <s v="JOSUN"/>
    <s v="STRAATSMA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24776"/>
    <n v="112.57"/>
    <n v="8781271"/>
    <s v="NULL"/>
    <s v="SEP"/>
    <s v="ON"/>
    <s v="EN"/>
    <s v="Dental"/>
    <n v="1000117916"/>
    <n v="1002259626"/>
    <n v="1002259626"/>
    <x v="0"/>
    <s v="Subscriber"/>
    <s v="Self"/>
    <s v="Automatic Re-enrollee"/>
    <d v="1992-09-30T00:00:00"/>
    <s v="Jalecia"/>
    <s v="Frink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3"/>
    <s v="frinkjalecia83@gmail.com"/>
    <n v="2294129127"/>
    <n v="15"/>
    <s v="Lowndes"/>
    <n v="31601"/>
    <s v="AGENT"/>
    <n v="993847"/>
    <n v="993847"/>
    <n v="21237235"/>
    <s v="ANN"/>
    <s v="PASHALIAN"/>
    <s v="HealthSherpa"/>
    <s v="HealthSherpa"/>
    <s v="Terminated"/>
    <x v="2"/>
    <d v="2026-04-01T00:00:00"/>
    <d v="2026-04-30T00:00:00"/>
    <d v="2026-03-26T00:00:00"/>
    <d v="2026-03-20T00:00:00"/>
    <d v="2026-06-13T00:00:00"/>
    <d v="2026-04-01T00:00:00"/>
    <d v="2026-04-30T00:00:00"/>
    <d v="2026-03-20T00:00:00"/>
    <d v="2026-06-13T00:00:00"/>
    <d v="2026-03-20T00:00:00"/>
    <d v="2026-03-20T00:00:00"/>
  </r>
  <r>
    <n v="2026"/>
    <d v="2026-07-01T00:00:00"/>
    <n v="1225766"/>
    <n v="121.41"/>
    <n v="6117796"/>
    <s v="NULL"/>
    <s v="OE"/>
    <s v="CN"/>
    <s v="EN"/>
    <s v="Dental"/>
    <n v="211582781"/>
    <n v="1002262542"/>
    <n v="1002262542"/>
    <x v="0"/>
    <s v="Subscriber"/>
    <s v="Self"/>
    <s v="Automatic Re-enrollee"/>
    <d v="1982-04-07T00:00:00"/>
    <s v="Aaron"/>
    <s v="Smit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saaron948@yahoo.com"/>
    <n v="7707713758"/>
    <n v="3"/>
    <s v="Clayton"/>
    <n v="30274"/>
    <s v="AGENT"/>
    <n v="4079"/>
    <n v="4079"/>
    <n v="17169718"/>
    <s v="GEORGE"/>
    <s v="KALOGEROPOULOS"/>
    <s v="HealthSherpa"/>
    <s v="HealthSherpa"/>
    <s v="Cancelled"/>
    <x v="0"/>
    <d v="2026-01-01T00:00:00"/>
    <d v="2026-01-01T00:00:00"/>
    <s v="NULL"/>
    <d v="2025-11-02T00:00:00"/>
    <d v="2026-02-12T00:00:00"/>
    <d v="2026-01-01T00:00:00"/>
    <d v="2026-01-01T00:00:00"/>
    <d v="2025-11-02T00:00:00"/>
    <d v="2026-02-12T00:00:00"/>
    <d v="2025-10-04T00:00:00"/>
    <d v="2026-02-12T00:00:00"/>
  </r>
  <r>
    <n v="2026"/>
    <d v="2026-07-01T00:00:00"/>
    <n v="1233221"/>
    <n v="102.64"/>
    <n v="8690957"/>
    <s v="NULL"/>
    <s v="SEP"/>
    <s v="ON"/>
    <s v="EN"/>
    <s v="Dental"/>
    <n v="212064925"/>
    <n v="1002293545"/>
    <n v="1002293545"/>
    <x v="0"/>
    <s v="Subscriber"/>
    <s v="Self"/>
    <s v="Active Re-enrollee"/>
    <d v="1990-06-09T00:00:00"/>
    <s v="corey tyler"/>
    <s v="marcum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5"/>
    <s v="cmdcsports@gmail.com"/>
    <n v="5136781191"/>
    <n v="3"/>
    <s v="Cobb"/>
    <n v="30126"/>
    <s v="AGENT"/>
    <n v="551182"/>
    <n v="551182"/>
    <n v="8263178"/>
    <s v="ERIC DAMIAN"/>
    <s v="IZQUIERDO"/>
    <s v="HealthSherpa"/>
    <s v="HealthSherpa"/>
    <s v="Enrolled"/>
    <x v="1"/>
    <d v="2026-02-01T00:00:00"/>
    <d v="2026-12-31T00:00:00"/>
    <d v="2026-01-04T00:00:00"/>
    <d v="2025-12-16T00:00:00"/>
    <d v="2026-03-07T00:00:00"/>
    <d v="2026-02-01T00:00:00"/>
    <d v="2026-12-31T00:00:00"/>
    <d v="2025-12-16T00:00:00"/>
    <d v="2026-03-07T00:00:00"/>
    <d v="2026-03-07T00:00:00"/>
    <d v="2026-03-07T00:00:00"/>
  </r>
  <r>
    <n v="2026"/>
    <d v="2026-07-01T00:00:00"/>
    <n v="1375695"/>
    <n v="115.02"/>
    <n v="6303109"/>
    <s v="NULL"/>
    <s v="OE"/>
    <s v="CN"/>
    <s v="EN"/>
    <s v="Dental"/>
    <n v="211579957"/>
    <n v="1003010314"/>
    <n v="1003010314"/>
    <x v="0"/>
    <s v="Subscriber"/>
    <s v="Self"/>
    <s v="Active Re-enrollee"/>
    <d v="1968-09-26T00:00:00"/>
    <s v="George"/>
    <s v="Sowah"/>
    <n v="31.94"/>
    <n v="31.94"/>
    <n v="31.94"/>
    <n v="0"/>
    <s v="NULL"/>
    <s v="APTC_CSR"/>
    <s v="HIGH"/>
    <s v="83502GA002000701"/>
    <n v="3633"/>
    <s v="Best Life Preferred Dental Plan"/>
    <n v="83502"/>
    <s v="BEST Life and Health Insurance Company"/>
    <n v="57"/>
    <s v="agboso@live.com"/>
    <n v="6784682985"/>
    <n v="2"/>
    <s v="Barrow"/>
    <n v="30680"/>
    <s v="AGENT"/>
    <n v="6563"/>
    <n v="6563"/>
    <n v="20333085"/>
    <s v="KIM-SAY"/>
    <s v="DINH"/>
    <s v="NULL"/>
    <s v="NULL"/>
    <s v="Enrolled"/>
    <x v="1"/>
    <d v="2026-01-01T00:00:00"/>
    <d v="2026-12-31T00:00:00"/>
    <d v="2025-12-03T00:00:00"/>
    <d v="2025-11-01T00:00:00"/>
    <d v="2025-12-03T00:00:00"/>
    <d v="2026-01-01T00:00:00"/>
    <d v="2026-12-31T00:00:00"/>
    <d v="2025-11-01T00:00:00"/>
    <d v="2025-12-03T00:00:00"/>
    <d v="2025-10-04T00:00:00"/>
    <d v="2025-11-01T00:00:00"/>
  </r>
  <r>
    <n v="2026"/>
    <d v="2026-07-01T00:00:00"/>
    <n v="1384566"/>
    <n v="106.7"/>
    <n v="7825300"/>
    <s v="GAT141874155"/>
    <s v="OE"/>
    <s v="ON"/>
    <s v="EN"/>
    <s v="Dental"/>
    <n v="212093815"/>
    <n v="1003041251"/>
    <n v="1003041251"/>
    <x v="0"/>
    <s v="Subscriber"/>
    <s v="Self"/>
    <s v="New Consumer"/>
    <d v="1988-02-26T00:00:00"/>
    <s v="Kelly"/>
    <s v="Studstill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7"/>
    <s v="k.studstill26@gmail.com"/>
    <n v="5619298810"/>
    <n v="6"/>
    <s v="GLYNN"/>
    <n v="31525"/>
    <s v="AGENT"/>
    <n v="551105"/>
    <n v="551105"/>
    <n v="9544739"/>
    <s v="JOHN P"/>
    <s v="PEQUENO"/>
    <s v="NULL"/>
    <s v="NULL"/>
    <s v="Cancelled"/>
    <x v="0"/>
    <d v="2026-02-01T00:00:00"/>
    <d v="2026-02-01T00:00:00"/>
    <s v="NULL"/>
    <d v="2025-12-22T00:00:00"/>
    <d v="2026-06-18T00:00:00"/>
    <d v="2026-02-01T00:00:00"/>
    <d v="2026-02-01T00:00:00"/>
    <d v="2025-12-22T00:00:00"/>
    <d v="2026-06-18T00:00:00"/>
    <d v="2025-12-17T00:00:00"/>
    <d v="2026-06-18T00:00:00"/>
  </r>
  <r>
    <n v="2026"/>
    <d v="2026-07-01T00:00:00"/>
    <n v="1431292"/>
    <n v="108.63"/>
    <n v="6532259"/>
    <s v="NULL"/>
    <s v="OE"/>
    <s v="CN"/>
    <s v="EN"/>
    <s v="Dental"/>
    <n v="212135639"/>
    <n v="1003203395"/>
    <n v="1003203395"/>
    <x v="0"/>
    <s v="Subscriber"/>
    <s v="Self"/>
    <s v="Active Re-enrollee"/>
    <d v="1992-08-19T00:00:00"/>
    <s v="Sametta"/>
    <s v="Lartey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3"/>
    <s v="samettaanitalartey@outlook.com"/>
    <n v="4707915684"/>
    <n v="3"/>
    <s v="Walton"/>
    <n v="30052"/>
    <s v="AGENT"/>
    <n v="6563"/>
    <n v="6563"/>
    <n v="20333085"/>
    <s v="KIM-SAY"/>
    <s v="DINH"/>
    <s v="HealthSherpa"/>
    <s v="HealthSherpa"/>
    <s v="Terminated"/>
    <x v="2"/>
    <d v="2026-02-01T00:00:00"/>
    <d v="2026-02-28T00:00:00"/>
    <d v="2026-01-07T00:00:00"/>
    <d v="2025-12-31T00:00:00"/>
    <d v="2026-04-12T00:00:00"/>
    <d v="2026-02-01T00:00:00"/>
    <d v="2026-02-28T00:00:00"/>
    <d v="2025-12-31T00:00:00"/>
    <d v="2026-04-12T00:00:00"/>
    <d v="2025-10-04T00:00:00"/>
    <d v="2025-12-31T00:00:00"/>
  </r>
  <r>
    <n v="2026"/>
    <d v="2026-07-01T00:00:00"/>
    <n v="1488538"/>
    <n v="102.24"/>
    <n v="6974064"/>
    <s v="NULL"/>
    <s v="SEP"/>
    <s v="ON"/>
    <s v="EN"/>
    <s v="Dental"/>
    <n v="212231596"/>
    <n v="1003433869"/>
    <n v="1003433869"/>
    <x v="0"/>
    <s v="Subscriber"/>
    <s v="Self"/>
    <s v="Active Re-enrollee"/>
    <d v="1985-10-17T00:00:00"/>
    <s v="Matthew"/>
    <s v="Degre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0"/>
    <s v="radegree@gmail.com"/>
    <n v="4044295531"/>
    <n v="3"/>
    <s v="Clayton"/>
    <n v="30296"/>
    <s v="AGENT"/>
    <n v="6039"/>
    <n v="6039"/>
    <n v="19556249"/>
    <s v="JOSUN"/>
    <s v="STRAATSMA"/>
    <s v="HealthSherpa"/>
    <s v="HealthSherpa"/>
    <s v="Terminated"/>
    <x v="2"/>
    <d v="2026-02-01T00:00:00"/>
    <d v="2026-03-31T00:00:00"/>
    <d v="2026-02-15T00:00:00"/>
    <d v="2026-01-15T00:00:00"/>
    <d v="2026-05-12T00:00:00"/>
    <d v="2026-02-01T00:00:00"/>
    <d v="2026-03-31T00:00:00"/>
    <d v="2026-01-15T00:00:00"/>
    <d v="2026-05-12T00:00:00"/>
    <d v="2025-11-12T00:00:00"/>
    <d v="2026-01-15T00:00:00"/>
  </r>
  <r>
    <n v="2026"/>
    <d v="2026-07-01T00:00:00"/>
    <n v="1520079"/>
    <n v="118.16"/>
    <n v="8700619"/>
    <s v="NULL"/>
    <s v="SEP"/>
    <s v="RR"/>
    <s v="EN"/>
    <s v="Dental"/>
    <n v="1000199220"/>
    <n v="1003662526"/>
    <n v="1003662526"/>
    <x v="0"/>
    <s v="Subscriber"/>
    <s v="Self"/>
    <s v="Active Re-enrollee"/>
    <d v="1981-12-09T00:00:00"/>
    <s v="Chandrea"/>
    <s v="McMilli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4"/>
    <s v="mocahhdelite81@yahoo.com"/>
    <n v="4049667362"/>
    <n v="3"/>
    <s v="NULL"/>
    <n v="30088"/>
    <s v="AGENT"/>
    <n v="6242"/>
    <n v="6242"/>
    <n v="7542727"/>
    <s v="KAREN"/>
    <s v="WILLIAMS"/>
    <s v="NULL"/>
    <s v="NULL"/>
    <s v="Enrolled"/>
    <x v="1"/>
    <d v="2026-05-01T00:00:00"/>
    <d v="2026-12-31T00:00:00"/>
    <d v="2026-05-06T00:00:00"/>
    <d v="2026-04-30T00:00:00"/>
    <d v="2026-05-06T00:00:00"/>
    <d v="2026-05-01T00:00:00"/>
    <d v="2026-12-31T00:00:00"/>
    <d v="2026-04-30T00:00:00"/>
    <d v="2026-05-06T00:00:00"/>
    <d v="2026-03-10T00:00:00"/>
    <d v="2026-04-30T00:00:00"/>
  </r>
  <r>
    <n v="2026"/>
    <d v="2026-07-01T00:00:00"/>
    <n v="1520484"/>
    <n v="115.02"/>
    <n v="8542852"/>
    <s v="NULL"/>
    <s v="QEP"/>
    <s v="EDE"/>
    <s v="EN"/>
    <s v="Dental"/>
    <n v="210712657"/>
    <n v="1003550459"/>
    <n v="1003550459"/>
    <x v="0"/>
    <s v="Subscriber"/>
    <s v="Self"/>
    <s v="Active Re-enrollee"/>
    <d v="1988-12-12T00:00:00"/>
    <s v="Steven"/>
    <s v="Holcombe"/>
    <n v="21.15"/>
    <n v="21.15"/>
    <n v="21.15"/>
    <s v="NULL"/>
    <s v="NULL"/>
    <s v="APTC_CSR"/>
    <s v="LOW"/>
    <s v="83502GA002000601"/>
    <n v="3632"/>
    <s v="Best Life Essential Value Dental Plan"/>
    <n v="83502"/>
    <s v="BEST Life and Health Insurance Company"/>
    <n v="37"/>
    <s v="holcombesr36@gmail.com"/>
    <n v="7622011291"/>
    <n v="9"/>
    <s v="Murray"/>
    <n v="30705"/>
    <s v="AGENT"/>
    <n v="552938"/>
    <n v="552938"/>
    <n v="20728814"/>
    <s v="Nicholas"/>
    <s v="Labbato"/>
    <s v="HealthSherpa"/>
    <s v="HealthSherpa"/>
    <s v="Cancelled"/>
    <x v="0"/>
    <d v="2026-01-01T00:00:00"/>
    <d v="2026-01-01T00:00:00"/>
    <s v="NULL"/>
    <d v="2025-10-16T00:00:00"/>
    <d v="2026-02-18T00:00:00"/>
    <d v="2026-01-01T00:00:00"/>
    <d v="2026-01-01T00:00:00"/>
    <d v="2025-10-16T00:00:00"/>
    <d v="2026-02-18T00:00:00"/>
    <d v="2026-02-18T00:00:00"/>
    <d v="2026-02-18T00:00:00"/>
  </r>
  <r>
    <n v="2026"/>
    <d v="2026-07-01T00:00:00"/>
    <n v="1577769"/>
    <n v="101.31"/>
    <n v="8078999"/>
    <s v="NULL"/>
    <s v="SEP"/>
    <s v="RR"/>
    <s v="EN"/>
    <s v="Dental"/>
    <n v="211420883"/>
    <n v="1003771018"/>
    <n v="1003771018"/>
    <x v="0"/>
    <s v="Subscriber"/>
    <s v="Self"/>
    <s v="Active Re-enrollee"/>
    <d v="1971-05-24T00:00:00"/>
    <s v="Jennifer"/>
    <s v="Lockridge"/>
    <n v="17.739999999999998"/>
    <n v="46.78"/>
    <n v="17.739999999999998"/>
    <n v="29.04"/>
    <s v="NULL"/>
    <s v="APTC_CSR"/>
    <s v="LOW"/>
    <s v="83502GA002000801"/>
    <n v="3634"/>
    <s v="Best Life Essential Basic Dental Plan"/>
    <n v="83502"/>
    <s v="BEST Life and Health Insurance Company"/>
    <n v="54"/>
    <s v="jeanking@yahoo.com"/>
    <s v="NULL"/>
    <n v="2"/>
    <s v="NULL"/>
    <n v="30650"/>
    <s v="AGENT"/>
    <n v="6039"/>
    <n v="6039"/>
    <n v="19556249"/>
    <s v="JOSUN"/>
    <s v="STRAATSMA"/>
    <s v="HealthSherpa"/>
    <s v="HealthSherpa"/>
    <s v="Enrolled"/>
    <x v="1"/>
    <d v="2026-01-01T00:00:00"/>
    <d v="2026-12-31T00:00:00"/>
    <d v="2025-10-17T00:00:00"/>
    <d v="2025-10-17T00:00:00"/>
    <d v="2026-03-04T00:00:00"/>
    <d v="2026-01-01T00:00:00"/>
    <d v="2026-12-31T00:00:00"/>
    <d v="2025-10-17T00:00:00"/>
    <d v="2026-03-04T00:00:00"/>
    <d v="2026-01-07T00:00:00"/>
    <d v="2026-01-07T00:00:00"/>
  </r>
  <r>
    <n v="2026"/>
    <d v="2026-07-01T00:00:00"/>
    <n v="1621132"/>
    <n v="117.01"/>
    <n v="6153455"/>
    <s v="GAT117503314"/>
    <s v="OE"/>
    <s v="CN"/>
    <s v="EN"/>
    <s v="Dental"/>
    <n v="211028797"/>
    <n v="1003922035"/>
    <n v="1003922035"/>
    <x v="0"/>
    <s v="Subscriber"/>
    <s v="Self"/>
    <s v="Active Re-enrollee"/>
    <d v="1982-10-21T00:00:00"/>
    <s v="OMOLARA"/>
    <s v="BERNARD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jaynaymaygrey@gmail.com"/>
    <n v="6785316803"/>
    <n v="3"/>
    <s v="Gwinnett"/>
    <n v="30519"/>
    <s v="AGENT"/>
    <n v="1357512"/>
    <n v="1357512"/>
    <n v="21580825"/>
    <s v="JUAN"/>
    <s v="SANCHEZ GARCIA"/>
    <s v="NULL"/>
    <s v="NULL"/>
    <s v="Cancelled"/>
    <x v="0"/>
    <d v="2026-01-01T00:00:00"/>
    <d v="2026-01-01T00:00:00"/>
    <d v="2025-10-16T00:00:00"/>
    <d v="2025-10-16T00:00:00"/>
    <d v="2026-01-26T00:00:00"/>
    <d v="2026-01-01T00:00:00"/>
    <d v="2026-01-01T00:00:00"/>
    <d v="2025-10-16T00:00:00"/>
    <d v="2026-01-26T00:00:00"/>
    <d v="2025-10-04T00:00:00"/>
    <d v="2025-11-05T00:00:00"/>
  </r>
  <r>
    <n v="2026"/>
    <d v="2026-07-01T00:00:00"/>
    <n v="1672331"/>
    <n v="105.13"/>
    <n v="7177520"/>
    <s v="NULL"/>
    <s v="SEP"/>
    <s v="ON"/>
    <s v="EN"/>
    <s v="Dental"/>
    <n v="211139690"/>
    <n v="1004106464"/>
    <n v="1004106464"/>
    <x v="0"/>
    <s v="Subscriber"/>
    <s v="Child"/>
    <s v="Active Re-enrollee"/>
    <d v="2015-07-01T00:00:00"/>
    <s v="JULIO"/>
    <s v="VASQUEZ LINAREZ"/>
    <n v="36.049999999999997"/>
    <n v="36.049999999999997"/>
    <n v="36.049999999999997"/>
    <s v="NULL"/>
    <s v="NULL"/>
    <s v="APTC_CSR"/>
    <s v="HIGH"/>
    <s v="83502GA002000301"/>
    <n v="3631"/>
    <s v="Best Life Superior Dental Plan"/>
    <n v="83502"/>
    <s v="BEST Life and Health Insurance Company"/>
    <n v="10"/>
    <s v="abigahillinarez06@gmail.com"/>
    <n v="8283332950"/>
    <n v="14"/>
    <s v="Effingham"/>
    <n v="31312"/>
    <s v="AGENT"/>
    <n v="1059924"/>
    <n v="1059924"/>
    <n v="21338075"/>
    <s v="Gabriela"/>
    <s v="Garcia Naranjo"/>
    <s v="HealthSherpa"/>
    <s v="HealthSherpa"/>
    <s v="Enrolled"/>
    <x v="1"/>
    <d v="2026-01-01T00:00:00"/>
    <d v="2026-12-31T00:00:00"/>
    <d v="2025-10-16T00:00:00"/>
    <d v="2025-10-16T00:00:00"/>
    <d v="2025-11-25T00:00:00"/>
    <d v="2026-01-01T00:00:00"/>
    <d v="2026-12-31T00:00:00"/>
    <d v="2025-10-16T00:00:00"/>
    <d v="2025-11-25T00:00:00"/>
    <d v="2025-11-25T00:00:00"/>
    <d v="2025-11-25T00:00:00"/>
  </r>
  <r>
    <n v="2026"/>
    <d v="2026-07-01T00:00:00"/>
    <n v="1721947"/>
    <n v="108.63"/>
    <n v="8129721"/>
    <s v="NULL"/>
    <s v="SEP"/>
    <s v="ON"/>
    <s v="EN"/>
    <s v="Dental"/>
    <n v="211210784"/>
    <n v="1004264472"/>
    <n v="1004264472"/>
    <x v="0"/>
    <s v="Subscriber"/>
    <s v="Self"/>
    <s v="Active Re-enrollee"/>
    <d v="1961-04-12T00:00:00"/>
    <s v="Seema"/>
    <s v="Bhatti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rbhatti80@gmail.com"/>
    <n v="4699006127"/>
    <n v="3"/>
    <s v="Cobb"/>
    <n v="30101"/>
    <s v="AGENT"/>
    <n v="554729"/>
    <n v="554729"/>
    <n v="1316142"/>
    <s v="EDWARD WITTWER"/>
    <s v="OFFICER"/>
    <s v="HealthSherpa"/>
    <s v="HealthSherpa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6-01-11T00:00:00"/>
    <d v="2026-02-04T00:00:00"/>
  </r>
  <r>
    <n v="2026"/>
    <d v="2026-07-01T00:00:00"/>
    <n v="1722155"/>
    <n v="118.03"/>
    <n v="7490552"/>
    <s v="NULL"/>
    <s v="OE"/>
    <s v="ON"/>
    <s v="EN"/>
    <s v="Dental"/>
    <n v="211848002"/>
    <n v="1004265027"/>
    <n v="1004265027"/>
    <x v="0"/>
    <s v="Subscriber"/>
    <s v="Self"/>
    <s v="New Consumer"/>
    <d v="1990-06-19T00:00:00"/>
    <s v="Erin"/>
    <s v="Hah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erinnh@aol.com"/>
    <n v="8179299619"/>
    <n v="3"/>
    <s v="FULTON"/>
    <n v="30363"/>
    <s v="AGENT"/>
    <n v="554783"/>
    <n v="554783"/>
    <n v="16800293"/>
    <s v="ALAN"/>
    <s v="CHARING"/>
    <s v="HealthSherpa"/>
    <s v="HealthSherpa"/>
    <s v="Enrolled"/>
    <x v="1"/>
    <d v="2026-01-01T00:00:00"/>
    <d v="2026-12-31T00:00:00"/>
    <d v="2025-12-07T00:00:00"/>
    <d v="2025-12-03T00:00:00"/>
    <d v="2025-12-07T00:00:00"/>
    <d v="2026-01-01T00:00:00"/>
    <d v="2026-12-31T00:00:00"/>
    <d v="2025-12-03T00:00:00"/>
    <d v="2025-12-07T00:00:00"/>
    <d v="2025-12-03T00:00:00"/>
    <d v="2025-12-03T00:00:00"/>
  </r>
  <r>
    <n v="2026"/>
    <d v="2026-07-01T00:00:00"/>
    <n v="1769820"/>
    <n v="108.63"/>
    <n v="6579423"/>
    <s v="NULL"/>
    <s v="OE"/>
    <s v="CN"/>
    <s v="EN"/>
    <s v="Dental"/>
    <n v="210879016"/>
    <n v="1004424718"/>
    <n v="1004424718"/>
    <x v="0"/>
    <s v="Subscriber"/>
    <s v="Self"/>
    <s v="Automatic Re-enrollee"/>
    <d v="2006-01-08T00:00:00"/>
    <s v="Dayvioa"/>
    <s v="Nunnally"/>
    <n v="16.29"/>
    <n v="16.29"/>
    <n v="16.29"/>
    <s v="NULL"/>
    <s v="NULL"/>
    <s v="APTC_CSR"/>
    <s v="LOW"/>
    <s v="83502GA002000801"/>
    <n v="3634"/>
    <s v="Best Life Essential Basic Dental Plan"/>
    <n v="83502"/>
    <s v="BEST Life and Health Insurance Company"/>
    <n v="19"/>
    <s v="NULL"/>
    <n v="2293083697"/>
    <n v="1"/>
    <s v="Randolph"/>
    <n v="39836"/>
    <s v="AGENT"/>
    <n v="6381"/>
    <n v="6381"/>
    <n v="17090347"/>
    <s v="ELLIS"/>
    <s v="STATOM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1783569"/>
    <n v="100.26"/>
    <n v="8080953"/>
    <s v="NULL"/>
    <s v="SEP"/>
    <s v="ON"/>
    <s v="EN"/>
    <s v="Dental"/>
    <n v="212074536"/>
    <n v="1004464721"/>
    <n v="1004464721"/>
    <x v="0"/>
    <s v="Subscriber"/>
    <s v="Self"/>
    <s v="Automatic Re-enrollee"/>
    <d v="1982-02-04T00:00:00"/>
    <s v="CARLOS"/>
    <s v="DELUNA"/>
    <n v="31.32"/>
    <n v="66.430000000000007"/>
    <n v="66.430000000000007"/>
    <s v="NULL"/>
    <s v="NULL"/>
    <s v="APTC_CSR"/>
    <s v="HIGH"/>
    <s v="83502GA002000701"/>
    <n v="3633"/>
    <s v="Best Life Preferred Dental Plan"/>
    <n v="83502"/>
    <s v="BEST Life and Health Insurance Company"/>
    <n v="43"/>
    <s v="carlosdeluna18@icloud.com"/>
    <n v="2293454438"/>
    <n v="15"/>
    <s v="Irwin"/>
    <n v="31774"/>
    <s v="AGENT"/>
    <n v="1337096"/>
    <n v="1337096"/>
    <n v="21459398"/>
    <s v="Larissa"/>
    <s v="Nesmejanova"/>
    <s v="MyMFG"/>
    <s v="MyMFG"/>
    <s v="Enrolled"/>
    <x v="1"/>
    <d v="2026-02-01T00:00:00"/>
    <d v="2026-12-31T00:00:00"/>
    <d v="2026-01-11T00:00:00"/>
    <d v="2025-12-17T00:00:00"/>
    <d v="2026-01-11T00:00:00"/>
    <d v="2026-02-01T00:00:00"/>
    <d v="2026-12-31T00:00:00"/>
    <d v="2025-12-17T00:00:00"/>
    <d v="2026-01-11T00:00:00"/>
    <d v="2026-01-07T00:00:00"/>
    <d v="2026-01-07T00:00:00"/>
  </r>
  <r>
    <n v="2026"/>
    <d v="2026-07-01T00:00:00"/>
    <n v="1788343"/>
    <n v="104.13"/>
    <n v="7739909"/>
    <s v="GAT110977754"/>
    <s v="OE"/>
    <s v="ON"/>
    <s v="EN"/>
    <s v="Dental"/>
    <n v="212026023"/>
    <n v="1004486791"/>
    <n v="1004486791"/>
    <x v="0"/>
    <s v="Subscriber"/>
    <s v="Self"/>
    <s v="Active Re-enrollee"/>
    <d v="1977-09-01T00:00:00"/>
    <s v="NATASHA"/>
    <s v="BANK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8"/>
    <s v="divaatyourservice@gmail.com"/>
    <n v="6789937414"/>
    <n v="3"/>
    <s v="FULTON"/>
    <n v="30009"/>
    <s v="AGENT"/>
    <n v="361"/>
    <n v="361"/>
    <n v="19958385"/>
    <s v="ALECIA"/>
    <s v="ASBURY"/>
    <s v="HealthSherpa"/>
    <s v="HealthSherpa"/>
    <s v="Enrolled"/>
    <x v="1"/>
    <d v="2026-01-01T00:00:00"/>
    <d v="2026-12-31T00:00:00"/>
    <d v="2026-01-04T00:00:00"/>
    <d v="2025-12-15T00:00:00"/>
    <d v="2026-01-04T00:00:00"/>
    <d v="2026-01-01T00:00:00"/>
    <d v="2026-12-31T00:00:00"/>
    <d v="2025-12-15T00:00:00"/>
    <d v="2026-01-04T00:00:00"/>
    <d v="2025-12-14T00:00:00"/>
    <d v="2025-12-15T00:00:00"/>
  </r>
  <r>
    <n v="2026"/>
    <d v="2026-07-01T00:00:00"/>
    <n v="1788343"/>
    <n v="104.13"/>
    <n v="7739909"/>
    <s v="GAT110977754"/>
    <s v="OE"/>
    <s v="ON"/>
    <s v="EN"/>
    <s v="Dental"/>
    <n v="210588428"/>
    <n v="1004486791"/>
    <n v="1004486791"/>
    <x v="0"/>
    <s v="Subscriber"/>
    <s v="Self"/>
    <s v="Active Re-enrollee"/>
    <d v="1977-09-01T00:00:00"/>
    <s v="NATASHA"/>
    <s v="BANKS"/>
    <n v="44.77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48"/>
    <s v="divaatyourservice@gmail.com"/>
    <n v="6789937414"/>
    <n v="3"/>
    <s v="FULTON"/>
    <n v="30009"/>
    <s v="AGENT"/>
    <n v="361"/>
    <n v="361"/>
    <n v="19958385"/>
    <s v="ALECIA"/>
    <s v="ASBURY"/>
    <s v="HealthSherpa"/>
    <s v="HealthSherpa"/>
    <s v="Cancelled"/>
    <x v="0"/>
    <d v="2026-01-01T00:00:00"/>
    <d v="2026-01-01T00:00:00"/>
    <d v="2025-10-16T00:00:00"/>
    <d v="2025-10-16T00:00:00"/>
    <d v="2025-11-12T00:00:00"/>
    <d v="2026-01-01T00:00:00"/>
    <d v="2026-01-01T00:00:00"/>
    <d v="2025-10-16T00:00:00"/>
    <d v="2025-11-12T00:00:00"/>
    <d v="2025-12-14T00:00:00"/>
    <d v="2025-12-15T00:00:00"/>
  </r>
  <r>
    <n v="2026"/>
    <d v="2026-07-01T00:00:00"/>
    <n v="1819737"/>
    <n v="102.24"/>
    <n v="6860339"/>
    <s v="NULL"/>
    <s v="OE"/>
    <s v="ON"/>
    <s v="EN"/>
    <s v="Dental"/>
    <n v="211989889"/>
    <n v="1004667834"/>
    <e v="#N/A"/>
    <x v="1"/>
    <s v="Subscriber"/>
    <s v="Self"/>
    <s v="Active Re-enrollee"/>
    <d v="1996-09-25T00:00:00"/>
    <s v="JESSICA"/>
    <s v="Bento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9"/>
    <s v="jessicabenton15@gmail.com"/>
    <n v="6786739172"/>
    <n v="3"/>
    <s v="Henry"/>
    <n v="30253"/>
    <s v="AGENT"/>
    <n v="9810"/>
    <n v="9810"/>
    <n v="21257770"/>
    <s v="SACHA"/>
    <s v="MOCK MIRANDA"/>
    <s v="HealthSherpa"/>
    <s v="HealthSherpa"/>
    <s v="Cancelled"/>
    <x v="0"/>
    <d v="2026-01-01T00:00:00"/>
    <d v="2026-01-01T00:00:00"/>
    <s v="NULL"/>
    <d v="2025-12-13T00:00:00"/>
    <d v="2025-12-13T00:00:00"/>
    <d v="2026-01-01T00:00:00"/>
    <d v="2026-01-01T00:00:00"/>
    <d v="2025-12-13T00:00:00"/>
    <d v="2025-12-13T00:00:00"/>
    <d v="2025-11-05T00:00:00"/>
    <d v="2025-12-13T00:00:00"/>
  </r>
  <r>
    <n v="2026"/>
    <d v="2026-07-01T00:00:00"/>
    <n v="1820440"/>
    <n v="103.51"/>
    <n v="6476656"/>
    <s v="NULL"/>
    <s v="OE"/>
    <s v="CN"/>
    <s v="EN"/>
    <s v="Dental"/>
    <n v="210580527"/>
    <n v="1004669370"/>
    <n v="1004669370"/>
    <x v="0"/>
    <s v="Subscriber"/>
    <s v="Self"/>
    <s v="Automatic Re-enrollee"/>
    <d v="1978-10-22T00:00:00"/>
    <s v="gregory"/>
    <s v="riley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47"/>
    <s v="riley.frye@yahoo.com"/>
    <n v="4783381517"/>
    <n v="12"/>
    <s v="Peach"/>
    <n v="31008"/>
    <s v="AGENT"/>
    <n v="6672"/>
    <n v="6672"/>
    <n v="20854198"/>
    <s v="LAKESHA"/>
    <s v="SEAY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860832"/>
    <n v="121.41"/>
    <n v="6399062"/>
    <s v="NULL"/>
    <s v="OE"/>
    <s v="CN"/>
    <s v="EN"/>
    <s v="Dental"/>
    <n v="210559075"/>
    <n v="1004834323"/>
    <n v="1004834323"/>
    <x v="0"/>
    <s v="Subscriber"/>
    <s v="Self"/>
    <s v="Automatic Re-enrollee"/>
    <d v="1980-01-27T00:00:00"/>
    <s v="Renota"/>
    <s v="Scott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45"/>
    <s v="renota.scott99@gmail.com"/>
    <n v="7068717761"/>
    <n v="5"/>
    <s v="BURKE"/>
    <n v="30830"/>
    <s v="AGENT"/>
    <n v="8911"/>
    <n v="8911"/>
    <n v="17557741"/>
    <s v="PABLO"/>
    <s v="PEREZ"/>
    <s v="HealthSherpa"/>
    <s v="HealthSherpa"/>
    <s v="Cancelled"/>
    <x v="0"/>
    <d v="2026-01-01T00:00:00"/>
    <d v="2026-01-01T00:00:00"/>
    <d v="2025-10-16T00:00:00"/>
    <d v="2025-10-16T00:00:00"/>
    <d v="2025-11-20T00:00:00"/>
    <d v="2026-01-01T00:00:00"/>
    <d v="2026-01-01T00:00:00"/>
    <d v="2025-10-16T00:00:00"/>
    <d v="2025-11-20T00:00:00"/>
    <d v="2025-10-04T00:00:00"/>
    <d v="2026-02-03T00:00:00"/>
  </r>
  <r>
    <n v="2026"/>
    <d v="2026-07-01T00:00:00"/>
    <n v="1912481"/>
    <n v="123.46"/>
    <n v="8563381"/>
    <s v="NULL"/>
    <s v="SEP"/>
    <s v="ON"/>
    <s v="EN"/>
    <s v="Dental"/>
    <n v="212234932"/>
    <n v="1005047689"/>
    <n v="1005047689"/>
    <x v="0"/>
    <s v="Subscriber"/>
    <s v="Self"/>
    <s v="New Consumer"/>
    <d v="1991-10-13T00:00:00"/>
    <s v="Andre"/>
    <s v="Park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4"/>
    <s v="parksandre303@gmail.com"/>
    <n v="4043585776"/>
    <n v="3"/>
    <s v="FULTON"/>
    <n v="30311"/>
    <s v="AGENT"/>
    <n v="553022"/>
    <n v="553022"/>
    <n v="19211563"/>
    <s v="JADA"/>
    <s v="JONES"/>
    <s v="HealthSherpa"/>
    <s v="HealthSherpa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6-02-20T00:00:00"/>
    <d v="2026-03-13T00:00:00"/>
  </r>
  <r>
    <n v="2026"/>
    <d v="2026-07-01T00:00:00"/>
    <n v="1913482"/>
    <n v="112.57"/>
    <n v="8997920"/>
    <s v="NULL"/>
    <s v="QEP"/>
    <s v="ON"/>
    <s v="EN"/>
    <s v="Dental"/>
    <n v="1000180472"/>
    <n v="1007695747"/>
    <n v="1007695747"/>
    <x v="0"/>
    <s v="Subscriber"/>
    <s v="Self"/>
    <s v="New Consumer"/>
    <d v="1969-10-16T00:00:00"/>
    <s v="David"/>
    <s v="Howard"/>
    <n v="25.77"/>
    <n v="82.26"/>
    <n v="82.26"/>
    <n v="0"/>
    <s v="NULL"/>
    <s v="APTC_CSR"/>
    <s v="LOW"/>
    <s v="83502GA002000601"/>
    <n v="3632"/>
    <s v="Best Life Essential Value Dental Plan"/>
    <n v="83502"/>
    <s v="BEST Life and Health Insurance Company"/>
    <n v="56"/>
    <s v="pizzaisking@gmail.com"/>
    <n v="4044573143"/>
    <n v="3"/>
    <s v="FULTON"/>
    <n v="30306"/>
    <s v="AGENT"/>
    <n v="550332"/>
    <n v="550332"/>
    <n v="11886143"/>
    <s v="GENE"/>
    <s v="BOROK"/>
    <s v="NULL"/>
    <s v="NULL"/>
    <s v="Enrolled"/>
    <x v="1"/>
    <d v="2026-05-01T00:00:00"/>
    <d v="2026-12-31T00:00:00"/>
    <d v="2026-04-26T00:00:00"/>
    <d v="2026-04-22T00:00:00"/>
    <d v="2026-04-26T00:00:00"/>
    <d v="2026-05-01T00:00:00"/>
    <d v="2026-12-31T00:00:00"/>
    <d v="2026-04-22T00:00:00"/>
    <d v="2026-04-26T00:00:00"/>
    <d v="2026-04-22T00:00:00"/>
    <d v="2026-04-22T00:00:00"/>
  </r>
  <r>
    <n v="2026"/>
    <d v="2026-07-01T00:00:00"/>
    <n v="1926096"/>
    <n v="107.73"/>
    <n v="7764292"/>
    <s v="NULL"/>
    <s v="OE"/>
    <s v="EDE"/>
    <s v="EN"/>
    <s v="Dental"/>
    <n v="210735471"/>
    <n v="1005105077"/>
    <n v="1005105077"/>
    <x v="0"/>
    <s v="Subscriber"/>
    <s v="Self"/>
    <s v="Active Re-enrollee"/>
    <d v="1965-03-08T00:00:00"/>
    <s v="James"/>
    <s v="Caso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0"/>
    <s v="casonjimmy@live.com"/>
    <n v="9039332252"/>
    <n v="6"/>
    <s v="GLYNN"/>
    <n v="31522"/>
    <s v="AGENT"/>
    <n v="11540"/>
    <n v="11540"/>
    <n v="20546181"/>
    <s v="YEVGENIY"/>
    <s v="TOLKACHEV"/>
    <s v="HealthSherpa"/>
    <s v="HealthSherpa"/>
    <s v="Cancelled"/>
    <x v="0"/>
    <d v="2026-01-01T00:00:00"/>
    <d v="2026-01-01T00:00:00"/>
    <d v="2025-10-16T00:00:00"/>
    <d v="2025-10-16T00:00:00"/>
    <d v="2026-01-14T00:00:00"/>
    <d v="2026-01-01T00:00:00"/>
    <d v="2026-01-01T00:00:00"/>
    <d v="2025-10-16T00:00:00"/>
    <d v="2026-01-14T00:00:00"/>
    <d v="2025-12-15T00:00:00"/>
    <d v="2025-12-15T00:00:00"/>
  </r>
  <r>
    <n v="2026"/>
    <d v="2026-07-01T00:00:00"/>
    <n v="2062773"/>
    <n v="112.57"/>
    <n v="7129174"/>
    <s v="NULL"/>
    <s v="OE"/>
    <s v="EDE"/>
    <s v="EN"/>
    <s v="Dental"/>
    <n v="211217716"/>
    <n v="1005777432"/>
    <n v="1005777432"/>
    <x v="0"/>
    <s v="Subscriber"/>
    <s v="Self"/>
    <s v="Automatic Re-enrollee"/>
    <d v="1984-11-22T00:00:00"/>
    <s v="Angelica"/>
    <s v="Tubbs-Carswell"/>
    <n v="39.79"/>
    <n v="39.79"/>
    <n v="39.79"/>
    <n v="0"/>
    <s v="NULL"/>
    <s v="APTC_CSR"/>
    <s v="HIGH"/>
    <s v="83502GA002000301"/>
    <n v="3631"/>
    <s v="Best Life Superior Dental Plan"/>
    <n v="83502"/>
    <s v="BEST Life and Health Insurance Company"/>
    <n v="41"/>
    <s v="usoverthem53025@gmail.com"/>
    <n v="7066159830"/>
    <n v="8"/>
    <s v="MUSCOGEE"/>
    <n v="31904"/>
    <s v="AGENT"/>
    <n v="11749"/>
    <n v="11749"/>
    <n v="21059955"/>
    <s v="FREDERICK"/>
    <s v="SHARPE"/>
    <s v="HealthSherpa"/>
    <s v="HealthSherpa"/>
    <s v="Terminated"/>
    <x v="2"/>
    <d v="2026-01-01T00:00:00"/>
    <d v="2026-01-31T00:00:00"/>
    <d v="2025-10-16T00:00:00"/>
    <d v="2025-10-16T00:00:00"/>
    <d v="2026-06-18T00:00:00"/>
    <d v="2026-01-01T00:00:00"/>
    <d v="2026-01-31T00:00:00"/>
    <d v="2025-10-16T00:00:00"/>
    <d v="2026-06-18T00:00:00"/>
    <d v="2025-11-21T00:00:00"/>
    <d v="2025-12-24T00:00:00"/>
  </r>
  <r>
    <n v="2026"/>
    <d v="2026-07-01T00:00:00"/>
    <n v="2178197"/>
    <n v="102.24"/>
    <n v="7104892"/>
    <s v="NULL"/>
    <s v="OE"/>
    <s v="EDE"/>
    <s v="EN"/>
    <s v="Dental"/>
    <n v="211739689"/>
    <n v="1006323604"/>
    <n v="1006323604"/>
    <x v="0"/>
    <s v="Subscriber"/>
    <s v="Self"/>
    <s v="New Consumer"/>
    <d v="2003-07-27T00:00:00"/>
    <s v="Taylor"/>
    <s v="Kirksey"/>
    <n v="29.89"/>
    <n v="29.89"/>
    <n v="29.89"/>
    <n v="0"/>
    <s v="NULL"/>
    <s v="APTC_CSR"/>
    <s v="HIGH"/>
    <s v="83502GA002000701"/>
    <n v="3633"/>
    <s v="Best Life Preferred Dental Plan"/>
    <n v="83502"/>
    <s v="BEST Life and Health Insurance Company"/>
    <n v="22"/>
    <s v="mkirksey0921@yahoo.com"/>
    <n v="7703429114"/>
    <n v="2"/>
    <s v="Greene"/>
    <n v="30642"/>
    <s v="AGENT"/>
    <n v="11540"/>
    <n v="11540"/>
    <n v="20546181"/>
    <s v="YEVGENIY"/>
    <s v="TOLKACHEV"/>
    <s v="HealthSherpa"/>
    <s v="HealthSherpa"/>
    <s v="Enrolled"/>
    <x v="1"/>
    <d v="2026-01-01T00:00:00"/>
    <d v="2026-12-31T00:00:00"/>
    <d v="2025-12-04T00:00:00"/>
    <d v="2025-11-20T00:00:00"/>
    <d v="2025-12-11T00:00:00"/>
    <d v="2026-01-01T00:00:00"/>
    <d v="2026-12-31T00:00:00"/>
    <d v="2025-11-20T00:00:00"/>
    <d v="2025-12-11T00:00:00"/>
    <d v="2025-11-20T00:00:00"/>
    <d v="2025-11-20T00:00:00"/>
  </r>
  <r>
    <n v="2026"/>
    <d v="2026-07-01T00:00:00"/>
    <n v="2181828"/>
    <n v="100.32"/>
    <n v="7127918"/>
    <s v="NULL"/>
    <s v="OE"/>
    <s v="EDE"/>
    <s v="EN"/>
    <s v="Dental"/>
    <n v="211752452"/>
    <n v="1006337975"/>
    <n v="1006337975"/>
    <x v="0"/>
    <s v="Subscriber"/>
    <s v="Self"/>
    <s v="New Consumer"/>
    <d v="1970-08-02T00:00:00"/>
    <s v="ELIZABETH"/>
    <s v="TAYLOR"/>
    <n v="32.159999999999997"/>
    <n v="32.159999999999997"/>
    <n v="32.159999999999997"/>
    <n v="0"/>
    <s v="NULL"/>
    <s v="APTC_CSR"/>
    <s v="HIGH"/>
    <s v="83502GA002000701"/>
    <n v="3633"/>
    <s v="Best Life Preferred Dental Plan"/>
    <n v="83502"/>
    <s v="BEST Life and Health Insurance Company"/>
    <n v="55"/>
    <s v="taylor47eliz@gmail.com"/>
    <n v="9122390169"/>
    <n v="14"/>
    <s v="Chatham"/>
    <n v="31405"/>
    <s v="AGENT"/>
    <n v="1521658"/>
    <n v="1521658"/>
    <n v="21736603"/>
    <s v="ERIKA"/>
    <s v="BECK"/>
    <s v="HealthSherpa"/>
    <s v="HealthSherpa"/>
    <s v="Terminated"/>
    <x v="2"/>
    <d v="2026-01-01T00:00:00"/>
    <d v="2026-01-31T00:00:00"/>
    <d v="2026-01-18T00:00:00"/>
    <d v="2025-11-21T00:00:00"/>
    <d v="2026-03-13T00:00:00"/>
    <d v="2026-01-01T00:00:00"/>
    <d v="2026-01-31T00:00:00"/>
    <d v="2025-11-21T00:00:00"/>
    <d v="2026-03-13T00:00:00"/>
    <d v="2025-11-21T00:00:00"/>
    <d v="2025-11-21T00:00:00"/>
  </r>
  <r>
    <n v="2026"/>
    <d v="2026-07-01T00:00:00"/>
    <n v="2217276"/>
    <n v="102.24"/>
    <n v="9320292"/>
    <s v="NULL"/>
    <s v="QEP"/>
    <s v="EDE"/>
    <s v="EN"/>
    <s v="Dental"/>
    <n v="1000272533"/>
    <n v="1006499998"/>
    <n v="1006499998"/>
    <x v="0"/>
    <s v="Subscriber"/>
    <s v="Self"/>
    <s v="New Consumer"/>
    <d v="1985-11-24T00:00:00"/>
    <s v="Ryan"/>
    <s v="Thompson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40"/>
    <s v="thompsonalan306@gmail.com"/>
    <n v="7066993966"/>
    <n v="5"/>
    <s v="Richmond"/>
    <n v="30904"/>
    <s v="AGENT"/>
    <n v="551980"/>
    <n v="551980"/>
    <n v="6798277"/>
    <s v="LA'CHELLE VERNISE"/>
    <s v="BRONSON"/>
    <s v="Alliant Health Plans"/>
    <s v="HealthSherpa"/>
    <s v="Enrolled"/>
    <x v="1"/>
    <d v="2026-07-01T00:00:00"/>
    <d v="2026-12-31T00:00:00"/>
    <d v="2026-07-01T00:00:00"/>
    <d v="2026-06-15T00:00:00"/>
    <d v="2026-07-01T00:00:00"/>
    <d v="2026-07-01T00:00:00"/>
    <d v="2026-12-31T00:00:00"/>
    <d v="2026-06-15T00:00:00"/>
    <d v="2026-07-01T00:00:00"/>
    <d v="2026-06-10T00:00:00"/>
    <d v="2026-06-18T00:00:00"/>
  </r>
  <r>
    <n v="2026"/>
    <d v="2026-07-01T00:00:00"/>
    <n v="2293915"/>
    <n v="108.63"/>
    <n v="8759196"/>
    <s v="NULL"/>
    <s v="SEP"/>
    <s v="ON"/>
    <s v="EN"/>
    <s v="Dental"/>
    <n v="212149383"/>
    <n v="1006829437"/>
    <n v="1006829437"/>
    <x v="0"/>
    <s v="Subscriber"/>
    <s v="Self"/>
    <s v="New Consumer"/>
    <d v="1996-08-30T00:00:00"/>
    <s v="Avery"/>
    <s v="Wood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d3132wood@gmail.com"/>
    <n v="4042918799"/>
    <n v="3"/>
    <s v="Cobb"/>
    <n v="30106"/>
    <s v="AGENT"/>
    <n v="7508"/>
    <n v="7508"/>
    <n v="19992299"/>
    <s v="TANI"/>
    <s v="BLUM"/>
    <s v="NULL"/>
    <s v="NULL"/>
    <s v="Cancelled"/>
    <x v="0"/>
    <d v="2026-02-01T00:00:00"/>
    <d v="2026-02-01T00:00:00"/>
    <s v="NULL"/>
    <d v="2026-01-04T00:00:00"/>
    <d v="2026-06-18T00:00:00"/>
    <d v="2026-02-01T00:00:00"/>
    <d v="2026-02-01T00:00:00"/>
    <d v="2026-01-04T00:00:00"/>
    <d v="2026-06-18T00:00:00"/>
    <d v="2026-03-17T00:00:00"/>
    <d v="2026-06-18T00:00:00"/>
  </r>
  <r>
    <n v="2026"/>
    <d v="2026-07-01T00:00:00"/>
    <n v="2304419"/>
    <n v="110.42"/>
    <n v="8110196"/>
    <s v="GAT147251010"/>
    <s v="OE"/>
    <s v="RF"/>
    <s v="EN"/>
    <s v="Dental"/>
    <n v="212226784"/>
    <n v="1006882795"/>
    <n v="1006882795"/>
    <x v="0"/>
    <s v="Subscriber"/>
    <s v="Self"/>
    <s v="New Consumer"/>
    <d v="1994-01-17T00:00:00"/>
    <s v="KATELYN"/>
    <s v="ESTERS"/>
    <n v="39.130000000000003"/>
    <n v="39.130000000000003"/>
    <n v="39.130000000000003"/>
    <n v="0"/>
    <s v="NULL"/>
    <s v="APTC_CSR"/>
    <s v="HIGH"/>
    <s v="83502GA002000301"/>
    <n v="3631"/>
    <s v="Best Life Superior Dental Plan"/>
    <n v="83502"/>
    <s v="BEST Life and Health Insurance Company"/>
    <n v="32"/>
    <s v="katelyn.esters@gmail.com"/>
    <n v="7062718922"/>
    <n v="11"/>
    <s v="Toombs"/>
    <n v="30436"/>
    <s v="AGENT"/>
    <n v="11502"/>
    <n v="11502"/>
    <n v="20401042"/>
    <s v="YASAR"/>
    <s v="SENLIK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09T00:00:00"/>
    <d v="2026-01-15T00:00:00"/>
  </r>
  <r>
    <n v="2026"/>
    <d v="2026-07-01T00:00:00"/>
    <n v="2320908"/>
    <n v="105.07"/>
    <n v="9109655"/>
    <s v="NULL"/>
    <s v="QEP"/>
    <s v="EDE"/>
    <s v="EN"/>
    <s v="Dental"/>
    <n v="212230463"/>
    <n v="1006953176"/>
    <e v="#N/A"/>
    <x v="1"/>
    <s v="Subscriber"/>
    <s v="Self"/>
    <s v="New Consumer"/>
    <d v="2002-12-24T00:00:00"/>
    <s v="Muhammad"/>
    <s v="Waiz"/>
    <n v="35.79"/>
    <n v="71.58"/>
    <n v="71.58"/>
    <n v="0"/>
    <s v="NULL"/>
    <s v="APTC_CSR"/>
    <s v="HIGH"/>
    <s v="83502GA002000301"/>
    <n v="3631"/>
    <s v="Best Life Superior Dental Plan"/>
    <n v="83502"/>
    <s v="BEST Life and Health Insurance Company"/>
    <n v="23"/>
    <s v="waizmuhammad367@gmail.com"/>
    <n v="2294396880"/>
    <n v="1"/>
    <s v="Lee"/>
    <n v="31763"/>
    <s v="AGENT"/>
    <n v="2847"/>
    <n v="2847"/>
    <n v="17748414"/>
    <s v="DANIELLE"/>
    <s v="NOACK"/>
    <s v="HealthSherpa"/>
    <s v="HealthSherpa"/>
    <s v="Cancelled"/>
    <x v="0"/>
    <d v="2026-02-01T00:00:00"/>
    <d v="2026-02-01T00:00:00"/>
    <s v="NULL"/>
    <d v="2026-01-15T00:00:00"/>
    <d v="2026-01-29T00:00:00"/>
    <d v="2026-02-01T00:00:00"/>
    <d v="2026-02-01T00:00:00"/>
    <d v="2026-01-15T00:00:00"/>
    <d v="2026-01-29T00:00:00"/>
    <d v="2026-05-11T00:00:00"/>
    <d v="2026-05-11T00:00:00"/>
  </r>
  <r>
    <n v="2026"/>
    <d v="2026-07-01T00:00:00"/>
    <n v="2320908"/>
    <n v="105.07"/>
    <n v="9109655"/>
    <s v="NULL"/>
    <s v="QEP"/>
    <s v="EDE"/>
    <s v="EN"/>
    <s v="Dental"/>
    <n v="212230464"/>
    <n v="1006953231"/>
    <e v="#N/A"/>
    <x v="1"/>
    <s v="Subscriber"/>
    <s v="Father or Mother"/>
    <s v="New Consumer"/>
    <d v="1976-03-18T00:00:00"/>
    <s v="Saima"/>
    <s v="Parveen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49"/>
    <s v="waizmuhammad367@gmail.com"/>
    <n v="2294396880"/>
    <n v="1"/>
    <s v="Lee"/>
    <n v="31763"/>
    <s v="AGENT"/>
    <n v="2847"/>
    <n v="2847"/>
    <n v="17748414"/>
    <s v="DANIELLE"/>
    <s v="NOACK"/>
    <s v="HealthSherpa"/>
    <s v="HealthSherpa"/>
    <s v="Cancelled"/>
    <x v="0"/>
    <d v="2026-02-01T00:00:00"/>
    <d v="2026-02-01T00:00:00"/>
    <s v="NULL"/>
    <d v="2026-01-15T00:00:00"/>
    <d v="2026-01-29T00:00:00"/>
    <d v="2026-02-01T00:00:00"/>
    <d v="2026-02-01T00:00:00"/>
    <d v="2026-01-15T00:00:00"/>
    <d v="2026-01-29T00:00:00"/>
    <d v="2026-05-11T00:00:00"/>
    <d v="2026-05-11T00:00:00"/>
  </r>
  <r>
    <n v="2026"/>
    <d v="2026-07-01T00:00:00"/>
    <n v="2327527"/>
    <n v="108.63"/>
    <n v="8236430"/>
    <s v="NULL"/>
    <s v="QEP"/>
    <s v="EDE"/>
    <s v="EN"/>
    <s v="Dental"/>
    <n v="212249249"/>
    <n v="1006978262"/>
    <n v="1006978262"/>
    <x v="0"/>
    <s v="Subscriber"/>
    <s v="Self"/>
    <s v="New Consumer"/>
    <d v="1972-03-22T00:00:00"/>
    <s v="JEROME"/>
    <s v="WATSON"/>
    <n v="30.09"/>
    <n v="30.09"/>
    <n v="30.09"/>
    <n v="0"/>
    <s v="NULL"/>
    <s v="APTC_CSR"/>
    <s v="HIGH"/>
    <s v="83502GA002000701"/>
    <n v="3633"/>
    <s v="Best Life Preferred Dental Plan"/>
    <n v="83502"/>
    <s v="BEST Life and Health Insurance Company"/>
    <n v="53"/>
    <s v="jeromewatson111@yahoo.com"/>
    <n v="7065720078"/>
    <n v="9"/>
    <s v="WHITFIELD"/>
    <n v="30721"/>
    <s v="AGENT"/>
    <n v="6560"/>
    <n v="6560"/>
    <n v="9082432"/>
    <s v="KIMBERLY"/>
    <s v="WATSON"/>
    <s v="HealthSherpa"/>
    <s v="HealthSherpa"/>
    <s v="Enrolled"/>
    <x v="1"/>
    <d v="2026-02-01T00:00:00"/>
    <d v="2026-12-31T00:00:00"/>
    <d v="2026-02-06T00:00:00"/>
    <d v="2026-01-18T00:00:00"/>
    <d v="2026-02-06T00:00:00"/>
    <d v="2026-02-01T00:00:00"/>
    <d v="2026-12-31T00:00:00"/>
    <d v="2026-01-18T00:00:00"/>
    <d v="2026-02-06T00:00:00"/>
    <d v="2026-01-18T00:00:00"/>
    <d v="2026-01-18T00:00:00"/>
  </r>
  <r>
    <n v="2026"/>
    <d v="2026-07-01T00:00:00"/>
    <n v="2358575"/>
    <n v="121.41"/>
    <n v="8998506"/>
    <s v="NULL"/>
    <s v="QEP"/>
    <s v="EDE"/>
    <s v="EN"/>
    <s v="Dental"/>
    <n v="1000166206"/>
    <n v="1007080338"/>
    <e v="#N/A"/>
    <x v="1"/>
    <s v="Subscriber"/>
    <s v="Self"/>
    <s v="New Consumer"/>
    <d v="1999-02-14T00:00:00"/>
    <s v="Raelee"/>
    <s v="Martin"/>
    <n v="30.9"/>
    <n v="30.9"/>
    <n v="30.9"/>
    <n v="0"/>
    <s v="NULL"/>
    <s v="APTC_CSR"/>
    <s v="HIGH"/>
    <s v="83502GA002000701"/>
    <n v="3633"/>
    <s v="Best Life Preferred Dental Plan"/>
    <n v="83502"/>
    <s v="BEST Life and Health Insurance Company"/>
    <n v="27"/>
    <s v="raeleemarie@yahoo.com"/>
    <n v="4788328419"/>
    <n v="12"/>
    <s v="Bibb"/>
    <n v="31220"/>
    <s v="AGENT"/>
    <n v="549179"/>
    <n v="549179"/>
    <n v="17832022"/>
    <s v="DANIEL DAVID"/>
    <s v="OLIVER"/>
    <s v="HealthSherpa"/>
    <s v="HealthSherpa"/>
    <s v="Cancelled"/>
    <x v="0"/>
    <d v="2026-05-01T00:00:00"/>
    <d v="2026-05-01T00:00:00"/>
    <s v="NULL"/>
    <d v="2026-04-14T00:00:00"/>
    <d v="2026-04-24T00:00:00"/>
    <d v="2026-05-01T00:00:00"/>
    <d v="2026-05-01T00:00:00"/>
    <d v="2026-04-14T00:00:00"/>
    <d v="2026-04-24T00:00:00"/>
    <d v="2026-04-22T00:00:00"/>
    <d v="2026-04-24T00:00:00"/>
  </r>
  <r>
    <n v="2026"/>
    <d v="2026-07-01T00:00:00"/>
    <n v="2359351"/>
    <n v="108.63"/>
    <n v="8578790"/>
    <s v="NULL"/>
    <s v="QEP"/>
    <s v="ON"/>
    <s v="EN"/>
    <s v="Dental"/>
    <n v="1000071174"/>
    <n v="1007081586"/>
    <n v="1007081586"/>
    <x v="0"/>
    <s v="Subscriber"/>
    <s v="Self"/>
    <s v="New Consumer"/>
    <d v="1989-05-09T00:00:00"/>
    <s v="Amber"/>
    <s v="Bouldi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6"/>
    <s v="amber.lbouldin@gmail.com"/>
    <n v="8038738575"/>
    <n v="3"/>
    <s v="Henry"/>
    <n v="30248"/>
    <s v="AGENT"/>
    <n v="1289025"/>
    <n v="1289025"/>
    <n v="7581592"/>
    <s v="Patricia"/>
    <s v="Head"/>
    <s v="HealthSherpa"/>
    <s v="HealthSherpa"/>
    <s v="Enrolled"/>
    <x v="1"/>
    <d v="2026-03-01T00:00:00"/>
    <d v="2026-12-31T00:00:00"/>
    <d v="2026-03-04T00:00:00"/>
    <d v="2026-02-26T00:00:00"/>
    <d v="2026-03-04T00:00:00"/>
    <d v="2026-03-01T00:00:00"/>
    <d v="2026-12-31T00:00:00"/>
    <d v="2026-02-26T00:00:00"/>
    <d v="2026-03-04T00:00:00"/>
    <d v="2026-02-23T00:00:00"/>
    <d v="2026-02-26T00:00:00"/>
  </r>
  <r>
    <n v="2026"/>
    <d v="2026-07-01T00:00:00"/>
    <n v="2365664"/>
    <n v="108.63"/>
    <n v="8797014"/>
    <s v="NULL"/>
    <s v="QEP"/>
    <s v="EDE"/>
    <s v="EN"/>
    <s v="Dental"/>
    <n v="1000083132"/>
    <n v="1007121665"/>
    <e v="#N/A"/>
    <x v="1"/>
    <s v="Subscriber"/>
    <s v="Self"/>
    <s v="New Consumer"/>
    <d v="1998-07-07T00:00:00"/>
    <s v="Derek"/>
    <s v="Jones"/>
    <n v="22.23"/>
    <n v="22.23"/>
    <n v="22.23"/>
    <n v="0"/>
    <s v="NULL"/>
    <s v="APTC_CSR"/>
    <s v="LOW"/>
    <s v="83502GA002000601"/>
    <n v="3632"/>
    <s v="Best Life Essential Value Dental Plan"/>
    <n v="83502"/>
    <s v="BEST Life and Health Insurance Company"/>
    <n v="27"/>
    <s v="derekj708@gmail.com"/>
    <n v="3142408874"/>
    <n v="5"/>
    <s v="Richmond"/>
    <n v="30906"/>
    <s v="AGENT"/>
    <n v="3378"/>
    <n v="3378"/>
    <n v="18364195"/>
    <s v="Maurice"/>
    <s v="Charthern"/>
    <s v="NULL"/>
    <s v="NULL"/>
    <s v="Pend canceled"/>
    <x v="4"/>
    <d v="2026-04-01T00:00:00"/>
    <d v="2026-12-31T00:00:00"/>
    <s v="NULL"/>
    <d v="2026-03-02T00:00:00"/>
    <d v="2026-03-23T00:00:00"/>
    <d v="2026-04-01T00:00:00"/>
    <d v="2026-12-31T00:00:00"/>
    <d v="2026-03-02T00:00:00"/>
    <d v="2026-03-23T00:00:00"/>
    <d v="2026-03-23T00:00:00"/>
    <d v="2026-03-23T00:00:00"/>
  </r>
  <r>
    <n v="2026"/>
    <d v="2026-07-01T00:00:00"/>
    <n v="2531923"/>
    <n v="115.02"/>
    <n v="9033318"/>
    <s v="NULL"/>
    <s v="QEP"/>
    <s v="ON"/>
    <s v="EN"/>
    <s v="Dental"/>
    <n v="1000192229"/>
    <n v="1007734611"/>
    <n v="1007734611"/>
    <x v="0"/>
    <s v="Subscriber"/>
    <s v="Self"/>
    <s v="New Consumer"/>
    <d v="1970-11-15T00:00:00"/>
    <s v="james"/>
    <s v="webb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55"/>
    <s v="jtwebb1970@gmail.com"/>
    <n v="4046637079"/>
    <n v="3"/>
    <s v="FULTON"/>
    <n v="30344"/>
    <s v="AGENT"/>
    <n v="550332"/>
    <n v="550332"/>
    <n v="11886143"/>
    <s v="GENE"/>
    <s v="BOROK"/>
    <s v="NULL"/>
    <s v="NULL"/>
    <s v="Enrolled"/>
    <x v="1"/>
    <d v="2026-05-01T00:00:00"/>
    <d v="2026-12-31T00:00:00"/>
    <d v="2026-05-04T00:00:00"/>
    <d v="2026-04-28T00:00:00"/>
    <d v="2026-05-04T00:00:00"/>
    <d v="2026-05-01T00:00:00"/>
    <d v="2026-12-31T00:00:00"/>
    <d v="2026-04-28T00:00:00"/>
    <d v="2026-05-04T00:00:00"/>
    <d v="2026-04-28T00:00:00"/>
    <d v="2026-04-28T00:00:00"/>
  </r>
  <r>
    <n v="2026"/>
    <d v="2026-07-01T00:00:00"/>
    <n v="47792"/>
    <n v="104.92"/>
    <n v="8528712"/>
    <n v="5539254067"/>
    <s v="SEP"/>
    <s v="ON"/>
    <s v="PN"/>
    <s v="Dental"/>
    <n v="212133915"/>
    <n v="1000079099"/>
    <n v="1000079099"/>
    <x v="0"/>
    <s v="Subscriber"/>
    <s v="Self"/>
    <s v="Active Re-enrollee"/>
    <d v="1987-01-01T00:00:00"/>
    <s v="Jay"/>
    <s v="Patel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9"/>
    <s v="jayp1204@gmail.com"/>
    <n v="9738968016"/>
    <n v="3"/>
    <s v="Cobb"/>
    <n v="30152"/>
    <s v="AGENT"/>
    <n v="11035"/>
    <n v="11035"/>
    <n v="21155534"/>
    <s v="TYRA"/>
    <s v="COLUMBUS"/>
    <s v="HealthSherpa"/>
    <s v="HealthSherpa"/>
    <s v="Cancelled"/>
    <x v="0"/>
    <d v="2026-02-01T00:00:00"/>
    <d v="2026-02-01T00:00:00"/>
    <s v="NULL"/>
    <d v="2025-12-30T00:00:00"/>
    <d v="2026-06-18T00:00:00"/>
    <d v="2026-02-01T00:00:00"/>
    <d v="2026-02-01T00:00:00"/>
    <d v="2025-12-30T00:00:00"/>
    <d v="2026-06-18T00:00:00"/>
    <d v="2026-02-17T00:00:00"/>
    <d v="2026-06-18T00:00:00"/>
  </r>
  <r>
    <n v="2026"/>
    <d v="2026-07-01T00:00:00"/>
    <n v="47792"/>
    <n v="104.92"/>
    <n v="8528712"/>
    <n v="5539254067"/>
    <s v="SEP"/>
    <s v="ON"/>
    <s v="PN"/>
    <s v="Dental"/>
    <n v="1000045621"/>
    <n v="1000079099"/>
    <n v="1000079099"/>
    <x v="0"/>
    <s v="Subscriber"/>
    <s v="Self"/>
    <s v="Active Re-enrollee"/>
    <d v="1987-01-01T00:00:00"/>
    <s v="Jay"/>
    <s v="Patel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9"/>
    <s v="jayp1204@gmail.com"/>
    <n v="9738968016"/>
    <n v="3"/>
    <s v="Cobb"/>
    <n v="30152"/>
    <s v="AGENT"/>
    <n v="11035"/>
    <n v="11035"/>
    <n v="21155534"/>
    <s v="TYRA"/>
    <s v="COLUMBUS"/>
    <s v="HealthSherpa"/>
    <s v="HealthSherpa"/>
    <s v="Cancelled"/>
    <x v="0"/>
    <d v="2026-03-01T00:00:00"/>
    <d v="2026-03-01T00:00:00"/>
    <s v="NULL"/>
    <d v="2026-02-17T00:00:00"/>
    <d v="2026-06-18T00:00:00"/>
    <d v="2026-03-01T00:00:00"/>
    <d v="2026-03-01T00:00:00"/>
    <d v="2026-02-17T00:00:00"/>
    <d v="2026-06-18T00:00:00"/>
    <d v="2026-02-17T00:00:00"/>
    <d v="2026-06-18T00:00:00"/>
  </r>
  <r>
    <n v="2026"/>
    <d v="2026-07-01T00:00:00"/>
    <n v="161012"/>
    <n v="107.35"/>
    <n v="7548858"/>
    <n v="5248814509"/>
    <s v="OE"/>
    <s v="ON"/>
    <s v="CL"/>
    <s v="Dental"/>
    <n v="211942037"/>
    <n v="1000266505"/>
    <n v="1000266505"/>
    <x v="0"/>
    <s v="Subscriber"/>
    <s v="Self"/>
    <s v="Active Re-enrollee"/>
    <d v="1991-09-12T00:00:00"/>
    <s v="Chelsea"/>
    <s v="Clary"/>
    <n v="36.74"/>
    <n v="36.74"/>
    <n v="36.74"/>
    <s v="NULL"/>
    <s v="NULL"/>
    <s v="APTC_CSR"/>
    <s v="HIGH"/>
    <s v="83502GA002000301"/>
    <n v="3631"/>
    <s v="Best Life Superior Dental Plan"/>
    <n v="83502"/>
    <s v="BEST Life and Health Insurance Company"/>
    <n v="34"/>
    <s v="chelseabrooke1113@gmail.com"/>
    <n v="8645321007"/>
    <n v="9"/>
    <s v="Murray"/>
    <n v="30705"/>
    <s v="AGENT"/>
    <n v="1421510"/>
    <n v="1421510"/>
    <n v="21542184"/>
    <s v="ANGELA"/>
    <s v="Vaughn"/>
    <s v="MyMFG"/>
    <s v="MyMFG"/>
    <s v="Terminated"/>
    <x v="2"/>
    <d v="2026-01-01T00:00:00"/>
    <d v="2026-01-31T00:00:00"/>
    <d v="2026-02-01T00:00:00"/>
    <d v="2025-12-10T00:00:00"/>
    <d v="2026-06-18T00:00:00"/>
    <d v="2026-01-01T00:00:00"/>
    <d v="2026-01-31T00:00:00"/>
    <d v="2025-12-10T00:00:00"/>
    <d v="2026-06-18T00:00:00"/>
    <d v="2025-12-07T00:00:00"/>
    <d v="2026-03-06T00:00:00"/>
  </r>
  <r>
    <n v="2026"/>
    <d v="2026-07-01T00:00:00"/>
    <n v="232346"/>
    <n v="105.43"/>
    <n v="7513867"/>
    <n v="5149589562"/>
    <s v="OE"/>
    <s v="EDE"/>
    <s v="CL"/>
    <s v="Dental"/>
    <n v="212147510"/>
    <n v="1000384586"/>
    <e v="#N/A"/>
    <x v="1"/>
    <s v="Subscriber"/>
    <s v="Self"/>
    <s v="Active Re-enrollee"/>
    <d v="1980-04-22T00:00:00"/>
    <s v="Koa"/>
    <s v="Starr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5"/>
    <s v="k_embry@yahoo.com"/>
    <s v="NULL"/>
    <n v="1"/>
    <s v="Dougherty"/>
    <n v="31705"/>
    <s v="AGENT"/>
    <n v="550655"/>
    <n v="550655"/>
    <n v="19203583"/>
    <s v="ROBERTO CARLOS"/>
    <s v="TORRES"/>
    <s v="HealthSherpa"/>
    <s v="HealthSherpa"/>
    <s v="Cancelled"/>
    <x v="0"/>
    <d v="2026-02-01T00:00:00"/>
    <d v="2026-02-01T00:00:00"/>
    <s v="NULL"/>
    <d v="2026-01-03T00:00:00"/>
    <d v="2026-01-03T00:00:00"/>
    <d v="2026-02-01T00:00:00"/>
    <d v="2026-02-01T00:00:00"/>
    <d v="2026-01-03T00:00:00"/>
    <d v="2026-01-03T00:00:00"/>
    <d v="2025-12-04T00:00:00"/>
    <d v="2026-06-15T00:00:00"/>
  </r>
  <r>
    <n v="2026"/>
    <d v="2026-07-01T00:00:00"/>
    <n v="469259"/>
    <n v="100.83"/>
    <n v="8730335"/>
    <n v="5593780260"/>
    <s v="QEP"/>
    <s v="ON"/>
    <s v="ER"/>
    <s v="Dental"/>
    <n v="1000153549"/>
    <n v="1000776984"/>
    <e v="#N/A"/>
    <x v="1"/>
    <s v="Subscriber"/>
    <s v="Self"/>
    <s v="Automatic Re-enrollee"/>
    <d v="2001-03-02T00:00:00"/>
    <s v="Caitlin"/>
    <s v="Johnson"/>
    <n v="16.29"/>
    <n v="16.29"/>
    <n v="16.29"/>
    <s v="NULL"/>
    <s v="NULL"/>
    <s v="APTC_CSR"/>
    <s v="LOW"/>
    <s v="83502GA002000801"/>
    <n v="3634"/>
    <s v="Best Life Essential Basic Dental Plan"/>
    <n v="83502"/>
    <s v="BEST Life and Health Insurance Company"/>
    <n v="25"/>
    <s v="johnsoncaitlin706@gmail.com"/>
    <n v="7065678376"/>
    <n v="10"/>
    <s v="Franklin"/>
    <n v="30662"/>
    <s v="AGENT"/>
    <n v="462"/>
    <n v="462"/>
    <n v="19721693"/>
    <s v="ALBERT"/>
    <s v="RINCON"/>
    <s v="Centene-Ambetter"/>
    <s v="HealthSherpa"/>
    <s v="Cancelled"/>
    <x v="0"/>
    <d v="2026-05-01T00:00:00"/>
    <d v="2026-05-01T00:00:00"/>
    <s v="NULL"/>
    <d v="2026-04-07T00:00:00"/>
    <d v="2026-04-07T00:00:00"/>
    <d v="2026-05-01T00:00:00"/>
    <d v="2026-05-01T00:00:00"/>
    <d v="2026-04-07T00:00:00"/>
    <d v="2026-04-07T00:00:00"/>
    <d v="2026-03-12T00:00:00"/>
    <d v="2026-04-07T00:00:00"/>
  </r>
  <r>
    <n v="2026"/>
    <d v="2026-07-01T00:00:00"/>
    <n v="471322"/>
    <n v="100.22"/>
    <n v="6865444"/>
    <n v="5356861695"/>
    <s v="SEP"/>
    <s v="ON"/>
    <s v="PN"/>
    <s v="Dental"/>
    <n v="212150180"/>
    <n v="1000780348"/>
    <n v="1000780348"/>
    <x v="0"/>
    <s v="Subscriber"/>
    <s v="Self"/>
    <s v="Active Re-enrollee"/>
    <d v="1961-09-20T00:00:00"/>
    <s v="Charlene"/>
    <s v="Lanier"/>
    <n v="30.93"/>
    <n v="30.93"/>
    <n v="30.93"/>
    <n v="0"/>
    <s v="NULL"/>
    <s v="APTC_CSR"/>
    <s v="LOW"/>
    <s v="83502GA002000601"/>
    <n v="3632"/>
    <s v="Best Life Essential Value Dental Plan"/>
    <n v="83502"/>
    <s v="BEST Life and Health Insurance Company"/>
    <n v="64"/>
    <s v="cvlanier123@gmail.com"/>
    <n v="4049316598"/>
    <n v="3"/>
    <s v="DEKALB"/>
    <n v="30038"/>
    <s v="AGENT"/>
    <n v="1595667"/>
    <n v="1595667"/>
    <n v="21778553"/>
    <s v="Thomasina"/>
    <s v="Holmes"/>
    <s v="NULL"/>
    <s v="NULL"/>
    <s v="Terminated"/>
    <x v="2"/>
    <d v="2026-02-01T00:00:00"/>
    <d v="2026-02-28T00:00:00"/>
    <d v="2026-01-08T00:00:00"/>
    <d v="2026-01-04T00:00:00"/>
    <d v="2026-04-12T00:00:00"/>
    <d v="2026-02-01T00:00:00"/>
    <d v="2026-02-28T00:00:00"/>
    <d v="2026-01-04T00:00:00"/>
    <d v="2026-04-12T00:00:00"/>
    <d v="2025-11-05T00:00:00"/>
    <d v="2026-01-10T00:00:00"/>
  </r>
  <r>
    <n v="2026"/>
    <d v="2026-07-01T00:00:00"/>
    <n v="472671"/>
    <n v="101.71"/>
    <n v="5652958"/>
    <n v="5121733722"/>
    <s v="OE"/>
    <s v="CN"/>
    <s v="PN"/>
    <s v="Dental"/>
    <n v="211436193"/>
    <n v="1000782572"/>
    <n v="1000782572"/>
    <x v="0"/>
    <s v="Subscriber"/>
    <s v="Self"/>
    <s v="Active Re-enrollee"/>
    <d v="1962-09-08T00:00:00"/>
    <s v="Simon"/>
    <s v="Niyungeko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3"/>
    <s v="nisimn07@yahoo.com"/>
    <n v="4045504469"/>
    <n v="3"/>
    <s v="Gwinnett"/>
    <n v="30093"/>
    <s v="AGENT"/>
    <n v="1405"/>
    <n v="1405"/>
    <n v="6985860"/>
    <s v="ASGEDOM"/>
    <s v="TEMELSO"/>
    <s v="NULL"/>
    <s v="NULL"/>
    <s v="Cancelled"/>
    <x v="0"/>
    <d v="2026-01-01T00:00:00"/>
    <d v="2026-01-01T00:00:00"/>
    <d v="2025-10-17T00:00:00"/>
    <d v="2025-10-17T00:00:00"/>
    <d v="2025-12-12T00:00:00"/>
    <d v="2026-01-01T00:00:00"/>
    <d v="2026-01-01T00:00:00"/>
    <d v="2025-10-17T00:00:00"/>
    <d v="2025-12-12T00:00:00"/>
    <d v="2025-10-04T00:00:00"/>
    <d v="2025-12-14T00:00:00"/>
  </r>
  <r>
    <n v="2026"/>
    <d v="2026-07-01T00:00:00"/>
    <n v="472671"/>
    <n v="101.71"/>
    <n v="5652958"/>
    <n v="5121733722"/>
    <s v="OE"/>
    <s v="CN"/>
    <s v="PN"/>
    <s v="Dental"/>
    <n v="211436193"/>
    <n v="1000782577"/>
    <e v="#N/A"/>
    <x v="1"/>
    <s v="Enrollee"/>
    <s v="Spouse"/>
    <s v="Active Re-enrollee"/>
    <d v="1962-12-03T00:00:00"/>
    <s v="Cecilia"/>
    <s v="Niyungeko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3"/>
    <s v="nisimn07@yahoo.com"/>
    <n v="4045504469"/>
    <n v="3"/>
    <s v="Gwinnett"/>
    <n v="30093"/>
    <s v="AGENT"/>
    <n v="1405"/>
    <n v="1405"/>
    <n v="6985860"/>
    <s v="ASGEDOM"/>
    <s v="TEMELSO"/>
    <s v="NULL"/>
    <s v="NULL"/>
    <s v="Cancelled"/>
    <x v="0"/>
    <d v="2026-01-01T00:00:00"/>
    <d v="2026-01-01T00:00:00"/>
    <d v="2025-10-17T00:00:00"/>
    <d v="2025-10-17T00:00:00"/>
    <d v="2025-12-12T00:00:00"/>
    <d v="2026-01-01T00:00:00"/>
    <d v="2026-01-01T00:00:00"/>
    <d v="2025-10-17T00:00:00"/>
    <d v="2025-12-12T00:00:00"/>
    <d v="2025-10-04T00:00:00"/>
    <d v="2025-12-14T00:00:00"/>
  </r>
  <r>
    <n v="2026"/>
    <d v="2026-07-01T00:00:00"/>
    <n v="626340"/>
    <n v="101.09"/>
    <n v="8204675"/>
    <n v="5947192323"/>
    <s v="SEP"/>
    <s v="ON"/>
    <s v="CL"/>
    <s v="Dental"/>
    <n v="212234122"/>
    <n v="1001037750"/>
    <e v="#N/A"/>
    <x v="1"/>
    <s v="Subscriber"/>
    <s v="Self"/>
    <s v="New Consumer"/>
    <d v="1990-04-19T00:00:00"/>
    <s v="Adrian"/>
    <s v="Ansley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35"/>
    <s v="babygirl0030620@gmail.com"/>
    <s v="NULL"/>
    <n v="2"/>
    <s v="Barrow"/>
    <n v="30680"/>
    <s v="AGENT"/>
    <n v="7939"/>
    <n v="7939"/>
    <n v="18595838"/>
    <s v="MAX"/>
    <s v="ALEXANDRE"/>
    <s v="JET Health Solutions"/>
    <s v="JET Health"/>
    <s v="Cancelled"/>
    <x v="0"/>
    <d v="2026-02-01T00:00:00"/>
    <d v="2026-02-01T00:00:00"/>
    <s v="NULL"/>
    <d v="2026-01-15T00:00:00"/>
    <d v="2026-01-16T00:00:00"/>
    <d v="2026-02-01T00:00:00"/>
    <d v="2026-02-01T00:00:00"/>
    <d v="2026-01-15T00:00:00"/>
    <d v="2026-01-16T00:00:00"/>
    <d v="2026-01-15T00:00:00"/>
    <d v="2026-03-10T00:00:00"/>
  </r>
  <r>
    <n v="2026"/>
    <d v="2026-07-01T00:00:00"/>
    <n v="890142"/>
    <n v="108.63"/>
    <n v="7171791"/>
    <n v="5879154078"/>
    <s v="OE"/>
    <s v="ON"/>
    <s v="CL"/>
    <s v="Dental"/>
    <n v="212187441"/>
    <n v="1001474973"/>
    <n v="1001474973"/>
    <x v="0"/>
    <s v="Subscriber"/>
    <s v="Self"/>
    <s v="New Consumer"/>
    <d v="1993-09-18T00:00:00"/>
    <s v="Devonte"/>
    <s v="Thoma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2"/>
    <s v="thomasdevonte35@gmail.com"/>
    <n v="7706874720"/>
    <n v="3"/>
    <s v="Gwinnett"/>
    <n v="30519"/>
    <s v="AGENT"/>
    <n v="3697"/>
    <n v="3697"/>
    <n v="18879946"/>
    <s v="ESTILUS"/>
    <s v="LAHENS"/>
    <s v="HealthSherpa"/>
    <s v="HealthSherpa"/>
    <s v="Terminated"/>
    <x v="2"/>
    <d v="2026-02-01T00:00:00"/>
    <d v="2026-05-31T00:00:00"/>
    <d v="2026-01-15T00:00:00"/>
    <d v="2026-01-11T00:00:00"/>
    <d v="2026-05-18T00:00:00"/>
    <d v="2026-02-01T00:00:00"/>
    <d v="2026-05-31T00:00:00"/>
    <d v="2026-01-11T00:00:00"/>
    <d v="2026-05-18T00:00:00"/>
    <d v="2025-11-25T00:00:00"/>
    <d v="2026-05-18T00:00:00"/>
  </r>
  <r>
    <n v="2026"/>
    <d v="2026-07-01T00:00:00"/>
    <n v="1006258"/>
    <n v="101.31"/>
    <n v="9411940"/>
    <s v="NULL"/>
    <s v="QEP"/>
    <s v="EDE"/>
    <s v="PN"/>
    <s v="Dental"/>
    <n v="1000295492"/>
    <n v="1008168010"/>
    <e v="#N/A"/>
    <x v="1"/>
    <s v="Subscriber"/>
    <s v="Self"/>
    <s v="New Consumer"/>
    <d v="1994-01-10T00:00:00"/>
    <s v="Kianna"/>
    <s v="Lundy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32"/>
    <s v="kiannalundy24@gmail.com"/>
    <n v="4049447728"/>
    <n v="3"/>
    <s v="DEKALB"/>
    <n v="30088"/>
    <s v="AGENT"/>
    <n v="1532372"/>
    <n v="1532372"/>
    <n v="21275077"/>
    <s v="Jasmine"/>
    <s v="Ray"/>
    <s v="HealthSherpa"/>
    <s v="HealthSherpa"/>
    <s v="Pending"/>
    <x v="3"/>
    <d v="2026-07-01T00:00:00"/>
    <d v="2026-12-31T00:00:00"/>
    <s v="NULL"/>
    <d v="2026-06-29T00:00:00"/>
    <d v="2026-06-29T00:00:00"/>
    <d v="2026-07-01T00:00:00"/>
    <d v="2026-12-31T00:00:00"/>
    <d v="2026-06-29T00:00:00"/>
    <d v="2026-06-29T00:00:00"/>
    <d v="2026-06-29T00:00:00"/>
    <d v="2026-06-29T00:00:00"/>
  </r>
  <r>
    <n v="2026"/>
    <d v="2026-07-01T00:00:00"/>
    <n v="1091546"/>
    <n v="105.43"/>
    <n v="8153421"/>
    <n v="6108529173"/>
    <s v="OE"/>
    <s v="EDE"/>
    <s v="PN"/>
    <s v="Dental"/>
    <n v="212190161"/>
    <n v="1001864876"/>
    <n v="1001864876"/>
    <x v="0"/>
    <s v="Subscriber"/>
    <s v="Self"/>
    <s v="New Consumer"/>
    <d v="2001-04-11T00:00:00"/>
    <s v="Breanna"/>
    <s v="Rigsby"/>
    <n v="37.24"/>
    <n v="37.24"/>
    <n v="37.24"/>
    <n v="0"/>
    <s v="NULL"/>
    <s v="APTC_CSR"/>
    <s v="HIGH"/>
    <s v="83502GA002000301"/>
    <n v="3631"/>
    <s v="Best Life Superior Dental Plan"/>
    <n v="83502"/>
    <s v="BEST Life and Health Insurance Company"/>
    <n v="24"/>
    <s v="breannamike92@gmail.com"/>
    <n v="7064158445"/>
    <n v="8"/>
    <s v="Troup"/>
    <n v="30241"/>
    <s v="AGENT"/>
    <n v="2728"/>
    <n v="2728"/>
    <n v="17178212"/>
    <s v="LADALE"/>
    <s v="LANE"/>
    <s v="HealthSherpa"/>
    <s v="HealthSherpa"/>
    <s v="Cancelled"/>
    <x v="0"/>
    <d v="2026-02-01T00:00:00"/>
    <d v="2026-02-01T00:00:00"/>
    <s v="NULL"/>
    <d v="2026-01-12T00:00:00"/>
    <d v="2026-06-18T00:00:00"/>
    <d v="2026-02-01T00:00:00"/>
    <d v="2026-02-01T00:00:00"/>
    <d v="2026-01-12T00:00:00"/>
    <d v="2026-06-18T00:00:00"/>
    <d v="2026-01-13T00:00:00"/>
    <d v="2026-06-18T00:00:00"/>
  </r>
  <r>
    <n v="2026"/>
    <d v="2026-07-01T00:00:00"/>
    <n v="1127165"/>
    <n v="122.93"/>
    <n v="8177262"/>
    <s v="NULL"/>
    <s v="OE"/>
    <s v="EDE"/>
    <s v="PN"/>
    <s v="Dental"/>
    <n v="211155974"/>
    <n v="1001935669"/>
    <n v="1001935669"/>
    <x v="0"/>
    <s v="Subscriber"/>
    <s v="Self"/>
    <s v="Active Re-enrollee"/>
    <d v="1986-02-28T00:00:00"/>
    <s v="Lakendra"/>
    <s v="Gilbert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9"/>
    <s v="lakendra8624@yahoo.com"/>
    <n v="4782479535"/>
    <n v="16"/>
    <s v="NULL"/>
    <n v="31089"/>
    <s v="AGENT"/>
    <n v="551820"/>
    <n v="551820"/>
    <n v="17571074"/>
    <s v="KAYLA"/>
    <s v="GRABEL"/>
    <s v="HealthSherpa"/>
    <s v="HealthSherpa"/>
    <s v="Terminated"/>
    <x v="2"/>
    <d v="2026-01-01T00:00:00"/>
    <d v="2026-01-31T00:00:00"/>
    <d v="2025-10-16T00:00:00"/>
    <d v="2025-10-16T00:00:00"/>
    <d v="2026-01-20T00:00:00"/>
    <d v="2026-01-01T00:00:00"/>
    <d v="2026-01-31T00:00:00"/>
    <d v="2025-10-16T00:00:00"/>
    <d v="2026-01-20T00:00:00"/>
    <d v="2026-01-14T00:00:00"/>
    <d v="2026-03-07T00:00:00"/>
  </r>
  <r>
    <n v="2026"/>
    <d v="2026-07-01T00:00:00"/>
    <n v="1603437"/>
    <n v="113.65"/>
    <n v="8080911"/>
    <s v="NULL"/>
    <s v="SEP"/>
    <s v="ON"/>
    <s v="PN"/>
    <s v="Dental"/>
    <n v="212078389"/>
    <n v="1003865083"/>
    <n v="1003865083"/>
    <x v="0"/>
    <s v="Subscriber"/>
    <s v="Self"/>
    <s v="Active Re-enrollee"/>
    <d v="1983-02-27T00:00:00"/>
    <s v="Bruce"/>
    <s v="Bridge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brucebabbi@gmail.com"/>
    <n v="7577491781"/>
    <n v="3"/>
    <s v="Bartow"/>
    <n v="30102"/>
    <s v="AGENT"/>
    <n v="4079"/>
    <n v="4079"/>
    <n v="17169718"/>
    <s v="GEORGE"/>
    <s v="KALOGEROPOULOS"/>
    <s v="HealthSherpa"/>
    <s v="HealthSherpa"/>
    <s v="Enrolled"/>
    <x v="1"/>
    <d v="2026-02-01T00:00:00"/>
    <d v="2026-12-31T00:00:00"/>
    <d v="2026-01-04T00:00:00"/>
    <d v="2025-12-18T00:00:00"/>
    <d v="2026-01-14T00:00:00"/>
    <d v="2026-02-01T00:00:00"/>
    <d v="2026-12-31T00:00:00"/>
    <d v="2025-12-18T00:00:00"/>
    <d v="2026-01-14T00:00:00"/>
    <d v="2026-01-07T00:00:00"/>
    <d v="2026-01-14T00:00:00"/>
  </r>
  <r>
    <n v="2026"/>
    <d v="2026-07-01T00:00:00"/>
    <n v="2210740"/>
    <n v="105.75"/>
    <n v="7533171"/>
    <s v="NULL"/>
    <s v="OE"/>
    <s v="ON"/>
    <s v="CL"/>
    <s v="Dental"/>
    <n v="211881502"/>
    <n v="1006491355"/>
    <e v="#N/A"/>
    <x v="1"/>
    <s v="Enrollee"/>
    <s v="Child"/>
    <s v="New Consumer"/>
    <d v="2018-10-23T00:00:00"/>
    <s v="PHI VU"/>
    <s v="PHAM"/>
    <n v="27.65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7"/>
    <s v="hoangtx1190884@uagins.org"/>
    <s v="NULL"/>
    <n v="15"/>
    <s v="DECATUR"/>
    <n v="39817"/>
    <s v="AGENT"/>
    <n v="11052"/>
    <n v="11052"/>
    <n v="17142578"/>
    <s v="NGAN"/>
    <s v="JUNGBLUTH"/>
    <s v="NULL"/>
    <s v="NULL"/>
    <s v="Cancelled"/>
    <x v="0"/>
    <d v="2026-01-01T00:00:00"/>
    <d v="2026-01-01T00:00:00"/>
    <s v="NULL"/>
    <d v="2025-12-05T00:00:00"/>
    <d v="2025-12-06T00:00:00"/>
    <d v="2026-01-01T00:00:00"/>
    <d v="2026-01-01T00:00:00"/>
    <d v="2025-12-05T00:00:00"/>
    <d v="2025-12-06T00:00:00"/>
    <d v="2025-12-05T00:00:00"/>
    <d v="2026-01-14T00:00:00"/>
  </r>
  <r>
    <n v="2026"/>
    <d v="2026-07-01T00:00:00"/>
    <n v="2210740"/>
    <n v="105.75"/>
    <n v="7533171"/>
    <s v="NULL"/>
    <s v="OE"/>
    <s v="ON"/>
    <s v="CL"/>
    <s v="Dental"/>
    <n v="211881502"/>
    <n v="1006491330"/>
    <e v="#N/A"/>
    <x v="1"/>
    <s v="Subscriber"/>
    <s v="Self"/>
    <s v="New Consumer"/>
    <d v="1984-07-10T00:00:00"/>
    <s v="HOANG"/>
    <s v="NGUYEN"/>
    <n v="17.399999999999999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41"/>
    <s v="hoangtx1190884@uagins.org"/>
    <s v="NULL"/>
    <n v="15"/>
    <s v="DECATUR"/>
    <n v="39817"/>
    <s v="AGENT"/>
    <n v="11052"/>
    <n v="11052"/>
    <n v="17142578"/>
    <s v="NGAN"/>
    <s v="JUNGBLUTH"/>
    <s v="NULL"/>
    <s v="NULL"/>
    <s v="Cancelled"/>
    <x v="0"/>
    <d v="2026-01-01T00:00:00"/>
    <d v="2026-01-01T00:00:00"/>
    <s v="NULL"/>
    <d v="2025-12-05T00:00:00"/>
    <d v="2025-12-06T00:00:00"/>
    <d v="2026-01-01T00:00:00"/>
    <d v="2026-01-01T00:00:00"/>
    <d v="2025-12-05T00:00:00"/>
    <d v="2025-12-06T00:00:00"/>
    <d v="2025-12-05T00:00:00"/>
    <d v="2026-01-14T00:00:00"/>
  </r>
  <r>
    <n v="2026"/>
    <d v="2026-07-01T00:00:00"/>
    <n v="2210740"/>
    <n v="105.75"/>
    <n v="7533171"/>
    <s v="NULL"/>
    <s v="OE"/>
    <s v="ON"/>
    <s v="CL"/>
    <s v="Dental"/>
    <n v="211881502"/>
    <n v="1006491353"/>
    <e v="#N/A"/>
    <x v="1"/>
    <s v="Enrollee"/>
    <s v="Spouse"/>
    <s v="New Consumer"/>
    <d v="1987-10-20T00:00:00"/>
    <s v="THI BE THU"/>
    <s v="PHAM"/>
    <n v="17.399999999999999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38"/>
    <s v="hoangtx1190884@uagins.org"/>
    <s v="NULL"/>
    <n v="15"/>
    <s v="DECATUR"/>
    <n v="39817"/>
    <s v="AGENT"/>
    <n v="11052"/>
    <n v="11052"/>
    <n v="17142578"/>
    <s v="NGAN"/>
    <s v="JUNGBLUTH"/>
    <s v="NULL"/>
    <s v="NULL"/>
    <s v="Cancelled"/>
    <x v="0"/>
    <d v="2026-01-01T00:00:00"/>
    <d v="2026-01-01T00:00:00"/>
    <s v="NULL"/>
    <d v="2025-12-05T00:00:00"/>
    <d v="2025-12-06T00:00:00"/>
    <d v="2026-01-01T00:00:00"/>
    <d v="2026-01-01T00:00:00"/>
    <d v="2025-12-05T00:00:00"/>
    <d v="2025-12-06T00:00:00"/>
    <d v="2025-12-05T00:00:00"/>
    <d v="2026-01-14T00:00:00"/>
  </r>
  <r>
    <n v="2026"/>
    <d v="2026-07-01T00:00:00"/>
    <n v="2210740"/>
    <n v="105.75"/>
    <n v="7533171"/>
    <s v="NULL"/>
    <s v="OE"/>
    <s v="ON"/>
    <s v="CL"/>
    <s v="Dental"/>
    <n v="211881502"/>
    <n v="1006491354"/>
    <e v="#N/A"/>
    <x v="1"/>
    <s v="Enrollee"/>
    <s v="Child"/>
    <s v="New Consumer"/>
    <d v="2015-03-20T00:00:00"/>
    <s v="MINH"/>
    <s v="PHAM"/>
    <n v="27.65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10"/>
    <s v="hoangtx1190884@uagins.org"/>
    <s v="NULL"/>
    <n v="15"/>
    <s v="DECATUR"/>
    <n v="39817"/>
    <s v="AGENT"/>
    <n v="11052"/>
    <n v="11052"/>
    <n v="17142578"/>
    <s v="NGAN"/>
    <s v="JUNGBLUTH"/>
    <s v="NULL"/>
    <s v="NULL"/>
    <s v="Cancelled"/>
    <x v="0"/>
    <d v="2026-01-01T00:00:00"/>
    <d v="2026-01-01T00:00:00"/>
    <s v="NULL"/>
    <d v="2025-12-05T00:00:00"/>
    <d v="2025-12-06T00:00:00"/>
    <d v="2026-01-01T00:00:00"/>
    <d v="2026-01-01T00:00:00"/>
    <d v="2025-12-05T00:00:00"/>
    <d v="2025-12-06T00:00:00"/>
    <d v="2025-12-05T00:00:00"/>
    <d v="2026-01-14T00:00:00"/>
  </r>
  <r>
    <n v="2026"/>
    <d v="2026-07-01T00:00:00"/>
    <n v="129439"/>
    <n v="419.06"/>
    <n v="6143596"/>
    <n v="5169754757"/>
    <s v="OE"/>
    <s v="CN"/>
    <s v="EN"/>
    <s v="Dental"/>
    <n v="210792757"/>
    <n v="1000214071"/>
    <n v="1000214071"/>
    <x v="0"/>
    <s v="Subscriber"/>
    <s v="Self"/>
    <s v="Automatic Re-enrollee"/>
    <d v="1968-12-08T00:00:00"/>
    <s v="Rochelle"/>
    <s v="McCartin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57"/>
    <s v="john.mccartinfamily@gmail.com"/>
    <n v="4046107771"/>
    <n v="3"/>
    <s v="FULTON"/>
    <n v="30075"/>
    <s v="AGENT"/>
    <n v="552224"/>
    <n v="552224"/>
    <n v="11652073"/>
    <s v="LORALYNN S"/>
    <s v="DANIELS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2T00:00:00"/>
  </r>
  <r>
    <n v="2026"/>
    <d v="2026-07-01T00:00:00"/>
    <n v="239538"/>
    <n v="945.63"/>
    <n v="6477984"/>
    <n v="5168025550"/>
    <s v="OE"/>
    <s v="CN"/>
    <s v="EN"/>
    <s v="Dental"/>
    <n v="211298800"/>
    <n v="1000396585"/>
    <n v="1000396585"/>
    <x v="0"/>
    <s v="Subscriber"/>
    <s v="Father or Mother"/>
    <s v="Automatic Re-enrollee"/>
    <d v="2014-03-12T00:00:00"/>
    <s v="Cally"/>
    <s v="Coffee"/>
    <n v="28.3"/>
    <n v="28.3"/>
    <n v="28.3"/>
    <s v="NULL"/>
    <s v="NULL"/>
    <s v="QHP"/>
    <s v="LOW"/>
    <s v="83502GA002000601"/>
    <n v="3632"/>
    <s v="Best Life Essential Value Dental Plan"/>
    <n v="83502"/>
    <s v="BEST Life and Health Insurance Company"/>
    <n v="11"/>
    <s v="craigcoffee82@gmail.com"/>
    <n v="9123271026"/>
    <n v="11"/>
    <s v="Coffee"/>
    <n v="31533"/>
    <s v="AGENT"/>
    <n v="10458"/>
    <n v="10458"/>
    <n v="8558487"/>
    <s v="TRACEY"/>
    <s v="HARPER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0T00:00:00"/>
  </r>
  <r>
    <n v="2026"/>
    <d v="2026-07-01T00:00:00"/>
    <n v="286682"/>
    <n v="529.03"/>
    <n v="7048876"/>
    <n v="5171213956"/>
    <s v="OE"/>
    <s v="EDE"/>
    <s v="EN"/>
    <s v="Dental"/>
    <n v="211530669"/>
    <n v="1000475076"/>
    <n v="1000475076"/>
    <x v="0"/>
    <s v="Subscriber"/>
    <s v="Self"/>
    <s v="Automatic Re-enrollee"/>
    <d v="1963-07-30T00:00:00"/>
    <s v="Arthur"/>
    <s v="McCracke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62"/>
    <s v="awm7399@gmail.com"/>
    <n v="4045693929"/>
    <n v="3"/>
    <s v="Spalding"/>
    <n v="30223"/>
    <s v="AGENT"/>
    <n v="1300405"/>
    <n v="1300405"/>
    <n v="20633125"/>
    <s v="Tyler"/>
    <s v="Riley"/>
    <s v="Centene-Ambetter"/>
    <s v="HealthSherpa"/>
    <s v="Enrolled"/>
    <x v="1"/>
    <d v="2026-01-01T00:00:00"/>
    <d v="2026-12-31T00:00:00"/>
    <d v="2025-10-17T00:00:00"/>
    <d v="2025-10-17T00:00:00"/>
    <d v="2025-11-17T00:00:00"/>
    <d v="2026-01-01T00:00:00"/>
    <d v="2026-12-31T00:00:00"/>
    <d v="2025-10-17T00:00:00"/>
    <d v="2025-11-17T00:00:00"/>
    <d v="2025-11-17T00:00:00"/>
    <d v="2025-11-17T00:00:00"/>
  </r>
  <r>
    <n v="2026"/>
    <d v="2026-07-01T00:00:00"/>
    <n v="420186"/>
    <n v="543.74"/>
    <n v="6107618"/>
    <n v="5114709504"/>
    <s v="OE"/>
    <s v="CN"/>
    <s v="EN"/>
    <s v="Dental"/>
    <n v="211443053"/>
    <n v="1000695814"/>
    <n v="1000695814"/>
    <x v="0"/>
    <s v="Subscriber"/>
    <s v="Self"/>
    <s v="Automatic Re-enrollee"/>
    <d v="1984-09-11T00:00:00"/>
    <s v="Erica"/>
    <s v="Serna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41"/>
    <s v="eserna911@gmail.com"/>
    <n v="4043952905"/>
    <n v="3"/>
    <s v="Forsyth"/>
    <n v="30040"/>
    <s v="AGENT"/>
    <n v="867835"/>
    <n v="867835"/>
    <n v="21336646"/>
    <s v="Lindsay"/>
    <s v="Dougherty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5-10-04T00:00:00"/>
    <d v="2025-12-15T00:00:00"/>
  </r>
  <r>
    <n v="2026"/>
    <d v="2026-07-01T00:00:00"/>
    <n v="452216"/>
    <n v="453.9"/>
    <n v="6384236"/>
    <n v="5158414966"/>
    <s v="OE"/>
    <s v="CN"/>
    <s v="EN"/>
    <s v="Dental"/>
    <n v="211248095"/>
    <n v="1000748422"/>
    <n v="1000748422"/>
    <x v="0"/>
    <s v="Enrollee"/>
    <s v="Spouse"/>
    <s v="Active Re-enrollee"/>
    <d v="1964-10-31T00:00:00"/>
    <s v="Tamara"/>
    <s v="Samples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61"/>
    <s v="campinginsavannah@yahoo.com"/>
    <n v="9126568853"/>
    <n v="3"/>
    <s v="WALTON"/>
    <n v="30052"/>
    <s v="AGENT"/>
    <n v="553598"/>
    <n v="553598"/>
    <n v="8503349"/>
    <s v="ROBERT DAVID"/>
    <s v="EDGAR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5-10-04T00:00:00"/>
    <d v="2025-12-09T00:00:00"/>
  </r>
  <r>
    <n v="2026"/>
    <d v="2026-07-01T00:00:00"/>
    <n v="452216"/>
    <n v="453.9"/>
    <n v="6384236"/>
    <n v="5158414966"/>
    <s v="OE"/>
    <s v="CN"/>
    <s v="EN"/>
    <s v="Dental"/>
    <n v="211248095"/>
    <n v="1000748417"/>
    <n v="1000748417"/>
    <x v="0"/>
    <s v="Subscriber"/>
    <s v="Self"/>
    <s v="Active Re-enrollee"/>
    <d v="1962-09-30T00:00:00"/>
    <s v="James"/>
    <s v="Samples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63"/>
    <s v="campinginsavannah@yahoo.com"/>
    <n v="9126568853"/>
    <n v="3"/>
    <s v="WALTON"/>
    <n v="30052"/>
    <s v="AGENT"/>
    <n v="553598"/>
    <n v="553598"/>
    <n v="8503349"/>
    <s v="ROBERT DAVID"/>
    <s v="EDGAR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5-10-04T00:00:00"/>
    <d v="2025-12-09T00:00:00"/>
  </r>
  <r>
    <n v="2026"/>
    <d v="2026-07-01T00:00:00"/>
    <n v="569484"/>
    <n v="472.81"/>
    <n v="7610338"/>
    <n v="5164710530"/>
    <s v="OE"/>
    <s v="ON"/>
    <s v="EN"/>
    <s v="Dental"/>
    <n v="212013145"/>
    <n v="1000943536"/>
    <n v="1000943536"/>
    <x v="0"/>
    <s v="Subscriber"/>
    <s v="Self"/>
    <s v="Active Re-enrollee"/>
    <d v="1965-09-29T00:00:00"/>
    <s v="Charles"/>
    <s v="Chase"/>
    <n v="38.979999999999997"/>
    <n v="77.959999999999994"/>
    <n v="77.959999999999994"/>
    <s v="NULL"/>
    <s v="NULL"/>
    <s v="QHP"/>
    <s v="HIGH"/>
    <s v="83502GA002000301"/>
    <n v="3631"/>
    <s v="Best Life Superior Dental Plan"/>
    <n v="83502"/>
    <s v="BEST Life and Health Insurance Company"/>
    <n v="60"/>
    <s v="kristy1223@earthlink.net"/>
    <n v="6782278845"/>
    <n v="2"/>
    <s v="Barrow"/>
    <n v="30680"/>
    <s v="AGENT"/>
    <n v="8413"/>
    <n v="8413"/>
    <n v="19161862"/>
    <s v="KELAN"/>
    <s v="HENDERSON"/>
    <s v="HealthSherpa"/>
    <s v="HealthSherpa"/>
    <s v="Enrolled"/>
    <x v="1"/>
    <d v="2026-01-01T00:00:00"/>
    <d v="2026-12-31T00:00:00"/>
    <d v="2025-12-19T00:00:00"/>
    <d v="2025-12-14T00:00:00"/>
    <d v="2025-12-19T00:00:00"/>
    <d v="2026-01-01T00:00:00"/>
    <d v="2026-12-31T00:00:00"/>
    <d v="2025-12-14T00:00:00"/>
    <d v="2025-12-19T00:00:00"/>
    <d v="2025-12-10T00:00:00"/>
    <d v="2025-12-14T00:00:00"/>
  </r>
  <r>
    <n v="2026"/>
    <d v="2026-07-01T00:00:00"/>
    <n v="569484"/>
    <n v="472.81"/>
    <n v="7610338"/>
    <n v="5164710530"/>
    <s v="OE"/>
    <s v="ON"/>
    <s v="EN"/>
    <s v="Dental"/>
    <n v="212013145"/>
    <n v="1000943535"/>
    <n v="1000943535"/>
    <x v="0"/>
    <s v="Enrollee"/>
    <s v="Spouse"/>
    <s v="Active Re-enrollee"/>
    <d v="1971-12-23T00:00:00"/>
    <s v="Christina"/>
    <s v="Chase"/>
    <n v="38.979999999999997"/>
    <n v="77.959999999999994"/>
    <n v="77.959999999999994"/>
    <s v="NULL"/>
    <s v="NULL"/>
    <s v="QHP"/>
    <s v="HIGH"/>
    <s v="83502GA002000301"/>
    <n v="3631"/>
    <s v="Best Life Superior Dental Plan"/>
    <n v="83502"/>
    <s v="BEST Life and Health Insurance Company"/>
    <n v="54"/>
    <s v="kristy1223@earthlink.net"/>
    <n v="6782278845"/>
    <n v="2"/>
    <s v="Barrow"/>
    <n v="30680"/>
    <s v="AGENT"/>
    <n v="8413"/>
    <n v="8413"/>
    <n v="19161862"/>
    <s v="KELAN"/>
    <s v="HENDERSON"/>
    <s v="HealthSherpa"/>
    <s v="HealthSherpa"/>
    <s v="Enrolled"/>
    <x v="1"/>
    <d v="2026-01-01T00:00:00"/>
    <d v="2026-12-31T00:00:00"/>
    <d v="2025-12-19T00:00:00"/>
    <d v="2025-12-14T00:00:00"/>
    <d v="2025-12-19T00:00:00"/>
    <d v="2026-01-01T00:00:00"/>
    <d v="2026-12-31T00:00:00"/>
    <d v="2025-12-14T00:00:00"/>
    <d v="2025-12-19T00:00:00"/>
    <d v="2025-12-10T00:00:00"/>
    <d v="2025-12-14T00:00:00"/>
  </r>
  <r>
    <n v="2026"/>
    <d v="2026-07-01T00:00:00"/>
    <n v="728754"/>
    <n v="724.95"/>
    <n v="5775801"/>
    <n v="5122644567"/>
    <s v="OE"/>
    <s v="CN"/>
    <s v="EN"/>
    <s v="Dental"/>
    <n v="210826000"/>
    <n v="1001207677"/>
    <n v="1001207677"/>
    <x v="0"/>
    <s v="Subscriber"/>
    <s v="Spouse"/>
    <s v="Automatic Re-enrollee"/>
    <d v="1978-10-25T00:00:00"/>
    <s v="Felicia"/>
    <s v="Wimberly"/>
    <n v="25.77"/>
    <n v="83.91"/>
    <n v="83.91"/>
    <s v="NULL"/>
    <s v="NULL"/>
    <s v="QHP"/>
    <s v="LOW"/>
    <s v="83502GA002000601"/>
    <n v="3632"/>
    <s v="Best Life Essential Value Dental Plan"/>
    <n v="83502"/>
    <s v="BEST Life and Health Insurance Company"/>
    <n v="47"/>
    <s v="felicia_wimberly@yahoo.com"/>
    <n v="4045617573"/>
    <n v="3"/>
    <s v="Gwinnett"/>
    <n v="30017"/>
    <s v="AGENT"/>
    <n v="3330"/>
    <n v="3330"/>
    <n v="7787707"/>
    <s v="EDWINA"/>
    <s v="LABAT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22T00:00:00"/>
  </r>
  <r>
    <n v="2026"/>
    <d v="2026-07-01T00:00:00"/>
    <n v="728754"/>
    <n v="724.95"/>
    <n v="5775801"/>
    <n v="5122644567"/>
    <s v="OE"/>
    <s v="CN"/>
    <s v="EN"/>
    <s v="Dental"/>
    <n v="210826000"/>
    <n v="1001207678"/>
    <n v="1001207678"/>
    <x v="0"/>
    <s v="Enrollee"/>
    <s v="Self"/>
    <s v="Automatic Re-enrollee"/>
    <d v="1977-04-19T00:00:00"/>
    <s v="Christopher"/>
    <s v="Wimberly"/>
    <n v="25.77"/>
    <n v="83.91"/>
    <n v="83.91"/>
    <s v="NULL"/>
    <s v="NULL"/>
    <s v="QHP"/>
    <s v="LOW"/>
    <s v="83502GA002000601"/>
    <n v="3632"/>
    <s v="Best Life Essential Value Dental Plan"/>
    <n v="83502"/>
    <s v="BEST Life and Health Insurance Company"/>
    <n v="48"/>
    <s v="felicia_wimberly@yahoo.com"/>
    <n v="4045617573"/>
    <n v="3"/>
    <s v="Gwinnett"/>
    <n v="30017"/>
    <s v="AGENT"/>
    <n v="3330"/>
    <n v="3330"/>
    <n v="7787707"/>
    <s v="EDWINA"/>
    <s v="LABAT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22T00:00:00"/>
  </r>
  <r>
    <n v="2026"/>
    <d v="2026-07-01T00:00:00"/>
    <n v="728754"/>
    <n v="724.95"/>
    <n v="5775801"/>
    <n v="5122644567"/>
    <s v="OE"/>
    <s v="CN"/>
    <s v="EN"/>
    <s v="Dental"/>
    <n v="210826000"/>
    <n v="1001207679"/>
    <n v="1001207679"/>
    <x v="0"/>
    <s v="Enrollee"/>
    <s v="Child"/>
    <s v="Automatic Re-enrollee"/>
    <d v="2011-02-07T00:00:00"/>
    <s v="Christopher"/>
    <s v="Wimberly"/>
    <n v="32.369999999999997"/>
    <n v="83.91"/>
    <n v="83.91"/>
    <s v="NULL"/>
    <s v="NULL"/>
    <s v="QHP"/>
    <s v="LOW"/>
    <s v="83502GA002000601"/>
    <n v="3632"/>
    <s v="Best Life Essential Value Dental Plan"/>
    <n v="83502"/>
    <s v="BEST Life and Health Insurance Company"/>
    <n v="14"/>
    <s v="felicia_wimberly@yahoo.com"/>
    <n v="4045617573"/>
    <n v="3"/>
    <s v="Gwinnett"/>
    <n v="30017"/>
    <s v="AGENT"/>
    <n v="3330"/>
    <n v="3330"/>
    <n v="7787707"/>
    <s v="EDWINA"/>
    <s v="LABAT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22T00:00:00"/>
  </r>
  <r>
    <n v="2026"/>
    <d v="2026-07-01T00:00:00"/>
    <n v="869361"/>
    <n v="511.13"/>
    <n v="8653454"/>
    <n v="5174992261"/>
    <s v="SEP"/>
    <s v="ON"/>
    <s v="EN"/>
    <s v="Dental"/>
    <n v="211450183"/>
    <n v="1001440696"/>
    <n v="1001440696"/>
    <x v="0"/>
    <s v="Subscriber"/>
    <s v="Self"/>
    <s v="Active Re-enrollee"/>
    <d v="1965-06-15T00:00:00"/>
    <s v="Donald"/>
    <s v="Morrison"/>
    <n v="38.229999999999997"/>
    <n v="38.229999999999997"/>
    <n v="38.229999999999997"/>
    <s v="NULL"/>
    <s v="NULL"/>
    <s v="QHP"/>
    <s v="HIGH"/>
    <s v="83502GA002000301"/>
    <n v="3631"/>
    <s v="Best Life Superior Dental Plan"/>
    <n v="83502"/>
    <s v="BEST Life and Health Insurance Company"/>
    <n v="60"/>
    <s v="dmorrison2nd@gmail.com"/>
    <n v="3363992172"/>
    <n v="10"/>
    <s v="Banks"/>
    <n v="30543"/>
    <s v="AGENT"/>
    <n v="1547577"/>
    <n v="1547577"/>
    <n v="10872717"/>
    <s v="Brandy"/>
    <s v="Wells"/>
    <s v="MyMFG"/>
    <s v="MyMFG"/>
    <s v="Enrolled"/>
    <x v="1"/>
    <d v="2026-01-01T00:00:00"/>
    <d v="2026-12-31T00:00:00"/>
    <d v="2025-10-17T00:00:00"/>
    <d v="2025-10-17T00:00:00"/>
    <d v="2026-03-11T00:00:00"/>
    <d v="2026-01-01T00:00:00"/>
    <d v="2026-12-31T00:00:00"/>
    <d v="2025-10-17T00:00:00"/>
    <d v="2026-03-11T00:00:00"/>
    <d v="2026-03-03T00:00:00"/>
    <d v="2026-03-11T00:00:00"/>
  </r>
  <r>
    <n v="2026"/>
    <d v="2026-07-01T00:00:00"/>
    <n v="970921"/>
    <n v="453.08"/>
    <n v="5714871"/>
    <n v="5127047586"/>
    <s v="OE"/>
    <s v="CN"/>
    <s v="EN"/>
    <s v="Dental"/>
    <n v="211224492"/>
    <n v="1001608973"/>
    <n v="1001608973"/>
    <x v="0"/>
    <s v="Subscriber"/>
    <s v="Self"/>
    <s v="Automatic Re-enrollee"/>
    <d v="1961-05-05T00:00:00"/>
    <s v="Laura"/>
    <s v="Ofoha"/>
    <n v="44.01"/>
    <n v="44.01"/>
    <n v="44.01"/>
    <s v="NULL"/>
    <s v="NULL"/>
    <s v="QHP"/>
    <s v="HIGH"/>
    <s v="83502GA002000701"/>
    <n v="3633"/>
    <s v="Best Life Preferred Dental Plan"/>
    <n v="83502"/>
    <s v="BEST Life and Health Insurance Company"/>
    <n v="64"/>
    <s v="ofohalk@aol.com"/>
    <n v="6786823118"/>
    <n v="3"/>
    <s v="Gwinnett"/>
    <n v="30043"/>
    <s v="AGENT"/>
    <n v="3690"/>
    <n v="3690"/>
    <n v="20857856"/>
    <s v="ESTEFANIA"/>
    <s v="GUERRERO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61791"/>
    <n v="414.66"/>
    <n v="6056446"/>
    <s v="NULL"/>
    <s v="OE"/>
    <s v="CN"/>
    <s v="EN"/>
    <s v="Dental"/>
    <n v="211380766"/>
    <n v="1001799015"/>
    <n v="1001799015"/>
    <x v="0"/>
    <s v="Subscriber"/>
    <s v="Self"/>
    <s v="Automatic Re-enrollee"/>
    <d v="1966-07-31T00:00:00"/>
    <s v="TRACY"/>
    <s v="HILL"/>
    <n v="31.32"/>
    <n v="31.32"/>
    <n v="31.32"/>
    <s v="NULL"/>
    <s v="NULL"/>
    <s v="QHP"/>
    <s v="HIGH"/>
    <s v="83502GA002000701"/>
    <n v="3633"/>
    <s v="Best Life Preferred Dental Plan"/>
    <n v="83502"/>
    <s v="BEST Life and Health Insurance Company"/>
    <n v="59"/>
    <s v="tina48hill@gmail.com"/>
    <n v="2296302446"/>
    <n v="15"/>
    <s v="Lowndes"/>
    <n v="31602"/>
    <s v="AGENT"/>
    <n v="951292"/>
    <n v="951292"/>
    <n v="21389981"/>
    <s v="Nourulddin"/>
    <s v="Aulabi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17T00:00:00"/>
  </r>
  <r>
    <n v="2026"/>
    <d v="2026-07-01T00:00:00"/>
    <n v="1713764"/>
    <n v="587.49"/>
    <n v="6387800"/>
    <s v="NULL"/>
    <s v="OE"/>
    <s v="CN"/>
    <s v="EN"/>
    <s v="Dental"/>
    <n v="211050281"/>
    <n v="1004236825"/>
    <n v="1004236825"/>
    <x v="0"/>
    <s v="Subscriber"/>
    <s v="Child"/>
    <s v="Active Re-enrollee"/>
    <d v="1996-06-18T00:00:00"/>
    <s v="Jordan"/>
    <s v="Norri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29"/>
    <s v="jlnlife96@gmail.com"/>
    <n v="6786145133"/>
    <n v="3"/>
    <s v="Spalding"/>
    <n v="30223"/>
    <s v="AGENT"/>
    <n v="554547"/>
    <n v="554547"/>
    <n v="9303076"/>
    <s v="TRACI D"/>
    <s v="FULLER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1958583"/>
    <n v="938.09"/>
    <n v="6483392"/>
    <s v="NULL"/>
    <s v="OE"/>
    <s v="CN"/>
    <s v="EN"/>
    <s v="Dental"/>
    <n v="210730479"/>
    <n v="1005225022"/>
    <n v="1005225022"/>
    <x v="0"/>
    <s v="Enrollee"/>
    <s v="Spouse"/>
    <s v="Active Re-enrollee"/>
    <d v="1965-01-30T00:00:00"/>
    <s v="Roxanne"/>
    <s v="Misterka"/>
    <n v="22.01"/>
    <n v="64.62"/>
    <n v="64.62"/>
    <s v="NULL"/>
    <s v="NULL"/>
    <s v="QHP"/>
    <s v="LOW"/>
    <s v="83502GA002000601"/>
    <n v="3632"/>
    <s v="Best Life Essential Value Dental Plan"/>
    <n v="83502"/>
    <s v="BEST Life and Health Insurance Company"/>
    <n v="60"/>
    <s v="brianmisterka@gmail.com"/>
    <n v="6784385038"/>
    <n v="6"/>
    <s v="NULL"/>
    <n v="31522"/>
    <s v="AGENT"/>
    <n v="553179"/>
    <n v="553179"/>
    <n v="1022680"/>
    <s v="PAUL H"/>
    <s v="JACKSON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1T00:00:00"/>
  </r>
  <r>
    <n v="2026"/>
    <d v="2026-07-01T00:00:00"/>
    <n v="1958583"/>
    <n v="938.09"/>
    <n v="6483392"/>
    <s v="NULL"/>
    <s v="OE"/>
    <s v="CN"/>
    <s v="EN"/>
    <s v="Dental"/>
    <n v="210730479"/>
    <n v="1005225023"/>
    <n v="1005225023"/>
    <x v="0"/>
    <s v="Enrollee"/>
    <s v="Child"/>
    <s v="Active Re-enrollee"/>
    <d v="2002-11-03T00:00:00"/>
    <s v="Ryan"/>
    <s v="Misterka"/>
    <n v="20.6"/>
    <n v="64.62"/>
    <n v="64.62"/>
    <s v="NULL"/>
    <s v="NULL"/>
    <s v="QHP"/>
    <s v="LOW"/>
    <s v="83502GA002000601"/>
    <n v="3632"/>
    <s v="Best Life Essential Value Dental Plan"/>
    <n v="83502"/>
    <s v="BEST Life and Health Insurance Company"/>
    <n v="23"/>
    <s v="brianmisterka@gmail.com"/>
    <n v="6784385038"/>
    <n v="6"/>
    <s v="NULL"/>
    <n v="31522"/>
    <s v="AGENT"/>
    <n v="553179"/>
    <n v="553179"/>
    <n v="1022680"/>
    <s v="PAUL H"/>
    <s v="JACKSON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1T00:00:00"/>
  </r>
  <r>
    <n v="2026"/>
    <d v="2026-07-01T00:00:00"/>
    <n v="1958583"/>
    <n v="938.09"/>
    <n v="6483392"/>
    <s v="NULL"/>
    <s v="OE"/>
    <s v="CN"/>
    <s v="EN"/>
    <s v="Dental"/>
    <n v="210730479"/>
    <n v="1005225015"/>
    <n v="1005225015"/>
    <x v="0"/>
    <s v="Subscriber"/>
    <s v="Self"/>
    <s v="Active Re-enrollee"/>
    <d v="1966-04-27T00:00:00"/>
    <s v="Brian"/>
    <s v="Misterka"/>
    <n v="22.01"/>
    <n v="64.62"/>
    <n v="64.62"/>
    <s v="NULL"/>
    <s v="NULL"/>
    <s v="QHP"/>
    <s v="LOW"/>
    <s v="83502GA002000601"/>
    <n v="3632"/>
    <s v="Best Life Essential Value Dental Plan"/>
    <n v="83502"/>
    <s v="BEST Life and Health Insurance Company"/>
    <n v="59"/>
    <s v="brianmisterka@gmail.com"/>
    <n v="6784385038"/>
    <n v="6"/>
    <s v="NULL"/>
    <n v="31522"/>
    <s v="AGENT"/>
    <n v="553179"/>
    <n v="553179"/>
    <n v="1022680"/>
    <s v="PAUL H"/>
    <s v="JACKSON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1T00:00:00"/>
  </r>
  <r>
    <n v="2026"/>
    <d v="2026-07-01T00:00:00"/>
    <n v="2083389"/>
    <n v="851.06"/>
    <n v="9111713"/>
    <s v="NULL"/>
    <s v="SEP"/>
    <s v="ON"/>
    <s v="EN"/>
    <s v="Dental"/>
    <n v="211739415"/>
    <n v="1005885490"/>
    <n v="1005885490"/>
    <x v="0"/>
    <s v="Subscriber"/>
    <s v="Self"/>
    <s v="Active Re-enrollee"/>
    <d v="1969-09-14T00:00:00"/>
    <s v="Michael"/>
    <s v="Kirksey"/>
    <n v="31.94"/>
    <n v="63.88"/>
    <n v="63.88"/>
    <s v="NULL"/>
    <s v="NULL"/>
    <s v="QHP"/>
    <s v="HIGH"/>
    <s v="83502GA002000701"/>
    <n v="3633"/>
    <s v="Best Life Preferred Dental Plan"/>
    <n v="83502"/>
    <s v="BEST Life and Health Insurance Company"/>
    <n v="56"/>
    <s v="kellykirksey0914@yahoo.com"/>
    <n v="4044216908"/>
    <n v="2"/>
    <s v="Greene"/>
    <n v="30642"/>
    <s v="AGENT"/>
    <n v="11540"/>
    <n v="11540"/>
    <n v="20546181"/>
    <s v="YEVGENIY"/>
    <s v="TOLKACHEV"/>
    <s v="HealthSherpa"/>
    <s v="HealthSherpa"/>
    <s v="Terminated"/>
    <x v="2"/>
    <d v="2026-01-01T00:00:00"/>
    <d v="2026-05-31T00:00:00"/>
    <d v="2025-12-05T00:00:00"/>
    <d v="2025-11-20T00:00:00"/>
    <d v="2026-05-06T00:00:00"/>
    <d v="2026-01-01T00:00:00"/>
    <d v="2026-05-31T00:00:00"/>
    <d v="2025-11-20T00:00:00"/>
    <d v="2026-05-06T00:00:00"/>
    <d v="2026-05-11T00:00:00"/>
    <d v="2026-05-11T00:00:00"/>
  </r>
  <r>
    <n v="2026"/>
    <d v="2026-07-01T00:00:00"/>
    <n v="2083389"/>
    <n v="851.06"/>
    <n v="9111713"/>
    <s v="NULL"/>
    <s v="SEP"/>
    <s v="ON"/>
    <s v="EN"/>
    <s v="Dental"/>
    <n v="1000205244"/>
    <n v="1005885492"/>
    <n v="1005885492"/>
    <x v="0"/>
    <s v="Subscriber"/>
    <s v="Spouse"/>
    <s v="Active Re-enrollee"/>
    <d v="1969-01-30T00:00:00"/>
    <s v="Kelly"/>
    <s v="Kirksey"/>
    <n v="31.94"/>
    <n v="31.94"/>
    <n v="31.94"/>
    <s v="NULL"/>
    <s v="NULL"/>
    <s v="QHP"/>
    <s v="HIGH"/>
    <s v="83502GA002000701"/>
    <n v="3633"/>
    <s v="Best Life Preferred Dental Plan"/>
    <n v="83502"/>
    <s v="BEST Life and Health Insurance Company"/>
    <n v="56"/>
    <s v="kellykirksey0914@yahoo.com"/>
    <n v="4044216908"/>
    <n v="2"/>
    <s v="Greene"/>
    <n v="30642"/>
    <s v="AGENT"/>
    <n v="11540"/>
    <n v="11540"/>
    <n v="20546181"/>
    <s v="YEVGENIY"/>
    <s v="TOLKACHEV"/>
    <s v="HealthSherpa"/>
    <s v="HealthSherpa"/>
    <s v="Enrolled"/>
    <x v="1"/>
    <d v="2026-06-01T00:00:00"/>
    <d v="2026-12-31T00:00:00"/>
    <d v="2026-06-20T00:00:00"/>
    <d v="2026-05-06T00:00:00"/>
    <d v="2026-06-20T00:00:00"/>
    <d v="2026-06-01T00:00:00"/>
    <d v="2026-12-31T00:00:00"/>
    <d v="2026-05-06T00:00:00"/>
    <d v="2026-06-20T00:00:00"/>
    <d v="2026-05-11T00:00:00"/>
    <d v="2026-05-11T00:00:00"/>
  </r>
  <r>
    <n v="2026"/>
    <d v="2026-07-01T00:00:00"/>
    <n v="2083389"/>
    <n v="851.06"/>
    <n v="9111713"/>
    <s v="NULL"/>
    <s v="SEP"/>
    <s v="ON"/>
    <s v="EN"/>
    <s v="Dental"/>
    <n v="211739415"/>
    <n v="1005885492"/>
    <n v="1005885492"/>
    <x v="0"/>
    <s v="Enrollee"/>
    <s v="Spouse"/>
    <s v="Active Re-enrollee"/>
    <d v="1969-01-30T00:00:00"/>
    <s v="Kelly"/>
    <s v="Kirksey"/>
    <n v="31.94"/>
    <n v="63.88"/>
    <n v="63.88"/>
    <s v="NULL"/>
    <s v="NULL"/>
    <s v="QHP"/>
    <s v="HIGH"/>
    <s v="83502GA002000701"/>
    <n v="3633"/>
    <s v="Best Life Preferred Dental Plan"/>
    <n v="83502"/>
    <s v="BEST Life and Health Insurance Company"/>
    <n v="56"/>
    <s v="kellykirksey0914@yahoo.com"/>
    <n v="4044216908"/>
    <n v="2"/>
    <s v="Greene"/>
    <n v="30642"/>
    <s v="AGENT"/>
    <n v="11540"/>
    <n v="11540"/>
    <n v="20546181"/>
    <s v="YEVGENIY"/>
    <s v="TOLKACHEV"/>
    <s v="HealthSherpa"/>
    <s v="HealthSherpa"/>
    <s v="Terminated"/>
    <x v="2"/>
    <d v="2026-01-01T00:00:00"/>
    <d v="2026-05-31T00:00:00"/>
    <d v="2025-12-05T00:00:00"/>
    <d v="2025-11-20T00:00:00"/>
    <d v="2026-05-06T00:00:00"/>
    <d v="2026-01-01T00:00:00"/>
    <d v="2026-05-31T00:00:00"/>
    <d v="2025-11-20T00:00:00"/>
    <d v="2026-05-06T00:00:00"/>
    <d v="2026-05-11T00:00:00"/>
    <d v="2026-05-11T00:00:00"/>
  </r>
  <r>
    <n v="2026"/>
    <d v="2026-07-01T00:00:00"/>
    <n v="72521"/>
    <n v="30.68"/>
    <n v="8136028"/>
    <n v="5649420834"/>
    <s v="SEP"/>
    <s v="ON"/>
    <s v="PN"/>
    <s v="Dental"/>
    <n v="212220393"/>
    <n v="1000120001"/>
    <n v="1000120001"/>
    <x v="0"/>
    <s v="Subscriber"/>
    <s v="Self"/>
    <s v="Automatic Re-enrollee"/>
    <d v="1981-02-19T00:00:00"/>
    <s v="Angelia"/>
    <s v="Sartain"/>
    <n v="38.229999999999997"/>
    <n v="38.229999999999997"/>
    <n v="38.229999999999997"/>
    <s v="NULL"/>
    <s v="NULL"/>
    <s v="QHP"/>
    <s v="HIGH"/>
    <s v="83502GA002000301"/>
    <n v="3631"/>
    <s v="Best Life Superior Dental Plan"/>
    <n v="83502"/>
    <s v="BEST Life and Health Insurance Company"/>
    <n v="44"/>
    <s v="angeliasartain@yahoo.com"/>
    <n v="7062864671"/>
    <n v="10"/>
    <s v="Franklin"/>
    <n v="30662"/>
    <s v="AGENT"/>
    <n v="547503"/>
    <n v="547503"/>
    <n v="18275513"/>
    <s v="ADA ELIZABETH"/>
    <s v="ALFARO"/>
    <s v="MyMFG"/>
    <s v="MyMFG"/>
    <s v="Terminated"/>
    <x v="2"/>
    <d v="2026-02-01T00:00:00"/>
    <d v="2026-02-28T00:00:00"/>
    <d v="2026-01-18T00:00:00"/>
    <d v="2026-01-14T00:00:00"/>
    <d v="2026-02-11T00:00:00"/>
    <d v="2026-02-01T00:00:00"/>
    <d v="2026-02-28T00:00:00"/>
    <d v="2026-01-14T00:00:00"/>
    <d v="2026-02-11T00:00:00"/>
    <d v="2026-01-12T00:00:00"/>
    <d v="2026-02-09T00:00:00"/>
  </r>
  <r>
    <n v="2026"/>
    <d v="2026-07-01T00:00:00"/>
    <n v="184442"/>
    <n v="89.46"/>
    <n v="8346929"/>
    <n v="5979467756"/>
    <s v="SEP"/>
    <s v="ON"/>
    <s v="PN"/>
    <s v="Dental"/>
    <n v="1000002302"/>
    <n v="1000305195"/>
    <n v="1000305195"/>
    <x v="0"/>
    <s v="Subscriber"/>
    <s v="Self"/>
    <s v="Automatic Re-enrollee"/>
    <d v="2001-09-08T00:00:00"/>
    <s v="Savannah"/>
    <s v="Carringer"/>
    <n v="33.68"/>
    <n v="33.68"/>
    <n v="33.68"/>
    <s v="NULL"/>
    <s v="NULL"/>
    <s v="QHP"/>
    <s v="HIGH"/>
    <s v="83502GA002000301"/>
    <n v="3631"/>
    <s v="Best Life Superior Dental Plan"/>
    <n v="83502"/>
    <s v="BEST Life and Health Insurance Company"/>
    <n v="24"/>
    <s v="savannahcarringer930@gmail.com"/>
    <n v="4703747539"/>
    <n v="7"/>
    <s v="Walker"/>
    <n v="30741"/>
    <s v="AGENT"/>
    <n v="8227"/>
    <n v="8227"/>
    <n v="20789588"/>
    <s v="MICHAEL"/>
    <s v="WALKER"/>
    <s v="HealthSherpa"/>
    <s v="HealthSherpa"/>
    <s v="Terminated"/>
    <x v="2"/>
    <d v="2026-02-01T00:00:00"/>
    <d v="2026-03-31T00:00:00"/>
    <d v="2026-03-05T00:00:00"/>
    <d v="2026-01-30T00:00:00"/>
    <d v="2026-05-12T00:00:00"/>
    <d v="2026-02-01T00:00:00"/>
    <d v="2026-03-31T00:00:00"/>
    <d v="2026-01-30T00:00:00"/>
    <d v="2026-05-12T00:00:00"/>
    <d v="2026-01-30T00:00:00"/>
    <d v="2026-01-30T00:00:00"/>
  </r>
  <r>
    <n v="2026"/>
    <d v="2026-07-01T00:00:00"/>
    <n v="190992"/>
    <n v="99.68"/>
    <n v="5719492"/>
    <n v="5127613707"/>
    <s v="OE"/>
    <s v="CN"/>
    <s v="EN"/>
    <s v="Dental"/>
    <n v="210609298"/>
    <n v="1000316060"/>
    <n v="1000316060"/>
    <x v="0"/>
    <s v="Subscriber"/>
    <s v="Self"/>
    <s v="Active Re-enrollee"/>
    <d v="2000-11-29T00:00:00"/>
    <s v="Carson"/>
    <s v="Hughes"/>
    <n v="34.380000000000003"/>
    <n v="34.380000000000003"/>
    <n v="34.380000000000003"/>
    <s v="NULL"/>
    <s v="NULL"/>
    <s v="QHP"/>
    <s v="HIGH"/>
    <s v="83502GA002000301"/>
    <n v="3631"/>
    <s v="Best Life Superior Dental Plan"/>
    <n v="83502"/>
    <s v="BEST Life and Health Insurance Company"/>
    <n v="25"/>
    <s v="carsonmae11@gmail.com"/>
    <n v="2109044548"/>
    <n v="9"/>
    <s v="WHITFIELD"/>
    <n v="30740"/>
    <s v="AGENT"/>
    <n v="547512"/>
    <n v="547512"/>
    <n v="6908464"/>
    <s v="DONALD BLAKE"/>
    <s v="ADCOCK"/>
    <s v="HealthSherpa"/>
    <s v="HealthSherpa"/>
    <s v="Terminated"/>
    <x v="2"/>
    <d v="2026-01-01T00:00:00"/>
    <d v="2026-01-31T00:00:00"/>
    <d v="2025-10-16T00:00:00"/>
    <d v="2025-10-16T00:00:00"/>
    <d v="2026-01-07T00:00:00"/>
    <d v="2026-01-01T00:00:00"/>
    <d v="2026-01-31T00:00:00"/>
    <d v="2025-10-16T00:00:00"/>
    <d v="2026-01-07T00:00:00"/>
    <d v="2025-10-04T00:00:00"/>
    <d v="2026-01-07T00:00:00"/>
  </r>
  <r>
    <n v="2026"/>
    <d v="2026-07-01T00:00:00"/>
    <n v="259447"/>
    <n v="80.87"/>
    <n v="5904807"/>
    <n v="5250898384"/>
    <s v="OE"/>
    <s v="CN"/>
    <s v="EN"/>
    <s v="Dental"/>
    <n v="210607935"/>
    <n v="1000429617"/>
    <n v="1000429617"/>
    <x v="0"/>
    <s v="Subscriber"/>
    <s v="Self"/>
    <s v="Automatic Re-enrollee"/>
    <d v="1986-07-20T00:00:00"/>
    <s v="Stormey"/>
    <s v="Crisco"/>
    <n v="38.61"/>
    <n v="38.61"/>
    <n v="38.61"/>
    <s v="NULL"/>
    <s v="NULL"/>
    <s v="QHP"/>
    <s v="HIGH"/>
    <s v="83502GA002000301"/>
    <n v="3631"/>
    <s v="Best Life Superior Dental Plan"/>
    <n v="83502"/>
    <s v="BEST Life and Health Insurance Company"/>
    <n v="39"/>
    <s v="dyeurhair@gmail.com"/>
    <n v="7064960538"/>
    <n v="5"/>
    <s v="JEFFERSON"/>
    <n v="30833"/>
    <s v="AGENT"/>
    <n v="554974"/>
    <n v="554974"/>
    <n v="1507824"/>
    <s v="WILLIAM RAY JR"/>
    <s v="TOULSON"/>
    <s v="NULL"/>
    <s v="NULL"/>
    <s v="Cancelled"/>
    <x v="0"/>
    <d v="2026-01-01T00:00:00"/>
    <d v="2026-01-01T00:00:00"/>
    <d v="2025-10-16T00:00:00"/>
    <d v="2025-10-16T00:00:00"/>
    <d v="2026-02-08T00:00:00"/>
    <d v="2026-01-01T00:00:00"/>
    <d v="2026-01-01T00:00:00"/>
    <d v="2025-10-16T00:00:00"/>
    <d v="2026-02-08T00:00:00"/>
    <d v="2025-10-04T00:00:00"/>
    <d v="2026-02-08T00:00:00"/>
  </r>
  <r>
    <n v="2026"/>
    <d v="2026-07-01T00:00:00"/>
    <n v="589415"/>
    <n v="92.01"/>
    <n v="6817636"/>
    <n v="5398883699"/>
    <s v="OE"/>
    <s v="EDE"/>
    <s v="CL"/>
    <s v="Dental"/>
    <n v="210737164"/>
    <n v="1000976389"/>
    <n v="1000976389"/>
    <x v="0"/>
    <s v="Subscriber"/>
    <s v="Self"/>
    <s v="Automatic Re-enrollee"/>
    <d v="2002-04-17T00:00:00"/>
    <s v="Madison"/>
    <s v="Jones"/>
    <n v="19.07"/>
    <n v="19.07"/>
    <n v="19.07"/>
    <s v="NULL"/>
    <s v="NULL"/>
    <s v="QHP"/>
    <s v="LOW"/>
    <s v="83502GA002000801"/>
    <n v="3634"/>
    <s v="Best Life Essential Basic Dental Plan"/>
    <n v="83502"/>
    <s v="BEST Life and Health Insurance Company"/>
    <n v="23"/>
    <s v="jonesbreanna26@yahoo.com"/>
    <n v="4047593882"/>
    <n v="3"/>
    <s v="Cobb"/>
    <n v="30066"/>
    <s v="AGENT"/>
    <n v="7309"/>
    <n v="7309"/>
    <n v="20267407"/>
    <s v="GUSTAV"/>
    <s v="RENNY"/>
    <s v="Oscar Health"/>
    <s v="Stride Health"/>
    <s v="Cancelled"/>
    <x v="0"/>
    <d v="2026-01-01T00:00:00"/>
    <d v="2026-01-01T00:00:00"/>
    <d v="2025-10-16T00:00:00"/>
    <d v="2025-10-16T00:00:00"/>
    <d v="2025-11-03T00:00:00"/>
    <d v="2026-01-01T00:00:00"/>
    <d v="2026-01-01T00:00:00"/>
    <d v="2025-10-16T00:00:00"/>
    <d v="2025-11-03T00:00:00"/>
    <d v="2025-11-03T00:00:00"/>
    <d v="2025-12-25T00:00:00"/>
  </r>
  <r>
    <n v="2026"/>
    <d v="2026-07-01T00:00:00"/>
    <n v="1323124"/>
    <n v="29.86"/>
    <n v="8744704"/>
    <s v="NULL"/>
    <s v="SEP"/>
    <s v="ON"/>
    <s v="EN"/>
    <s v="Dental"/>
    <n v="1000107514"/>
    <n v="1002667096"/>
    <n v="1002667096"/>
    <x v="0"/>
    <s v="Subscriber"/>
    <s v="Self"/>
    <s v="Active Re-enrollee"/>
    <d v="1991-04-10T00:00:00"/>
    <s v="Natalie"/>
    <s v="Knipe"/>
    <n v="37.72"/>
    <n v="37.72"/>
    <n v="37.72"/>
    <s v="NULL"/>
    <s v="NULL"/>
    <s v="QHP"/>
    <s v="HIGH"/>
    <s v="83502GA002000301"/>
    <n v="3631"/>
    <s v="Best Life Superior Dental Plan"/>
    <n v="83502"/>
    <s v="BEST Life and Health Insurance Company"/>
    <n v="34"/>
    <s v="knipenatalie9191@gmail.com"/>
    <n v="4784421926"/>
    <n v="12"/>
    <s v="Houston"/>
    <n v="31093"/>
    <s v="AGENT"/>
    <n v="10388"/>
    <n v="10388"/>
    <n v="18854510"/>
    <s v="STEVE"/>
    <s v="PIERRE"/>
    <s v="HealthSherpa"/>
    <s v="HealthSherpa"/>
    <s v="Terminated"/>
    <x v="2"/>
    <d v="2026-04-01T00:00:00"/>
    <d v="2026-04-30T00:00:00"/>
    <d v="2026-03-24T00:00:00"/>
    <d v="2026-03-15T00:00:00"/>
    <d v="2026-06-13T00:00:00"/>
    <d v="2026-04-01T00:00:00"/>
    <d v="2026-04-30T00:00:00"/>
    <d v="2026-03-15T00:00:00"/>
    <d v="2026-06-13T00:00:00"/>
    <d v="2026-03-15T00:00:00"/>
    <d v="2026-03-15T00:00:00"/>
  </r>
  <r>
    <n v="2026"/>
    <d v="2026-07-01T00:00:00"/>
    <n v="2035761"/>
    <n v="61.34"/>
    <n v="8210534"/>
    <s v="NULL"/>
    <s v="SEP"/>
    <s v="EDE"/>
    <s v="EN"/>
    <s v="Dental"/>
    <n v="212238665"/>
    <n v="1005642251"/>
    <n v="1005642251"/>
    <x v="0"/>
    <s v="Subscriber"/>
    <s v="Self"/>
    <s v="New Consumer"/>
    <d v="1993-07-19T00:00:00"/>
    <s v="Dillon"/>
    <s v="Stafford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2"/>
    <s v="dillon.stafford21@gmail.com"/>
    <n v="4046987499"/>
    <n v="3"/>
    <s v="FULTON"/>
    <n v="30305"/>
    <s v="AGENT"/>
    <n v="11657"/>
    <n v="11657"/>
    <n v="20097148"/>
    <s v="ZACHARY"/>
    <s v="FOSTER"/>
    <s v="HealthSherpa"/>
    <s v="HealthSherpa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6-01-15T00:00:00"/>
    <d v="2026-05-18T00:00:00"/>
  </r>
  <r>
    <n v="2026"/>
    <d v="2026-07-01T00:00:00"/>
    <n v="101"/>
    <n v="127.8"/>
    <n v="8881948"/>
    <n v="5250851707"/>
    <s v="QEP"/>
    <s v="EDE"/>
    <s v="EN"/>
    <s v="Dental"/>
    <n v="1000146932"/>
    <n v="1000000130"/>
    <n v="1000000130"/>
    <x v="0"/>
    <s v="Subscriber"/>
    <s v="Self"/>
    <s v="Automatic Re-enrollee"/>
    <d v="1965-08-21T00:00:00"/>
    <s v="STEPHEN"/>
    <s v="RHODE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60"/>
    <s v="strd1965@gmail.com"/>
    <n v="4706518047"/>
    <n v="3"/>
    <s v="Butts"/>
    <n v="30252"/>
    <s v="AGENT"/>
    <n v="548956"/>
    <n v="548956"/>
    <n v="20560399"/>
    <s v="TYRELL"/>
    <s v="GORDON JR"/>
    <s v="HealthSherpa"/>
    <s v="HealthSherpa"/>
    <s v="Cancelled"/>
    <x v="0"/>
    <d v="2026-05-01T00:00:00"/>
    <d v="2026-05-01T00:00:00"/>
    <s v="NULL"/>
    <d v="2026-04-02T00:00:00"/>
    <d v="2026-06-13T00:00:00"/>
    <d v="2026-05-01T00:00:00"/>
    <d v="2026-05-01T00:00:00"/>
    <d v="2026-04-02T00:00:00"/>
    <d v="2026-06-13T00:00:00"/>
    <d v="2026-04-02T00:00:00"/>
    <d v="2026-06-13T00:00:00"/>
  </r>
  <r>
    <n v="2026"/>
    <d v="2026-07-01T00:00:00"/>
    <n v="14574"/>
    <n v="151.30000000000001"/>
    <n v="7174816"/>
    <n v="5138569332"/>
    <s v="SEP"/>
    <s v="ON"/>
    <s v="EN"/>
    <s v="Dental"/>
    <n v="211735978"/>
    <n v="1000024083"/>
    <n v="1000024083"/>
    <x v="0"/>
    <s v="Subscriber"/>
    <s v="Spouse"/>
    <s v="Active Re-enrollee"/>
    <d v="1969-02-07T00:00:00"/>
    <s v="GLORIA"/>
    <s v="TOBON"/>
    <n v="36.67"/>
    <n v="73.34"/>
    <n v="73.34"/>
    <s v="NULL"/>
    <s v="NULL"/>
    <s v="APTC_CSR"/>
    <s v="HIGH"/>
    <s v="83502GA002000701"/>
    <n v="3633"/>
    <s v="Best Life Preferred Dental Plan"/>
    <n v="83502"/>
    <s v="BEST Life and Health Insurance Company"/>
    <n v="56"/>
    <s v="arthurtobon@yahoo.com"/>
    <n v="4048677034"/>
    <n v="3"/>
    <s v="Forsyth County"/>
    <n v="30005"/>
    <s v="AGENT"/>
    <n v="91"/>
    <n v="91"/>
    <n v="17958558"/>
    <s v="DANIEL"/>
    <s v="VELASQUEZ"/>
    <s v="NULL"/>
    <s v="NULL"/>
    <s v="Enrolled"/>
    <x v="1"/>
    <d v="2026-01-01T00:00:00"/>
    <d v="2026-12-31T00:00:00"/>
    <d v="2025-12-03T00:00:00"/>
    <d v="2025-11-20T00:00:00"/>
    <d v="2025-12-03T00:00:00"/>
    <d v="2026-01-01T00:00:00"/>
    <d v="2026-12-31T00:00:00"/>
    <d v="2025-11-20T00:00:00"/>
    <d v="2025-12-03T00:00:00"/>
    <d v="2025-11-25T00:00:00"/>
    <d v="2025-12-14T00:00:00"/>
  </r>
  <r>
    <n v="2026"/>
    <d v="2026-07-01T00:00:00"/>
    <n v="14574"/>
    <n v="151.30000000000001"/>
    <n v="7174816"/>
    <n v="5138569332"/>
    <s v="SEP"/>
    <s v="ON"/>
    <s v="EN"/>
    <s v="Dental"/>
    <n v="211735978"/>
    <n v="1000024082"/>
    <n v="1000024082"/>
    <x v="0"/>
    <s v="Enrollee"/>
    <s v="Self"/>
    <s v="Active Re-enrollee"/>
    <d v="1970-09-01T00:00:00"/>
    <s v="ARTHUR"/>
    <s v="TOBON"/>
    <n v="36.67"/>
    <n v="73.34"/>
    <n v="73.34"/>
    <s v="NULL"/>
    <s v="NULL"/>
    <s v="APTC_CSR"/>
    <s v="HIGH"/>
    <s v="83502GA002000701"/>
    <n v="3633"/>
    <s v="Best Life Preferred Dental Plan"/>
    <n v="83502"/>
    <s v="BEST Life and Health Insurance Company"/>
    <n v="55"/>
    <s v="arthurtobon@yahoo.com"/>
    <n v="4048677034"/>
    <n v="3"/>
    <s v="Forsyth County"/>
    <n v="30005"/>
    <s v="AGENT"/>
    <n v="91"/>
    <n v="91"/>
    <n v="17958558"/>
    <s v="DANIEL"/>
    <s v="VELASQUEZ"/>
    <s v="NULL"/>
    <s v="NULL"/>
    <s v="Enrolled"/>
    <x v="1"/>
    <d v="2026-01-01T00:00:00"/>
    <d v="2026-12-31T00:00:00"/>
    <d v="2025-12-03T00:00:00"/>
    <d v="2025-11-20T00:00:00"/>
    <d v="2025-12-03T00:00:00"/>
    <d v="2026-01-01T00:00:00"/>
    <d v="2026-12-31T00:00:00"/>
    <d v="2025-11-20T00:00:00"/>
    <d v="2025-12-03T00:00:00"/>
    <d v="2025-11-25T00:00:00"/>
    <d v="2025-12-14T00:00:00"/>
  </r>
  <r>
    <n v="2026"/>
    <d v="2026-07-01T00:00:00"/>
    <n v="15573"/>
    <n v="125.28"/>
    <n v="7591883"/>
    <n v="5855684267"/>
    <s v="SEP"/>
    <s v="ON"/>
    <s v="EN"/>
    <s v="Dental"/>
    <n v="210906681"/>
    <n v="1000025739"/>
    <n v="1000025739"/>
    <x v="0"/>
    <s v="Subscriber"/>
    <s v="Self"/>
    <s v="Active Re-enrollee"/>
    <d v="1970-03-15T00:00:00"/>
    <s v="Eudora"/>
    <s v="Goodma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5"/>
    <s v="islandgirl1642@live.com"/>
    <n v="2392975934"/>
    <n v="3"/>
    <s v="Gwinnett"/>
    <n v="30078"/>
    <s v="AGENT"/>
    <n v="874180"/>
    <n v="874180"/>
    <n v="21345853"/>
    <s v="Stephanie"/>
    <s v="Tovar"/>
    <s v="NULL"/>
    <s v="NULL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2-09T00:00:00"/>
    <d v="2026-01-14T00:00:00"/>
  </r>
  <r>
    <n v="2026"/>
    <d v="2026-07-01T00:00:00"/>
    <n v="20966"/>
    <n v="168.86"/>
    <n v="5946441"/>
    <n v="5168659807"/>
    <s v="OE"/>
    <s v="CN"/>
    <s v="EN"/>
    <s v="Dental"/>
    <n v="211054853"/>
    <n v="1000034423"/>
    <n v="1000034423"/>
    <x v="0"/>
    <s v="Subscriber"/>
    <s v="Self"/>
    <s v="Automatic Re-enrollee"/>
    <d v="1978-06-05T00:00:00"/>
    <s v="TRUC PHUONG"/>
    <s v="NGUYEN"/>
    <n v="22.44"/>
    <n v="64.459999999999994"/>
    <n v="64.459999999999994"/>
    <s v="NULL"/>
    <s v="NULL"/>
    <s v="APTC_CSR"/>
    <s v="LOW"/>
    <s v="83502GA002000601"/>
    <n v="3632"/>
    <s v="Best Life Essential Value Dental Plan"/>
    <n v="83502"/>
    <s v="BEST Life and Health Insurance Company"/>
    <n v="47"/>
    <s v="lovelynail78@gmail.com"/>
    <n v="6789068809"/>
    <n v="2"/>
    <s v="Jackson"/>
    <n v="30529"/>
    <s v="AGENT"/>
    <n v="547691"/>
    <n v="547691"/>
    <n v="441704"/>
    <s v="ALICIA THUY"/>
    <s v="CHAU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9T00:00:00"/>
  </r>
  <r>
    <n v="2026"/>
    <d v="2026-07-01T00:00:00"/>
    <n v="20966"/>
    <n v="168.86"/>
    <n v="5946441"/>
    <n v="5168659807"/>
    <s v="OE"/>
    <s v="CN"/>
    <s v="EN"/>
    <s v="Dental"/>
    <n v="211054853"/>
    <n v="1000034431"/>
    <n v="1000034431"/>
    <x v="0"/>
    <s v="Enrollee"/>
    <s v="Child"/>
    <s v="Automatic Re-enrollee"/>
    <d v="2003-01-06T00:00:00"/>
    <s v="HELEN"/>
    <s v="NGUYEN"/>
    <n v="21.01"/>
    <n v="64.459999999999994"/>
    <n v="64.459999999999994"/>
    <s v="NULL"/>
    <s v="NULL"/>
    <s v="APTC_CSR"/>
    <s v="LOW"/>
    <s v="83502GA002000601"/>
    <n v="3632"/>
    <s v="Best Life Essential Value Dental Plan"/>
    <n v="83502"/>
    <s v="BEST Life and Health Insurance Company"/>
    <n v="22"/>
    <s v="lovelynail78@gmail.com"/>
    <n v="6789068809"/>
    <n v="2"/>
    <s v="Jackson"/>
    <n v="30529"/>
    <s v="AGENT"/>
    <n v="547691"/>
    <n v="547691"/>
    <n v="441704"/>
    <s v="ALICIA THUY"/>
    <s v="CHAU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9T00:00:00"/>
  </r>
  <r>
    <n v="2026"/>
    <d v="2026-07-01T00:00:00"/>
    <n v="20966"/>
    <n v="168.86"/>
    <n v="5946441"/>
    <n v="5168659807"/>
    <s v="OE"/>
    <s v="CN"/>
    <s v="EN"/>
    <s v="Dental"/>
    <n v="211054853"/>
    <n v="1001831699"/>
    <e v="#N/A"/>
    <x v="1"/>
    <s v="Enrollee"/>
    <s v="Child"/>
    <s v="Automatic Re-enrollee"/>
    <d v="2006-01-31T00:00:00"/>
    <s v="Melony"/>
    <s v="NGUYEN"/>
    <n v="21.01"/>
    <n v="64.459999999999994"/>
    <n v="64.459999999999994"/>
    <s v="NULL"/>
    <s v="NULL"/>
    <s v="APTC_CSR"/>
    <s v="LOW"/>
    <s v="83502GA002000601"/>
    <n v="3632"/>
    <s v="Best Life Essential Value Dental Plan"/>
    <n v="83502"/>
    <s v="BEST Life and Health Insurance Company"/>
    <n v="19"/>
    <s v="lovelynail78@gmail.com"/>
    <n v="6789068809"/>
    <n v="2"/>
    <s v="Jackson"/>
    <n v="30529"/>
    <s v="AGENT"/>
    <n v="547691"/>
    <n v="547691"/>
    <n v="441704"/>
    <s v="ALICIA THUY"/>
    <s v="CHAU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9T00:00:00"/>
  </r>
  <r>
    <n v="2026"/>
    <d v="2026-07-01T00:00:00"/>
    <n v="23401"/>
    <n v="140.58000000000001"/>
    <n v="5744829"/>
    <n v="5112181975"/>
    <s v="OE"/>
    <s v="CN"/>
    <s v="EN"/>
    <s v="Dental"/>
    <n v="211811157"/>
    <n v="1000038554"/>
    <e v="#N/A"/>
    <x v="1"/>
    <s v="Subscriber"/>
    <s v="Self"/>
    <s v="Automatic Re-enrollee"/>
    <d v="1994-12-19T00:00:00"/>
    <s v="Artesia"/>
    <s v="Young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artesiayoung18@gmail.com"/>
    <n v="6787992500"/>
    <n v="3"/>
    <s v="DEKALB"/>
    <n v="30034"/>
    <s v="AGENT"/>
    <n v="550800"/>
    <n v="550800"/>
    <n v="20104017"/>
    <s v="ALEJANDRA"/>
    <s v="MORALES"/>
    <s v="NULL"/>
    <s v="NULL"/>
    <s v="Cancelled"/>
    <x v="0"/>
    <d v="2026-01-01T00:00:00"/>
    <d v="2026-01-01T00:00:00"/>
    <s v="NULL"/>
    <d v="2025-11-30T00:00:00"/>
    <d v="2025-12-15T00:00:00"/>
    <d v="2026-01-01T00:00:00"/>
    <d v="2026-01-01T00:00:00"/>
    <d v="2025-11-30T00:00:00"/>
    <d v="2025-12-15T00:00:00"/>
    <d v="2025-10-04T00:00:00"/>
    <d v="2025-12-15T00:00:00"/>
  </r>
  <r>
    <n v="2026"/>
    <d v="2026-07-01T00:00:00"/>
    <n v="29253"/>
    <n v="184.58"/>
    <n v="8365983"/>
    <s v="GAT117553263"/>
    <s v="SEP"/>
    <s v="ON"/>
    <s v="PN"/>
    <s v="Dental"/>
    <n v="210643143"/>
    <n v="1000048115"/>
    <n v="1000048115"/>
    <x v="0"/>
    <s v="Subscriber"/>
    <s v="Child"/>
    <s v="Automatic Re-enrollee"/>
    <d v="2004-04-13T00:00:00"/>
    <s v="SIERRA"/>
    <s v="GRIFFITH"/>
    <n v="24.12"/>
    <n v="24.12"/>
    <n v="24.12"/>
    <s v="NULL"/>
    <s v="NULL"/>
    <s v="APTC_CSR"/>
    <s v="LOW"/>
    <s v="83502GA002000601"/>
    <n v="3632"/>
    <s v="Best Life Essential Value Dental Plan"/>
    <n v="83502"/>
    <s v="BEST Life and Health Insurance Company"/>
    <n v="21"/>
    <s v="jruthfofana@gmail.com"/>
    <n v="6785999212"/>
    <n v="3"/>
    <s v="Gwinnett"/>
    <n v="30046"/>
    <s v="AGENT"/>
    <n v="5871"/>
    <n v="5871"/>
    <n v="19793778"/>
    <s v="JORGE"/>
    <s v="VELEZ"/>
    <s v="NULL"/>
    <s v="NULL"/>
    <s v="Enrolled"/>
    <x v="1"/>
    <d v="2026-01-01T00:00:00"/>
    <d v="2026-12-31T00:00:00"/>
    <d v="2025-10-16T00:00:00"/>
    <d v="2025-10-16T00:00:00"/>
    <d v="2026-02-02T00:00:00"/>
    <d v="2026-01-01T00:00:00"/>
    <d v="2026-12-31T00:00:00"/>
    <d v="2025-10-16T00:00:00"/>
    <d v="2026-02-02T00:00:00"/>
    <d v="2026-02-02T00:00:00"/>
    <d v="2026-02-02T00:00:00"/>
  </r>
  <r>
    <n v="2026"/>
    <d v="2026-07-01T00:00:00"/>
    <n v="56638"/>
    <n v="156.03"/>
    <n v="7581388"/>
    <n v="5231752119"/>
    <s v="OE"/>
    <s v="EDE"/>
    <s v="EN"/>
    <s v="Dental"/>
    <n v="210607788"/>
    <n v="1000093869"/>
    <n v="1000093869"/>
    <x v="0"/>
    <s v="Subscriber"/>
    <s v="Self"/>
    <s v="Active Re-enrollee"/>
    <d v="1975-02-10T00:00:00"/>
    <s v="Guillermo"/>
    <s v="Honorio Cruz Falco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0"/>
    <s v="cecilia.zarabia@gmail.com"/>
    <n v="4048191061"/>
    <n v="3"/>
    <s v="Gwinnett"/>
    <n v="30047"/>
    <s v="AGENT"/>
    <n v="551001"/>
    <n v="551001"/>
    <n v="18839349"/>
    <s v="JUAN ORLANDO"/>
    <s v="MARQUEZ RIVERA"/>
    <s v="HealthSherpa"/>
    <s v="HealthSherpa"/>
    <s v="Enrolled"/>
    <x v="1"/>
    <d v="2026-01-01T00:00:00"/>
    <d v="2026-12-31T00:00:00"/>
    <d v="2025-10-16T00:00:00"/>
    <d v="2025-10-16T00:00:00"/>
    <d v="2025-12-09T00:00:00"/>
    <d v="2026-01-01T00:00:00"/>
    <d v="2026-12-31T00:00:00"/>
    <d v="2025-10-16T00:00:00"/>
    <d v="2025-12-09T00:00:00"/>
    <d v="2025-12-09T00:00:00"/>
    <d v="2026-02-04T00:00:00"/>
  </r>
  <r>
    <n v="2026"/>
    <d v="2026-07-01T00:00:00"/>
    <n v="60284"/>
    <n v="127.8"/>
    <n v="8720768"/>
    <s v="GAT115741770"/>
    <s v="QEP"/>
    <s v="EDE"/>
    <s v="EN"/>
    <s v="Dental"/>
    <n v="1000045079"/>
    <n v="1000099903"/>
    <n v="1000099903"/>
    <x v="0"/>
    <s v="Subscriber"/>
    <s v="Self"/>
    <s v="New Consumer"/>
    <d v="1970-10-13T00:00:00"/>
    <s v="RICKY"/>
    <s v="HARDEN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55"/>
    <s v="hardway7414@gmail.com"/>
    <n v="9045200857"/>
    <n v="14"/>
    <s v="Bulloch"/>
    <n v="30458"/>
    <s v="AGENT"/>
    <n v="867414"/>
    <n v="867414"/>
    <n v="20357521"/>
    <s v="Alexandra"/>
    <s v="Barreira"/>
    <s v="HealthSherpa"/>
    <s v="HealthSherpa"/>
    <s v="Cancelled"/>
    <x v="0"/>
    <d v="2026-03-01T00:00:00"/>
    <d v="2026-03-01T00:00:00"/>
    <s v="NULL"/>
    <d v="2026-02-17T00:00:00"/>
    <d v="2026-04-12T00:00:00"/>
    <d v="2026-03-01T00:00:00"/>
    <d v="2026-03-01T00:00:00"/>
    <d v="2026-02-17T00:00:00"/>
    <d v="2026-04-12T00:00:00"/>
    <d v="2026-03-11T00:00:00"/>
    <d v="2026-04-12T00:00:00"/>
  </r>
  <r>
    <n v="2026"/>
    <d v="2026-07-01T00:00:00"/>
    <n v="74485"/>
    <n v="172.58"/>
    <n v="6289545"/>
    <n v="5355293958"/>
    <s v="OE"/>
    <s v="CN"/>
    <s v="EN"/>
    <s v="Dental"/>
    <n v="210620258"/>
    <n v="1000123243"/>
    <n v="1000123243"/>
    <x v="0"/>
    <s v="Enrollee"/>
    <s v="Spouse"/>
    <s v="Automatic Re-enrollee"/>
    <d v="1968-09-08T00:00:00"/>
    <s v="Valerie"/>
    <s v="Alexander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7"/>
    <s v="info@alexandercontent.com"/>
    <n v="3107796679"/>
    <n v="3"/>
    <s v="Fayette"/>
    <n v="30269"/>
    <s v="AGENT"/>
    <n v="548374"/>
    <n v="548374"/>
    <n v="750320"/>
    <s v="STEVEN"/>
    <s v="MCCLELLAND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4485"/>
    <n v="172.58"/>
    <n v="6289545"/>
    <n v="5355293958"/>
    <s v="OE"/>
    <s v="CN"/>
    <s v="EN"/>
    <s v="Dental"/>
    <n v="210620258"/>
    <n v="1000123242"/>
    <n v="1000123242"/>
    <x v="0"/>
    <s v="Subscriber"/>
    <s v="Self"/>
    <s v="Automatic Re-enrollee"/>
    <d v="1963-02-12T00:00:00"/>
    <s v="Richard"/>
    <s v="Alexander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62"/>
    <s v="info@alexandercontent.com"/>
    <n v="3107796679"/>
    <n v="3"/>
    <s v="Fayette"/>
    <n v="30269"/>
    <s v="AGENT"/>
    <n v="548374"/>
    <n v="548374"/>
    <n v="750320"/>
    <s v="STEVEN"/>
    <s v="MCCLELLAND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5830"/>
    <n v="141.84"/>
    <n v="7526035"/>
    <n v="5350288609"/>
    <s v="OE"/>
    <s v="EDE"/>
    <s v="EN"/>
    <s v="Dental"/>
    <n v="210713616"/>
    <n v="1000125447"/>
    <n v="1000125447"/>
    <x v="0"/>
    <s v="Subscriber"/>
    <s v="Self"/>
    <s v="Active Re-enrollee"/>
    <d v="1973-07-13T00:00:00"/>
    <s v="Rosa"/>
    <s v="Capps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52"/>
    <s v="adry31@yahoo.com"/>
    <n v="6786003182"/>
    <n v="3"/>
    <s v="Henry"/>
    <n v="30252"/>
    <s v="AGENT"/>
    <n v="1496323"/>
    <n v="1496323"/>
    <n v="21567378"/>
    <s v="Rodney"/>
    <s v="Deas"/>
    <s v="HealthSherpa"/>
    <s v="HealthSherpa"/>
    <s v="Enrolled"/>
    <x v="1"/>
    <d v="2026-01-01T00:00:00"/>
    <d v="2026-12-31T00:00:00"/>
    <d v="2025-10-16T00:00:00"/>
    <d v="2025-10-16T00:00:00"/>
    <d v="2025-12-05T00:00:00"/>
    <d v="2026-01-01T00:00:00"/>
    <d v="2026-12-31T00:00:00"/>
    <d v="2025-10-16T00:00:00"/>
    <d v="2025-12-05T00:00:00"/>
    <d v="2025-12-05T00:00:00"/>
    <d v="2025-12-05T00:00:00"/>
  </r>
  <r>
    <n v="2026"/>
    <d v="2026-07-01T00:00:00"/>
    <n v="79785"/>
    <n v="163.59"/>
    <n v="7628675"/>
    <n v="5141416564"/>
    <s v="OE"/>
    <s v="EDE"/>
    <s v="EN"/>
    <s v="Dental"/>
    <n v="212016686"/>
    <n v="1000132045"/>
    <n v="1000132045"/>
    <x v="0"/>
    <s v="Subscriber"/>
    <s v="Self"/>
    <s v="Active Re-enrollee"/>
    <d v="1982-12-25T00:00:00"/>
    <s v="Amie"/>
    <s v="Schubert"/>
    <n v="31.94"/>
    <n v="31.94"/>
    <n v="31.94"/>
    <n v="0"/>
    <s v="NULL"/>
    <s v="APTC_CSR"/>
    <s v="HIGH"/>
    <s v="83502GA002000701"/>
    <n v="3633"/>
    <s v="Best Life Preferred Dental Plan"/>
    <n v="83502"/>
    <s v="BEST Life and Health Insurance Company"/>
    <n v="43"/>
    <s v="eliza.loxx@yahoo.com"/>
    <n v="7707769224"/>
    <n v="2"/>
    <s v="Barrow"/>
    <n v="30011"/>
    <s v="AGENT"/>
    <n v="8608"/>
    <n v="8608"/>
    <n v="20969527"/>
    <s v="YILIAN"/>
    <s v="RODRIGUEZ MIRANDA"/>
    <s v="HealthSherpa"/>
    <s v="HealthSherpa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2-10T00:00:00"/>
    <d v="2025-12-15T00:00:00"/>
  </r>
  <r>
    <n v="2026"/>
    <d v="2026-07-01T00:00:00"/>
    <n v="79993"/>
    <n v="191.69"/>
    <n v="7530436"/>
    <n v="5448656415"/>
    <s v="OE"/>
    <s v="EDE"/>
    <s v="EN"/>
    <s v="Dental"/>
    <n v="210683062"/>
    <n v="1000132408"/>
    <n v="1000132408"/>
    <x v="0"/>
    <s v="Subscriber"/>
    <s v="Self"/>
    <s v="Active Re-enrollee"/>
    <d v="1988-02-08T00:00:00"/>
    <s v="Danielle"/>
    <s v="Bryant-Heasto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37"/>
    <s v="slats.pour-0l@icloud.com"/>
    <n v="4045766196"/>
    <n v="3"/>
    <s v="Henry"/>
    <n v="30253"/>
    <s v="AGENT"/>
    <n v="4021"/>
    <n v="4021"/>
    <n v="21016098"/>
    <s v="GAHL"/>
    <s v="ELAN"/>
    <s v="HealthSherpa"/>
    <s v="HealthSherpa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2-05T00:00:00"/>
    <d v="2025-12-05T00:00:00"/>
  </r>
  <r>
    <n v="2026"/>
    <d v="2026-07-01T00:00:00"/>
    <n v="84471"/>
    <n v="173.66"/>
    <n v="8440094"/>
    <n v="5911358502"/>
    <s v="QEP"/>
    <s v="EDE"/>
    <s v="EN"/>
    <s v="Dental"/>
    <n v="1000067853"/>
    <n v="1000139813"/>
    <e v="#N/A"/>
    <x v="1"/>
    <s v="Enrollee"/>
    <s v="Child"/>
    <s v="New Consumer"/>
    <d v="2020-06-25T00:00:00"/>
    <s v="ALYSON"/>
    <s v="Johnson"/>
    <n v="41.11"/>
    <n v="114.45"/>
    <n v="73.34"/>
    <n v="41.11"/>
    <s v="NULL"/>
    <s v="APTC_CSR"/>
    <s v="HIGH"/>
    <s v="83502GA002000701"/>
    <n v="3633"/>
    <s v="Best Life Preferred Dental Plan"/>
    <n v="83502"/>
    <s v="BEST Life and Health Insurance Company"/>
    <n v="5"/>
    <s v="tkeyahsmithvhs@gmail.com"/>
    <n v="4043102185"/>
    <n v="3"/>
    <s v="Henry"/>
    <n v="30253"/>
    <s v="AGENT"/>
    <n v="554175"/>
    <n v="554175"/>
    <n v="11170582"/>
    <s v="NIQUIA SHANTAE"/>
    <s v="BENFORD"/>
    <s v="HealthSherpa"/>
    <s v="HealthSherpa"/>
    <s v="Cancelled"/>
    <x v="0"/>
    <d v="2026-03-01T00:00:00"/>
    <d v="2026-03-01T00:00:00"/>
    <s v="NULL"/>
    <d v="2026-02-25T00:00:00"/>
    <d v="2026-04-12T00:00:00"/>
    <d v="2026-03-01T00:00:00"/>
    <d v="2026-03-01T00:00:00"/>
    <d v="2026-02-25T00:00:00"/>
    <d v="2026-04-12T00:00:00"/>
    <d v="2026-02-10T00:00:00"/>
    <d v="2026-04-12T00:00:00"/>
  </r>
  <r>
    <n v="2026"/>
    <d v="2026-07-01T00:00:00"/>
    <n v="84471"/>
    <n v="173.66"/>
    <n v="8440094"/>
    <n v="5911358502"/>
    <s v="QEP"/>
    <s v="EDE"/>
    <s v="EN"/>
    <s v="Dental"/>
    <n v="1000067853"/>
    <n v="1000139812"/>
    <e v="#N/A"/>
    <x v="1"/>
    <s v="Enrollee"/>
    <s v="Spouse"/>
    <s v="New Consumer"/>
    <d v="1996-11-30T00:00:00"/>
    <s v="Tkeyah"/>
    <s v="Smith"/>
    <n v="36.67"/>
    <n v="114.45"/>
    <n v="73.34"/>
    <n v="41.11"/>
    <s v="NULL"/>
    <s v="APTC_CSR"/>
    <s v="HIGH"/>
    <s v="83502GA002000701"/>
    <n v="3633"/>
    <s v="Best Life Preferred Dental Plan"/>
    <n v="83502"/>
    <s v="BEST Life and Health Insurance Company"/>
    <n v="29"/>
    <s v="tkeyahsmithvhs@gmail.com"/>
    <n v="4043102185"/>
    <n v="3"/>
    <s v="Henry"/>
    <n v="30253"/>
    <s v="AGENT"/>
    <n v="554175"/>
    <n v="554175"/>
    <n v="11170582"/>
    <s v="NIQUIA SHANTAE"/>
    <s v="BENFORD"/>
    <s v="HealthSherpa"/>
    <s v="HealthSherpa"/>
    <s v="Cancelled"/>
    <x v="0"/>
    <d v="2026-03-01T00:00:00"/>
    <d v="2026-03-01T00:00:00"/>
    <s v="NULL"/>
    <d v="2026-02-25T00:00:00"/>
    <d v="2026-04-12T00:00:00"/>
    <d v="2026-03-01T00:00:00"/>
    <d v="2026-03-01T00:00:00"/>
    <d v="2026-02-25T00:00:00"/>
    <d v="2026-04-12T00:00:00"/>
    <d v="2026-02-10T00:00:00"/>
    <d v="2026-04-12T00:00:00"/>
  </r>
  <r>
    <n v="2026"/>
    <d v="2026-07-01T00:00:00"/>
    <n v="84471"/>
    <n v="173.66"/>
    <n v="8440094"/>
    <n v="5911358502"/>
    <s v="QEP"/>
    <s v="EDE"/>
    <s v="EN"/>
    <s v="Dental"/>
    <n v="1000067853"/>
    <n v="1000139811"/>
    <n v="1000139811"/>
    <x v="0"/>
    <s v="Subscriber"/>
    <s v="Self"/>
    <s v="New Consumer"/>
    <d v="1994-10-07T00:00:00"/>
    <s v="NASSIR"/>
    <s v="Johnson"/>
    <n v="36.67"/>
    <n v="114.45"/>
    <n v="73.34"/>
    <n v="41.11"/>
    <s v="NULL"/>
    <s v="APTC_CSR"/>
    <s v="HIGH"/>
    <s v="83502GA002000701"/>
    <n v="3633"/>
    <s v="Best Life Preferred Dental Plan"/>
    <n v="83502"/>
    <s v="BEST Life and Health Insurance Company"/>
    <n v="31"/>
    <s v="tkeyahsmithvhs@gmail.com"/>
    <n v="4043102185"/>
    <n v="3"/>
    <s v="Henry"/>
    <n v="30253"/>
    <s v="AGENT"/>
    <n v="554175"/>
    <n v="554175"/>
    <n v="11170582"/>
    <s v="NIQUIA SHANTAE"/>
    <s v="BENFORD"/>
    <s v="HealthSherpa"/>
    <s v="HealthSherpa"/>
    <s v="Cancelled"/>
    <x v="0"/>
    <d v="2026-03-01T00:00:00"/>
    <d v="2026-03-01T00:00:00"/>
    <s v="NULL"/>
    <d v="2026-02-25T00:00:00"/>
    <d v="2026-04-12T00:00:00"/>
    <d v="2026-03-01T00:00:00"/>
    <d v="2026-03-01T00:00:00"/>
    <d v="2026-02-25T00:00:00"/>
    <d v="2026-04-12T00:00:00"/>
    <d v="2026-02-10T00:00:00"/>
    <d v="2026-04-12T00:00:00"/>
  </r>
  <r>
    <n v="2026"/>
    <d v="2026-07-01T00:00:00"/>
    <n v="87450"/>
    <n v="180.96"/>
    <n v="7689050"/>
    <n v="5176462789"/>
    <s v="SEP"/>
    <s v="ON"/>
    <s v="EN"/>
    <s v="Dental"/>
    <n v="212000921"/>
    <n v="1000144739"/>
    <e v="#N/A"/>
    <x v="1"/>
    <s v="Subscriber"/>
    <s v="Self"/>
    <s v="Active Re-enrollee"/>
    <d v="1969-08-10T00:00:00"/>
    <s v="EVELYN"/>
    <s v="OWEN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6"/>
    <s v="oevelyn47@yahoo.com"/>
    <n v="4044883014"/>
    <n v="3"/>
    <s v="Henry"/>
    <n v="30236"/>
    <s v="AGENT"/>
    <n v="549058"/>
    <n v="549058"/>
    <n v="8414338"/>
    <s v="CONSTANCE LOUISE"/>
    <s v="BROWN"/>
    <s v="NULL"/>
    <s v="NULL"/>
    <s v="Cancelled"/>
    <x v="0"/>
    <d v="2026-01-01T00:00:00"/>
    <d v="2026-01-01T00:00:00"/>
    <s v="NULL"/>
    <d v="2025-12-14T00:00:00"/>
    <d v="2025-12-22T00:00:00"/>
    <d v="2026-01-01T00:00:00"/>
    <d v="2026-01-01T00:00:00"/>
    <d v="2025-12-14T00:00:00"/>
    <d v="2025-12-22T00:00:00"/>
    <d v="2025-12-12T00:00:00"/>
    <d v="2026-01-12T00:00:00"/>
  </r>
  <r>
    <n v="2026"/>
    <d v="2026-07-01T00:00:00"/>
    <n v="92554"/>
    <n v="137.74"/>
    <n v="7890791"/>
    <n v="5155534036"/>
    <s v="SEP"/>
    <s v="ON"/>
    <s v="EN"/>
    <s v="Dental"/>
    <n v="210870109"/>
    <n v="1000153154"/>
    <n v="1000153154"/>
    <x v="0"/>
    <s v="Subscriber"/>
    <s v="Self"/>
    <s v="Active Re-enrollee"/>
    <d v="1987-03-28T00:00:00"/>
    <s v="Jeremy"/>
    <s v="Jone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8"/>
    <s v="jones7311@bellsouth.net"/>
    <n v="7703551245"/>
    <n v="3"/>
    <s v="Gwinnett"/>
    <n v="30078"/>
    <s v="AGENT"/>
    <n v="874180"/>
    <n v="874180"/>
    <n v="21345853"/>
    <s v="Stephanie"/>
    <s v="Tovar"/>
    <s v="NULL"/>
    <s v="NULL"/>
    <s v="Enrolled"/>
    <x v="1"/>
    <d v="2026-01-01T00:00:00"/>
    <d v="2026-12-31T00:00:00"/>
    <d v="2025-10-16T00:00:00"/>
    <d v="2025-10-16T00:00:00"/>
    <d v="2025-12-23T00:00:00"/>
    <d v="2026-01-01T00:00:00"/>
    <d v="2026-12-31T00:00:00"/>
    <d v="2025-10-16T00:00:00"/>
    <d v="2025-12-23T00:00:00"/>
    <d v="2025-12-23T00:00:00"/>
    <d v="2025-12-23T00:00:00"/>
  </r>
  <r>
    <n v="2026"/>
    <d v="2026-07-01T00:00:00"/>
    <n v="96526"/>
    <n v="149.30000000000001"/>
    <n v="9007608"/>
    <n v="5169838440"/>
    <s v="SEP"/>
    <s v="ON"/>
    <s v="EN"/>
    <s v="Dental"/>
    <n v="211204218"/>
    <n v="1000159794"/>
    <e v="#N/A"/>
    <x v="1"/>
    <s v="Subscriber"/>
    <s v="Self"/>
    <s v="Active Re-enrollee"/>
    <d v="1987-08-29T00:00:00"/>
    <s v="Frederick"/>
    <s v="Burnsed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38"/>
    <s v="burnsedfrederick84@gmail.com"/>
    <n v="8435330480"/>
    <n v="14"/>
    <s v="CHATHAM"/>
    <n v="31419"/>
    <s v="AGENT"/>
    <n v="6608"/>
    <n v="6608"/>
    <n v="18338319"/>
    <s v="KRISTIAN"/>
    <s v="DELGADO"/>
    <s v="NULL"/>
    <s v="NULL"/>
    <s v="Enrolled"/>
    <x v="1"/>
    <d v="2026-01-01T00:00:00"/>
    <d v="2026-12-31T00:00:00"/>
    <d v="2025-10-16T00:00:00"/>
    <d v="2025-10-16T00:00:00"/>
    <d v="2026-04-23T00:00:00"/>
    <d v="2026-01-01T00:00:00"/>
    <d v="2026-12-31T00:00:00"/>
    <d v="2025-10-16T00:00:00"/>
    <d v="2026-04-23T00:00:00"/>
    <d v="2026-04-23T00:00:00"/>
    <d v="2026-04-23T00:00:00"/>
  </r>
  <r>
    <n v="2026"/>
    <d v="2026-07-01T00:00:00"/>
    <n v="96526"/>
    <n v="149.30000000000001"/>
    <n v="9007608"/>
    <n v="5169838440"/>
    <s v="SEP"/>
    <s v="ON"/>
    <s v="EN"/>
    <s v="Dental"/>
    <n v="211204218"/>
    <n v="1006169775"/>
    <e v="#N/A"/>
    <x v="1"/>
    <s v="Enrollee"/>
    <s v="Spouse"/>
    <s v="New Consumer"/>
    <d v="1988-01-22T00:00:00"/>
    <s v="amanda"/>
    <s v="burnsed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38"/>
    <s v="burnsedfrederick84@gmail.com"/>
    <n v="8435330480"/>
    <n v="14"/>
    <s v="CHATHAM"/>
    <n v="31419"/>
    <s v="AGENT"/>
    <n v="6608"/>
    <n v="6608"/>
    <n v="18338319"/>
    <s v="KRISTIAN"/>
    <s v="DELGADO"/>
    <s v="NULL"/>
    <s v="NULL"/>
    <s v="Enrolled"/>
    <x v="2"/>
    <d v="2026-01-01T00:00:00"/>
    <d v="2026-12-31T00:00:00"/>
    <d v="2025-10-16T00:00:00"/>
    <d v="2025-10-16T00:00:00"/>
    <d v="2026-04-23T00:00:00"/>
    <d v="2026-02-01T00:00:00"/>
    <d v="2026-04-30T00:00:00"/>
    <d v="2026-01-15T00:00:00"/>
    <d v="2026-04-23T00:00:00"/>
    <d v="2026-04-23T00:00:00"/>
    <d v="2026-04-23T00:00:00"/>
  </r>
  <r>
    <n v="2026"/>
    <d v="2026-07-01T00:00:00"/>
    <n v="101246"/>
    <n v="157.83000000000001"/>
    <n v="7009342"/>
    <n v="5350837964"/>
    <s v="OE"/>
    <s v="EDE"/>
    <s v="EN"/>
    <s v="Dental"/>
    <n v="211399882"/>
    <n v="1000167576"/>
    <n v="1000167576"/>
    <x v="0"/>
    <s v="Subscriber"/>
    <s v="Self"/>
    <s v="Active Re-enrollee"/>
    <d v="1963-11-08T00:00:00"/>
    <s v="Lisa"/>
    <s v="Hall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2"/>
    <s v="lhall196368@gmail.com"/>
    <n v="7707092183"/>
    <n v="3"/>
    <s v="DOUGLAS"/>
    <n v="30122"/>
    <s v="AGENT"/>
    <n v="11188"/>
    <n v="11188"/>
    <n v="19658087"/>
    <s v="KEENAN"/>
    <s v="LIMBRICK"/>
    <s v="HealthSherpa"/>
    <s v="HealthSherpa"/>
    <s v="Cancelled"/>
    <x v="0"/>
    <d v="2026-01-01T00:00:00"/>
    <d v="2026-01-01T00:00:00"/>
    <d v="2025-10-17T00:00:00"/>
    <d v="2025-10-17T00:00:00"/>
    <d v="2025-11-14T00:00:00"/>
    <d v="2026-01-01T00:00:00"/>
    <d v="2026-01-01T00:00:00"/>
    <d v="2025-10-17T00:00:00"/>
    <d v="2025-11-14T00:00:00"/>
    <d v="2025-11-14T00:00:00"/>
    <d v="2025-11-14T00:00:00"/>
  </r>
  <r>
    <n v="2026"/>
    <d v="2026-07-01T00:00:00"/>
    <n v="101490"/>
    <n v="141.84"/>
    <n v="5902928"/>
    <n v="5113111739"/>
    <s v="OE"/>
    <s v="CN"/>
    <s v="EN"/>
    <s v="Dental"/>
    <n v="211431134"/>
    <n v="1000168006"/>
    <n v="1000168006"/>
    <x v="0"/>
    <s v="Subscriber"/>
    <s v="Self"/>
    <s v="Automatic Re-enrollee"/>
    <d v="1964-04-23T00:00:00"/>
    <s v="Jeff"/>
    <s v="Hayes"/>
    <n v="17.57"/>
    <n v="35.14"/>
    <n v="35.14"/>
    <s v="NULL"/>
    <s v="NULL"/>
    <s v="APTC_CSR"/>
    <s v="LOW"/>
    <s v="83502GA002000801"/>
    <n v="3634"/>
    <s v="Best Life Essential Basic Dental Plan"/>
    <n v="83502"/>
    <s v="BEST Life and Health Insurance Company"/>
    <n v="61"/>
    <s v="jeffjhayes@comcast.net"/>
    <n v="7063995166"/>
    <n v="5"/>
    <s v="Richmond"/>
    <n v="30815"/>
    <s v="AGENT"/>
    <n v="4097"/>
    <n v="4097"/>
    <n v="18572224"/>
    <s v="LARISSA"/>
    <s v="BROWN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01490"/>
    <n v="141.84"/>
    <n v="5902928"/>
    <n v="5113111739"/>
    <s v="OE"/>
    <s v="CN"/>
    <s v="EN"/>
    <s v="Dental"/>
    <n v="211431134"/>
    <n v="1000168007"/>
    <n v="1000168007"/>
    <x v="0"/>
    <s v="Enrollee"/>
    <s v="Spouse"/>
    <s v="Automatic Re-enrollee"/>
    <d v="1971-11-13T00:00:00"/>
    <s v="Jameka"/>
    <s v="HAYES"/>
    <n v="17.57"/>
    <n v="35.14"/>
    <n v="35.14"/>
    <s v="NULL"/>
    <s v="NULL"/>
    <s v="APTC_CSR"/>
    <s v="LOW"/>
    <s v="83502GA002000801"/>
    <n v="3634"/>
    <s v="Best Life Essential Basic Dental Plan"/>
    <n v="83502"/>
    <s v="BEST Life and Health Insurance Company"/>
    <n v="54"/>
    <s v="jeffjhayes@comcast.net"/>
    <n v="7063995166"/>
    <n v="5"/>
    <s v="Richmond"/>
    <n v="30815"/>
    <s v="AGENT"/>
    <n v="4097"/>
    <n v="4097"/>
    <n v="18572224"/>
    <s v="LARISSA"/>
    <s v="BROWN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01538"/>
    <n v="126.44"/>
    <n v="7592287"/>
    <n v="5132346330"/>
    <s v="SEP"/>
    <s v="ON"/>
    <s v="EN"/>
    <s v="Dental"/>
    <n v="212114386"/>
    <n v="1000167617"/>
    <n v="1000167617"/>
    <x v="0"/>
    <s v="Enrollee"/>
    <s v="Child"/>
    <s v="Active Re-enrollee"/>
    <d v="2005-01-19T00:00:00"/>
    <s v="Fidel"/>
    <s v="Binassarie"/>
    <n v="41.9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21"/>
    <s v="dbinassarie@hotmail.com"/>
    <n v="5614016660"/>
    <n v="3"/>
    <s v="Clayton"/>
    <n v="30260"/>
    <s v="AGENT"/>
    <n v="551241"/>
    <n v="551241"/>
    <n v="15976654"/>
    <s v="JACQUELYN ELAINE"/>
    <s v="HAYNES"/>
    <s v="HealthSherpa"/>
    <s v="HealthSherpa"/>
    <s v="Enrolled"/>
    <x v="1"/>
    <d v="2026-02-01T00:00:00"/>
    <d v="2026-12-31T00:00:00"/>
    <d v="2026-01-16T00:00:00"/>
    <d v="2025-12-27T00:00:00"/>
    <d v="2026-01-16T00:00:00"/>
    <d v="2026-02-01T00:00:00"/>
    <d v="2026-12-31T00:00:00"/>
    <d v="2025-12-27T00:00:00"/>
    <d v="2026-01-16T00:00:00"/>
    <d v="2025-12-09T00:00:00"/>
    <d v="2025-12-27T00:00:00"/>
  </r>
  <r>
    <n v="2026"/>
    <d v="2026-07-01T00:00:00"/>
    <n v="101538"/>
    <n v="126.44"/>
    <n v="7592287"/>
    <n v="5132346330"/>
    <s v="SEP"/>
    <s v="ON"/>
    <s v="EN"/>
    <s v="Dental"/>
    <n v="212114386"/>
    <n v="1000167590"/>
    <n v="1000167590"/>
    <x v="0"/>
    <s v="Subscriber"/>
    <s v="Self"/>
    <s v="Active Re-enrollee"/>
    <d v="1978-03-02T00:00:00"/>
    <s v="Danragie"/>
    <s v="Binassarie"/>
    <n v="44.77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47"/>
    <s v="dbinassarie@hotmail.com"/>
    <n v="5614016660"/>
    <n v="3"/>
    <s v="Clayton"/>
    <n v="30260"/>
    <s v="AGENT"/>
    <n v="551241"/>
    <n v="551241"/>
    <n v="15976654"/>
    <s v="JACQUELYN ELAINE"/>
    <s v="HAYNES"/>
    <s v="HealthSherpa"/>
    <s v="HealthSherpa"/>
    <s v="Enrolled"/>
    <x v="1"/>
    <d v="2026-02-01T00:00:00"/>
    <d v="2026-12-31T00:00:00"/>
    <d v="2026-01-16T00:00:00"/>
    <d v="2025-12-27T00:00:00"/>
    <d v="2026-01-16T00:00:00"/>
    <d v="2026-02-01T00:00:00"/>
    <d v="2026-12-31T00:00:00"/>
    <d v="2025-12-27T00:00:00"/>
    <d v="2026-01-16T00:00:00"/>
    <d v="2025-12-09T00:00:00"/>
    <d v="2025-12-27T00:00:00"/>
  </r>
  <r>
    <n v="2026"/>
    <d v="2026-07-01T00:00:00"/>
    <n v="101538"/>
    <n v="126.44"/>
    <n v="7592287"/>
    <n v="5132346330"/>
    <s v="SEP"/>
    <s v="ON"/>
    <s v="EN"/>
    <s v="Dental"/>
    <n v="212114386"/>
    <n v="1000167610"/>
    <n v="1000167610"/>
    <x v="0"/>
    <s v="Enrollee"/>
    <s v="Child"/>
    <s v="Active Re-enrollee"/>
    <d v="2003-10-30T00:00:00"/>
    <s v="Sean"/>
    <s v="Binassarie"/>
    <n v="41.9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22"/>
    <s v="dbinassarie@hotmail.com"/>
    <n v="5614016660"/>
    <n v="3"/>
    <s v="Clayton"/>
    <n v="30260"/>
    <s v="AGENT"/>
    <n v="551241"/>
    <n v="551241"/>
    <n v="15976654"/>
    <s v="JACQUELYN ELAINE"/>
    <s v="HAYNES"/>
    <s v="HealthSherpa"/>
    <s v="HealthSherpa"/>
    <s v="Enrolled"/>
    <x v="1"/>
    <d v="2026-02-01T00:00:00"/>
    <d v="2026-12-31T00:00:00"/>
    <d v="2026-01-16T00:00:00"/>
    <d v="2025-12-27T00:00:00"/>
    <d v="2026-01-16T00:00:00"/>
    <d v="2026-02-01T00:00:00"/>
    <d v="2026-12-31T00:00:00"/>
    <d v="2025-12-27T00:00:00"/>
    <d v="2026-01-16T00:00:00"/>
    <d v="2025-12-09T00:00:00"/>
    <d v="2025-12-27T00:00:00"/>
  </r>
  <r>
    <n v="2026"/>
    <d v="2026-07-01T00:00:00"/>
    <n v="122239"/>
    <n v="128.82"/>
    <n v="7715539"/>
    <n v="5176002797"/>
    <s v="SEP"/>
    <s v="ON"/>
    <s v="EN"/>
    <s v="Dental"/>
    <n v="211201705"/>
    <n v="1000202456"/>
    <n v="1000202456"/>
    <x v="0"/>
    <s v="Subscriber"/>
    <s v="Self"/>
    <s v="Active Re-enrollee"/>
    <d v="2000-06-21T00:00:00"/>
    <s v="David"/>
    <s v="Richmond"/>
    <n v="19.8"/>
    <n v="19.8"/>
    <n v="19.8"/>
    <s v="NULL"/>
    <s v="NULL"/>
    <s v="APTC_CSR"/>
    <s v="LOW"/>
    <s v="83502GA002000601"/>
    <n v="3632"/>
    <s v="Best Life Essential Value Dental Plan"/>
    <n v="83502"/>
    <s v="BEST Life and Health Insurance Company"/>
    <n v="25"/>
    <s v="NULL"/>
    <n v="7065370497"/>
    <n v="9"/>
    <s v="WHITFIELD"/>
    <n v="30721"/>
    <s v="AGENT"/>
    <n v="1516439"/>
    <n v="1516439"/>
    <n v="21732257"/>
    <s v="SARAI"/>
    <s v="ACOSTA"/>
    <s v="NULL"/>
    <s v="NULL"/>
    <s v="Enrolled"/>
    <x v="1"/>
    <d v="2026-01-01T00:00:00"/>
    <d v="2026-12-31T00:00:00"/>
    <d v="2025-10-16T00:00:00"/>
    <d v="2025-10-16T00:00:00"/>
    <d v="2025-12-13T00:00:00"/>
    <d v="2026-01-01T00:00:00"/>
    <d v="2026-12-31T00:00:00"/>
    <d v="2025-10-16T00:00:00"/>
    <d v="2025-12-13T00:00:00"/>
    <d v="2025-12-13T00:00:00"/>
    <d v="2025-12-14T00:00:00"/>
  </r>
  <r>
    <n v="2026"/>
    <d v="2026-07-01T00:00:00"/>
    <n v="124768"/>
    <n v="159.74"/>
    <n v="6330905"/>
    <n v="5166012581"/>
    <s v="OE"/>
    <s v="CN"/>
    <s v="EN"/>
    <s v="Dental"/>
    <n v="211912294"/>
    <n v="1000206604"/>
    <n v="1000206604"/>
    <x v="0"/>
    <s v="Subscriber"/>
    <s v="Self"/>
    <s v="Active Re-enrollee"/>
    <d v="1979-07-14T00:00:00"/>
    <s v="Brent"/>
    <s v="Underwood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6"/>
    <s v="brentu79@gmail.com"/>
    <n v="4047518200"/>
    <n v="3"/>
    <s v="FULTON"/>
    <n v="30318"/>
    <s v="AGENT"/>
    <n v="2007"/>
    <n v="2007"/>
    <n v="2432107"/>
    <s v="CARL"/>
    <s v="ACKERMAN"/>
    <s v="HealthMarkets"/>
    <s v="HealthSherpa"/>
    <s v="Terminated"/>
    <x v="2"/>
    <d v="2026-01-01T00:00:00"/>
    <d v="2026-02-28T00:00:00"/>
    <d v="2025-12-13T00:00:00"/>
    <d v="2025-12-09T00:00:00"/>
    <d v="2026-04-12T00:00:00"/>
    <d v="2026-01-01T00:00:00"/>
    <d v="2026-02-28T00:00:00"/>
    <d v="2025-12-09T00:00:00"/>
    <d v="2026-04-12T00:00:00"/>
    <d v="2025-10-04T00:00:00"/>
    <d v="2025-12-09T00:00:00"/>
  </r>
  <r>
    <n v="2026"/>
    <d v="2026-07-01T00:00:00"/>
    <n v="138331"/>
    <n v="140.58000000000001"/>
    <n v="8408397"/>
    <n v="5115484144"/>
    <s v="SEP"/>
    <s v="ON"/>
    <s v="EN"/>
    <s v="Dental"/>
    <n v="211156148"/>
    <n v="1000229027"/>
    <n v="1000229027"/>
    <x v="0"/>
    <s v="Subscriber"/>
    <s v="Self"/>
    <s v="Active Re-enrollee"/>
    <d v="1970-03-03T00:00:00"/>
    <s v="CAITLIN"/>
    <s v="MCRAE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55"/>
    <s v="cnmcrae@gmail.com"/>
    <n v="9127134431"/>
    <n v="14"/>
    <s v="Chatham"/>
    <n v="31404"/>
    <s v="AGENT"/>
    <n v="554225"/>
    <n v="554225"/>
    <n v="9119466"/>
    <s v="TANYA YVETTE"/>
    <s v="SCOTT"/>
    <s v="NULL"/>
    <s v="NULL"/>
    <s v="Enrolled"/>
    <x v="1"/>
    <d v="2026-01-01T00:00:00"/>
    <d v="2026-12-31T00:00:00"/>
    <d v="2025-10-16T00:00:00"/>
    <d v="2025-10-16T00:00:00"/>
    <d v="2026-02-05T00:00:00"/>
    <d v="2026-01-01T00:00:00"/>
    <d v="2026-12-31T00:00:00"/>
    <d v="2025-10-16T00:00:00"/>
    <d v="2026-02-05T00:00:00"/>
    <d v="2026-02-05T00:00:00"/>
    <d v="2026-02-05T00:00:00"/>
  </r>
  <r>
    <n v="2026"/>
    <d v="2026-07-01T00:00:00"/>
    <n v="146746"/>
    <n v="176.36"/>
    <n v="5664600"/>
    <n v="5649589542"/>
    <s v="OE"/>
    <s v="CN"/>
    <s v="EN"/>
    <s v="Dental"/>
    <n v="211585044"/>
    <n v="1000242949"/>
    <n v="1000242949"/>
    <x v="0"/>
    <s v="Subscriber"/>
    <s v="Self"/>
    <s v="Active Re-enrollee"/>
    <d v="1979-03-09T00:00:00"/>
    <s v="Israel"/>
    <s v="Johnson"/>
    <n v="30.9"/>
    <n v="30.9"/>
    <n v="30.9"/>
    <n v="0"/>
    <s v="NULL"/>
    <s v="APTC_CSR"/>
    <s v="HIGH"/>
    <s v="83502GA002000701"/>
    <n v="3633"/>
    <s v="Best Life Preferred Dental Plan"/>
    <n v="83502"/>
    <s v="BEST Life and Health Insurance Company"/>
    <n v="46"/>
    <s v="israeljohnson3@yahoo.com"/>
    <n v="9566023087"/>
    <n v="12"/>
    <s v="HOUSTON"/>
    <n v="31088"/>
    <s v="AGENT"/>
    <n v="550064"/>
    <n v="550064"/>
    <n v="20110264"/>
    <s v="ETHAN"/>
    <s v="BERKOWITZ"/>
    <s v="MyMFG"/>
    <s v="MyMFG"/>
    <s v="Enrolled"/>
    <x v="1"/>
    <d v="2026-01-01T00:00:00"/>
    <d v="2026-12-31T00:00:00"/>
    <d v="2026-01-24T00:00:00"/>
    <d v="2025-11-02T00:00:00"/>
    <d v="2026-01-24T00:00:00"/>
    <d v="2026-01-01T00:00:00"/>
    <d v="2026-12-31T00:00:00"/>
    <d v="2025-11-02T00:00:00"/>
    <d v="2026-01-24T00:00:00"/>
    <d v="2025-10-04T00:00:00"/>
    <d v="2025-11-02T00:00:00"/>
  </r>
  <r>
    <n v="2026"/>
    <d v="2026-07-01T00:00:00"/>
    <n v="148016"/>
    <n v="129.05000000000001"/>
    <n v="6208619"/>
    <n v="5123337240"/>
    <s v="OE"/>
    <s v="CN"/>
    <s v="EN"/>
    <s v="Dental"/>
    <n v="211288518"/>
    <n v="1000245027"/>
    <n v="1000245027"/>
    <x v="0"/>
    <s v="Subscriber"/>
    <s v="Self"/>
    <s v="Automatic Re-enrollee"/>
    <d v="1961-10-27T00:00:00"/>
    <s v="ROBIN"/>
    <s v="MCMILLEN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rmcmillen1027@yahoo.com"/>
    <n v="4044338739"/>
    <n v="3"/>
    <s v="Cherokee"/>
    <n v="30115"/>
    <s v="AGENT"/>
    <n v="895056"/>
    <n v="895056"/>
    <n v="21136944"/>
    <s v="Breanna"/>
    <s v="Donahue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63047"/>
    <n v="181.56"/>
    <n v="6145724"/>
    <n v="5133167375"/>
    <s v="OE"/>
    <s v="CN"/>
    <s v="EN"/>
    <s v="Dental"/>
    <n v="211251865"/>
    <n v="1000269925"/>
    <n v="1000269925"/>
    <x v="0"/>
    <s v="Subscriber"/>
    <s v="Spouse"/>
    <s v="Active Re-enrollee"/>
    <d v="1961-05-05T00:00:00"/>
    <s v="Mary"/>
    <s v="Logan"/>
    <n v="20.6"/>
    <n v="20.6"/>
    <n v="20.6"/>
    <s v="NULL"/>
    <s v="NULL"/>
    <s v="APTC_CSR"/>
    <s v="LOW"/>
    <s v="83502GA002000801"/>
    <n v="3634"/>
    <s v="Best Life Essential Basic Dental Plan"/>
    <n v="83502"/>
    <s v="BEST Life and Health Insurance Company"/>
    <n v="64"/>
    <s v="marylogan5561@gmail.com"/>
    <n v="4782139595"/>
    <n v="12"/>
    <s v="PEACH"/>
    <n v="31030"/>
    <s v="AGENT"/>
    <n v="550973"/>
    <n v="550973"/>
    <n v="21273531"/>
    <s v="Chahine"/>
    <s v="Bourdouane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3T00:00:00"/>
  </r>
  <r>
    <n v="2026"/>
    <d v="2026-07-01T00:00:00"/>
    <n v="176414"/>
    <n v="144.35"/>
    <n v="9364378"/>
    <n v="5831526138"/>
    <s v="SEP"/>
    <s v="ON"/>
    <s v="EN"/>
    <s v="Dental"/>
    <n v="212115293"/>
    <n v="1000291696"/>
    <n v="1000291696"/>
    <x v="0"/>
    <s v="Subscriber"/>
    <s v="Self"/>
    <s v="Active Re-enrollee"/>
    <d v="2005-12-28T00:00:00"/>
    <s v="Kimberly"/>
    <s v="Dean"/>
    <n v="16.61"/>
    <n v="16.61"/>
    <n v="16.61"/>
    <s v="NULL"/>
    <s v="NULL"/>
    <s v="APTC_CSR"/>
    <s v="LOW"/>
    <s v="83502GA002000801"/>
    <n v="3634"/>
    <s v="Best Life Essential Basic Dental Plan"/>
    <n v="83502"/>
    <s v="BEST Life and Health Insurance Company"/>
    <n v="20"/>
    <s v="NULL"/>
    <n v="6788737975"/>
    <n v="2"/>
    <s v="HALL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6-01-06T00:00:00"/>
    <d v="2025-12-27T00:00:00"/>
    <d v="2026-02-12T00:00:00"/>
    <d v="2026-01-01T00:00:00"/>
    <d v="2026-01-01T00:00:00"/>
    <d v="2025-12-27T00:00:00"/>
    <d v="2026-02-12T00:00:00"/>
    <d v="2026-06-18T00:00:00"/>
    <d v="2026-06-18T00:00:00"/>
  </r>
  <r>
    <n v="2026"/>
    <d v="2026-07-01T00:00:00"/>
    <n v="176414"/>
    <n v="144.35"/>
    <n v="9364378"/>
    <n v="5831526138"/>
    <s v="SEP"/>
    <s v="ON"/>
    <s v="EN"/>
    <s v="Dental"/>
    <n v="211526091"/>
    <n v="1000291696"/>
    <n v="1000291696"/>
    <x v="0"/>
    <s v="Subscriber"/>
    <s v="Self"/>
    <s v="Active Re-enrollee"/>
    <d v="2005-12-28T00:00:00"/>
    <s v="Kimberly"/>
    <s v="Dean"/>
    <n v="16.61"/>
    <n v="16.61"/>
    <n v="16.61"/>
    <s v="NULL"/>
    <s v="NULL"/>
    <s v="APTC_CSR"/>
    <s v="LOW"/>
    <s v="83502GA002000801"/>
    <n v="3634"/>
    <s v="Best Life Essential Basic Dental Plan"/>
    <n v="83502"/>
    <s v="BEST Life and Health Insurance Company"/>
    <n v="20"/>
    <s v="NULL"/>
    <n v="6788737975"/>
    <n v="2"/>
    <s v="HALL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5-10-17T00:00:00"/>
    <d v="2025-10-17T00:00:00"/>
    <d v="2025-12-27T00:00:00"/>
    <d v="2026-01-01T00:00:00"/>
    <d v="2026-01-01T00:00:00"/>
    <d v="2025-10-17T00:00:00"/>
    <d v="2025-12-27T00:00:00"/>
    <d v="2026-06-18T00:00:00"/>
    <d v="2026-06-18T00:00:00"/>
  </r>
  <r>
    <n v="2026"/>
    <d v="2026-07-01T00:00:00"/>
    <n v="181527"/>
    <n v="159.74"/>
    <n v="6152724"/>
    <n v="5170800798"/>
    <s v="OE"/>
    <s v="CN"/>
    <s v="EN"/>
    <s v="Dental"/>
    <n v="211428110"/>
    <n v="1000300295"/>
    <n v="1000300295"/>
    <x v="0"/>
    <s v="Subscriber"/>
    <s v="Self"/>
    <s v="Automatic Re-enrollee"/>
    <d v="1961-08-15T00:00:00"/>
    <s v="Debra"/>
    <s v="Griffiths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kenbraswells@gmail.com"/>
    <n v="6786356055"/>
    <n v="3"/>
    <s v="Walton"/>
    <n v="30655"/>
    <s v="AGENT"/>
    <n v="547968"/>
    <n v="547968"/>
    <n v="18313772"/>
    <s v="ANASTASIA M"/>
    <s v="RANDALL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05589"/>
    <n v="152.78"/>
    <n v="6797945"/>
    <n v="5154375862"/>
    <s v="SEP"/>
    <s v="ON"/>
    <s v="EN"/>
    <s v="Dental"/>
    <n v="211587133"/>
    <n v="1000340206"/>
    <e v="#N/A"/>
    <x v="1"/>
    <s v="Subscriber"/>
    <s v="Self"/>
    <s v="Active Re-enrollee"/>
    <d v="1983-12-29T00:00:00"/>
    <s v="Jessica"/>
    <s v="Alfano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42"/>
    <s v="mda.jr90@gmail.com"/>
    <n v="4043951004"/>
    <n v="2"/>
    <s v="Clarke"/>
    <n v="30607"/>
    <s v="AGENT"/>
    <n v="334"/>
    <n v="334"/>
    <n v="18924817"/>
    <s v="COLEMAN"/>
    <s v="POLLOCK"/>
    <s v="HealthSherpa"/>
    <s v="HealthSherpa"/>
    <s v="Cancelled"/>
    <x v="0"/>
    <d v="2026-01-01T00:00:00"/>
    <d v="2026-01-01T00:00:00"/>
    <s v="NULL"/>
    <d v="2025-11-03T00:00:00"/>
    <d v="2025-11-05T00:00:00"/>
    <d v="2026-01-01T00:00:00"/>
    <d v="2026-01-01T00:00:00"/>
    <d v="2025-11-03T00:00:00"/>
    <d v="2025-11-05T00:00:00"/>
    <d v="2025-11-02T00:00:00"/>
    <d v="2025-11-05T00:00:00"/>
  </r>
  <r>
    <n v="2026"/>
    <d v="2026-07-01T00:00:00"/>
    <n v="214444"/>
    <n v="150.08000000000001"/>
    <n v="7995284"/>
    <n v="5407044847"/>
    <s v="SEP"/>
    <s v="ON"/>
    <s v="EN"/>
    <s v="Dental"/>
    <n v="210828766"/>
    <n v="1000354772"/>
    <n v="1000354772"/>
    <x v="0"/>
    <s v="Enrollee"/>
    <s v="Child"/>
    <s v="Automatic Re-enrollee"/>
    <d v="2016-07-15T00:00:00"/>
    <s v="Isabel"/>
    <s v="Coltman"/>
    <n v="32.36999999999999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9"/>
    <s v="simonrcoltman@gmail.com"/>
    <n v="4047021752"/>
    <n v="3"/>
    <s v="FULTON"/>
    <n v="30305"/>
    <s v="AGENT"/>
    <n v="548144"/>
    <n v="548144"/>
    <n v="10743541"/>
    <s v="ARI"/>
    <s v="HILL"/>
    <s v="NULL"/>
    <s v="NULL"/>
    <s v="Enrolled"/>
    <x v="2"/>
    <d v="2026-01-01T00:00:00"/>
    <d v="2026-12-31T00:00:00"/>
    <d v="2025-10-16T00:00:00"/>
    <d v="2025-10-16T00:00:00"/>
    <d v="2025-12-30T00:00:00"/>
    <d v="2026-01-01T00:00:00"/>
    <d v="2026-01-31T00:00:00"/>
    <d v="2025-10-16T00:00:00"/>
    <d v="2025-12-30T00:00:00"/>
    <d v="2025-12-30T00:00:00"/>
    <d v="2026-01-05T00:00:00"/>
  </r>
  <r>
    <n v="2026"/>
    <d v="2026-07-01T00:00:00"/>
    <n v="214444"/>
    <n v="150.08000000000001"/>
    <n v="7995284"/>
    <n v="5407044847"/>
    <s v="SEP"/>
    <s v="ON"/>
    <s v="EN"/>
    <s v="Dental"/>
    <n v="210828766"/>
    <n v="1000354771"/>
    <n v="1000354771"/>
    <x v="0"/>
    <s v="Enrollee"/>
    <s v="Self"/>
    <s v="Automatic Re-enrollee"/>
    <d v="1993-12-24T00:00:00"/>
    <s v="Solanyi"/>
    <s v="Jiminez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2"/>
    <s v="simonrcoltman@gmail.com"/>
    <n v="4047021752"/>
    <n v="3"/>
    <s v="FULTON"/>
    <n v="30305"/>
    <s v="AGENT"/>
    <n v="548144"/>
    <n v="548144"/>
    <n v="10743541"/>
    <s v="ARI"/>
    <s v="HILL"/>
    <s v="NULL"/>
    <s v="NULL"/>
    <s v="Enrolled"/>
    <x v="2"/>
    <d v="2026-01-01T00:00:00"/>
    <d v="2026-12-31T00:00:00"/>
    <d v="2025-10-16T00:00:00"/>
    <d v="2025-10-16T00:00:00"/>
    <d v="2025-12-30T00:00:00"/>
    <d v="2026-01-01T00:00:00"/>
    <d v="2026-01-31T00:00:00"/>
    <d v="2025-10-16T00:00:00"/>
    <d v="2025-12-30T00:00:00"/>
    <d v="2025-12-30T00:00:00"/>
    <d v="2026-01-05T00:00:00"/>
  </r>
  <r>
    <n v="2026"/>
    <d v="2026-07-01T00:00:00"/>
    <n v="214444"/>
    <n v="150.08000000000001"/>
    <n v="7995284"/>
    <n v="5407044847"/>
    <s v="SEP"/>
    <s v="ON"/>
    <s v="EN"/>
    <s v="Dental"/>
    <n v="210828766"/>
    <n v="1000354770"/>
    <n v="1000354770"/>
    <x v="0"/>
    <s v="Subscriber"/>
    <s v="Self"/>
    <s v="Active Re-enrollee"/>
    <d v="1962-07-10T00:00:00"/>
    <s v="Simon"/>
    <s v="Coltma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3"/>
    <s v="simonrcoltman@gmail.com"/>
    <n v="4047021752"/>
    <n v="3"/>
    <s v="FULTON"/>
    <n v="30305"/>
    <s v="AGENT"/>
    <n v="548144"/>
    <n v="548144"/>
    <n v="10743541"/>
    <s v="ARI"/>
    <s v="HILL"/>
    <s v="NULL"/>
    <s v="NULL"/>
    <s v="Enrolled"/>
    <x v="1"/>
    <d v="2026-01-01T00:00:00"/>
    <d v="2026-12-31T00:00:00"/>
    <d v="2025-10-16T00:00:00"/>
    <d v="2025-10-16T00:00:00"/>
    <d v="2025-12-30T00:00:00"/>
    <d v="2026-01-01T00:00:00"/>
    <d v="2026-12-31T00:00:00"/>
    <d v="2025-10-16T00:00:00"/>
    <d v="2025-12-30T00:00:00"/>
    <d v="2025-12-30T00:00:00"/>
    <d v="2026-01-05T00:00:00"/>
  </r>
  <r>
    <n v="2026"/>
    <d v="2026-07-01T00:00:00"/>
    <n v="252863"/>
    <n v="184.66"/>
    <n v="5726802"/>
    <n v="5393911732"/>
    <s v="OE"/>
    <s v="CN"/>
    <s v="EN"/>
    <s v="Dental"/>
    <n v="211517679"/>
    <n v="1000418741"/>
    <n v="1000418741"/>
    <x v="0"/>
    <s v="Subscriber"/>
    <s v="Self"/>
    <s v="Automatic Re-enrollee"/>
    <d v="1986-12-19T00:00:00"/>
    <s v="Christin"/>
    <s v="Wright"/>
    <n v="25.9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39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2863"/>
    <n v="184.66"/>
    <n v="5726802"/>
    <n v="5393911732"/>
    <s v="OE"/>
    <s v="CN"/>
    <s v="EN"/>
    <s v="Dental"/>
    <n v="211517679"/>
    <n v="1000418733"/>
    <n v="1000418733"/>
    <x v="0"/>
    <s v="Enrollee"/>
    <s v="Child"/>
    <s v="Automatic Re-enrollee"/>
    <d v="2022-03-07T00:00:00"/>
    <s v="Livie Grace"/>
    <s v="Wright"/>
    <n v="0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3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2863"/>
    <n v="184.66"/>
    <n v="5726802"/>
    <n v="5393911732"/>
    <s v="OE"/>
    <s v="CN"/>
    <s v="EN"/>
    <s v="Dental"/>
    <n v="211517679"/>
    <n v="1000418734"/>
    <n v="1000418734"/>
    <x v="0"/>
    <s v="Enrollee"/>
    <s v="Child"/>
    <s v="Automatic Re-enrollee"/>
    <d v="2019-07-12T00:00:00"/>
    <s v="Linkyn"/>
    <s v="Wright"/>
    <n v="32.53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6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2863"/>
    <n v="184.66"/>
    <n v="5726802"/>
    <n v="5393911732"/>
    <s v="OE"/>
    <s v="CN"/>
    <s v="EN"/>
    <s v="Dental"/>
    <n v="211517679"/>
    <n v="1000418735"/>
    <n v="1000418735"/>
    <x v="0"/>
    <s v="Enrollee"/>
    <s v="Child"/>
    <s v="Automatic Re-enrollee"/>
    <d v="2008-06-02T00:00:00"/>
    <s v="Landon"/>
    <s v="Wright"/>
    <n v="33.5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17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2863"/>
    <n v="184.66"/>
    <n v="5726802"/>
    <n v="5393911732"/>
    <s v="OE"/>
    <s v="CN"/>
    <s v="EN"/>
    <s v="Dental"/>
    <n v="211517679"/>
    <n v="1000418736"/>
    <n v="1000418736"/>
    <x v="0"/>
    <s v="Enrollee"/>
    <s v="Child"/>
    <s v="Automatic Re-enrollee"/>
    <d v="2011-12-04T00:00:00"/>
    <s v="Logan"/>
    <s v="Wright"/>
    <n v="32.53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14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2863"/>
    <n v="184.66"/>
    <n v="5726802"/>
    <n v="5393911732"/>
    <s v="OE"/>
    <s v="CN"/>
    <s v="EN"/>
    <s v="Dental"/>
    <n v="211517679"/>
    <n v="1000418737"/>
    <n v="1000418737"/>
    <x v="0"/>
    <s v="Enrollee"/>
    <s v="Spouse"/>
    <s v="Automatic Re-enrollee"/>
    <d v="1985-04-30T00:00:00"/>
    <s v="Brandon"/>
    <s v="Wright"/>
    <n v="25.9"/>
    <n v="150.36000000000001"/>
    <n v="51.8"/>
    <n v="98.56"/>
    <s v="NULL"/>
    <s v="APTC_CSR"/>
    <s v="LOW"/>
    <s v="83502GA002000601"/>
    <n v="3632"/>
    <s v="Best Life Essential Value Dental Plan"/>
    <n v="83502"/>
    <s v="BEST Life and Health Insurance Company"/>
    <n v="40"/>
    <s v="cwright6208@gmail.com"/>
    <n v="7703010934"/>
    <n v="4"/>
    <s v="Haralson"/>
    <n v="30176"/>
    <s v="AGENT"/>
    <n v="551080"/>
    <n v="551080"/>
    <n v="6798910"/>
    <s v="MARCY LAREE"/>
    <s v="SANDER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54476"/>
    <n v="171.07"/>
    <n v="5744781"/>
    <n v="5177339361"/>
    <s v="OE"/>
    <s v="CN"/>
    <s v="EN"/>
    <s v="Dental"/>
    <n v="212028757"/>
    <n v="1000421391"/>
    <n v="1000421391"/>
    <x v="0"/>
    <s v="Subscriber"/>
    <s v="Self"/>
    <s v="Active Re-enrollee"/>
    <d v="1976-07-22T00:00:00"/>
    <s v="amanda"/>
    <s v="watson"/>
    <n v="36.74"/>
    <n v="36.74"/>
    <n v="36.74"/>
    <n v="0"/>
    <s v="NULL"/>
    <s v="APTC_CSR"/>
    <s v="HIGH"/>
    <s v="83502GA002000301"/>
    <n v="3631"/>
    <s v="Best Life Superior Dental Plan"/>
    <n v="83502"/>
    <s v="BEST Life and Health Insurance Company"/>
    <n v="49"/>
    <s v="mandiwatson1@gmail.com"/>
    <n v="7065818299"/>
    <n v="9"/>
    <s v="WHITFIELD"/>
    <n v="30721"/>
    <s v="AGENT"/>
    <n v="6921"/>
    <n v="6921"/>
    <n v="20842475"/>
    <s v="LEYA"/>
    <s v="BELACHEW"/>
    <s v="NULL"/>
    <s v="NULL"/>
    <s v="Terminated"/>
    <x v="2"/>
    <d v="2026-01-01T00:00:00"/>
    <d v="2026-04-30T00:00:00"/>
    <d v="2026-01-09T00:00:00"/>
    <d v="2025-12-15T00:00:00"/>
    <d v="2026-06-13T00:00:00"/>
    <d v="2026-01-01T00:00:00"/>
    <d v="2026-04-30T00:00:00"/>
    <d v="2025-12-15T00:00:00"/>
    <d v="2026-06-13T00:00:00"/>
    <d v="2025-10-04T00:00:00"/>
    <d v="2025-12-15T00:00:00"/>
  </r>
  <r>
    <n v="2026"/>
    <d v="2026-07-01T00:00:00"/>
    <n v="255866"/>
    <n v="127.8"/>
    <n v="7656052"/>
    <n v="5146103177"/>
    <s v="OE"/>
    <s v="EDE"/>
    <s v="EN"/>
    <s v="Dental"/>
    <n v="210959473"/>
    <n v="1000423668"/>
    <n v="1000423668"/>
    <x v="0"/>
    <s v="Subscriber"/>
    <s v="Self"/>
    <s v="Automatic Re-enrollee"/>
    <d v="1999-03-05T00:00:00"/>
    <s v="Autumn"/>
    <s v="Gree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6"/>
    <s v="autumnagreen@gmail.com"/>
    <n v="6788375455"/>
    <n v="3"/>
    <s v="Gwinnett"/>
    <n v="30096"/>
    <s v="AGENT"/>
    <n v="10706"/>
    <n v="10706"/>
    <n v="16988684"/>
    <s v="THELMA"/>
    <s v="BELL"/>
    <s v="HealthSherpa"/>
    <s v="HealthSherpa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2-11T00:00:00"/>
    <d v="2025-12-14T00:00:00"/>
  </r>
  <r>
    <n v="2026"/>
    <d v="2026-07-01T00:00:00"/>
    <n v="255866"/>
    <n v="127.8"/>
    <n v="7656052"/>
    <n v="5146103177"/>
    <s v="OE"/>
    <s v="EDE"/>
    <s v="EN"/>
    <s v="Dental"/>
    <n v="211998330"/>
    <n v="1000423668"/>
    <n v="1000423668"/>
    <x v="0"/>
    <s v="Subscriber"/>
    <s v="Self"/>
    <s v="Automatic Re-enrollee"/>
    <d v="1999-03-05T00:00:00"/>
    <s v="Autumn"/>
    <s v="Gree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6"/>
    <s v="autumnagreen@gmail.com"/>
    <n v="6788375455"/>
    <n v="3"/>
    <s v="Gwinnett"/>
    <n v="30096"/>
    <s v="AGENT"/>
    <n v="10706"/>
    <n v="10706"/>
    <n v="16988684"/>
    <s v="THELMA"/>
    <s v="BELL"/>
    <s v="HealthSherpa"/>
    <s v="HealthSherpa"/>
    <s v="Enrolled"/>
    <x v="1"/>
    <d v="2026-01-01T00:00:00"/>
    <d v="2026-12-31T00:00:00"/>
    <d v="2026-01-06T00:00:00"/>
    <d v="2025-12-14T00:00:00"/>
    <d v="2026-01-06T00:00:00"/>
    <d v="2026-01-01T00:00:00"/>
    <d v="2026-12-31T00:00:00"/>
    <d v="2025-12-14T00:00:00"/>
    <d v="2026-01-06T00:00:00"/>
    <d v="2025-12-11T00:00:00"/>
    <d v="2025-12-14T00:00:00"/>
  </r>
  <r>
    <n v="2026"/>
    <d v="2026-07-01T00:00:00"/>
    <n v="259027"/>
    <n v="126.06"/>
    <n v="5711263"/>
    <n v="5237413791"/>
    <s v="OE"/>
    <s v="CN"/>
    <s v="EN"/>
    <s v="Dental"/>
    <n v="211227182"/>
    <n v="1000428457"/>
    <n v="1000428457"/>
    <x v="0"/>
    <s v="Subscriber"/>
    <s v="Self"/>
    <s v="Automatic Re-enrollee"/>
    <d v="1972-10-19T00:00:00"/>
    <s v="Guadalupe"/>
    <s v="Giles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3"/>
    <s v="gilesjeff36@yahoo.com"/>
    <n v="2293754953"/>
    <n v="15"/>
    <s v="LOWNDES"/>
    <n v="31606"/>
    <s v="AGENT"/>
    <n v="3156"/>
    <n v="3156"/>
    <n v="20106970"/>
    <s v="Tosha"/>
    <s v="More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0-04T00:00:00"/>
    <d v="2025-12-07T00:00:00"/>
  </r>
  <r>
    <n v="2026"/>
    <d v="2026-07-01T00:00:00"/>
    <n v="266136"/>
    <n v="131.37"/>
    <n v="7048355"/>
    <n v="5142898756"/>
    <s v="SEP"/>
    <s v="ON"/>
    <s v="EN"/>
    <s v="Dental"/>
    <n v="210778712"/>
    <n v="1000440453"/>
    <n v="1000440453"/>
    <x v="0"/>
    <s v="Subscriber"/>
    <s v="Self"/>
    <s v="Active Re-enrollee"/>
    <d v="1991-08-31T00:00:00"/>
    <s v="Kala"/>
    <s v="Jack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4"/>
    <s v="jacksonkala22@gmail.com"/>
    <n v="7708731020"/>
    <n v="3"/>
    <s v="Walton"/>
    <n v="30655"/>
    <s v="AGENT"/>
    <n v="10630"/>
    <n v="10630"/>
    <n v="20217795"/>
    <s v="NABRASKA"/>
    <s v="WIGGAN"/>
    <s v="HealthSherpa"/>
    <s v="HealthSherpa"/>
    <s v="Cancelled"/>
    <x v="0"/>
    <d v="2026-01-01T00:00:00"/>
    <d v="2026-01-01T00:00:00"/>
    <d v="2025-10-16T00:00:00"/>
    <d v="2025-10-16T00:00:00"/>
    <d v="2025-12-11T00:00:00"/>
    <d v="2026-01-01T00:00:00"/>
    <d v="2026-01-01T00:00:00"/>
    <d v="2025-10-16T00:00:00"/>
    <d v="2025-12-11T00:00:00"/>
    <d v="2025-11-17T00:00:00"/>
    <d v="2025-12-11T00:00:00"/>
  </r>
  <r>
    <n v="2026"/>
    <d v="2026-07-01T00:00:00"/>
    <n v="278778"/>
    <n v="159.74"/>
    <n v="5611961"/>
    <n v="5119094790"/>
    <s v="OE"/>
    <s v="CN"/>
    <s v="EN"/>
    <s v="Dental"/>
    <n v="211483222"/>
    <n v="1000461629"/>
    <n v="1000461629"/>
    <x v="0"/>
    <s v="Subscriber"/>
    <s v="Self"/>
    <s v="Automatic Re-enrollee"/>
    <d v="1965-10-01T00:00:00"/>
    <s v="Carolina"/>
    <s v="Woodle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0"/>
    <s v="thewoodleymission@hotmail.com"/>
    <n v="4046415871"/>
    <n v="3"/>
    <s v="Henry"/>
    <n v="30253"/>
    <s v="AGENT"/>
    <n v="550978"/>
    <n v="550978"/>
    <n v="16295585"/>
    <s v="Khalid"/>
    <s v="Kamalmaz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283745"/>
    <n v="173.8"/>
    <n v="6856904"/>
    <n v="5152800108"/>
    <s v="OE"/>
    <s v="EDE"/>
    <s v="EN"/>
    <s v="Dental"/>
    <n v="210974666"/>
    <n v="1000470163"/>
    <n v="1000470163"/>
    <x v="0"/>
    <s v="Subscriber"/>
    <s v="Self"/>
    <s v="Automatic Re-enrollee"/>
    <d v="1971-05-30T00:00:00"/>
    <s v="Elkin"/>
    <s v="Serrano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elkin71serrano@yahoo.com"/>
    <n v="7065815212"/>
    <n v="3"/>
    <s v="Cherokee"/>
    <n v="30189"/>
    <s v="AGENT"/>
    <n v="554175"/>
    <n v="554175"/>
    <n v="11170582"/>
    <s v="NIQUIA SHANTAE"/>
    <s v="BENFORD"/>
    <s v="MyMFG"/>
    <s v="MyMFG"/>
    <s v="Enrolled"/>
    <x v="1"/>
    <d v="2026-01-01T00:00:00"/>
    <d v="2026-12-31T00:00:00"/>
    <d v="2025-10-16T00:00:00"/>
    <d v="2025-10-16T00:00:00"/>
    <d v="2025-11-05T00:00:00"/>
    <d v="2026-01-01T00:00:00"/>
    <d v="2026-12-31T00:00:00"/>
    <d v="2025-10-16T00:00:00"/>
    <d v="2025-11-05T00:00:00"/>
    <d v="2025-11-05T00:00:00"/>
    <d v="2025-11-10T00:00:00"/>
  </r>
  <r>
    <n v="2026"/>
    <d v="2026-07-01T00:00:00"/>
    <n v="288441"/>
    <n v="132.37"/>
    <n v="7585142"/>
    <n v="5479503881"/>
    <s v="OE"/>
    <s v="EDE"/>
    <s v="EN"/>
    <s v="Dental"/>
    <n v="211913077"/>
    <n v="1000477966"/>
    <n v="1000477966"/>
    <x v="0"/>
    <s v="Subscriber"/>
    <s v="Self"/>
    <s v="Active Re-enrollee"/>
    <d v="1974-10-25T00:00:00"/>
    <s v="brendette"/>
    <s v="williams"/>
    <n v="31.32"/>
    <n v="60.64"/>
    <n v="60.64"/>
    <n v="0"/>
    <s v="NULL"/>
    <s v="APTC_CSR"/>
    <s v="HIGH"/>
    <s v="83502GA002000701"/>
    <n v="3633"/>
    <s v="Best Life Preferred Dental Plan"/>
    <n v="83502"/>
    <s v="BEST Life and Health Insurance Company"/>
    <n v="51"/>
    <s v="williams.brendette@gmail.com"/>
    <n v="2294493806"/>
    <n v="1"/>
    <s v="Baker"/>
    <n v="39870"/>
    <s v="AGENT"/>
    <n v="4079"/>
    <n v="4079"/>
    <n v="17169718"/>
    <s v="GEORGE"/>
    <s v="KALOGEROPOULOS"/>
    <s v="HealthSherpa"/>
    <s v="HealthSherpa"/>
    <s v="Cancelled"/>
    <x v="0"/>
    <d v="2026-01-01T00:00:00"/>
    <d v="2026-01-01T00:00:00"/>
    <s v="NULL"/>
    <d v="2025-12-09T00:00:00"/>
    <d v="2026-02-12T00:00:00"/>
    <d v="2026-01-01T00:00:00"/>
    <d v="2026-01-01T00:00:00"/>
    <d v="2025-12-09T00:00:00"/>
    <d v="2026-02-12T00:00:00"/>
    <d v="2025-12-09T00:00:00"/>
    <d v="2026-02-12T00:00:00"/>
  </r>
  <r>
    <n v="2026"/>
    <d v="2026-07-01T00:00:00"/>
    <n v="288441"/>
    <n v="132.37"/>
    <n v="7585142"/>
    <n v="5479503881"/>
    <s v="OE"/>
    <s v="EDE"/>
    <s v="EN"/>
    <s v="Dental"/>
    <n v="211913077"/>
    <n v="1000477967"/>
    <e v="#N/A"/>
    <x v="1"/>
    <s v="Enrollee"/>
    <s v="Child"/>
    <s v="New Consumer"/>
    <d v="2005-11-26T00:00:00"/>
    <s v="tre'shon"/>
    <s v="williams"/>
    <n v="29.32"/>
    <n v="60.64"/>
    <n v="60.64"/>
    <n v="0"/>
    <s v="NULL"/>
    <s v="APTC_CSR"/>
    <s v="HIGH"/>
    <s v="83502GA002000701"/>
    <n v="3633"/>
    <s v="Best Life Preferred Dental Plan"/>
    <n v="83502"/>
    <s v="BEST Life and Health Insurance Company"/>
    <n v="20"/>
    <s v="williams.brendette@gmail.com"/>
    <n v="2294493806"/>
    <n v="1"/>
    <s v="Baker"/>
    <n v="39870"/>
    <s v="AGENT"/>
    <n v="4079"/>
    <n v="4079"/>
    <n v="17169718"/>
    <s v="GEORGE"/>
    <s v="KALOGEROPOULOS"/>
    <s v="HealthSherpa"/>
    <s v="HealthSherpa"/>
    <s v="Cancelled"/>
    <x v="0"/>
    <d v="2026-01-01T00:00:00"/>
    <d v="2026-01-01T00:00:00"/>
    <s v="NULL"/>
    <d v="2025-12-09T00:00:00"/>
    <d v="2026-02-12T00:00:00"/>
    <d v="2026-01-01T00:00:00"/>
    <d v="2026-01-01T00:00:00"/>
    <d v="2025-12-09T00:00:00"/>
    <d v="2026-02-12T00:00:00"/>
    <d v="2025-12-09T00:00:00"/>
    <d v="2026-02-12T00:00:00"/>
  </r>
  <r>
    <n v="2026"/>
    <d v="2026-07-01T00:00:00"/>
    <n v="294469"/>
    <n v="127.8"/>
    <n v="5786460"/>
    <n v="5133253047"/>
    <s v="OE"/>
    <s v="CN"/>
    <s v="EN"/>
    <s v="Dental"/>
    <n v="211205828"/>
    <n v="1000487973"/>
    <n v="1000487973"/>
    <x v="0"/>
    <s v="Subscriber"/>
    <s v="Self"/>
    <s v="Automatic Re-enrollee"/>
    <d v="1967-07-29T00:00:00"/>
    <s v="SILVIA"/>
    <s v="HERNANDEZ"/>
    <n v="22.6"/>
    <n v="22.6"/>
    <n v="22.6"/>
    <s v="NULL"/>
    <s v="NULL"/>
    <s v="APTC_CSR"/>
    <s v="LOW"/>
    <s v="83502GA002000601"/>
    <n v="3632"/>
    <s v="Best Life Essential Value Dental Plan"/>
    <n v="83502"/>
    <s v="BEST Life and Health Insurance Company"/>
    <n v="58"/>
    <s v="rcfnts@yahoo.com"/>
    <n v="9124120817"/>
    <n v="14"/>
    <s v="EFFINGHAM"/>
    <n v="31312"/>
    <s v="AGENT"/>
    <n v="550660"/>
    <n v="550660"/>
    <n v="19706418"/>
    <s v="DAISY"/>
    <s v="PRIETO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02780"/>
    <n v="156.03"/>
    <n v="6267112"/>
    <n v="5117684066"/>
    <s v="OE"/>
    <s v="CN"/>
    <s v="EN"/>
    <s v="Dental"/>
    <n v="210636971"/>
    <n v="1000501626"/>
    <e v="#N/A"/>
    <x v="1"/>
    <s v="Enrollee"/>
    <s v="Child"/>
    <s v="Automatic Re-enrollee"/>
    <d v="2013-08-07T00:00:00"/>
    <s v="Christopher"/>
    <s v="Lemon"/>
    <n v="41.11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12"/>
    <s v="shannonlmn@yahoo.com"/>
    <n v="7702655283"/>
    <n v="3"/>
    <s v="Henry"/>
    <n v="30253"/>
    <s v="AGENT"/>
    <n v="550017"/>
    <n v="550017"/>
    <n v="16488224"/>
    <s v="EQUANDALA"/>
    <s v="THUNDERBIRD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302780"/>
    <n v="156.03"/>
    <n v="6267112"/>
    <n v="5117684066"/>
    <s v="OE"/>
    <s v="CN"/>
    <s v="EN"/>
    <s v="Dental"/>
    <n v="210636971"/>
    <n v="1000501624"/>
    <n v="1000501624"/>
    <x v="0"/>
    <s v="Subscriber"/>
    <s v="Self"/>
    <s v="Automatic Re-enrollee"/>
    <d v="1979-03-06T00:00:00"/>
    <s v="Shannon"/>
    <s v="Lemon"/>
    <n v="44.77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46"/>
    <s v="shannonlmn@yahoo.com"/>
    <n v="7702655283"/>
    <n v="3"/>
    <s v="Henry"/>
    <n v="30253"/>
    <s v="AGENT"/>
    <n v="550017"/>
    <n v="550017"/>
    <n v="16488224"/>
    <s v="EQUANDALA"/>
    <s v="THUNDERBIRD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307947"/>
    <n v="165.1"/>
    <n v="5607585"/>
    <n v="5576370659"/>
    <s v="OE"/>
    <s v="CN"/>
    <s v="EN"/>
    <s v="Dental"/>
    <n v="211592141"/>
    <n v="1000510276"/>
    <n v="1000510276"/>
    <x v="0"/>
    <s v="Subscriber"/>
    <s v="Spouse"/>
    <s v="Active Re-enrollee"/>
    <d v="1966-02-09T00:00:00"/>
    <s v="Ginger"/>
    <s v="Clay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59"/>
    <s v="ginger89@mediacombb.net"/>
    <n v="2293760044"/>
    <n v="1"/>
    <s v="DOUGHERTY"/>
    <n v="31701"/>
    <s v="AGENT"/>
    <n v="6921"/>
    <n v="6921"/>
    <n v="20842475"/>
    <s v="LEYA"/>
    <s v="BELACHEW"/>
    <s v="NULL"/>
    <s v="NULL"/>
    <s v="Cancelled"/>
    <x v="0"/>
    <d v="2026-01-01T00:00:00"/>
    <d v="2026-01-01T00:00:00"/>
    <s v="NULL"/>
    <d v="2025-11-03T00:00:00"/>
    <d v="2026-02-12T00:00:00"/>
    <d v="2026-01-01T00:00:00"/>
    <d v="2026-01-01T00:00:00"/>
    <d v="2025-11-03T00:00:00"/>
    <d v="2026-02-12T00:00:00"/>
    <d v="2025-10-04T00:00:00"/>
    <d v="2026-02-12T00:00:00"/>
  </r>
  <r>
    <n v="2026"/>
    <d v="2026-07-01T00:00:00"/>
    <n v="327478"/>
    <n v="178.72"/>
    <n v="8287036"/>
    <n v="5115850306"/>
    <s v="QEP"/>
    <s v="EDE"/>
    <s v="EN"/>
    <s v="Dental"/>
    <n v="211203642"/>
    <n v="1000542614"/>
    <n v="1000542614"/>
    <x v="0"/>
    <s v="Subscriber"/>
    <s v="Self"/>
    <s v="New Consumer"/>
    <d v="1969-02-28T00:00:00"/>
    <s v="Nadine"/>
    <s v="Campbell Swai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6"/>
    <s v="ncampbelljustntime@gmail.com"/>
    <n v="6788473443"/>
    <n v="3"/>
    <s v="Clayton"/>
    <n v="30236"/>
    <s v="AGENT"/>
    <n v="554362"/>
    <n v="554362"/>
    <n v="7547518"/>
    <s v="ANDROMEDE"/>
    <s v="THOMAS"/>
    <s v="HealthSherpa"/>
    <s v="HealthSherpa"/>
    <s v="Terminated"/>
    <x v="2"/>
    <d v="2026-01-01T00:00:00"/>
    <d v="2026-04-30T00:00:00"/>
    <d v="2025-10-16T00:00:00"/>
    <d v="2025-10-16T00:00:00"/>
    <d v="2026-06-13T00:00:00"/>
    <d v="2026-01-01T00:00:00"/>
    <d v="2026-04-30T00:00:00"/>
    <d v="2025-10-16T00:00:00"/>
    <d v="2026-06-13T00:00:00"/>
    <d v="2026-01-24T00:00:00"/>
    <d v="2026-01-26T00:00:00"/>
  </r>
  <r>
    <n v="2026"/>
    <d v="2026-07-01T00:00:00"/>
    <n v="328855"/>
    <n v="127.92"/>
    <n v="7876652"/>
    <n v="5114689986"/>
    <s v="SEP"/>
    <s v="ON"/>
    <s v="EN"/>
    <s v="Dental"/>
    <n v="210974173"/>
    <n v="1000544943"/>
    <n v="1000544943"/>
    <x v="0"/>
    <s v="Subscriber"/>
    <s v="Self"/>
    <s v="Active Re-enrollee"/>
    <d v="1998-06-24T00:00:00"/>
    <s v="Brehanna"/>
    <s v="Keener"/>
    <n v="22.6"/>
    <n v="22.6"/>
    <n v="22.6"/>
    <s v="NULL"/>
    <s v="NULL"/>
    <s v="APTC_CSR"/>
    <s v="LOW"/>
    <s v="83502GA002000601"/>
    <n v="3632"/>
    <s v="Best Life Essential Value Dental Plan"/>
    <n v="83502"/>
    <s v="BEST Life and Health Insurance Company"/>
    <n v="27"/>
    <s v="bkeener624@gmail.com"/>
    <n v="6159132894"/>
    <n v="14"/>
    <s v="Chatham"/>
    <n v="31419"/>
    <s v="AGENT"/>
    <n v="551110"/>
    <n v="551110"/>
    <n v="17516932"/>
    <s v="MICHAEL ALAN"/>
    <s v="MILLER"/>
    <s v="HealthSherpa"/>
    <s v="HealthSherpa"/>
    <s v="Cancelled"/>
    <x v="0"/>
    <d v="2026-01-01T00:00:00"/>
    <d v="2026-01-01T00:00:00"/>
    <d v="2025-10-16T00:00:00"/>
    <d v="2025-10-16T00:00:00"/>
    <d v="2025-12-22T00:00:00"/>
    <d v="2026-01-01T00:00:00"/>
    <d v="2026-01-01T00:00:00"/>
    <d v="2025-10-16T00:00:00"/>
    <d v="2025-12-22T00:00:00"/>
    <d v="2025-12-22T00:00:00"/>
    <d v="2025-12-22T00:00:00"/>
  </r>
  <r>
    <n v="2026"/>
    <d v="2026-07-01T00:00:00"/>
    <n v="331479"/>
    <n v="141.85"/>
    <n v="7946370"/>
    <n v="5163110479"/>
    <s v="SEP"/>
    <s v="RR"/>
    <s v="EN"/>
    <s v="Dental"/>
    <n v="212190136"/>
    <n v="1000549249"/>
    <n v="1000549249"/>
    <x v="0"/>
    <s v="Subscriber"/>
    <s v="Self"/>
    <s v="Active Re-enrollee"/>
    <d v="1999-06-13T00:00:00"/>
    <s v="Nichelle"/>
    <s v="Pop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6"/>
    <s v="nichellejpope@gmail.com"/>
    <n v="4047312930"/>
    <n v="3"/>
    <s v="Henry"/>
    <n v="30281"/>
    <s v="AGENT"/>
    <n v="1468515"/>
    <n v="1468515"/>
    <n v="21650715"/>
    <s v="Jack"/>
    <s v="Becker"/>
    <s v="Centene-Ambetter"/>
    <s v="HealthSherpa"/>
    <s v="Terminated"/>
    <x v="2"/>
    <d v="2026-02-01T00:00:00"/>
    <d v="2026-02-28T00:00:00"/>
    <d v="2026-01-16T00:00:00"/>
    <d v="2026-01-12T00:00:00"/>
    <d v="2026-04-12T00:00:00"/>
    <d v="2026-02-01T00:00:00"/>
    <d v="2026-02-28T00:00:00"/>
    <d v="2026-01-12T00:00:00"/>
    <d v="2026-04-12T00:00:00"/>
    <d v="2025-12-25T00:00:00"/>
    <d v="2026-01-12T00:00:00"/>
  </r>
  <r>
    <n v="2026"/>
    <d v="2026-07-01T00:00:00"/>
    <n v="333373"/>
    <n v="196.69"/>
    <n v="7877168"/>
    <n v="5250397445"/>
    <s v="OE"/>
    <s v="EDE"/>
    <s v="CL"/>
    <s v="Dental"/>
    <n v="212096460"/>
    <n v="1000552191"/>
    <e v="#N/A"/>
    <x v="1"/>
    <s v="Subscriber"/>
    <s v="Self"/>
    <s v="Active Re-enrollee"/>
    <d v="1962-08-12T00:00:00"/>
    <s v="Nancy"/>
    <s v="Shull"/>
    <n v="16.38"/>
    <n v="36.03"/>
    <n v="36.03"/>
    <s v="NULL"/>
    <s v="NULL"/>
    <s v="APTC_CSR"/>
    <s v="LOW"/>
    <s v="83502GA002000801"/>
    <n v="3634"/>
    <s v="Best Life Essential Basic Dental Plan"/>
    <n v="83502"/>
    <s v="BEST Life and Health Insurance Company"/>
    <n v="63"/>
    <s v="mamashull1962@gmail.com"/>
    <n v="4234753131"/>
    <n v="7"/>
    <s v="Catoosa"/>
    <n v="30736"/>
    <s v="AGENT"/>
    <n v="550374"/>
    <n v="550374"/>
    <n v="20488871"/>
    <s v="MONICA"/>
    <s v="DAILEY-DEPEDRO"/>
    <s v="HealthSherpa"/>
    <s v="HealthSherpa"/>
    <s v="Cancelled"/>
    <x v="0"/>
    <d v="2026-02-01T00:00:00"/>
    <d v="2026-02-01T00:00:00"/>
    <s v="NULL"/>
    <d v="2025-12-22T00:00:00"/>
    <d v="2026-03-12T00:00:00"/>
    <d v="2026-02-01T00:00:00"/>
    <d v="2026-02-01T00:00:00"/>
    <d v="2025-12-22T00:00:00"/>
    <d v="2026-03-12T00:00:00"/>
    <d v="2025-12-22T00:00:00"/>
    <d v="2026-04-03T00:00:00"/>
  </r>
  <r>
    <n v="2026"/>
    <d v="2026-07-01T00:00:00"/>
    <n v="333373"/>
    <n v="196.69"/>
    <n v="7877168"/>
    <n v="5250397445"/>
    <s v="OE"/>
    <s v="EDE"/>
    <s v="CL"/>
    <s v="Dental"/>
    <n v="212096460"/>
    <n v="1000552192"/>
    <e v="#N/A"/>
    <x v="1"/>
    <s v="Enrollee"/>
    <s v="Spouse"/>
    <s v="Active Re-enrollee"/>
    <d v="1961-02-04T00:00:00"/>
    <s v="Jeffery"/>
    <s v="Shull"/>
    <n v="19.649999999999999"/>
    <n v="36.03"/>
    <n v="36.03"/>
    <s v="NULL"/>
    <s v="NULL"/>
    <s v="APTC_CSR"/>
    <s v="LOW"/>
    <s v="83502GA002000801"/>
    <n v="3634"/>
    <s v="Best Life Essential Basic Dental Plan"/>
    <n v="83502"/>
    <s v="BEST Life and Health Insurance Company"/>
    <n v="64"/>
    <s v="mamashull1962@gmail.com"/>
    <n v="4234753131"/>
    <n v="7"/>
    <s v="Catoosa"/>
    <n v="30736"/>
    <s v="AGENT"/>
    <n v="550374"/>
    <n v="550374"/>
    <n v="20488871"/>
    <s v="MONICA"/>
    <s v="DAILEY-DEPEDRO"/>
    <s v="HealthSherpa"/>
    <s v="HealthSherpa"/>
    <s v="Cancelled"/>
    <x v="0"/>
    <d v="2026-02-01T00:00:00"/>
    <d v="2026-02-01T00:00:00"/>
    <s v="NULL"/>
    <d v="2025-12-22T00:00:00"/>
    <d v="2026-03-12T00:00:00"/>
    <d v="2026-02-01T00:00:00"/>
    <d v="2026-02-01T00:00:00"/>
    <d v="2025-12-22T00:00:00"/>
    <d v="2026-03-12T00:00:00"/>
    <d v="2025-12-22T00:00:00"/>
    <d v="2026-04-03T00:00:00"/>
  </r>
  <r>
    <n v="2026"/>
    <d v="2026-07-01T00:00:00"/>
    <n v="334890"/>
    <n v="189.13"/>
    <n v="8020490"/>
    <n v="5137128519"/>
    <s v="SEP"/>
    <s v="ON"/>
    <s v="EN"/>
    <s v="Dental"/>
    <n v="211056994"/>
    <n v="1000554900"/>
    <n v="1000554900"/>
    <x v="0"/>
    <s v="Subscriber"/>
    <s v="Self"/>
    <s v="Active Re-enrollee"/>
    <d v="1996-08-05T00:00:00"/>
    <s v="Aaliyah"/>
    <s v="Steward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29"/>
    <s v="steward.aaliyah@yahoo.com"/>
    <n v="7062513165"/>
    <n v="5"/>
    <s v="Richmond"/>
    <n v="30815"/>
    <s v="AGENT"/>
    <n v="3884"/>
    <n v="3884"/>
    <n v="20071216"/>
    <s v="ANTNIE"/>
    <s v="ROCKWELL"/>
    <s v="HealthSherpa"/>
    <s v="HealthSherpa"/>
    <s v="Enrolled"/>
    <x v="1"/>
    <d v="2026-01-01T00:00:00"/>
    <d v="2026-12-31T00:00:00"/>
    <d v="2025-10-16T00:00:00"/>
    <d v="2025-10-16T00:00:00"/>
    <d v="2025-12-31T00:00:00"/>
    <d v="2026-01-01T00:00:00"/>
    <d v="2026-12-31T00:00:00"/>
    <d v="2025-10-16T00:00:00"/>
    <d v="2025-12-31T00:00:00"/>
    <d v="2025-12-31T00:00:00"/>
    <d v="2025-12-31T00:00:00"/>
  </r>
  <r>
    <n v="2026"/>
    <d v="2026-07-01T00:00:00"/>
    <n v="344480"/>
    <n v="145.07"/>
    <n v="9226421"/>
    <n v="5886772976"/>
    <s v="QEP"/>
    <s v="ON"/>
    <s v="EN"/>
    <s v="Dental"/>
    <n v="211465704"/>
    <n v="1000570536"/>
    <n v="1000570536"/>
    <x v="0"/>
    <s v="Subscriber"/>
    <s v="Self"/>
    <s v="Active Re-enrollee"/>
    <d v="1990-05-25T00:00:00"/>
    <s v="Omoregie"/>
    <s v="Uzzi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ouzzi77@gmail.com"/>
    <n v="4044027678"/>
    <n v="3"/>
    <s v="DEKALB"/>
    <n v="30294"/>
    <s v="AGENT"/>
    <n v="1114907"/>
    <n v="1114907"/>
    <n v="8100011"/>
    <s v="Michelle"/>
    <s v="Banks"/>
    <s v="NULL"/>
    <s v="NULL"/>
    <s v="Cancelled"/>
    <x v="0"/>
    <d v="2026-01-01T00:00:00"/>
    <d v="2026-01-01T00:00:00"/>
    <d v="2025-10-17T00:00:00"/>
    <d v="2025-10-17T00:00:00"/>
    <d v="2026-05-19T00:00:00"/>
    <d v="2026-01-01T00:00:00"/>
    <d v="2026-01-01T00:00:00"/>
    <d v="2025-10-17T00:00:00"/>
    <d v="2026-05-19T00:00:00"/>
    <d v="2026-05-26T00:00:00"/>
    <d v="2026-05-26T00:00:00"/>
  </r>
  <r>
    <n v="2026"/>
    <d v="2026-07-01T00:00:00"/>
    <n v="350006"/>
    <n v="191.69"/>
    <n v="6994854"/>
    <n v="5126052177"/>
    <s v="OE"/>
    <s v="EDE"/>
    <s v="EN"/>
    <s v="Dental"/>
    <n v="210985319"/>
    <n v="1000579622"/>
    <n v="1000579622"/>
    <x v="0"/>
    <s v="Subscriber"/>
    <s v="Self"/>
    <s v="Active Re-enrollee"/>
    <d v="1982-01-01T00:00:00"/>
    <s v="Chi"/>
    <s v="Doan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44"/>
    <s v="doanthikimchi325@gmail.com"/>
    <n v="6615493952"/>
    <n v="10"/>
    <s v="HALL"/>
    <n v="30504"/>
    <s v="AGENT"/>
    <n v="2256"/>
    <n v="2256"/>
    <n v="17048077"/>
    <s v="KARI"/>
    <s v="BUTLER"/>
    <s v="HealthSherpa"/>
    <s v="HealthSherpa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2-01T00:00:00"/>
  </r>
  <r>
    <n v="2026"/>
    <d v="2026-07-01T00:00:00"/>
    <n v="365944"/>
    <n v="164.07"/>
    <n v="9004664"/>
    <n v="5355672234"/>
    <s v="SEP"/>
    <s v="ON"/>
    <s v="EN"/>
    <s v="Dental"/>
    <n v="1000207839"/>
    <n v="1000606116"/>
    <n v="1000606116"/>
    <x v="0"/>
    <s v="Subscriber"/>
    <s v="Self"/>
    <s v="Automatic Re-enrollee"/>
    <d v="1962-08-07T00:00:00"/>
    <s v="Carol"/>
    <s v="Moone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3"/>
    <s v="sam@fullthrottlecorvette.com"/>
    <n v="7705983740"/>
    <n v="3"/>
    <s v="Walton"/>
    <n v="30656"/>
    <s v="AGENT"/>
    <n v="6123"/>
    <n v="6123"/>
    <n v="8566175"/>
    <s v="JULIE"/>
    <s v="CHASTAIN"/>
    <s v="HealthSherpa"/>
    <s v="HealthSherpa"/>
    <s v="Enrolled"/>
    <x v="1"/>
    <d v="2026-06-01T00:00:00"/>
    <d v="2026-12-31T00:00:00"/>
    <d v="2026-05-13T00:00:00"/>
    <d v="2026-05-08T00:00:00"/>
    <d v="2026-05-13T00:00:00"/>
    <d v="2026-06-01T00:00:00"/>
    <d v="2026-12-31T00:00:00"/>
    <d v="2026-05-08T00:00:00"/>
    <d v="2026-05-13T00:00:00"/>
    <d v="2026-04-23T00:00:00"/>
    <d v="2026-05-08T00:00:00"/>
  </r>
  <r>
    <n v="2026"/>
    <d v="2026-07-01T00:00:00"/>
    <n v="380623"/>
    <n v="153.35"/>
    <n v="7808743"/>
    <n v="5116154509"/>
    <s v="OE"/>
    <s v="EDE"/>
    <s v="EN"/>
    <s v="Dental"/>
    <n v="211225347"/>
    <n v="1000630350"/>
    <n v="1000630350"/>
    <x v="0"/>
    <s v="Subscriber"/>
    <s v="Self"/>
    <s v="Automatic Re-enrollee"/>
    <d v="1971-11-06T00:00:00"/>
    <s v="Joseph"/>
    <s v="Gua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4"/>
    <s v="josephguaystudio@gmail.com"/>
    <n v="4045580552"/>
    <n v="3"/>
    <s v="DEKALB"/>
    <n v="30316"/>
    <s v="AGENT"/>
    <n v="2160"/>
    <n v="2160"/>
    <n v="17392114"/>
    <s v="SABRINA"/>
    <s v="JOHNSON"/>
    <s v="Centene-Ambetter"/>
    <s v="HealthSherpa"/>
    <s v="Terminated"/>
    <x v="2"/>
    <d v="2026-01-01T00:00:00"/>
    <d v="2026-04-30T00:00:00"/>
    <d v="2025-10-16T00:00:00"/>
    <d v="2025-10-16T00:00:00"/>
    <d v="2026-04-08T00:00:00"/>
    <d v="2026-01-01T00:00:00"/>
    <d v="2026-04-30T00:00:00"/>
    <d v="2025-10-16T00:00:00"/>
    <d v="2026-04-08T00:00:00"/>
    <d v="2025-12-16T00:00:00"/>
    <d v="2025-12-16T00:00:00"/>
  </r>
  <r>
    <n v="2026"/>
    <d v="2026-07-01T00:00:00"/>
    <n v="380682"/>
    <n v="138.69999999999999"/>
    <n v="5960817"/>
    <n v="5133321513"/>
    <s v="OE"/>
    <s v="CN"/>
    <s v="EN"/>
    <s v="Dental"/>
    <n v="211373304"/>
    <n v="1000630448"/>
    <n v="1000630448"/>
    <x v="0"/>
    <s v="Subscriber"/>
    <s v="Spouse"/>
    <s v="Automatic Re-enrollee"/>
    <d v="1974-03-20T00:00:00"/>
    <s v="Shina"/>
    <s v="Has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1"/>
    <s v="hasbighas@gmail.com"/>
    <m/>
    <n v="3"/>
    <s v="CHEROKEE"/>
    <n v="30188"/>
    <s v="AGENT"/>
    <n v="550615"/>
    <n v="550615"/>
    <n v="7036459"/>
    <s v="HOLLY"/>
    <s v="CONLEY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3T00:00:00"/>
  </r>
  <r>
    <n v="2026"/>
    <d v="2026-07-01T00:00:00"/>
    <n v="388628"/>
    <n v="138.02000000000001"/>
    <n v="5644614"/>
    <n v="5175344088"/>
    <s v="OE"/>
    <s v="CN"/>
    <s v="EN"/>
    <s v="Dental"/>
    <n v="210696192"/>
    <n v="1000643473"/>
    <n v="1000643473"/>
    <x v="0"/>
    <s v="Subscriber"/>
    <s v="Self"/>
    <s v="Active Re-enrollee"/>
    <d v="1984-08-28T00:00:00"/>
    <s v="Daniel"/>
    <s v="Crai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1"/>
    <s v="dfcrain@gmail.com"/>
    <n v="8643569038"/>
    <n v="3"/>
    <s v="FULTON"/>
    <n v="30344"/>
    <s v="AGENT"/>
    <n v="3383"/>
    <n v="3383"/>
    <n v="10620710"/>
    <s v="Elizabeth"/>
    <s v="Dade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390629"/>
    <n v="153.35"/>
    <n v="7717446"/>
    <n v="5153961009"/>
    <s v="OE"/>
    <s v="EDE"/>
    <s v="EN"/>
    <s v="Dental"/>
    <n v="211065682"/>
    <n v="1000646884"/>
    <n v="1000646884"/>
    <x v="0"/>
    <s v="Subscriber"/>
    <s v="Self"/>
    <s v="Active Re-enrollee"/>
    <d v="1997-02-05T00:00:00"/>
    <s v="Charles"/>
    <s v="Yelvert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8"/>
    <s v="simoneyelverton@gmail.com"/>
    <n v="6789492165"/>
    <n v="3"/>
    <s v="DEKALB"/>
    <n v="30316"/>
    <s v="AGENT"/>
    <n v="4256"/>
    <n v="4256"/>
    <n v="16914169"/>
    <s v="GREGORY"/>
    <s v="ALLEN"/>
    <s v="HealthSherpa"/>
    <s v="HealthSherpa"/>
    <s v="Enrolled"/>
    <x v="1"/>
    <d v="2026-01-01T00:00:00"/>
    <d v="2026-12-31T00:00:00"/>
    <d v="2025-10-16T00:00:00"/>
    <d v="2025-10-16T00:00:00"/>
    <d v="2025-12-13T00:00:00"/>
    <d v="2026-01-01T00:00:00"/>
    <d v="2026-12-31T00:00:00"/>
    <d v="2025-10-16T00:00:00"/>
    <d v="2025-12-13T00:00:00"/>
    <d v="2025-12-13T00:00:00"/>
    <d v="2025-12-13T00:00:00"/>
  </r>
  <r>
    <n v="2026"/>
    <d v="2026-07-01T00:00:00"/>
    <n v="401157"/>
    <n v="172.37"/>
    <n v="7758137"/>
    <n v="5128592264"/>
    <s v="SEP"/>
    <s v="CN"/>
    <s v="PN"/>
    <s v="Dental"/>
    <n v="212027389"/>
    <n v="1000664109"/>
    <n v="1000664109"/>
    <x v="0"/>
    <s v="Subscriber"/>
    <s v="Self"/>
    <s v="Automatic Re-enrollee"/>
    <d v="1971-02-10T00:00:00"/>
    <s v="phuong"/>
    <s v="pham"/>
    <n v="22.6"/>
    <n v="64.900000000000006"/>
    <n v="64.900000000000006"/>
    <s v="NULL"/>
    <s v="NULL"/>
    <s v="APTC_CSR"/>
    <s v="LOW"/>
    <s v="83502GA002000601"/>
    <n v="3632"/>
    <s v="Best Life Essential Value Dental Plan"/>
    <n v="83502"/>
    <s v="BEST Life and Health Insurance Company"/>
    <n v="54"/>
    <s v="bichthy1993@yahoo.com"/>
    <n v="9123215834"/>
    <n v="14"/>
    <s v="CHATHAM"/>
    <n v="31419"/>
    <s v="AGENT"/>
    <n v="9383"/>
    <n v="9383"/>
    <n v="17708237"/>
    <s v="KALEIGH"/>
    <s v="CANO BENNETT"/>
    <s v="Centene-Ambetter"/>
    <s v="HealthSherpa"/>
    <s v="Enrolled"/>
    <x v="1"/>
    <d v="2026-01-01T00:00:00"/>
    <d v="2026-12-31T00:00:00"/>
    <d v="2026-01-06T00:00:00"/>
    <d v="2025-12-15T00:00:00"/>
    <d v="2026-01-06T00:00:00"/>
    <d v="2026-01-01T00:00:00"/>
    <d v="2026-12-31T00:00:00"/>
    <d v="2025-12-15T00:00:00"/>
    <d v="2026-01-06T00:00:00"/>
    <d v="2025-12-15T00:00:00"/>
    <d v="2026-01-07T00:00:00"/>
  </r>
  <r>
    <n v="2026"/>
    <d v="2026-07-01T00:00:00"/>
    <n v="401157"/>
    <n v="172.37"/>
    <n v="7758137"/>
    <n v="5128592264"/>
    <s v="SEP"/>
    <s v="CN"/>
    <s v="PN"/>
    <s v="Dental"/>
    <n v="212027389"/>
    <n v="1000664112"/>
    <n v="1000664112"/>
    <x v="0"/>
    <s v="Enrollee"/>
    <s v="Child"/>
    <s v="Automatic Re-enrollee"/>
    <d v="2003-03-06T00:00:00"/>
    <s v="Danny"/>
    <s v="huynh"/>
    <n v="21.15"/>
    <n v="64.900000000000006"/>
    <n v="64.900000000000006"/>
    <s v="NULL"/>
    <s v="NULL"/>
    <s v="APTC_CSR"/>
    <s v="LOW"/>
    <s v="83502GA002000601"/>
    <n v="3632"/>
    <s v="Best Life Essential Value Dental Plan"/>
    <n v="83502"/>
    <s v="BEST Life and Health Insurance Company"/>
    <n v="22"/>
    <s v="bichthy1993@yahoo.com"/>
    <n v="9123215834"/>
    <n v="14"/>
    <s v="CHATHAM"/>
    <n v="31419"/>
    <s v="AGENT"/>
    <n v="9383"/>
    <n v="9383"/>
    <n v="17708237"/>
    <s v="KALEIGH"/>
    <s v="CANO BENNETT"/>
    <s v="Centene-Ambetter"/>
    <s v="HealthSherpa"/>
    <s v="Enrolled"/>
    <x v="1"/>
    <d v="2026-01-01T00:00:00"/>
    <d v="2026-12-31T00:00:00"/>
    <d v="2026-01-06T00:00:00"/>
    <d v="2025-12-15T00:00:00"/>
    <d v="2026-01-06T00:00:00"/>
    <d v="2026-01-01T00:00:00"/>
    <d v="2026-12-31T00:00:00"/>
    <d v="2025-12-15T00:00:00"/>
    <d v="2026-01-06T00:00:00"/>
    <d v="2025-12-15T00:00:00"/>
    <d v="2026-01-07T00:00:00"/>
  </r>
  <r>
    <n v="2026"/>
    <d v="2026-07-01T00:00:00"/>
    <n v="401157"/>
    <n v="172.37"/>
    <n v="7758137"/>
    <n v="5128592264"/>
    <s v="SEP"/>
    <s v="CN"/>
    <s v="PN"/>
    <s v="Dental"/>
    <n v="212027389"/>
    <n v="1000664114"/>
    <n v="1000664114"/>
    <x v="0"/>
    <s v="Enrollee"/>
    <s v="Child"/>
    <s v="New Consumer"/>
    <d v="2006-10-23T00:00:00"/>
    <s v="Cody"/>
    <s v="huynh"/>
    <n v="21.15"/>
    <n v="64.900000000000006"/>
    <n v="64.900000000000006"/>
    <s v="NULL"/>
    <s v="NULL"/>
    <s v="APTC_CSR"/>
    <s v="LOW"/>
    <s v="83502GA002000601"/>
    <n v="3632"/>
    <s v="Best Life Essential Value Dental Plan"/>
    <n v="83502"/>
    <s v="BEST Life and Health Insurance Company"/>
    <n v="19"/>
    <s v="bichthy1993@yahoo.com"/>
    <n v="9123215834"/>
    <n v="14"/>
    <s v="CHATHAM"/>
    <n v="31419"/>
    <s v="AGENT"/>
    <n v="9383"/>
    <n v="9383"/>
    <n v="17708237"/>
    <s v="KALEIGH"/>
    <s v="CANO BENNETT"/>
    <s v="Centene-Ambetter"/>
    <s v="HealthSherpa"/>
    <s v="Enrolled"/>
    <x v="1"/>
    <d v="2026-01-01T00:00:00"/>
    <d v="2026-12-31T00:00:00"/>
    <d v="2026-01-06T00:00:00"/>
    <d v="2025-12-15T00:00:00"/>
    <d v="2026-01-06T00:00:00"/>
    <d v="2026-01-01T00:00:00"/>
    <d v="2026-12-31T00:00:00"/>
    <d v="2025-12-15T00:00:00"/>
    <d v="2026-01-06T00:00:00"/>
    <d v="2025-12-15T00:00:00"/>
    <d v="2026-01-07T00:00:00"/>
  </r>
  <r>
    <n v="2026"/>
    <d v="2026-07-01T00:00:00"/>
    <n v="401157"/>
    <n v="172.37"/>
    <n v="7758137"/>
    <n v="5128592264"/>
    <s v="SEP"/>
    <s v="CN"/>
    <s v="PN"/>
    <s v="Dental"/>
    <n v="210638677"/>
    <n v="1000664109"/>
    <n v="1000664109"/>
    <x v="0"/>
    <s v="Subscriber"/>
    <s v="Self"/>
    <s v="Automatic Re-enrollee"/>
    <d v="1971-02-10T00:00:00"/>
    <s v="phuong"/>
    <s v="pham"/>
    <n v="32.159999999999997"/>
    <n v="62.26"/>
    <n v="62.26"/>
    <s v="NULL"/>
    <s v="NULL"/>
    <s v="APTC_CSR"/>
    <s v="HIGH"/>
    <s v="83502GA002000701"/>
    <n v="3633"/>
    <s v="Best Life Preferred Dental Plan"/>
    <n v="83502"/>
    <s v="BEST Life and Health Insurance Company"/>
    <n v="54"/>
    <s v="bichthy1993@yahoo.com"/>
    <n v="9123215834"/>
    <n v="14"/>
    <s v="CHATHAM"/>
    <n v="31419"/>
    <s v="AGENT"/>
    <n v="9383"/>
    <n v="9383"/>
    <n v="17708237"/>
    <s v="KALEIGH"/>
    <s v="CANO BENNETT"/>
    <s v="Centene-Ambetter"/>
    <s v="HealthSherpa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6-01-07T00:00:00"/>
  </r>
  <r>
    <n v="2026"/>
    <d v="2026-07-01T00:00:00"/>
    <n v="401157"/>
    <n v="172.37"/>
    <n v="7758137"/>
    <n v="5128592264"/>
    <s v="SEP"/>
    <s v="CN"/>
    <s v="PN"/>
    <s v="Dental"/>
    <n v="210638677"/>
    <n v="1000664112"/>
    <n v="1000664112"/>
    <x v="0"/>
    <s v="Enrollee"/>
    <s v="Child"/>
    <s v="Automatic Re-enrollee"/>
    <d v="2003-03-06T00:00:00"/>
    <s v="Danny"/>
    <s v="huynh"/>
    <n v="30.1"/>
    <n v="62.26"/>
    <n v="62.26"/>
    <s v="NULL"/>
    <s v="NULL"/>
    <s v="APTC_CSR"/>
    <s v="HIGH"/>
    <s v="83502GA002000701"/>
    <n v="3633"/>
    <s v="Best Life Preferred Dental Plan"/>
    <n v="83502"/>
    <s v="BEST Life and Health Insurance Company"/>
    <n v="22"/>
    <s v="bichthy1993@yahoo.com"/>
    <n v="9123215834"/>
    <n v="14"/>
    <s v="CHATHAM"/>
    <n v="31419"/>
    <s v="AGENT"/>
    <n v="9383"/>
    <n v="9383"/>
    <n v="17708237"/>
    <s v="KALEIGH"/>
    <s v="CANO BENNETT"/>
    <s v="Centene-Ambetter"/>
    <s v="HealthSherpa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6-01-07T00:00:00"/>
  </r>
  <r>
    <n v="2026"/>
    <d v="2026-07-01T00:00:00"/>
    <n v="401642"/>
    <n v="190.07"/>
    <n v="8225894"/>
    <n v="5470180852"/>
    <s v="SEP"/>
    <s v="ON"/>
    <s v="EN"/>
    <s v="Dental"/>
    <n v="210756772"/>
    <n v="1000664914"/>
    <n v="1000664914"/>
    <x v="0"/>
    <s v="Subscriber"/>
    <s v="Self"/>
    <s v="Active Re-enrollee"/>
    <d v="1977-05-05T00:00:00"/>
    <s v="LAWANZA"/>
    <s v="wigg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8"/>
    <s v="lawanza.wiggs@yahoo.com"/>
    <n v="4049569257"/>
    <n v="3"/>
    <s v="DEKALB"/>
    <n v="30058"/>
    <s v="AGENT"/>
    <n v="9586"/>
    <n v="9586"/>
    <n v="7793090"/>
    <s v="ROBERT"/>
    <s v="POWE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1-16T00:00:00"/>
    <d v="2026-02-12T00:00:00"/>
  </r>
  <r>
    <n v="2026"/>
    <d v="2026-07-01T00:00:00"/>
    <n v="406736"/>
    <n v="161.02000000000001"/>
    <n v="6391372"/>
    <n v="5673073091"/>
    <s v="OE"/>
    <s v="CN"/>
    <s v="EN"/>
    <s v="Dental"/>
    <n v="211931766"/>
    <n v="1000673395"/>
    <n v="1000673395"/>
    <x v="0"/>
    <s v="Subscriber"/>
    <s v="Self"/>
    <s v="New Consumer"/>
    <d v="1984-07-08T00:00:00"/>
    <s v="Antonio"/>
    <s v="Neeley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1"/>
    <s v="antonioneeley15@gmail.com"/>
    <n v="3057804894"/>
    <n v="3"/>
    <s v="NULL"/>
    <n v="30274"/>
    <s v="AGENT"/>
    <n v="4571"/>
    <n v="4571"/>
    <n v="18895387"/>
    <s v="PATRICK"/>
    <s v="OBRIEN"/>
    <s v="HealthSherpa"/>
    <s v="HealthSherpa"/>
    <s v="Cancelled"/>
    <x v="0"/>
    <d v="2026-01-01T00:00:00"/>
    <d v="2026-01-01T00:00:00"/>
    <s v="NULL"/>
    <d v="2025-12-10T00:00:00"/>
    <d v="2026-02-12T00:00:00"/>
    <d v="2026-01-01T00:00:00"/>
    <d v="2026-01-01T00:00:00"/>
    <d v="2025-12-10T00:00:00"/>
    <d v="2026-02-12T00:00:00"/>
    <d v="2025-10-04T00:00:00"/>
    <d v="2026-02-12T00:00:00"/>
  </r>
  <r>
    <n v="2026"/>
    <d v="2026-07-01T00:00:00"/>
    <n v="413903"/>
    <n v="134.19"/>
    <n v="6230480"/>
    <n v="5176899251"/>
    <s v="OE"/>
    <s v="CN"/>
    <s v="EN"/>
    <s v="Dental"/>
    <n v="210733799"/>
    <n v="1000685327"/>
    <n v="1000685327"/>
    <x v="0"/>
    <s v="Subscriber"/>
    <s v="Self"/>
    <s v="Active Re-enrollee"/>
    <d v="2003-05-27T00:00:00"/>
    <s v="Victoria"/>
    <s v="Walker"/>
    <n v="34.33"/>
    <n v="34.33"/>
    <n v="34.33"/>
    <s v="NULL"/>
    <s v="NULL"/>
    <s v="APTC_CSR"/>
    <s v="HIGH"/>
    <s v="83502GA002000701"/>
    <n v="3633"/>
    <s v="Best Life Preferred Dental Plan"/>
    <n v="83502"/>
    <s v="BEST Life and Health Insurance Company"/>
    <n v="22"/>
    <s v="vw10046@gmail.com"/>
    <n v="6788946587"/>
    <n v="3"/>
    <s v="Gwinnett"/>
    <n v="30092"/>
    <s v="AGENT"/>
    <n v="553145"/>
    <n v="553145"/>
    <n v="16190057"/>
    <s v="PATRICIA MARIE"/>
    <s v="CONARD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2T00:00:00"/>
  </r>
  <r>
    <n v="2026"/>
    <d v="2026-07-01T00:00:00"/>
    <n v="420155"/>
    <n v="138.02000000000001"/>
    <n v="6492074"/>
    <n v="5397367243"/>
    <s v="OE"/>
    <s v="CN"/>
    <s v="EN"/>
    <s v="Dental"/>
    <n v="212078406"/>
    <n v="1000695765"/>
    <n v="1000695765"/>
    <x v="0"/>
    <s v="Subscriber"/>
    <s v="Self"/>
    <s v="Automatic Re-enrollee"/>
    <d v="2002-11-05T00:00:00"/>
    <s v="Zachary"/>
    <s v="Thompson"/>
    <n v="38.590000000000003"/>
    <n v="38.590000000000003"/>
    <n v="38.590000000000003"/>
    <s v="NULL"/>
    <s v="NULL"/>
    <s v="APTC_CSR"/>
    <s v="HIGH"/>
    <s v="83502GA002000301"/>
    <n v="3631"/>
    <s v="Best Life Superior Dental Plan"/>
    <n v="83502"/>
    <s v="BEST Life and Health Insurance Company"/>
    <n v="23"/>
    <s v="zacht692@gmail.com"/>
    <n v="7703152173"/>
    <n v="13"/>
    <s v="Pickens"/>
    <n v="30143"/>
    <s v="AGENT"/>
    <n v="351"/>
    <n v="351"/>
    <n v="18751815"/>
    <s v="CHERYL"/>
    <s v="FARMER"/>
    <s v="NULL"/>
    <s v="NULL"/>
    <s v="Cancelled"/>
    <x v="0"/>
    <d v="2026-02-01T00:00:00"/>
    <d v="2026-02-01T00:00:00"/>
    <s v="NULL"/>
    <d v="2025-12-18T00:00:00"/>
    <d v="2026-06-18T00:00:00"/>
    <d v="2026-02-01T00:00:00"/>
    <d v="2026-02-01T00:00:00"/>
    <d v="2025-12-18T00:00:00"/>
    <d v="2026-06-18T00:00:00"/>
    <d v="2025-10-04T00:00:00"/>
    <d v="2026-06-18T00:00:00"/>
  </r>
  <r>
    <n v="2026"/>
    <d v="2026-07-01T00:00:00"/>
    <n v="420853"/>
    <n v="130.66999999999999"/>
    <n v="8110638"/>
    <s v="GAT112464363"/>
    <s v="SEP"/>
    <s v="RR"/>
    <s v="ER"/>
    <s v="Dental"/>
    <n v="212167116"/>
    <n v="1000696925"/>
    <n v="1000696925"/>
    <x v="0"/>
    <s v="Subscriber"/>
    <s v="Self"/>
    <s v="Active Re-enrollee"/>
    <d v="1978-11-13T00:00:00"/>
    <s v="Lyndon"/>
    <s v="Chase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7"/>
    <s v="lchase2012@icloud.com"/>
    <n v="9122698429"/>
    <n v="6"/>
    <s v="GLYNN"/>
    <n v="31525"/>
    <s v="AGENT"/>
    <n v="10435"/>
    <n v="10435"/>
    <n v="17068737"/>
    <s v="NOAH"/>
    <s v="LANG"/>
    <s v="Stride Health"/>
    <s v="Stride Health"/>
    <s v="Enrolled"/>
    <x v="1"/>
    <d v="2026-02-01T00:00:00"/>
    <d v="2026-12-31T00:00:00"/>
    <d v="2026-01-11T00:00:00"/>
    <d v="2026-01-07T00:00:00"/>
    <d v="2026-01-15T00:00:00"/>
    <d v="2026-02-01T00:00:00"/>
    <d v="2026-12-31T00:00:00"/>
    <d v="2026-01-07T00:00:00"/>
    <d v="2026-01-15T00:00:00"/>
    <d v="2026-01-09T00:00:00"/>
    <d v="2026-01-15T00:00:00"/>
  </r>
  <r>
    <n v="2026"/>
    <d v="2026-07-01T00:00:00"/>
    <n v="435925"/>
    <n v="175.15"/>
    <n v="8835280"/>
    <n v="5145566166"/>
    <s v="SEP"/>
    <s v="EDE"/>
    <s v="EN"/>
    <s v="Dental"/>
    <n v="1000133448"/>
    <n v="1000721612"/>
    <n v="1000721612"/>
    <x v="0"/>
    <s v="Subscriber"/>
    <s v="Self"/>
    <s v="Active Re-enrollee"/>
    <d v="1975-12-12T00:00:00"/>
    <s v="Kristie"/>
    <s v="Kimbl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0"/>
    <s v="kriskimble@yahoo.com"/>
    <n v="4044863432"/>
    <n v="3"/>
    <s v="Cobb"/>
    <n v="30080"/>
    <s v="AGENT"/>
    <n v="10493"/>
    <n v="10493"/>
    <n v="16948562"/>
    <s v="SYEDA"/>
    <s v="GULL"/>
    <s v="HealthSherpa"/>
    <s v="HealthSherpa"/>
    <s v="Terminated"/>
    <x v="2"/>
    <d v="2026-04-01T00:00:00"/>
    <d v="2026-06-30T00:00:00"/>
    <d v="2026-04-15T00:00:00"/>
    <d v="2026-03-27T00:00:00"/>
    <d v="2026-06-25T00:00:00"/>
    <d v="2026-04-01T00:00:00"/>
    <d v="2026-06-30T00:00:00"/>
    <d v="2026-03-27T00:00:00"/>
    <d v="2026-06-25T00:00:00"/>
    <d v="2026-03-27T00:00:00"/>
    <d v="2026-03-27T00:00:00"/>
  </r>
  <r>
    <n v="2026"/>
    <d v="2026-07-01T00:00:00"/>
    <n v="482195"/>
    <n v="133.21"/>
    <n v="6860377"/>
    <n v="5134492450"/>
    <s v="SEP"/>
    <s v="ON"/>
    <s v="EN"/>
    <s v="Dental"/>
    <n v="211608409"/>
    <n v="1000798307"/>
    <n v="1000798307"/>
    <x v="0"/>
    <s v="Subscriber"/>
    <s v="Self"/>
    <s v="New Consumer"/>
    <d v="1975-08-18T00:00:00"/>
    <s v="Tangy"/>
    <s v="Sterling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50"/>
    <s v="tangysterling@gmail.com"/>
    <n v="4703786741"/>
    <n v="3"/>
    <s v="NEWTON"/>
    <n v="30014"/>
    <s v="AGENT"/>
    <n v="548654"/>
    <n v="548654"/>
    <n v="18154112"/>
    <s v="Junnell"/>
    <s v="Skinner"/>
    <s v="Caresource"/>
    <s v="HealthSherpa"/>
    <s v="Cancelled"/>
    <x v="0"/>
    <d v="2026-01-01T00:00:00"/>
    <d v="2026-01-01T00:00:00"/>
    <s v="NULL"/>
    <d v="2025-11-05T00:00:00"/>
    <d v="2026-02-12T00:00:00"/>
    <d v="2026-01-01T00:00:00"/>
    <d v="2026-01-01T00:00:00"/>
    <d v="2025-11-05T00:00:00"/>
    <d v="2026-02-12T00:00:00"/>
    <d v="2025-11-05T00:00:00"/>
    <d v="2026-02-12T00:00:00"/>
  </r>
  <r>
    <n v="2026"/>
    <d v="2026-07-01T00:00:00"/>
    <n v="505514"/>
    <n v="187.26"/>
    <n v="8204385"/>
    <n v="5155287520"/>
    <s v="OE"/>
    <s v="EDE"/>
    <s v="EN"/>
    <s v="Dental"/>
    <n v="210770325"/>
    <n v="1000837158"/>
    <n v="1000837158"/>
    <x v="0"/>
    <s v="Subscriber"/>
    <s v="Self"/>
    <s v="Active Re-enrollee"/>
    <d v="1962-09-09T00:00:00"/>
    <s v="Genet"/>
    <s v="Ademe Seyoum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3"/>
    <s v="genetmulugeta90@gmail.com"/>
    <n v="4157247134"/>
    <n v="3"/>
    <s v="DEKALB"/>
    <n v="30084"/>
    <s v="AGENT"/>
    <n v="10508"/>
    <n v="10508"/>
    <n v="17432993"/>
    <s v="TALITHA"/>
    <s v="CORBETT"/>
    <s v="HealthSherpa"/>
    <s v="HealthSherpa"/>
    <s v="Cancelled"/>
    <x v="0"/>
    <d v="2026-01-01T00:00:00"/>
    <d v="2026-01-01T00:00:00"/>
    <d v="2025-10-16T00:00:00"/>
    <d v="2025-10-16T00:00:00"/>
    <d v="2026-01-15T00:00:00"/>
    <d v="2026-01-01T00:00:00"/>
    <d v="2026-01-01T00:00:00"/>
    <d v="2025-10-16T00:00:00"/>
    <d v="2026-01-15T00:00:00"/>
    <d v="2026-01-15T00:00:00"/>
    <d v="2026-02-09T00:00:00"/>
  </r>
  <r>
    <n v="2026"/>
    <d v="2026-07-01T00:00:00"/>
    <n v="512454"/>
    <n v="141.84"/>
    <n v="6307544"/>
    <n v="5407149175"/>
    <s v="OE"/>
    <s v="CN"/>
    <s v="EN"/>
    <s v="Dental"/>
    <n v="211304898"/>
    <n v="1000848769"/>
    <n v="1000848769"/>
    <x v="0"/>
    <s v="Subscriber"/>
    <s v="Self"/>
    <s v="Automatic Re-enrollee"/>
    <d v="1978-06-20T00:00:00"/>
    <s v="KARMU"/>
    <s v="Nel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7"/>
    <s v="karmu.nelson@gmail.com"/>
    <n v="6789104748"/>
    <n v="3"/>
    <s v="Gwinnett"/>
    <n v="30044"/>
    <s v="AGENT"/>
    <n v="8378"/>
    <n v="8378"/>
    <n v="12170866"/>
    <s v="MONICA"/>
    <s v="ORTIZ"/>
    <s v="HealthSherpa"/>
    <s v="HealthSherpa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5-10-04T00:00:00"/>
    <d v="2026-02-12T00:00:00"/>
  </r>
  <r>
    <n v="2026"/>
    <d v="2026-07-01T00:00:00"/>
    <n v="520603"/>
    <n v="150.54"/>
    <n v="5848809"/>
    <n v="5141120329"/>
    <s v="OE"/>
    <s v="CN"/>
    <s v="EN"/>
    <s v="Dental"/>
    <n v="210854984"/>
    <n v="1000862126"/>
    <n v="1000862126"/>
    <x v="0"/>
    <s v="Subscriber"/>
    <s v="Self"/>
    <s v="Automatic Re-enrollee"/>
    <d v="1971-06-23T00:00:00"/>
    <s v="Kalpesh"/>
    <s v="Patel"/>
    <n v="18.77"/>
    <n v="37.54"/>
    <n v="37.54"/>
    <s v="NULL"/>
    <s v="NULL"/>
    <s v="APTC_CSR"/>
    <s v="LOW"/>
    <s v="83502GA002000801"/>
    <n v="3634"/>
    <s v="Best Life Essential Basic Dental Plan"/>
    <n v="83502"/>
    <s v="BEST Life and Health Insurance Company"/>
    <n v="54"/>
    <s v="abvirome@gmail.com"/>
    <n v="4045137457"/>
    <n v="13"/>
    <s v="Floyd"/>
    <n v="30161"/>
    <s v="AGENT"/>
    <n v="552834"/>
    <n v="552834"/>
    <n v="6985786"/>
    <s v="NARENDRA CHHOTUBHAI"/>
    <s v="PAREKH"/>
    <s v="HealthSherpa"/>
    <s v="HealthSherpa"/>
    <s v="Enrolled"/>
    <x v="1"/>
    <d v="2026-01-01T00:00:00"/>
    <d v="2026-12-31T00:00:00"/>
    <d v="2025-10-16T00:00:00"/>
    <d v="2025-10-16T00:00:00"/>
    <d v="2026-03-02T00:00:00"/>
    <d v="2026-01-01T00:00:00"/>
    <d v="2026-12-31T00:00:00"/>
    <d v="2025-10-16T00:00:00"/>
    <d v="2026-03-02T00:00:00"/>
    <d v="2025-10-04T00:00:00"/>
    <d v="2026-03-02T00:00:00"/>
  </r>
  <r>
    <n v="2026"/>
    <d v="2026-07-01T00:00:00"/>
    <n v="520603"/>
    <n v="150.54"/>
    <n v="5848809"/>
    <n v="5141120329"/>
    <s v="OE"/>
    <s v="CN"/>
    <s v="EN"/>
    <s v="Dental"/>
    <n v="210854984"/>
    <n v="1000862133"/>
    <n v="1000862133"/>
    <x v="0"/>
    <s v="Enrollee"/>
    <s v="Spouse"/>
    <s v="Automatic Re-enrollee"/>
    <d v="1979-07-26T00:00:00"/>
    <s v="PRIYABEN"/>
    <s v="PATEL"/>
    <n v="18.77"/>
    <n v="37.54"/>
    <n v="37.54"/>
    <s v="NULL"/>
    <s v="NULL"/>
    <s v="APTC_CSR"/>
    <s v="LOW"/>
    <s v="83502GA002000801"/>
    <n v="3634"/>
    <s v="Best Life Essential Basic Dental Plan"/>
    <n v="83502"/>
    <s v="BEST Life and Health Insurance Company"/>
    <n v="46"/>
    <s v="abvirome@gmail.com"/>
    <n v="4045137457"/>
    <n v="13"/>
    <s v="Floyd"/>
    <n v="30161"/>
    <s v="AGENT"/>
    <n v="552834"/>
    <n v="552834"/>
    <n v="6985786"/>
    <s v="NARENDRA CHHOTUBHAI"/>
    <s v="PAREKH"/>
    <s v="HealthSherpa"/>
    <s v="HealthSherpa"/>
    <s v="Enrolled"/>
    <x v="1"/>
    <d v="2026-01-01T00:00:00"/>
    <d v="2026-12-31T00:00:00"/>
    <d v="2025-10-16T00:00:00"/>
    <d v="2025-10-16T00:00:00"/>
    <d v="2026-03-02T00:00:00"/>
    <d v="2026-01-01T00:00:00"/>
    <d v="2026-12-31T00:00:00"/>
    <d v="2025-10-16T00:00:00"/>
    <d v="2026-03-02T00:00:00"/>
    <d v="2025-10-04T00:00:00"/>
    <d v="2026-03-02T00:00:00"/>
  </r>
  <r>
    <n v="2026"/>
    <d v="2026-07-01T00:00:00"/>
    <n v="537431"/>
    <n v="127.8"/>
    <n v="5717579"/>
    <n v="5410466639"/>
    <s v="OE"/>
    <s v="CN"/>
    <s v="EN"/>
    <s v="Dental"/>
    <n v="210984058"/>
    <n v="1000890247"/>
    <n v="1000890247"/>
    <x v="0"/>
    <s v="Subscriber"/>
    <s v="Self"/>
    <s v="New Consumer"/>
    <d v="1963-07-15T00:00:00"/>
    <s v="Denice"/>
    <s v="Roach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2"/>
    <s v="hcaord@gmail.com"/>
    <n v="8482501449"/>
    <n v="3"/>
    <s v="Gwinnett"/>
    <n v="30039"/>
    <s v="AGENT"/>
    <n v="1048995"/>
    <n v="1048995"/>
    <n v="21157676"/>
    <s v="Marvin"/>
    <s v="Hester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549059"/>
    <n v="166.13"/>
    <n v="7793945"/>
    <n v="5113896381"/>
    <s v="SEP"/>
    <s v="ON"/>
    <s v="EN"/>
    <s v="Dental"/>
    <n v="210679367"/>
    <n v="1000909631"/>
    <n v="1000909631"/>
    <x v="0"/>
    <s v="Subscriber"/>
    <s v="Self"/>
    <s v="Active Re-enrollee"/>
    <d v="1996-01-28T00:00:00"/>
    <s v="Olivia"/>
    <s v="Gelfand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9"/>
    <s v="ogelfand96@gmail.com"/>
    <n v="7703169125"/>
    <n v="3"/>
    <s v="FULTON"/>
    <n v="30076"/>
    <s v="AGENT"/>
    <n v="4079"/>
    <n v="4079"/>
    <n v="17169718"/>
    <s v="GEORGE"/>
    <s v="KALOGEROPOULOS"/>
    <s v="NULL"/>
    <s v="NULL"/>
    <s v="Enrolled"/>
    <x v="1"/>
    <d v="2026-01-01T00:00:00"/>
    <d v="2026-12-31T00:00:00"/>
    <d v="2025-10-16T00:00:00"/>
    <d v="2025-10-16T00:00:00"/>
    <d v="2025-12-15T00:00:00"/>
    <d v="2026-01-01T00:00:00"/>
    <d v="2026-12-31T00:00:00"/>
    <d v="2025-10-16T00:00:00"/>
    <d v="2025-12-15T00:00:00"/>
    <d v="2025-12-15T00:00:00"/>
    <d v="2025-12-26T00:00:00"/>
  </r>
  <r>
    <n v="2026"/>
    <d v="2026-07-01T00:00:00"/>
    <n v="563175"/>
    <n v="128.1"/>
    <n v="7767149"/>
    <n v="5162078360"/>
    <s v="SEP"/>
    <s v="ON"/>
    <s v="EN"/>
    <s v="Dental"/>
    <n v="210953118"/>
    <n v="1000933220"/>
    <n v="1000933220"/>
    <x v="0"/>
    <s v="Subscriber"/>
    <s v="Self"/>
    <s v="Active Re-enrollee"/>
    <d v="1961-10-01T00:00:00"/>
    <s v="Jack"/>
    <s v="Postelle"/>
    <n v="20.059999999999999"/>
    <n v="20.059999999999999"/>
    <n v="20.059999999999999"/>
    <s v="NULL"/>
    <s v="NULL"/>
    <s v="APTC_CSR"/>
    <s v="LOW"/>
    <s v="83502GA002000801"/>
    <n v="3634"/>
    <s v="Best Life Essential Basic Dental Plan"/>
    <n v="83502"/>
    <s v="BEST Life and Health Insurance Company"/>
    <n v="64"/>
    <s v="jpostelle@gmail.com"/>
    <n v="7062703038"/>
    <n v="9"/>
    <s v="WHITFIELD"/>
    <n v="30755"/>
    <s v="AGENT"/>
    <n v="547478"/>
    <n v="547478"/>
    <n v="13976603"/>
    <s v="JIMMY R"/>
    <s v="JALI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6-01-12T00:00:00"/>
  </r>
  <r>
    <n v="2026"/>
    <d v="2026-07-01T00:00:00"/>
    <n v="563175"/>
    <n v="128.1"/>
    <n v="7767149"/>
    <n v="5162078360"/>
    <s v="SEP"/>
    <s v="ON"/>
    <s v="EN"/>
    <s v="Dental"/>
    <n v="212033682"/>
    <n v="1000933220"/>
    <n v="1000933220"/>
    <x v="0"/>
    <s v="Subscriber"/>
    <s v="Self"/>
    <s v="Active Re-enrollee"/>
    <d v="1961-10-01T00:00:00"/>
    <s v="Jack"/>
    <s v="Postelle"/>
    <n v="44.08"/>
    <n v="44.08"/>
    <n v="44.08"/>
    <s v="NULL"/>
    <s v="NULL"/>
    <s v="APTC_CSR"/>
    <s v="HIGH"/>
    <s v="83502GA002000301"/>
    <n v="3631"/>
    <s v="Best Life Superior Dental Plan"/>
    <n v="83502"/>
    <s v="BEST Life and Health Insurance Company"/>
    <n v="64"/>
    <s v="jpostelle@gmail.com"/>
    <n v="7062703038"/>
    <n v="9"/>
    <s v="WHITFIELD"/>
    <n v="30755"/>
    <s v="AGENT"/>
    <n v="547478"/>
    <n v="547478"/>
    <n v="13976603"/>
    <s v="JIMMY R"/>
    <s v="JALIL"/>
    <s v="NULL"/>
    <s v="NULL"/>
    <s v="Cancelled"/>
    <x v="0"/>
    <d v="2026-01-01T00:00:00"/>
    <d v="2026-01-01T00:00:00"/>
    <s v="NULL"/>
    <d v="2025-12-15T00:00:00"/>
    <d v="2026-01-12T00:00:00"/>
    <d v="2026-01-01T00:00:00"/>
    <d v="2026-01-01T00:00:00"/>
    <d v="2025-12-15T00:00:00"/>
    <d v="2026-01-12T00:00:00"/>
    <d v="2025-12-15T00:00:00"/>
    <d v="2026-01-12T00:00:00"/>
  </r>
  <r>
    <n v="2026"/>
    <d v="2026-07-01T00:00:00"/>
    <n v="571713"/>
    <n v="140.58000000000001"/>
    <n v="6988589"/>
    <n v="5116736439"/>
    <s v="SEP"/>
    <s v="ON"/>
    <s v="EN"/>
    <s v="Dental"/>
    <n v="211922457"/>
    <n v="1000947158"/>
    <n v="1000947158"/>
    <x v="0"/>
    <s v="Subscriber"/>
    <s v="Self"/>
    <s v="Active Re-enrollee"/>
    <d v="1961-09-17T00:00:00"/>
    <s v="TIMOTHY"/>
    <s v="PARHAM"/>
    <n v="46.78"/>
    <n v="46.78"/>
    <n v="46.78"/>
    <s v="NULL"/>
    <s v="NULL"/>
    <s v="APTC_CSR"/>
    <s v="HIGH"/>
    <s v="83502GA002000301"/>
    <n v="3631"/>
    <s v="Best Life Superior Dental Plan"/>
    <n v="83502"/>
    <s v="BEST Life and Health Insurance Company"/>
    <n v="64"/>
    <s v="tpdawgs@yahoo.com"/>
    <n v="4787313508"/>
    <n v="2"/>
    <s v="ELBERT"/>
    <n v="30635"/>
    <s v="AGENT"/>
    <n v="11023"/>
    <n v="11023"/>
    <n v="20277657"/>
    <s v="TYEJA"/>
    <s v="PORTER"/>
    <s v="Centene-Ambetter"/>
    <s v="HealthSherpa"/>
    <s v="Enrolled"/>
    <x v="1"/>
    <d v="2026-01-01T00:00:00"/>
    <d v="2026-12-31T00:00:00"/>
    <d v="2026-01-06T00:00:00"/>
    <d v="2025-12-09T00:00:00"/>
    <d v="2026-01-06T00:00:00"/>
    <d v="2026-01-01T00:00:00"/>
    <d v="2026-12-31T00:00:00"/>
    <d v="2025-12-09T00:00:00"/>
    <d v="2026-01-06T00:00:00"/>
    <d v="2025-11-13T00:00:00"/>
    <d v="2025-12-09T00:00:00"/>
  </r>
  <r>
    <n v="2026"/>
    <d v="2026-07-01T00:00:00"/>
    <n v="571713"/>
    <n v="140.58000000000001"/>
    <n v="6988589"/>
    <n v="5116736439"/>
    <s v="SEP"/>
    <s v="ON"/>
    <s v="EN"/>
    <s v="Dental"/>
    <n v="211474736"/>
    <n v="1000947158"/>
    <n v="1000947158"/>
    <x v="0"/>
    <s v="Subscriber"/>
    <s v="Self"/>
    <s v="Active Re-enrollee"/>
    <d v="1961-09-17T00:00:00"/>
    <s v="TIMOTHY"/>
    <s v="PARHAM"/>
    <n v="21.29"/>
    <n v="21.29"/>
    <n v="21.29"/>
    <s v="NULL"/>
    <s v="NULL"/>
    <s v="APTC_CSR"/>
    <s v="LOW"/>
    <s v="83502GA002000801"/>
    <n v="3634"/>
    <s v="Best Life Essential Basic Dental Plan"/>
    <n v="83502"/>
    <s v="BEST Life and Health Insurance Company"/>
    <n v="64"/>
    <s v="tpdawgs@yahoo.com"/>
    <n v="4787313508"/>
    <n v="2"/>
    <s v="ELBERT"/>
    <n v="30635"/>
    <s v="AGENT"/>
    <n v="11023"/>
    <n v="11023"/>
    <n v="20277657"/>
    <s v="TYEJA"/>
    <s v="PORTER"/>
    <s v="Centene-Ambetter"/>
    <s v="HealthSherpa"/>
    <s v="Cancelled"/>
    <x v="0"/>
    <d v="2026-01-01T00:00:00"/>
    <d v="2026-01-01T00:00:00"/>
    <d v="2025-10-17T00:00:00"/>
    <d v="2025-10-17T00:00:00"/>
    <d v="2025-12-09T00:00:00"/>
    <d v="2026-01-01T00:00:00"/>
    <d v="2026-01-01T00:00:00"/>
    <d v="2025-10-17T00:00:00"/>
    <d v="2025-12-09T00:00:00"/>
    <d v="2025-11-13T00:00:00"/>
    <d v="2025-12-09T00:00:00"/>
  </r>
  <r>
    <n v="2026"/>
    <d v="2026-07-01T00:00:00"/>
    <n v="573003"/>
    <n v="150.74"/>
    <n v="7616098"/>
    <n v="5120556649"/>
    <s v="SEP"/>
    <s v="ON"/>
    <s v="EN"/>
    <s v="Dental"/>
    <n v="211259916"/>
    <n v="1000949320"/>
    <n v="1000949320"/>
    <x v="0"/>
    <s v="Subscriber"/>
    <s v="Self"/>
    <s v="Active Re-enrollee"/>
    <d v="1966-10-12T00:00:00"/>
    <s v="Barbara"/>
    <s v="Meek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9"/>
    <s v="meekb2013@gmail.com"/>
    <n v="6783658586"/>
    <n v="3"/>
    <s v="CHEROKEE"/>
    <n v="30102"/>
    <s v="AGENT"/>
    <n v="8657"/>
    <n v="8657"/>
    <n v="5690621"/>
    <s v="NICKLAUS"/>
    <s v="TREFRY"/>
    <s v="NULL"/>
    <s v="NULL"/>
    <s v="Cancelled"/>
    <x v="0"/>
    <d v="2026-01-01T00:00:00"/>
    <d v="2026-01-01T00:00:00"/>
    <d v="2025-10-16T00:00:00"/>
    <d v="2025-10-16T00:00:00"/>
    <d v="2025-12-10T00:00:00"/>
    <d v="2026-01-01T00:00:00"/>
    <d v="2026-01-01T00:00:00"/>
    <d v="2025-10-16T00:00:00"/>
    <d v="2025-12-10T00:00:00"/>
    <d v="2025-12-10T00:00:00"/>
    <d v="2025-12-10T00:00:00"/>
  </r>
  <r>
    <n v="2026"/>
    <d v="2026-07-01T00:00:00"/>
    <n v="578462"/>
    <n v="153.35"/>
    <n v="8213818"/>
    <n v="5156039673"/>
    <s v="SEP"/>
    <s v="ON"/>
    <s v="EN"/>
    <s v="Dental"/>
    <n v="211329655"/>
    <n v="1000958462"/>
    <n v="1000958462"/>
    <x v="0"/>
    <s v="Subscriber"/>
    <s v="Self"/>
    <s v="Active Re-enrollee"/>
    <d v="1995-04-24T00:00:00"/>
    <s v="Alice"/>
    <s v="Sawyer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0"/>
    <s v="godzukes@hotmail.com"/>
    <n v="4048242753"/>
    <n v="3"/>
    <s v="FULTON"/>
    <n v="30312"/>
    <s v="AGENT"/>
    <n v="892024"/>
    <n v="892024"/>
    <n v="21127168"/>
    <s v="Glen"/>
    <s v="Clanton"/>
    <s v="NULL"/>
    <s v="NULL"/>
    <s v="Enrolled"/>
    <x v="1"/>
    <d v="2026-01-01T00:00:00"/>
    <d v="2026-12-31T00:00:00"/>
    <d v="2025-10-17T00:00:00"/>
    <d v="2025-10-17T00:00:00"/>
    <d v="2026-01-15T00:00:00"/>
    <d v="2026-01-01T00:00:00"/>
    <d v="2026-12-31T00:00:00"/>
    <d v="2025-10-17T00:00:00"/>
    <d v="2026-01-15T00:00:00"/>
    <d v="2026-01-15T00:00:00"/>
    <d v="2026-01-15T00:00:00"/>
  </r>
  <r>
    <n v="2026"/>
    <d v="2026-07-01T00:00:00"/>
    <n v="589928"/>
    <n v="134.19"/>
    <n v="9412672"/>
    <n v="5409209018"/>
    <s v="QEP"/>
    <s v="EDE"/>
    <s v="EN"/>
    <s v="Dental"/>
    <n v="211411432"/>
    <n v="1000977300"/>
    <n v="1000977300"/>
    <x v="0"/>
    <s v="Subscriber"/>
    <s v="Self"/>
    <s v="Active Re-enrollee"/>
    <d v="1966-09-01T00:00:00"/>
    <s v="Eric"/>
    <s v="Gervin"/>
    <n v="22.01"/>
    <n v="22.01"/>
    <n v="22.01"/>
    <n v="0"/>
    <s v="NULL"/>
    <s v="APTC_CSR"/>
    <s v="LOW"/>
    <s v="83502GA002000601"/>
    <n v="3632"/>
    <s v="Best Life Essential Value Dental Plan"/>
    <n v="83502"/>
    <s v="BEST Life and Health Insurance Company"/>
    <n v="59"/>
    <s v="egervin@yahoo.com"/>
    <n v="2292544468"/>
    <n v="1"/>
    <s v="Dougherty"/>
    <n v="31701"/>
    <s v="AGENT"/>
    <n v="2277"/>
    <n v="2277"/>
    <n v="20864209"/>
    <s v="CHERYL"/>
    <s v="HAVRILESKO"/>
    <s v="HealthSherpa"/>
    <s v="HealthSherpa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6-06-29T00:00:00"/>
    <d v="2026-06-29T00:00:00"/>
  </r>
  <r>
    <n v="2026"/>
    <d v="2026-07-01T00:00:00"/>
    <n v="589928"/>
    <n v="134.19"/>
    <n v="9412672"/>
    <n v="5409209018"/>
    <s v="QEP"/>
    <s v="EDE"/>
    <s v="EN"/>
    <s v="Dental"/>
    <n v="212189939"/>
    <n v="1000977300"/>
    <n v="1000977300"/>
    <x v="0"/>
    <s v="Subscriber"/>
    <s v="Self"/>
    <s v="Active Re-enrollee"/>
    <d v="1966-09-01T00:00:00"/>
    <s v="Eric"/>
    <s v="Gervin"/>
    <n v="22.01"/>
    <n v="22.01"/>
    <n v="22.01"/>
    <n v="0"/>
    <s v="NULL"/>
    <s v="APTC_CSR"/>
    <s v="LOW"/>
    <s v="83502GA002000601"/>
    <n v="3632"/>
    <s v="Best Life Essential Value Dental Plan"/>
    <n v="83502"/>
    <s v="BEST Life and Health Insurance Company"/>
    <n v="59"/>
    <s v="egervin@yahoo.com"/>
    <n v="2292544468"/>
    <n v="1"/>
    <s v="Dougherty"/>
    <n v="31701"/>
    <s v="AGENT"/>
    <n v="2277"/>
    <n v="2277"/>
    <n v="20864209"/>
    <s v="CHERYL"/>
    <s v="HAVRILESKO"/>
    <s v="HealthSherpa"/>
    <s v="HealthSherpa"/>
    <s v="Cancelled"/>
    <x v="0"/>
    <d v="2026-02-01T00:00:00"/>
    <d v="2026-02-01T00:00:00"/>
    <s v="NULL"/>
    <d v="2026-01-12T00:00:00"/>
    <d v="2026-02-12T00:00:00"/>
    <d v="2026-02-01T00:00:00"/>
    <d v="2026-02-01T00:00:00"/>
    <d v="2026-01-12T00:00:00"/>
    <d v="2026-02-12T00:00:00"/>
    <d v="2026-06-29T00:00:00"/>
    <d v="2026-06-29T00:00:00"/>
  </r>
  <r>
    <n v="2026"/>
    <d v="2026-07-01T00:00:00"/>
    <n v="600901"/>
    <n v="195.12"/>
    <n v="7769993"/>
    <n v="5134248675"/>
    <s v="OE"/>
    <s v="EDE"/>
    <s v="EN"/>
    <s v="Dental"/>
    <n v="211394379"/>
    <n v="1000995599"/>
    <e v="#N/A"/>
    <x v="1"/>
    <s v="Subscriber"/>
    <s v="Self"/>
    <s v="Active Re-enrollee"/>
    <d v="1983-01-28T00:00:00"/>
    <s v="Krystal"/>
    <s v="Thornberr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2"/>
    <s v="NULL"/>
    <n v="7708414501"/>
    <n v="3"/>
    <s v="Forsyth"/>
    <n v="30041"/>
    <s v="AGENT"/>
    <n v="6980"/>
    <n v="6980"/>
    <n v="19944146"/>
    <s v="LINDSEY"/>
    <s v="MCCORKLE"/>
    <s v="HealthSherpa"/>
    <s v="HealthSherpa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5-12-15T00:00:00"/>
    <d v="2025-12-15T00:00:00"/>
  </r>
  <r>
    <n v="2026"/>
    <d v="2026-07-01T00:00:00"/>
    <n v="603015"/>
    <n v="140.58000000000001"/>
    <n v="6514934"/>
    <n v="5322743797"/>
    <s v="OE"/>
    <s v="CN"/>
    <s v="EN"/>
    <s v="Dental"/>
    <n v="211805923"/>
    <n v="1000999031"/>
    <n v="1000999031"/>
    <x v="0"/>
    <s v="Subscriber"/>
    <s v="Self"/>
    <s v="Automatic Re-enrollee"/>
    <d v="2001-10-30T00:00:00"/>
    <s v="Walter"/>
    <s v="Serrano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24"/>
    <s v="ripjamo25@gmail.com"/>
    <n v="2293144754"/>
    <n v="1"/>
    <s v="Sumter"/>
    <n v="31709"/>
    <s v="AGENT"/>
    <n v="552789"/>
    <n v="552789"/>
    <n v="19664585"/>
    <s v="GABRIEL"/>
    <s v="PASZTOR"/>
    <s v="HealthSherpa"/>
    <s v="HealthSherpa"/>
    <s v="Cancelled"/>
    <x v="0"/>
    <d v="2026-01-01T00:00:00"/>
    <d v="2026-01-01T00:00:00"/>
    <s v="NULL"/>
    <d v="2025-11-29T00:00:00"/>
    <d v="2026-02-12T00:00:00"/>
    <d v="2026-01-01T00:00:00"/>
    <d v="2026-01-01T00:00:00"/>
    <d v="2025-11-29T00:00:00"/>
    <d v="2026-02-12T00:00:00"/>
    <d v="2025-10-04T00:00:00"/>
    <d v="2026-02-12T00:00:00"/>
  </r>
  <r>
    <n v="2026"/>
    <d v="2026-07-01T00:00:00"/>
    <n v="615051"/>
    <n v="127.8"/>
    <n v="8097673"/>
    <n v="5176264581"/>
    <s v="OE"/>
    <s v="EDE"/>
    <s v="PN"/>
    <s v="Dental"/>
    <n v="211363056"/>
    <n v="1001018867"/>
    <n v="1001018867"/>
    <x v="0"/>
    <s v="Subscriber"/>
    <s v="Self"/>
    <s v="Active Re-enrollee"/>
    <d v="1969-03-01T00:00:00"/>
    <s v="shannon"/>
    <s v="mcghee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6"/>
    <s v="shmcghee69@gmail.com"/>
    <n v="8622019830"/>
    <n v="3"/>
    <s v="Walton"/>
    <n v="30052"/>
    <s v="AGENT"/>
    <n v="547542"/>
    <n v="547542"/>
    <n v="20972569"/>
    <s v="MARSHAE"/>
    <s v="SATTIEWHITE"/>
    <s v="HealthSherpa"/>
    <s v="HealthSherpa"/>
    <s v="Terminated"/>
    <x v="2"/>
    <d v="2026-01-01T00:00:00"/>
    <d v="2026-01-31T00:00:00"/>
    <d v="2025-10-17T00:00:00"/>
    <d v="2025-10-17T00:00:00"/>
    <d v="2026-01-08T00:00:00"/>
    <d v="2026-01-01T00:00:00"/>
    <d v="2026-01-31T00:00:00"/>
    <d v="2025-10-17T00:00:00"/>
    <d v="2026-01-08T00:00:00"/>
    <d v="2026-01-08T00:00:00"/>
    <d v="2026-04-07T00:00:00"/>
  </r>
  <r>
    <n v="2026"/>
    <d v="2026-07-01T00:00:00"/>
    <n v="631371"/>
    <n v="156.13999999999999"/>
    <n v="8414864"/>
    <n v="5164004389"/>
    <s v="QEP"/>
    <s v="EDE"/>
    <s v="EN"/>
    <s v="Dental"/>
    <n v="211166535"/>
    <n v="1001046191"/>
    <n v="1001046191"/>
    <x v="0"/>
    <s v="Subscriber"/>
    <s v="Self"/>
    <s v="Automatic Re-enrollee"/>
    <d v="1982-03-31T00:00:00"/>
    <s v="Michael"/>
    <s v="Stephens"/>
    <n v="37.72"/>
    <n v="37.72"/>
    <n v="37.72"/>
    <n v="0"/>
    <s v="NULL"/>
    <s v="APTC_CSR"/>
    <s v="HIGH"/>
    <s v="83502GA002000301"/>
    <n v="3631"/>
    <s v="Best Life Superior Dental Plan"/>
    <n v="83502"/>
    <s v="BEST Life and Health Insurance Company"/>
    <n v="43"/>
    <s v="michaelstephens98@gmail.com"/>
    <n v="4782332839"/>
    <n v="12"/>
    <s v="Bibb"/>
    <n v="31204"/>
    <s v="AGENT"/>
    <n v="282"/>
    <n v="282"/>
    <n v="20523239"/>
    <s v="ADAM"/>
    <s v="KIRSCHNER"/>
    <s v="HealthSherpa"/>
    <s v="HealthSherpa"/>
    <s v="Enrolled"/>
    <x v="1"/>
    <d v="2026-01-01T00:00:00"/>
    <d v="2026-12-31T00:00:00"/>
    <d v="2025-10-16T00:00:00"/>
    <d v="2025-10-16T00:00:00"/>
    <d v="2026-02-06T00:00:00"/>
    <d v="2026-01-01T00:00:00"/>
    <d v="2026-12-31T00:00:00"/>
    <d v="2025-10-16T00:00:00"/>
    <d v="2026-02-06T00:00:00"/>
    <d v="2026-02-06T00:00:00"/>
    <d v="2026-02-06T00:00:00"/>
  </r>
  <r>
    <n v="2026"/>
    <d v="2026-07-01T00:00:00"/>
    <n v="638281"/>
    <n v="178.91"/>
    <n v="9333562"/>
    <n v="5253970912"/>
    <s v="SEP"/>
    <s v="ON"/>
    <s v="EN"/>
    <s v="Dental"/>
    <n v="1000268693"/>
    <n v="1001057545"/>
    <n v="1001057545"/>
    <x v="0"/>
    <s v="Subscriber"/>
    <s v="Self"/>
    <s v="Active Re-enrollee"/>
    <d v="1997-10-29T00:00:00"/>
    <s v="DANIELA"/>
    <s v="THOMA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28"/>
    <s v="danielathomas2629@gmail.com"/>
    <n v="4703601885"/>
    <n v="3"/>
    <s v="Walton"/>
    <n v="30052"/>
    <s v="AGENT"/>
    <n v="11491"/>
    <n v="11491"/>
    <n v="19242527"/>
    <s v="YANELLY"/>
    <s v="ANGULO"/>
    <s v="HealthSherpa"/>
    <s v="HealthSherpa"/>
    <s v="Pending"/>
    <x v="3"/>
    <d v="2026-07-01T00:00:00"/>
    <d v="2026-12-31T00:00:00"/>
    <s v="NULL"/>
    <d v="2026-06-12T00:00:00"/>
    <d v="2026-06-12T00:00:00"/>
    <d v="2026-07-01T00:00:00"/>
    <d v="2026-12-31T00:00:00"/>
    <d v="2026-06-12T00:00:00"/>
    <d v="2026-06-12T00:00:00"/>
    <d v="2026-06-12T00:00:00"/>
    <d v="2026-06-12T00:00:00"/>
  </r>
  <r>
    <n v="2026"/>
    <d v="2026-07-01T00:00:00"/>
    <n v="649194"/>
    <n v="127.8"/>
    <n v="6791542"/>
    <n v="5158651736"/>
    <s v="OE"/>
    <s v="ON"/>
    <s v="EN"/>
    <s v="Dental"/>
    <n v="211673941"/>
    <n v="1001075777"/>
    <n v="1001075777"/>
    <x v="0"/>
    <s v="Subscriber"/>
    <s v="Self"/>
    <s v="Active Re-enrollee"/>
    <d v="1978-04-22T00:00:00"/>
    <s v="Simeon"/>
    <s v="Lashle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7"/>
    <s v="theironlash@gmail.com"/>
    <n v="9173550629"/>
    <n v="3"/>
    <s v="FULTON"/>
    <n v="30331"/>
    <s v="AGENT"/>
    <n v="8371"/>
    <n v="8371"/>
    <n v="2677255"/>
    <s v="MONICA"/>
    <s v="DEVLIN"/>
    <s v="NULL"/>
    <s v="NULL"/>
    <s v="Enrolled"/>
    <x v="1"/>
    <d v="2026-01-01T00:00:00"/>
    <d v="2026-12-31T00:00:00"/>
    <d v="2025-12-10T00:00:00"/>
    <d v="2025-11-13T00:00:00"/>
    <d v="2025-12-10T00:00:00"/>
    <d v="2026-01-01T00:00:00"/>
    <d v="2026-12-31T00:00:00"/>
    <d v="2025-11-13T00:00:00"/>
    <d v="2025-12-10T00:00:00"/>
    <d v="2025-11-01T00:00:00"/>
    <d v="2025-11-13T00:00:00"/>
  </r>
  <r>
    <n v="2026"/>
    <d v="2026-07-01T00:00:00"/>
    <n v="661188"/>
    <n v="153.35"/>
    <n v="6810775"/>
    <n v="5286717694"/>
    <s v="SEP"/>
    <s v="ON"/>
    <s v="EN"/>
    <s v="Dental"/>
    <n v="211846369"/>
    <n v="1001095616"/>
    <n v="1001095616"/>
    <x v="0"/>
    <s v="Subscriber"/>
    <s v="Self"/>
    <s v="Active Re-enrollee"/>
    <d v="1996-12-16T00:00:00"/>
    <s v="Jacob"/>
    <s v="Perry"/>
    <n v="31.32"/>
    <n v="31.32"/>
    <n v="31.32"/>
    <n v="0"/>
    <s v="NULL"/>
    <s v="APTC_CSR"/>
    <s v="HIGH"/>
    <s v="83502GA002000701"/>
    <n v="3633"/>
    <s v="Best Life Preferred Dental Plan"/>
    <n v="83502"/>
    <s v="BEST Life and Health Insurance Company"/>
    <n v="29"/>
    <s v="michellep.shellbell@gmail.com"/>
    <n v="9124674180"/>
    <n v="6"/>
    <s v="Camden"/>
    <n v="31569"/>
    <s v="AGENT"/>
    <n v="9885"/>
    <n v="9885"/>
    <n v="19183261"/>
    <s v="SAMUEL"/>
    <s v="THORNTON"/>
    <s v="HealthSherpa"/>
    <s v="HealthSherpa"/>
    <s v="Terminated"/>
    <x v="2"/>
    <d v="2026-01-01T00:00:00"/>
    <d v="2026-01-31T00:00:00"/>
    <d v="2025-12-19T00:00:00"/>
    <d v="2025-12-03T00:00:00"/>
    <d v="2026-01-27T00:00:00"/>
    <d v="2026-01-01T00:00:00"/>
    <d v="2026-01-31T00:00:00"/>
    <d v="2025-12-03T00:00:00"/>
    <d v="2026-01-27T00:00:00"/>
    <d v="2025-11-03T00:00:00"/>
    <d v="2025-12-03T00:00:00"/>
  </r>
  <r>
    <n v="2026"/>
    <d v="2026-07-01T00:00:00"/>
    <n v="664761"/>
    <n v="134.19"/>
    <n v="8079770"/>
    <n v="5147422937"/>
    <s v="OE"/>
    <s v="EDE"/>
    <s v="EN"/>
    <s v="Dental"/>
    <n v="212226798"/>
    <n v="1001101683"/>
    <n v="1001101683"/>
    <x v="0"/>
    <s v="Subscriber"/>
    <s v="Self"/>
    <s v="Active Re-enrollee"/>
    <d v="1968-01-21T00:00:00"/>
    <s v="Timmy"/>
    <s v="William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8"/>
    <s v="tw25081@gmail.com"/>
    <n v="5106730074"/>
    <n v="3"/>
    <s v="Gwinnett"/>
    <n v="30043"/>
    <s v="AGENT"/>
    <n v="2495"/>
    <n v="2495"/>
    <n v="18383924"/>
    <s v="COLE RYAN"/>
    <s v="HAVRILESKO"/>
    <s v="HealthSherpa"/>
    <s v="HealthSherpa"/>
    <s v="Terminated"/>
    <x v="2"/>
    <d v="2026-02-01T00:00:00"/>
    <d v="2026-02-28T00:00:00"/>
    <d v="2026-01-18T00:00:00"/>
    <d v="2026-01-15T00:00:00"/>
    <d v="2026-05-29T00:00:00"/>
    <d v="2026-02-01T00:00:00"/>
    <d v="2026-02-28T00:00:00"/>
    <d v="2026-01-15T00:00:00"/>
    <d v="2026-05-29T00:00:00"/>
    <d v="2026-01-07T00:00:00"/>
    <d v="2026-01-15T00:00:00"/>
  </r>
  <r>
    <n v="2026"/>
    <d v="2026-07-01T00:00:00"/>
    <n v="665894"/>
    <n v="134.19"/>
    <n v="5934017"/>
    <n v="5173898808"/>
    <s v="OE"/>
    <s v="CN"/>
    <s v="EN"/>
    <s v="Dental"/>
    <n v="211002193"/>
    <n v="1001103418"/>
    <n v="1001103418"/>
    <x v="0"/>
    <s v="Subscriber"/>
    <s v="Self"/>
    <s v="Automatic Re-enrollee"/>
    <d v="1986-02-13T00:00:00"/>
    <s v="phillip"/>
    <s v="osborn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9"/>
    <s v="osbornephillip82@gmail.com"/>
    <n v="6786009765"/>
    <n v="3"/>
    <s v="Gwinnett"/>
    <n v="30046"/>
    <s v="AGENT"/>
    <n v="550974"/>
    <n v="550974"/>
    <n v="21267466"/>
    <s v="Yasser"/>
    <s v="Kudaimi"/>
    <s v="Centene-Ambetter"/>
    <s v="HealthSherpa"/>
    <s v="Cancelled"/>
    <x v="0"/>
    <d v="2026-01-01T00:00:00"/>
    <d v="2026-01-01T00:00:00"/>
    <d v="2025-10-16T00:00:00"/>
    <d v="2025-10-16T00:00:00"/>
    <d v="2025-11-03T00:00:00"/>
    <d v="2026-01-01T00:00:00"/>
    <d v="2026-01-01T00:00:00"/>
    <d v="2025-10-16T00:00:00"/>
    <d v="2025-11-03T00:00:00"/>
    <d v="2025-10-04T00:00:00"/>
    <d v="2025-11-21T00:00:00"/>
  </r>
  <r>
    <n v="2026"/>
    <d v="2026-07-01T00:00:00"/>
    <n v="682805"/>
    <n v="136.26"/>
    <n v="6581248"/>
    <n v="5132720837"/>
    <s v="OE"/>
    <s v="CN"/>
    <s v="EN"/>
    <s v="Dental"/>
    <n v="211290051"/>
    <n v="1001131583"/>
    <n v="1001131583"/>
    <x v="0"/>
    <s v="Subscriber"/>
    <s v="Self"/>
    <s v="Automatic Re-enrollee"/>
    <d v="1961-03-23T00:00:00"/>
    <s v="Terrie"/>
    <s v="Reeves"/>
    <n v="37.96"/>
    <n v="37.96"/>
    <n v="37.96"/>
    <s v="NULL"/>
    <s v="NULL"/>
    <s v="APTC_CSR"/>
    <s v="HIGH"/>
    <s v="83502GA002000701"/>
    <n v="3633"/>
    <s v="Best Life Preferred Dental Plan"/>
    <n v="83502"/>
    <s v="BEST Life and Health Insurance Company"/>
    <n v="64"/>
    <s v="tpcreeves23@gmail.com"/>
    <n v="7068726559"/>
    <n v="5"/>
    <s v="Jefferson"/>
    <n v="30803"/>
    <s v="AGENT"/>
    <n v="867934"/>
    <n v="867934"/>
    <n v="20639088"/>
    <s v="Cody"/>
    <s v="Lopez Klackle"/>
    <s v="HealthSherpa"/>
    <s v="HealthSherpa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0-04T00:00:00"/>
    <d v="2026-04-02T00:00:00"/>
  </r>
  <r>
    <n v="2026"/>
    <d v="2026-07-01T00:00:00"/>
    <n v="684846"/>
    <n v="132.27000000000001"/>
    <n v="7336445"/>
    <n v="5151429708"/>
    <s v="OE"/>
    <s v="EDE"/>
    <s v="EN"/>
    <s v="Dental"/>
    <n v="211796107"/>
    <n v="1001134869"/>
    <n v="1001134869"/>
    <x v="0"/>
    <s v="Subscriber"/>
    <s v="Self"/>
    <s v="Active Re-enrollee"/>
    <d v="1972-10-05T00:00:00"/>
    <s v="Luanne"/>
    <s v="Chase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53"/>
    <s v="chaseluanne@yahoo.com"/>
    <n v="4043247364"/>
    <n v="3"/>
    <s v="Henry"/>
    <n v="30294"/>
    <s v="AGENT"/>
    <n v="8198"/>
    <n v="8198"/>
    <n v="21117640"/>
    <s v="MICHAEL"/>
    <s v="NOELUS"/>
    <s v="HealthSherpa"/>
    <s v="HealthSherpa"/>
    <s v="Enrolled"/>
    <x v="1"/>
    <d v="2026-01-01T00:00:00"/>
    <d v="2026-12-31T00:00:00"/>
    <d v="2026-01-04T00:00:00"/>
    <d v="2025-11-28T00:00:00"/>
    <d v="2026-01-04T00:00:00"/>
    <d v="2026-01-01T00:00:00"/>
    <d v="2026-12-31T00:00:00"/>
    <d v="2025-11-28T00:00:00"/>
    <d v="2026-01-04T00:00:00"/>
    <d v="2025-11-28T00:00:00"/>
    <d v="2025-12-13T00:00:00"/>
  </r>
  <r>
    <n v="2026"/>
    <d v="2026-07-01T00:00:00"/>
    <n v="690402"/>
    <n v="130.1"/>
    <n v="6292226"/>
    <n v="5133941349"/>
    <s v="OE"/>
    <s v="CN"/>
    <s v="EN"/>
    <s v="Dental"/>
    <n v="211334171"/>
    <n v="1001143893"/>
    <n v="1001143893"/>
    <x v="0"/>
    <s v="Subscriber"/>
    <s v="Self"/>
    <s v="Active Re-enrollee"/>
    <d v="1965-09-21T00:00:00"/>
    <s v="Leigh"/>
    <s v="Rollins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60"/>
    <s v="leighrollins@ymail.com"/>
    <n v="6785514389"/>
    <n v="3"/>
    <s v="Cobb"/>
    <n v="30106"/>
    <s v="AGENT"/>
    <n v="8384"/>
    <n v="8384"/>
    <n v="19407767"/>
    <s v="MONICA"/>
    <s v="THOMA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690402"/>
    <n v="130.1"/>
    <n v="6292226"/>
    <n v="5133941349"/>
    <s v="OE"/>
    <s v="CN"/>
    <s v="EN"/>
    <s v="Dental"/>
    <n v="211334171"/>
    <n v="1001143894"/>
    <n v="1001143894"/>
    <x v="0"/>
    <s v="Enrollee"/>
    <s v="Spouse"/>
    <s v="Active Re-enrollee"/>
    <d v="1963-03-08T00:00:00"/>
    <s v="GREGORY"/>
    <s v="PREWETT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62"/>
    <s v="leighrollins@ymail.com"/>
    <n v="6785514389"/>
    <n v="3"/>
    <s v="Cobb"/>
    <n v="30106"/>
    <s v="AGENT"/>
    <n v="8384"/>
    <n v="8384"/>
    <n v="19407767"/>
    <s v="MONICA"/>
    <s v="THOMAS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702676"/>
    <n v="164.35"/>
    <n v="5627407"/>
    <n v="5379008877"/>
    <s v="OE"/>
    <s v="CN"/>
    <s v="EN"/>
    <s v="Dental"/>
    <n v="211786074"/>
    <n v="1001164208"/>
    <n v="1001164208"/>
    <x v="0"/>
    <s v="Subscriber"/>
    <s v="Self"/>
    <s v="Automatic Re-enrollee"/>
    <d v="1991-04-13T00:00:00"/>
    <s v="DEVIN"/>
    <s v="MACKEY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4"/>
    <s v="mackeydana@aol.com"/>
    <s v="NULL"/>
    <n v="3"/>
    <s v="NULL"/>
    <n v="30354"/>
    <s v="AGENT"/>
    <n v="5810"/>
    <n v="5810"/>
    <n v="16269225"/>
    <s v="Jonathan"/>
    <s v="Nova"/>
    <s v="HealthSherpa"/>
    <s v="HealthSherpa"/>
    <s v="Enrolled"/>
    <x v="1"/>
    <d v="2026-01-01T00:00:00"/>
    <d v="2026-12-31T00:00:00"/>
    <d v="2025-12-24T00:00:00"/>
    <d v="2025-11-26T00:00:00"/>
    <d v="2025-12-24T00:00:00"/>
    <d v="2026-01-01T00:00:00"/>
    <d v="2026-12-31T00:00:00"/>
    <d v="2025-11-26T00:00:00"/>
    <d v="2025-12-24T00:00:00"/>
    <d v="2025-10-04T00:00:00"/>
    <d v="2025-11-26T00:00:00"/>
  </r>
  <r>
    <n v="2026"/>
    <d v="2026-07-01T00:00:00"/>
    <n v="714071"/>
    <n v="159.72"/>
    <n v="6478811"/>
    <n v="6002475054"/>
    <s v="OE"/>
    <s v="CN"/>
    <s v="EN"/>
    <s v="Dental"/>
    <n v="212181309"/>
    <n v="1001183047"/>
    <n v="1001183047"/>
    <x v="0"/>
    <s v="Subscriber"/>
    <s v="Self"/>
    <s v="Automatic Re-enrollee"/>
    <d v="1991-02-19T00:00:00"/>
    <s v="Mario"/>
    <s v="Ortiz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34"/>
    <s v="mariojavier711@gmail.com"/>
    <n v="9126570990"/>
    <n v="14"/>
    <s v="CHATHAM"/>
    <n v="31406"/>
    <s v="AGENT"/>
    <n v="551780"/>
    <n v="551780"/>
    <n v="20656295"/>
    <s v="KAROLINE EMILIA"/>
    <s v="RUIZ"/>
    <s v="NULL"/>
    <s v="NULL"/>
    <s v="Cancelled"/>
    <x v="0"/>
    <d v="2026-02-01T00:00:00"/>
    <d v="2026-02-01T00:00:00"/>
    <s v="NULL"/>
    <d v="2026-01-09T00:00:00"/>
    <d v="2026-06-18T00:00:00"/>
    <d v="2026-02-01T00:00:00"/>
    <d v="2026-02-01T00:00:00"/>
    <d v="2026-01-09T00:00:00"/>
    <d v="2026-06-18T00:00:00"/>
    <d v="2025-10-04T00:00:00"/>
    <d v="2026-06-18T00:00:00"/>
  </r>
  <r>
    <n v="2026"/>
    <d v="2026-07-01T00:00:00"/>
    <n v="714585"/>
    <n v="159.74"/>
    <n v="5969198"/>
    <n v="5401696001"/>
    <s v="OE"/>
    <s v="CN"/>
    <s v="EN"/>
    <s v="Dental"/>
    <n v="210959964"/>
    <n v="1001183896"/>
    <e v="#N/A"/>
    <x v="1"/>
    <s v="Subscriber"/>
    <s v="Self"/>
    <s v="Active Re-enrollee"/>
    <d v="1994-08-06T00:00:00"/>
    <s v="Shavon"/>
    <s v="Seal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1"/>
    <s v="sealsshavon@gmail.com"/>
    <n v="7133450435"/>
    <n v="3"/>
    <s v="Cobb"/>
    <n v="30126"/>
    <s v="AGENT"/>
    <n v="554498"/>
    <n v="554498"/>
    <n v="19685950"/>
    <s v="DANIELLE"/>
    <s v="VANPELT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720459"/>
    <n v="166.43"/>
    <n v="5762853"/>
    <n v="5140541857"/>
    <s v="OE"/>
    <s v="CN"/>
    <s v="EN"/>
    <s v="Dental"/>
    <n v="211059357"/>
    <n v="1001193829"/>
    <n v="1001193829"/>
    <x v="0"/>
    <s v="Subscriber"/>
    <s v="Self"/>
    <s v="Automatic Re-enrollee"/>
    <d v="1962-12-20T00:00:00"/>
    <s v="Martha"/>
    <s v="Daffin"/>
    <n v="18.11"/>
    <n v="36.22"/>
    <n v="36.22"/>
    <s v="NULL"/>
    <s v="NULL"/>
    <s v="APTC_CSR"/>
    <s v="LOW"/>
    <s v="83502GA002000801"/>
    <n v="3634"/>
    <s v="Best Life Essential Basic Dental Plan"/>
    <n v="83502"/>
    <s v="BEST Life and Health Insurance Company"/>
    <n v="63"/>
    <s v="marthadaffin@aol.com"/>
    <n v="7065764591"/>
    <n v="8"/>
    <s v="MUSCOGEE"/>
    <n v="31906"/>
    <s v="AGENT"/>
    <n v="866946"/>
    <n v="866946"/>
    <n v="21267461"/>
    <s v="Hisham"/>
    <s v="Moussa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20459"/>
    <n v="166.43"/>
    <n v="5762853"/>
    <n v="5140541857"/>
    <s v="OE"/>
    <s v="CN"/>
    <s v="EN"/>
    <s v="Dental"/>
    <n v="211059357"/>
    <n v="1001193832"/>
    <n v="1001193832"/>
    <x v="0"/>
    <s v="Enrollee"/>
    <s v="Spouse"/>
    <s v="Automatic Re-enrollee"/>
    <d v="1962-03-26T00:00:00"/>
    <s v="Johnny"/>
    <s v="Daffin Jr"/>
    <n v="18.11"/>
    <n v="36.22"/>
    <n v="36.22"/>
    <s v="NULL"/>
    <s v="NULL"/>
    <s v="APTC_CSR"/>
    <s v="LOW"/>
    <s v="83502GA002000801"/>
    <n v="3634"/>
    <s v="Best Life Essential Basic Dental Plan"/>
    <n v="83502"/>
    <s v="BEST Life and Health Insurance Company"/>
    <n v="63"/>
    <s v="marthadaffin@aol.com"/>
    <n v="7065764591"/>
    <n v="8"/>
    <s v="MUSCOGEE"/>
    <n v="31906"/>
    <s v="AGENT"/>
    <n v="866946"/>
    <n v="866946"/>
    <n v="21267461"/>
    <s v="Hisham"/>
    <s v="Moussa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21182"/>
    <n v="127.8"/>
    <n v="7216865"/>
    <n v="5443005994"/>
    <s v="OE"/>
    <s v="EDE"/>
    <s v="EN"/>
    <s v="Dental"/>
    <n v="211792349"/>
    <n v="1001195027"/>
    <n v="1001195027"/>
    <x v="0"/>
    <s v="Subscriber"/>
    <s v="Self"/>
    <s v="Active Re-enrollee"/>
    <d v="2001-01-20T00:00:00"/>
    <s v="Kennedi"/>
    <s v="Martin"/>
    <n v="19.07"/>
    <n v="19.07"/>
    <n v="19.07"/>
    <n v="0"/>
    <s v="NULL"/>
    <s v="APTC_CSR"/>
    <s v="LOW"/>
    <s v="83502GA002000801"/>
    <n v="3634"/>
    <s v="Best Life Essential Basic Dental Plan"/>
    <n v="83502"/>
    <s v="BEST Life and Health Insurance Company"/>
    <n v="24"/>
    <s v="kennedimartin1@icloud.com"/>
    <n v="4045027492"/>
    <n v="3"/>
    <s v="Henry"/>
    <n v="30228"/>
    <s v="AGENT"/>
    <n v="6381"/>
    <n v="6381"/>
    <n v="17090347"/>
    <s v="ELLIS"/>
    <s v="STATOM"/>
    <s v="HealthSherpa"/>
    <s v="HealthSherpa"/>
    <s v="Enrolled"/>
    <x v="1"/>
    <d v="2026-01-01T00:00:00"/>
    <d v="2026-12-31T00:00:00"/>
    <d v="2026-01-09T00:00:00"/>
    <d v="2025-11-27T00:00:00"/>
    <d v="2026-01-09T00:00:00"/>
    <d v="2026-01-01T00:00:00"/>
    <d v="2026-12-31T00:00:00"/>
    <d v="2025-11-27T00:00:00"/>
    <d v="2026-01-09T00:00:00"/>
    <d v="2025-11-27T00:00:00"/>
    <d v="2025-11-27T00:00:00"/>
  </r>
  <r>
    <n v="2026"/>
    <d v="2026-07-01T00:00:00"/>
    <n v="740195"/>
    <n v="157.6"/>
    <n v="7505303"/>
    <n v="5148811270"/>
    <s v="OE"/>
    <s v="EDE"/>
    <s v="EN"/>
    <s v="Dental"/>
    <n v="210589229"/>
    <n v="1001226838"/>
    <n v="1001226838"/>
    <x v="0"/>
    <s v="Subscriber"/>
    <s v="Self"/>
    <s v="New Consumer"/>
    <d v="1979-04-17T00:00:00"/>
    <s v="Omega"/>
    <s v="McRa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6"/>
    <s v="omegashawn360@gmail.com"/>
    <n v="2672791045"/>
    <n v="3"/>
    <s v="Gwinnett"/>
    <n v="30044"/>
    <s v="AGENT"/>
    <n v="4079"/>
    <n v="4079"/>
    <n v="17169718"/>
    <s v="GEORGE"/>
    <s v="KALOGEROPOULOS"/>
    <s v="HealthSherpa"/>
    <s v="HealthSherpa"/>
    <s v="Cancelled"/>
    <x v="0"/>
    <d v="2026-01-01T00:00:00"/>
    <d v="2026-01-01T00:00:00"/>
    <d v="2025-10-16T00:00:00"/>
    <d v="2025-10-16T00:00:00"/>
    <d v="2025-12-04T00:00:00"/>
    <d v="2026-01-01T00:00:00"/>
    <d v="2026-01-01T00:00:00"/>
    <d v="2025-10-16T00:00:00"/>
    <d v="2025-12-04T00:00:00"/>
    <d v="2025-12-04T00:00:00"/>
    <d v="2025-12-04T00:00:00"/>
  </r>
  <r>
    <n v="2026"/>
    <d v="2026-07-01T00:00:00"/>
    <n v="757895"/>
    <n v="127.8"/>
    <n v="6512700"/>
    <n v="5389990610"/>
    <s v="OE"/>
    <s v="CN"/>
    <s v="EN"/>
    <s v="Dental"/>
    <n v="210731656"/>
    <n v="1001255889"/>
    <n v="1001255889"/>
    <x v="0"/>
    <s v="Subscriber"/>
    <s v="Self"/>
    <s v="New Consumer"/>
    <d v="1965-12-09T00:00:00"/>
    <s v="Joy"/>
    <s v="Nealy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0"/>
    <s v="drnealy@juno.com"/>
    <n v="6782301093"/>
    <n v="3"/>
    <s v="Cobb"/>
    <n v="30101"/>
    <s v="AGENT"/>
    <n v="551575"/>
    <n v="551575"/>
    <n v="20073283"/>
    <s v="JOLENE NOANN"/>
    <s v="VOSS"/>
    <s v="Kaiser Permanente"/>
    <s v="HealthSherpa"/>
    <s v="Enrolled"/>
    <x v="1"/>
    <d v="2026-01-01T00:00:00"/>
    <d v="2026-12-31T00:00:00"/>
    <d v="2025-10-16T00:00:00"/>
    <d v="2025-10-16T00:00:00"/>
    <d v="2026-01-02T00:00:00"/>
    <d v="2026-01-01T00:00:00"/>
    <d v="2026-12-31T00:00:00"/>
    <d v="2025-10-16T00:00:00"/>
    <d v="2026-01-02T00:00:00"/>
    <d v="2025-10-04T00:00:00"/>
    <d v="2025-12-18T00:00:00"/>
  </r>
  <r>
    <n v="2026"/>
    <d v="2026-07-01T00:00:00"/>
    <n v="759048"/>
    <n v="142.5"/>
    <n v="8811108"/>
    <n v="5145886983"/>
    <s v="SEP"/>
    <s v="RR"/>
    <s v="EN"/>
    <s v="Dental"/>
    <n v="211007221"/>
    <n v="1001257751"/>
    <e v="#N/A"/>
    <x v="1"/>
    <s v="Enrollee"/>
    <s v="Child"/>
    <s v="Automatic Re-enrollee"/>
    <d v="2019-07-18T00:00:00"/>
    <s v="William"/>
    <s v="Swofford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6"/>
    <s v="mitzi.swofford@yahoo.com"/>
    <n v="2296864102"/>
    <n v="15"/>
    <s v="BERRIEN"/>
    <n v="31639"/>
    <s v="AGENT"/>
    <n v="548527"/>
    <n v="548527"/>
    <n v="9126142"/>
    <s v="BRENDA J"/>
    <s v="GONZALEZ"/>
    <s v="NULL"/>
    <s v="NULL"/>
    <s v="Terminated"/>
    <x v="2"/>
    <d v="2026-01-01T00:00:00"/>
    <d v="2026-01-31T00:00:00"/>
    <d v="2025-10-16T00:00:00"/>
    <d v="2025-10-16T00:00:00"/>
    <d v="2026-03-25T00:00:00"/>
    <d v="2026-01-01T00:00:00"/>
    <d v="2026-01-31T00:00:00"/>
    <d v="2025-10-16T00:00:00"/>
    <d v="2026-03-13T00:00:00"/>
    <d v="2026-03-25T00:00:00"/>
    <d v="2026-03-25T00:00:00"/>
  </r>
  <r>
    <n v="2026"/>
    <d v="2026-07-01T00:00:00"/>
    <n v="759048"/>
    <n v="142.5"/>
    <n v="8811108"/>
    <n v="5145886983"/>
    <s v="SEP"/>
    <s v="RR"/>
    <s v="EN"/>
    <s v="Dental"/>
    <n v="211007221"/>
    <n v="1001257750"/>
    <n v="1001257750"/>
    <x v="0"/>
    <s v="Subscriber"/>
    <s v="Spouse"/>
    <s v="Automatic Re-enrollee"/>
    <d v="1978-12-29T00:00:00"/>
    <s v="Mitzi"/>
    <s v="Swofford"/>
    <n v="17.399999999999999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47"/>
    <s v="mitzi.swofford@yahoo.com"/>
    <n v="2296864102"/>
    <n v="15"/>
    <s v="BERRIEN"/>
    <n v="31639"/>
    <s v="AGENT"/>
    <n v="548527"/>
    <n v="548527"/>
    <n v="9126142"/>
    <s v="BRENDA J"/>
    <s v="GONZALEZ"/>
    <s v="NULL"/>
    <s v="NULL"/>
    <s v="Terminated"/>
    <x v="2"/>
    <d v="2026-01-01T00:00:00"/>
    <d v="2026-01-31T00:00:00"/>
    <d v="2025-10-16T00:00:00"/>
    <d v="2025-10-16T00:00:00"/>
    <d v="2026-03-25T00:00:00"/>
    <d v="2026-01-01T00:00:00"/>
    <d v="2026-01-31T00:00:00"/>
    <d v="2025-10-16T00:00:00"/>
    <d v="2026-03-13T00:00:00"/>
    <d v="2026-03-25T00:00:00"/>
    <d v="2026-03-25T00:00:00"/>
  </r>
  <r>
    <n v="2026"/>
    <d v="2026-07-01T00:00:00"/>
    <n v="759048"/>
    <n v="142.5"/>
    <n v="8811108"/>
    <n v="5145886983"/>
    <s v="SEP"/>
    <s v="RR"/>
    <s v="EN"/>
    <s v="Dental"/>
    <n v="211007221"/>
    <n v="1001257752"/>
    <e v="#N/A"/>
    <x v="1"/>
    <s v="Enrollee"/>
    <s v="Child"/>
    <s v="Automatic Re-enrollee"/>
    <d v="2019-07-18T00:00:00"/>
    <s v="Georgia"/>
    <s v="Swofford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6"/>
    <s v="mitzi.swofford@yahoo.com"/>
    <n v="2296864102"/>
    <n v="15"/>
    <s v="BERRIEN"/>
    <n v="31639"/>
    <s v="AGENT"/>
    <n v="548527"/>
    <n v="548527"/>
    <n v="9126142"/>
    <s v="BRENDA J"/>
    <s v="GONZALEZ"/>
    <s v="NULL"/>
    <s v="NULL"/>
    <s v="Terminated"/>
    <x v="2"/>
    <d v="2026-01-01T00:00:00"/>
    <d v="2026-01-31T00:00:00"/>
    <d v="2025-10-16T00:00:00"/>
    <d v="2025-10-16T00:00:00"/>
    <d v="2026-03-25T00:00:00"/>
    <d v="2026-01-01T00:00:00"/>
    <d v="2026-01-31T00:00:00"/>
    <d v="2025-10-16T00:00:00"/>
    <d v="2026-03-13T00:00:00"/>
    <d v="2026-03-25T00:00:00"/>
    <d v="2026-03-25T00:00:00"/>
  </r>
  <r>
    <n v="2026"/>
    <d v="2026-07-01T00:00:00"/>
    <n v="759048"/>
    <n v="142.5"/>
    <n v="8811108"/>
    <n v="5145886983"/>
    <s v="SEP"/>
    <s v="RR"/>
    <s v="EN"/>
    <s v="Dental"/>
    <n v="211007221"/>
    <n v="1001257749"/>
    <e v="#N/A"/>
    <x v="1"/>
    <s v="Enrollee"/>
    <s v="Child"/>
    <s v="Automatic Re-enrollee"/>
    <d v="2017-01-04T00:00:00"/>
    <s v="Rudy"/>
    <s v="Swofford"/>
    <n v="27.65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8"/>
    <s v="mitzi.swofford@yahoo.com"/>
    <n v="2296864102"/>
    <n v="15"/>
    <s v="BERRIEN"/>
    <n v="31639"/>
    <s v="AGENT"/>
    <n v="548527"/>
    <n v="548527"/>
    <n v="9126142"/>
    <s v="BRENDA J"/>
    <s v="GONZALEZ"/>
    <s v="NULL"/>
    <s v="NULL"/>
    <s v="Terminated"/>
    <x v="2"/>
    <d v="2026-01-01T00:00:00"/>
    <d v="2026-01-31T00:00:00"/>
    <d v="2025-10-16T00:00:00"/>
    <d v="2025-10-16T00:00:00"/>
    <d v="2026-03-25T00:00:00"/>
    <d v="2026-01-01T00:00:00"/>
    <d v="2026-01-31T00:00:00"/>
    <d v="2025-10-16T00:00:00"/>
    <d v="2026-03-13T00:00:00"/>
    <d v="2026-03-25T00:00:00"/>
    <d v="2026-03-25T00:00:00"/>
  </r>
  <r>
    <n v="2026"/>
    <d v="2026-07-01T00:00:00"/>
    <n v="759048"/>
    <n v="142.5"/>
    <n v="8811108"/>
    <n v="5145886983"/>
    <s v="SEP"/>
    <s v="RR"/>
    <s v="EN"/>
    <s v="Dental"/>
    <n v="211007221"/>
    <n v="1001257748"/>
    <n v="1001257748"/>
    <x v="0"/>
    <s v="Enrollee"/>
    <s v="Self"/>
    <s v="Automatic Re-enrollee"/>
    <d v="1974-09-16T00:00:00"/>
    <s v="William"/>
    <s v="Swofford"/>
    <n v="17.399999999999999"/>
    <n v="117.75"/>
    <n v="117.75"/>
    <s v="NULL"/>
    <s v="NULL"/>
    <s v="APTC_CSR"/>
    <s v="LOW"/>
    <s v="83502GA002000801"/>
    <n v="3634"/>
    <s v="Best Life Essential Basic Dental Plan"/>
    <n v="83502"/>
    <s v="BEST Life and Health Insurance Company"/>
    <n v="51"/>
    <s v="mitzi.swofford@yahoo.com"/>
    <n v="2296864102"/>
    <n v="15"/>
    <s v="BERRIEN"/>
    <n v="31639"/>
    <s v="AGENT"/>
    <n v="548527"/>
    <n v="548527"/>
    <n v="9126142"/>
    <s v="BRENDA J"/>
    <s v="GONZALEZ"/>
    <s v="NULL"/>
    <s v="NULL"/>
    <s v="Terminated"/>
    <x v="2"/>
    <d v="2026-01-01T00:00:00"/>
    <d v="2026-01-31T00:00:00"/>
    <d v="2025-10-16T00:00:00"/>
    <d v="2025-10-16T00:00:00"/>
    <d v="2026-03-25T00:00:00"/>
    <d v="2026-01-01T00:00:00"/>
    <d v="2026-01-31T00:00:00"/>
    <d v="2025-10-16T00:00:00"/>
    <d v="2026-03-13T00:00:00"/>
    <d v="2026-03-25T00:00:00"/>
    <d v="2026-03-25T00:00:00"/>
  </r>
  <r>
    <n v="2026"/>
    <d v="2026-07-01T00:00:00"/>
    <n v="788102"/>
    <n v="157.6"/>
    <n v="8147805"/>
    <n v="5136394944"/>
    <s v="SEP"/>
    <s v="RR"/>
    <s v="EN"/>
    <s v="Dental"/>
    <n v="211521117"/>
    <n v="1001306290"/>
    <n v="1001306290"/>
    <x v="0"/>
    <s v="Enrollee"/>
    <s v="Spouse"/>
    <s v="Active Re-enrollee"/>
    <d v="1987-04-30T00:00:00"/>
    <s v="Michael"/>
    <s v="Caires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38"/>
    <s v="mariliagana21@gmail.com"/>
    <n v="4707869986"/>
    <n v="3"/>
    <s v="CHEROKEE"/>
    <n v="30188"/>
    <s v="AGENT"/>
    <n v="8923"/>
    <n v="8923"/>
    <n v="10909866"/>
    <s v="PAMELA"/>
    <s v="HAFFARNAN"/>
    <s v="NULL"/>
    <s v="NULL"/>
    <s v="Enrolled"/>
    <x v="1"/>
    <d v="2026-01-01T00:00:00"/>
    <d v="2026-12-31T00:00:00"/>
    <d v="2025-10-17T00:00:00"/>
    <d v="2025-10-17T00:00:00"/>
    <d v="2026-01-13T00:00:00"/>
    <d v="2026-01-01T00:00:00"/>
    <d v="2026-12-31T00:00:00"/>
    <d v="2025-10-17T00:00:00"/>
    <d v="2025-12-11T00:00:00"/>
    <d v="2026-01-13T00:00:00"/>
    <d v="2026-01-13T00:00:00"/>
  </r>
  <r>
    <n v="2026"/>
    <d v="2026-07-01T00:00:00"/>
    <n v="788102"/>
    <n v="157.6"/>
    <n v="8147805"/>
    <n v="5136394944"/>
    <s v="SEP"/>
    <s v="RR"/>
    <s v="EN"/>
    <s v="Dental"/>
    <n v="211521117"/>
    <n v="1001306289"/>
    <n v="1001306289"/>
    <x v="0"/>
    <s v="Subscriber"/>
    <s v="Self"/>
    <s v="Active Re-enrollee"/>
    <d v="1984-04-15T00:00:00"/>
    <s v="Marilia"/>
    <s v="Nascimento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1"/>
    <s v="mariliagana21@gmail.com"/>
    <n v="4707869986"/>
    <n v="3"/>
    <s v="CHEROKEE"/>
    <n v="30188"/>
    <s v="AGENT"/>
    <n v="8923"/>
    <n v="8923"/>
    <n v="10909866"/>
    <s v="PAMELA"/>
    <s v="HAFFARNAN"/>
    <s v="NULL"/>
    <s v="NULL"/>
    <s v="Enrolled"/>
    <x v="1"/>
    <d v="2026-01-01T00:00:00"/>
    <d v="2026-12-31T00:00:00"/>
    <d v="2025-10-17T00:00:00"/>
    <d v="2025-10-17T00:00:00"/>
    <d v="2026-01-13T00:00:00"/>
    <d v="2026-01-01T00:00:00"/>
    <d v="2026-12-31T00:00:00"/>
    <d v="2025-10-17T00:00:00"/>
    <d v="2025-12-11T00:00:00"/>
    <d v="2026-01-13T00:00:00"/>
    <d v="2026-01-13T00:00:00"/>
  </r>
  <r>
    <n v="2026"/>
    <d v="2026-07-01T00:00:00"/>
    <n v="788749"/>
    <n v="167.96"/>
    <n v="8913471"/>
    <n v="5132171034"/>
    <s v="SEP"/>
    <s v="RR"/>
    <s v="EN"/>
    <s v="Dental"/>
    <n v="210605584"/>
    <n v="1001307326"/>
    <e v="#N/A"/>
    <x v="1"/>
    <s v="Subscriber"/>
    <s v="Self"/>
    <s v="Active Re-enrollee"/>
    <d v="1994-01-28T00:00:00"/>
    <s v="Clay"/>
    <s v="Kiser"/>
    <n v="22.01"/>
    <n v="99.32"/>
    <n v="99.32"/>
    <s v="NULL"/>
    <s v="NULL"/>
    <s v="APTC_CSR"/>
    <s v="LOW"/>
    <s v="83502GA002000601"/>
    <n v="3632"/>
    <s v="Best Life Essential Value Dental Plan"/>
    <n v="83502"/>
    <s v="BEST Life and Health Insurance Company"/>
    <n v="31"/>
    <s v="ckiser94@gmail.com"/>
    <n v="2292320965"/>
    <n v="15"/>
    <s v="LOWNDES"/>
    <n v="31602"/>
    <s v="AGENT"/>
    <n v="896523"/>
    <n v="896523"/>
    <n v="19369879"/>
    <s v="Javad"/>
    <s v="Arain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4-08T00:00:00"/>
  </r>
  <r>
    <n v="2026"/>
    <d v="2026-07-01T00:00:00"/>
    <n v="788749"/>
    <n v="167.96"/>
    <n v="8913471"/>
    <n v="5132171034"/>
    <s v="SEP"/>
    <s v="RR"/>
    <s v="EN"/>
    <s v="Dental"/>
    <n v="210605584"/>
    <n v="1001307329"/>
    <e v="#N/A"/>
    <x v="1"/>
    <s v="Enrollee"/>
    <s v="Spouse"/>
    <s v="Active Re-enrollee"/>
    <d v="1986-06-29T00:00:00"/>
    <s v="Andrea"/>
    <s v="Kiser"/>
    <n v="22.01"/>
    <n v="99.32"/>
    <n v="99.32"/>
    <s v="NULL"/>
    <s v="NULL"/>
    <s v="APTC_CSR"/>
    <s v="LOW"/>
    <s v="83502GA002000601"/>
    <n v="3632"/>
    <s v="Best Life Essential Value Dental Plan"/>
    <n v="83502"/>
    <s v="BEST Life and Health Insurance Company"/>
    <n v="39"/>
    <s v="ckiser94@gmail.com"/>
    <n v="2292320965"/>
    <n v="15"/>
    <s v="LOWNDES"/>
    <n v="31602"/>
    <s v="AGENT"/>
    <n v="896523"/>
    <n v="896523"/>
    <n v="19369879"/>
    <s v="Javad"/>
    <s v="Arain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4-08T00:00:00"/>
  </r>
  <r>
    <n v="2026"/>
    <d v="2026-07-01T00:00:00"/>
    <n v="788749"/>
    <n v="167.96"/>
    <n v="8913471"/>
    <n v="5132171034"/>
    <s v="SEP"/>
    <s v="RR"/>
    <s v="EN"/>
    <s v="Dental"/>
    <n v="210605584"/>
    <n v="1001307327"/>
    <e v="#N/A"/>
    <x v="1"/>
    <s v="Enrollee"/>
    <s v="Child"/>
    <s v="Active Re-enrollee"/>
    <d v="2020-08-27T00:00:00"/>
    <s v="Beau"/>
    <s v="Kiser"/>
    <n v="27.65"/>
    <n v="99.32"/>
    <n v="99.32"/>
    <s v="NULL"/>
    <s v="NULL"/>
    <s v="APTC_CSR"/>
    <s v="LOW"/>
    <s v="83502GA002000601"/>
    <n v="3632"/>
    <s v="Best Life Essential Value Dental Plan"/>
    <n v="83502"/>
    <s v="BEST Life and Health Insurance Company"/>
    <n v="5"/>
    <s v="ckiser94@gmail.com"/>
    <n v="2292320965"/>
    <n v="15"/>
    <s v="LOWNDES"/>
    <n v="31602"/>
    <s v="AGENT"/>
    <n v="896523"/>
    <n v="896523"/>
    <n v="19369879"/>
    <s v="Javad"/>
    <s v="Arain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4-08T00:00:00"/>
  </r>
  <r>
    <n v="2026"/>
    <d v="2026-07-01T00:00:00"/>
    <n v="788749"/>
    <n v="167.96"/>
    <n v="8913471"/>
    <n v="5132171034"/>
    <s v="SEP"/>
    <s v="RR"/>
    <s v="EN"/>
    <s v="Dental"/>
    <n v="210605584"/>
    <n v="1001307328"/>
    <e v="#N/A"/>
    <x v="1"/>
    <s v="Enrollee"/>
    <s v="Child"/>
    <s v="Active Re-enrollee"/>
    <d v="2017-12-07T00:00:00"/>
    <s v="Ananyah"/>
    <s v="Kiser"/>
    <n v="27.65"/>
    <n v="99.32"/>
    <n v="99.32"/>
    <s v="NULL"/>
    <s v="NULL"/>
    <s v="APTC_CSR"/>
    <s v="LOW"/>
    <s v="83502GA002000601"/>
    <n v="3632"/>
    <s v="Best Life Essential Value Dental Plan"/>
    <n v="83502"/>
    <s v="BEST Life and Health Insurance Company"/>
    <n v="8"/>
    <s v="ckiser94@gmail.com"/>
    <n v="2292320965"/>
    <n v="15"/>
    <s v="LOWNDES"/>
    <n v="31602"/>
    <s v="AGENT"/>
    <n v="896523"/>
    <n v="896523"/>
    <n v="19369879"/>
    <s v="Javad"/>
    <s v="Arain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4-08T00:00:00"/>
  </r>
  <r>
    <n v="2026"/>
    <d v="2026-07-01T00:00:00"/>
    <n v="802824"/>
    <n v="184.03"/>
    <n v="6001273"/>
    <n v="5122749425"/>
    <s v="OE"/>
    <s v="CN"/>
    <s v="EN"/>
    <s v="Dental"/>
    <n v="211227699"/>
    <n v="1001330825"/>
    <n v="1001330825"/>
    <x v="0"/>
    <s v="Subscriber"/>
    <s v="Self"/>
    <s v="Active Re-enrollee"/>
    <d v="1963-10-08T00:00:00"/>
    <s v="Sarah"/>
    <s v="Ward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62"/>
    <s v="sarahward1963@gmail.com"/>
    <n v="4783187604"/>
    <n v="12"/>
    <s v="HOUSTON"/>
    <n v="31093"/>
    <s v="AGENT"/>
    <n v="1591"/>
    <n v="1591"/>
    <n v="20350938"/>
    <s v="STEPHANIE"/>
    <s v="GRIER"/>
    <s v="NULL"/>
    <s v="NULL"/>
    <s v="Enrolled"/>
    <x v="1"/>
    <d v="2026-01-01T00:00:00"/>
    <d v="2026-12-31T00:00:00"/>
    <d v="2025-10-16T00:00:00"/>
    <d v="2025-10-16T00:00:00"/>
    <d v="2025-12-11T00:00:00"/>
    <d v="2026-01-01T00:00:00"/>
    <d v="2026-12-31T00:00:00"/>
    <d v="2025-10-16T00:00:00"/>
    <d v="2025-12-11T00:00:00"/>
    <d v="2025-10-04T00:00:00"/>
    <d v="2025-12-11T00:00:00"/>
  </r>
  <r>
    <n v="2026"/>
    <d v="2026-07-01T00:00:00"/>
    <n v="810149"/>
    <n v="138.02000000000001"/>
    <n v="6433412"/>
    <n v="5312913984"/>
    <s v="OE"/>
    <s v="CN"/>
    <s v="PN"/>
    <s v="Dental"/>
    <n v="211462644"/>
    <n v="1001342811"/>
    <n v="1001342811"/>
    <x v="0"/>
    <s v="Subscriber"/>
    <s v="Self"/>
    <s v="Active Re-enrollee"/>
    <d v="1971-06-06T00:00:00"/>
    <s v="ATIQUR"/>
    <s v="RAHM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atiqurga@yahoo.com"/>
    <n v="9292168163"/>
    <n v="3"/>
    <s v="DEKALB"/>
    <n v="30341"/>
    <s v="AGENT"/>
    <n v="550984"/>
    <n v="550984"/>
    <n v="7037754"/>
    <s v="IMTIAZ HANNAN"/>
    <s v="CHOUDHURY"/>
    <s v="HealthSherpa"/>
    <s v="HealthSherpa"/>
    <s v="Cancelled"/>
    <x v="0"/>
    <d v="2026-01-01T00:00:00"/>
    <d v="2026-01-01T00:00:00"/>
    <d v="2025-10-17T00:00:00"/>
    <d v="2025-10-17T00:00:00"/>
    <d v="2026-01-13T00:00:00"/>
    <d v="2026-01-01T00:00:00"/>
    <d v="2026-01-01T00:00:00"/>
    <d v="2025-10-17T00:00:00"/>
    <d v="2026-01-13T00:00:00"/>
    <d v="2025-10-04T00:00:00"/>
    <d v="2026-02-07T00:00:00"/>
  </r>
  <r>
    <n v="2026"/>
    <d v="2026-07-01T00:00:00"/>
    <n v="811748"/>
    <n v="127.8"/>
    <n v="8177022"/>
    <n v="5982482537"/>
    <s v="OE"/>
    <s v="EDE"/>
    <s v="EN"/>
    <s v="Dental"/>
    <n v="212213585"/>
    <n v="1001345483"/>
    <n v="1001345483"/>
    <x v="0"/>
    <s v="Subscriber"/>
    <s v="Self"/>
    <s v="Active Re-enrollee"/>
    <d v="1966-03-15T00:00:00"/>
    <s v="joyce"/>
    <s v="garmon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59"/>
    <s v="ledfordgarmon@gmail.com"/>
    <n v="7062071877"/>
    <n v="10"/>
    <s v="HALL"/>
    <n v="30575"/>
    <s v="AGENT"/>
    <n v="6560"/>
    <n v="6560"/>
    <n v="9082432"/>
    <s v="KIMBERLY"/>
    <s v="WATSON"/>
    <s v="HealthSherpa"/>
    <s v="HealthSherpa"/>
    <s v="Cancelled"/>
    <x v="0"/>
    <d v="2026-02-01T00:00:00"/>
    <d v="2026-02-01T00:00:00"/>
    <s v="NULL"/>
    <d v="2026-01-14T00:00:00"/>
    <d v="2026-01-14T00:00:00"/>
    <d v="2026-02-01T00:00:00"/>
    <d v="2026-02-01T00:00:00"/>
    <d v="2026-01-14T00:00:00"/>
    <d v="2026-01-14T00:00:00"/>
    <d v="2026-01-14T00:00:00"/>
    <d v="2026-01-14T00:00:00"/>
  </r>
  <r>
    <n v="2026"/>
    <d v="2026-07-01T00:00:00"/>
    <n v="811748"/>
    <n v="127.8"/>
    <n v="8177022"/>
    <n v="5982482537"/>
    <s v="OE"/>
    <s v="EDE"/>
    <s v="EN"/>
    <s v="Dental"/>
    <n v="212213655"/>
    <n v="1001345483"/>
    <n v="1001345483"/>
    <x v="0"/>
    <s v="Subscriber"/>
    <s v="Self"/>
    <s v="Active Re-enrollee"/>
    <d v="1966-03-15T00:00:00"/>
    <s v="joyce"/>
    <s v="garmon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59"/>
    <s v="ledfordgarmon@gmail.com"/>
    <n v="7062071877"/>
    <n v="10"/>
    <s v="HALL"/>
    <n v="30575"/>
    <s v="AGENT"/>
    <n v="6560"/>
    <n v="6560"/>
    <n v="9082432"/>
    <s v="KIMBERLY"/>
    <s v="WATSON"/>
    <s v="HealthSherpa"/>
    <s v="HealthSherpa"/>
    <s v="Enrolled"/>
    <x v="1"/>
    <d v="2026-02-01T00:00:00"/>
    <d v="2026-12-31T00:00:00"/>
    <d v="2026-02-05T00:00:00"/>
    <d v="2026-01-14T00:00:00"/>
    <d v="2026-02-05T00:00:00"/>
    <d v="2026-02-01T00:00:00"/>
    <d v="2026-12-31T00:00:00"/>
    <d v="2026-01-14T00:00:00"/>
    <d v="2026-02-05T00:00:00"/>
    <d v="2026-01-14T00:00:00"/>
    <d v="2026-01-14T00:00:00"/>
  </r>
  <r>
    <n v="2026"/>
    <d v="2026-07-01T00:00:00"/>
    <n v="812565"/>
    <n v="137.68"/>
    <n v="6511854"/>
    <s v="GAT123223611"/>
    <s v="OE"/>
    <s v="CN"/>
    <s v="EN"/>
    <s v="Dental"/>
    <n v="210840509"/>
    <n v="1001346837"/>
    <n v="1001346837"/>
    <x v="0"/>
    <s v="Subscriber"/>
    <s v="Self"/>
    <s v="Active Re-enrollee"/>
    <d v="1996-05-11T00:00:00"/>
    <s v="OSHAY"/>
    <s v="DAVIS-KING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sdt4264@gmail.com"/>
    <n v="4706089509"/>
    <n v="3"/>
    <s v="NULL"/>
    <n v="30058"/>
    <s v="AGENT"/>
    <n v="1991"/>
    <n v="1991"/>
    <n v="18156627"/>
    <s v="NIYIARA"/>
    <s v="ALLEN"/>
    <s v="NULL"/>
    <s v="NULL"/>
    <s v="Cancelled"/>
    <x v="0"/>
    <d v="2026-01-01T00:00:00"/>
    <d v="2026-01-01T00:00:00"/>
    <s v="NULL"/>
    <d v="2025-10-16T00:00:00"/>
    <d v="2026-02-12T00:00:00"/>
    <d v="2026-01-01T00:00:00"/>
    <d v="2026-01-01T00:00:00"/>
    <d v="2025-10-16T00:00:00"/>
    <d v="2026-02-12T00:00:00"/>
    <d v="2025-10-04T00:00:00"/>
    <d v="2026-05-21T00:00:00"/>
  </r>
  <r>
    <n v="2026"/>
    <d v="2026-07-01T00:00:00"/>
    <n v="816883"/>
    <n v="135.08000000000001"/>
    <n v="7777496"/>
    <n v="5252392155"/>
    <s v="OE"/>
    <s v="EDE"/>
    <s v="EN"/>
    <s v="Dental"/>
    <n v="210760206"/>
    <n v="1001353830"/>
    <e v="#N/A"/>
    <x v="1"/>
    <s v="Subscriber"/>
    <s v="Self"/>
    <s v="Automatic Re-enrollee"/>
    <d v="1975-03-06T00:00:00"/>
    <s v="Lance"/>
    <s v="Roger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0"/>
    <s v="lrogers556@hotmail.com"/>
    <n v="6786467399"/>
    <n v="3"/>
    <s v="Paulding"/>
    <n v="30132"/>
    <s v="AGENT"/>
    <n v="10392"/>
    <n v="10392"/>
    <n v="19648896"/>
    <s v="STEVEN"/>
    <s v="BRADTMUELLER"/>
    <s v="HealthSherpa"/>
    <s v="HealthSherpa"/>
    <s v="Enrolled"/>
    <x v="1"/>
    <d v="2026-01-01T00:00:00"/>
    <d v="2026-12-31T00:00:00"/>
    <d v="2025-10-16T00:00:00"/>
    <d v="2025-10-16T00:00:00"/>
    <d v="2025-12-15T00:00:00"/>
    <d v="2026-01-01T00:00:00"/>
    <d v="2026-12-31T00:00:00"/>
    <d v="2025-10-16T00:00:00"/>
    <d v="2025-12-15T00:00:00"/>
    <d v="2025-12-15T00:00:00"/>
    <d v="2025-12-15T00:00:00"/>
  </r>
  <r>
    <n v="2026"/>
    <d v="2026-07-01T00:00:00"/>
    <n v="826739"/>
    <n v="127.8"/>
    <n v="8070673"/>
    <n v="5141383416"/>
    <s v="SEP"/>
    <s v="ON"/>
    <s v="EN"/>
    <s v="Dental"/>
    <n v="211552614"/>
    <n v="1001370212"/>
    <n v="1001370212"/>
    <x v="0"/>
    <s v="Subscriber"/>
    <s v="Self"/>
    <s v="Active Re-enrollee"/>
    <d v="1973-03-25T00:00:00"/>
    <s v="Yovon"/>
    <s v="Payn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2"/>
    <s v="ypayne73@gmail.com"/>
    <n v="4045090768"/>
    <n v="3"/>
    <s v="Gwinnett"/>
    <n v="30095"/>
    <s v="AGENT"/>
    <n v="275"/>
    <n v="275"/>
    <n v="20836924"/>
    <s v="ADAM"/>
    <s v="GELVAN"/>
    <s v="HealthSherpa"/>
    <s v="HealthSherpa"/>
    <s v="Enrolled"/>
    <x v="1"/>
    <d v="2026-01-01T00:00:00"/>
    <d v="2026-12-31T00:00:00"/>
    <d v="2025-10-17T00:00:00"/>
    <d v="2025-10-17T00:00:00"/>
    <d v="2026-01-06T00:00:00"/>
    <d v="2026-01-01T00:00:00"/>
    <d v="2026-12-31T00:00:00"/>
    <d v="2025-10-17T00:00:00"/>
    <d v="2026-01-06T00:00:00"/>
    <d v="2026-01-06T00:00:00"/>
    <d v="2026-01-06T00:00:00"/>
  </r>
  <r>
    <n v="2026"/>
    <d v="2026-07-01T00:00:00"/>
    <n v="832274"/>
    <n v="140.58000000000001"/>
    <n v="7853920"/>
    <n v="5546559954"/>
    <s v="OE"/>
    <s v="ON"/>
    <s v="EN"/>
    <s v="Dental"/>
    <n v="212235654"/>
    <n v="1001379314"/>
    <n v="1001379314"/>
    <x v="0"/>
    <s v="Subscriber"/>
    <s v="Self"/>
    <s v="New Consumer"/>
    <d v="1968-04-07T00:00:00"/>
    <s v="Alphonso"/>
    <s v="Bryant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57"/>
    <s v="alphonsobryant@me.com"/>
    <n v="4785010346"/>
    <n v="12"/>
    <s v="Bibb"/>
    <n v="31216"/>
    <s v="AGENT"/>
    <n v="1017544"/>
    <n v="1017544"/>
    <n v="21206051"/>
    <s v="Natasha"/>
    <s v="Neves"/>
    <s v="JET Health Solutions"/>
    <s v="JET Health"/>
    <s v="Enrolled"/>
    <x v="1"/>
    <d v="2026-02-01T00:00:00"/>
    <d v="2026-12-31T00:00:00"/>
    <d v="2026-01-27T00:00:00"/>
    <d v="2026-01-15T00:00:00"/>
    <d v="2026-01-27T00:00:00"/>
    <d v="2026-02-01T00:00:00"/>
    <d v="2026-12-31T00:00:00"/>
    <d v="2026-01-15T00:00:00"/>
    <d v="2026-01-27T00:00:00"/>
    <d v="2025-12-19T00:00:00"/>
    <d v="2026-01-15T00:00:00"/>
  </r>
  <r>
    <n v="2026"/>
    <d v="2026-07-01T00:00:00"/>
    <n v="843309"/>
    <n v="140.58000000000001"/>
    <n v="7943846"/>
    <s v="GAT111799950"/>
    <s v="OE"/>
    <s v="RR"/>
    <s v="EN"/>
    <s v="Dental"/>
    <n v="212224479"/>
    <n v="1001397534"/>
    <n v="1001397534"/>
    <x v="0"/>
    <s v="Subscriber"/>
    <s v="Self"/>
    <s v="New Consumer"/>
    <d v="1969-07-16T00:00:00"/>
    <s v="KIMBERLY"/>
    <s v="WILLIAMS"/>
    <n v="38.979999999999997"/>
    <n v="38.979999999999997"/>
    <n v="38.979999999999997"/>
    <n v="0"/>
    <s v="NULL"/>
    <s v="APTC_CSR"/>
    <s v="HIGH"/>
    <s v="83502GA002000301"/>
    <n v="3631"/>
    <s v="Best Life Superior Dental Plan"/>
    <n v="83502"/>
    <s v="BEST Life and Health Insurance Company"/>
    <n v="56"/>
    <s v="kimhutchins18@gmail.com"/>
    <n v="7066219736"/>
    <n v="2"/>
    <s v="Jackson"/>
    <n v="30549"/>
    <s v="AGENT"/>
    <n v="3728"/>
    <n v="3728"/>
    <n v="18353617"/>
    <s v="Evan"/>
    <s v="Specter"/>
    <s v="HealthSherpa"/>
    <s v="HealthSherpa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5-12-25T00:00:00"/>
    <d v="2026-06-18T00:00:00"/>
  </r>
  <r>
    <n v="2026"/>
    <d v="2026-07-01T00:00:00"/>
    <n v="848960"/>
    <n v="139.97"/>
    <n v="7156464"/>
    <n v="5852782170"/>
    <s v="SEP"/>
    <s v="ON"/>
    <s v="CL"/>
    <s v="Dental"/>
    <n v="211770950"/>
    <n v="1001406740"/>
    <n v="1001406740"/>
    <x v="0"/>
    <s v="Subscriber"/>
    <s v="Self"/>
    <s v="Active Re-enrollee"/>
    <d v="1976-12-24T00:00:00"/>
    <s v="JULIE"/>
    <s v="MANOS-ROBINSO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9"/>
    <s v="juliemanos@gmail.com"/>
    <n v="6788877179"/>
    <n v="10"/>
    <s v="HALL"/>
    <n v="30542"/>
    <s v="AGENT"/>
    <n v="1559708"/>
    <n v="1559708"/>
    <n v="20611224"/>
    <s v="Oscar Adrian"/>
    <s v="Rocha Ortiz"/>
    <s v="NULL"/>
    <s v="NULL"/>
    <s v="Cancelled"/>
    <x v="0"/>
    <d v="2026-01-01T00:00:00"/>
    <d v="2026-01-01T00:00:00"/>
    <d v="2026-01-07T00:00:00"/>
    <d v="2025-11-24T00:00:00"/>
    <d v="2026-04-24T00:00:00"/>
    <d v="2026-01-01T00:00:00"/>
    <d v="2026-01-01T00:00:00"/>
    <d v="2025-11-24T00:00:00"/>
    <d v="2026-04-24T00:00:00"/>
    <d v="2025-11-24T00:00:00"/>
    <d v="2026-01-31T00:00:00"/>
  </r>
  <r>
    <n v="2026"/>
    <d v="2026-07-01T00:00:00"/>
    <n v="864713"/>
    <n v="127.8"/>
    <n v="8873056"/>
    <n v="5178440070"/>
    <s v="SEP"/>
    <s v="ON"/>
    <s v="EN"/>
    <s v="Dental"/>
    <n v="1000160060"/>
    <n v="1001433058"/>
    <n v="1001433058"/>
    <x v="0"/>
    <s v="Subscriber"/>
    <s v="Self"/>
    <s v="Active Re-enrollee"/>
    <d v="1981-02-13T00:00:00"/>
    <s v="Stephanie"/>
    <s v="Pruitt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5"/>
    <s v="lashaunp81@gmail.com"/>
    <n v="2052156853"/>
    <n v="3"/>
    <s v="DOUGLAS"/>
    <n v="30180"/>
    <s v="AGENT"/>
    <n v="1521470"/>
    <n v="1521470"/>
    <n v="21243313"/>
    <s v="Carmen"/>
    <s v="Hairston"/>
    <s v="Centene-Ambetter"/>
    <s v="HealthSherpa"/>
    <s v="Enrolled"/>
    <x v="1"/>
    <d v="2026-05-01T00:00:00"/>
    <d v="2026-12-31T00:00:00"/>
    <d v="2026-05-04T00:00:00"/>
    <d v="2026-04-10T00:00:00"/>
    <d v="2026-05-04T00:00:00"/>
    <d v="2026-05-01T00:00:00"/>
    <d v="2026-12-31T00:00:00"/>
    <d v="2026-04-10T00:00:00"/>
    <d v="2026-05-04T00:00:00"/>
    <d v="2026-04-01T00:00:00"/>
    <d v="2026-04-10T00:00:00"/>
  </r>
  <r>
    <n v="2026"/>
    <d v="2026-07-01T00:00:00"/>
    <n v="876868"/>
    <n v="180.49"/>
    <n v="8269441"/>
    <n v="5371274902"/>
    <s v="SEP"/>
    <s v="ON"/>
    <s v="PN"/>
    <s v="Dental"/>
    <n v="211103067"/>
    <n v="1001452980"/>
    <n v="1001452980"/>
    <x v="0"/>
    <s v="Enrollee"/>
    <s v="Self"/>
    <s v="Active Re-enrollee"/>
    <d v="1975-05-10T00:00:00"/>
    <s v="Tara"/>
    <s v="Turner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50"/>
    <s v="jasonturner6@yahoo.com"/>
    <n v="8643045156"/>
    <n v="10"/>
    <s v="STEPHENS"/>
    <n v="30557"/>
    <s v="AGENT"/>
    <n v="1326202"/>
    <n v="1326202"/>
    <n v="646693"/>
    <s v="Derrell"/>
    <s v="Johnson"/>
    <s v="NULL"/>
    <s v="NULL"/>
    <s v="Terminated"/>
    <x v="2"/>
    <d v="2026-01-01T00:00:00"/>
    <d v="2026-01-31T00:00:00"/>
    <d v="2025-10-16T00:00:00"/>
    <d v="2025-10-16T00:00:00"/>
    <d v="2026-02-05T00:00:00"/>
    <d v="2026-01-01T00:00:00"/>
    <d v="2026-01-31T00:00:00"/>
    <d v="2025-10-16T00:00:00"/>
    <d v="2026-02-05T00:00:00"/>
    <d v="2026-01-22T00:00:00"/>
    <d v="2026-02-05T00:00:00"/>
  </r>
  <r>
    <n v="2026"/>
    <d v="2026-07-01T00:00:00"/>
    <n v="876868"/>
    <n v="180.49"/>
    <n v="8269441"/>
    <n v="5371274902"/>
    <s v="SEP"/>
    <s v="ON"/>
    <s v="PN"/>
    <s v="Dental"/>
    <n v="211103067"/>
    <n v="1001452977"/>
    <n v="1001452977"/>
    <x v="0"/>
    <s v="Subscriber"/>
    <s v="Spouse"/>
    <s v="Active Re-enrollee"/>
    <d v="1974-09-01T00:00:00"/>
    <s v="Jason"/>
    <s v="Turner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51"/>
    <s v="jasonturner6@yahoo.com"/>
    <n v="8643045156"/>
    <n v="10"/>
    <s v="STEPHENS"/>
    <n v="30557"/>
    <s v="AGENT"/>
    <n v="1326202"/>
    <n v="1326202"/>
    <n v="646693"/>
    <s v="Derrell"/>
    <s v="Johnson"/>
    <s v="NULL"/>
    <s v="NULL"/>
    <s v="Terminated"/>
    <x v="2"/>
    <d v="2026-01-01T00:00:00"/>
    <d v="2026-01-31T00:00:00"/>
    <d v="2025-10-16T00:00:00"/>
    <d v="2025-10-16T00:00:00"/>
    <d v="2026-02-05T00:00:00"/>
    <d v="2026-01-01T00:00:00"/>
    <d v="2026-01-31T00:00:00"/>
    <d v="2025-10-16T00:00:00"/>
    <d v="2026-02-05T00:00:00"/>
    <d v="2026-01-22T00:00:00"/>
    <d v="2026-02-05T00:00:00"/>
  </r>
  <r>
    <n v="2026"/>
    <d v="2026-07-01T00:00:00"/>
    <n v="891476"/>
    <n v="138.02000000000001"/>
    <n v="5848254"/>
    <n v="5112273849"/>
    <s v="OE"/>
    <s v="CN"/>
    <s v="EN"/>
    <s v="Dental"/>
    <n v="210724578"/>
    <n v="1001477268"/>
    <n v="1001477268"/>
    <x v="0"/>
    <s v="Subscriber"/>
    <s v="Self"/>
    <s v="Automatic Re-enrollee"/>
    <d v="1989-06-17T00:00:00"/>
    <s v="JUAN D"/>
    <s v="GUTIERREZ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6"/>
    <s v="lievano663@yahoo.com"/>
    <n v="4046977974"/>
    <n v="3"/>
    <s v="Gwinnett"/>
    <n v="30045"/>
    <s v="AGENT"/>
    <n v="4400"/>
    <n v="4400"/>
    <n v="18522020"/>
    <s v="ADRIANA"/>
    <s v="ALFONSO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894488"/>
    <n v="138.02000000000001"/>
    <n v="5915530"/>
    <n v="5401143916"/>
    <s v="OE"/>
    <s v="CN"/>
    <s v="EN"/>
    <s v="Dental"/>
    <n v="210599629"/>
    <n v="1001481987"/>
    <n v="1001481987"/>
    <x v="0"/>
    <s v="Subscriber"/>
    <s v="Self"/>
    <s v="Automatic Re-enrollee"/>
    <d v="1991-06-27T00:00:00"/>
    <s v="Christine"/>
    <s v="Heat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cheath0517@gmail.com"/>
    <n v="3478831596"/>
    <n v="3"/>
    <s v="FULTON"/>
    <n v="30312"/>
    <s v="AGENT"/>
    <n v="1167669"/>
    <n v="1167669"/>
    <n v="21390951"/>
    <s v="AMAAN"/>
    <s v="LALANI"/>
    <s v="HealthSherpa"/>
    <s v="HealthSherpa"/>
    <s v="Enrolled"/>
    <x v="1"/>
    <d v="2026-01-01T00:00:00"/>
    <d v="2026-12-31T00:00:00"/>
    <d v="2025-10-16T00:00:00"/>
    <d v="2025-10-16T00:00:00"/>
    <d v="2026-03-17T00:00:00"/>
    <d v="2026-01-01T00:00:00"/>
    <d v="2026-12-31T00:00:00"/>
    <d v="2025-10-16T00:00:00"/>
    <d v="2026-03-17T00:00:00"/>
    <d v="2025-10-04T00:00:00"/>
    <d v="2026-03-17T00:00:00"/>
  </r>
  <r>
    <n v="2026"/>
    <d v="2026-07-01T00:00:00"/>
    <n v="897273"/>
    <n v="127.8"/>
    <n v="6831384"/>
    <n v="5146785564"/>
    <s v="SEP"/>
    <s v="ON"/>
    <s v="EN"/>
    <s v="Dental"/>
    <n v="210808976"/>
    <n v="1001486732"/>
    <n v="1001486732"/>
    <x v="0"/>
    <s v="Subscriber"/>
    <s v="Self"/>
    <s v="Active Re-enrollee"/>
    <d v="1971-03-26T00:00:00"/>
    <s v="Pia"/>
    <s v="Ly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54"/>
    <s v="lyengp7@gmail.com"/>
    <n v="4702667185"/>
    <n v="2"/>
    <s v="Jackson"/>
    <n v="30567"/>
    <s v="AGENT"/>
    <n v="7405"/>
    <n v="7405"/>
    <n v="16345789"/>
    <s v="LUIS"/>
    <s v="MENDEZ"/>
    <s v="HealthSherpa"/>
    <s v="HealthSherpa"/>
    <s v="Terminated"/>
    <x v="2"/>
    <d v="2026-01-01T00:00:00"/>
    <d v="2026-05-31T00:00:00"/>
    <d v="2025-10-16T00:00:00"/>
    <d v="2025-10-16T00:00:00"/>
    <d v="2026-05-05T00:00:00"/>
    <d v="2026-01-01T00:00:00"/>
    <d v="2026-05-31T00:00:00"/>
    <d v="2025-10-16T00:00:00"/>
    <d v="2026-05-05T00:00:00"/>
    <d v="2025-11-04T00:00:00"/>
    <d v="2025-11-04T00:00:00"/>
  </r>
  <r>
    <n v="2026"/>
    <d v="2026-07-01T00:00:00"/>
    <n v="902130"/>
    <n v="144.96"/>
    <n v="9389897"/>
    <n v="5614023364"/>
    <s v="SEP"/>
    <s v="ON"/>
    <s v="EN"/>
    <s v="Dental"/>
    <n v="211425138"/>
    <n v="1001494748"/>
    <n v="1001494748"/>
    <x v="0"/>
    <s v="Subscriber"/>
    <s v="Self"/>
    <s v="Active Re-enrollee"/>
    <d v="1978-11-20T00:00:00"/>
    <s v="Anny"/>
    <s v="Batista"/>
    <n v="17.739999999999998"/>
    <n v="34.35"/>
    <n v="34.35"/>
    <s v="NULL"/>
    <s v="NULL"/>
    <s v="APTC_CSR"/>
    <s v="LOW"/>
    <s v="83502GA002000801"/>
    <n v="3634"/>
    <s v="Best Life Essential Basic Dental Plan"/>
    <n v="83502"/>
    <s v="BEST Life and Health Insurance Company"/>
    <n v="47"/>
    <s v="NULL"/>
    <n v="6788737970"/>
    <n v="2"/>
    <s v="Jackson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5-10-17T00:00:00"/>
    <d v="2025-10-17T00:00:00"/>
    <d v="2026-06-24T00:00:00"/>
    <d v="2026-01-01T00:00:00"/>
    <d v="2026-01-01T00:00:00"/>
    <d v="2025-10-17T00:00:00"/>
    <d v="2026-06-24T00:00:00"/>
    <d v="2026-06-24T00:00:00"/>
    <d v="2026-06-24T00:00:00"/>
  </r>
  <r>
    <n v="2026"/>
    <d v="2026-07-01T00:00:00"/>
    <n v="902130"/>
    <n v="144.96"/>
    <n v="9389897"/>
    <n v="5614023364"/>
    <s v="SEP"/>
    <s v="ON"/>
    <s v="EN"/>
    <s v="Dental"/>
    <n v="212115280"/>
    <n v="1006327896"/>
    <e v="#N/A"/>
    <x v="1"/>
    <s v="Enrollee"/>
    <s v="Child"/>
    <s v="New Consumer"/>
    <d v="2006-11-22T00:00:00"/>
    <s v="Cristian"/>
    <s v="Almonte"/>
    <n v="16.61"/>
    <n v="34.35"/>
    <n v="34.35"/>
    <s v="NULL"/>
    <s v="NULL"/>
    <s v="APTC_CSR"/>
    <s v="LOW"/>
    <s v="83502GA002000801"/>
    <n v="3634"/>
    <s v="Best Life Essential Basic Dental Plan"/>
    <n v="83502"/>
    <s v="BEST Life and Health Insurance Company"/>
    <n v="19"/>
    <s v="NULL"/>
    <n v="6788737970"/>
    <n v="2"/>
    <s v="Jackson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6-01-06T00:00:00"/>
    <d v="2025-12-27T00:00:00"/>
    <d v="2026-06-24T00:00:00"/>
    <d v="2026-01-01T00:00:00"/>
    <d v="2026-01-01T00:00:00"/>
    <d v="2025-12-27T00:00:00"/>
    <d v="2026-06-24T00:00:00"/>
    <d v="2026-06-24T00:00:00"/>
    <d v="2026-06-24T00:00:00"/>
  </r>
  <r>
    <n v="2026"/>
    <d v="2026-07-01T00:00:00"/>
    <n v="902130"/>
    <n v="144.96"/>
    <n v="9389897"/>
    <n v="5614023364"/>
    <s v="SEP"/>
    <s v="ON"/>
    <s v="EN"/>
    <s v="Dental"/>
    <n v="212115280"/>
    <n v="1001494748"/>
    <n v="1001494748"/>
    <x v="0"/>
    <s v="Subscriber"/>
    <s v="Self"/>
    <s v="Active Re-enrollee"/>
    <d v="1978-11-20T00:00:00"/>
    <s v="Anny"/>
    <s v="Batista"/>
    <n v="17.739999999999998"/>
    <n v="34.35"/>
    <n v="34.35"/>
    <s v="NULL"/>
    <s v="NULL"/>
    <s v="APTC_CSR"/>
    <s v="LOW"/>
    <s v="83502GA002000801"/>
    <n v="3634"/>
    <s v="Best Life Essential Basic Dental Plan"/>
    <n v="83502"/>
    <s v="BEST Life and Health Insurance Company"/>
    <n v="47"/>
    <s v="NULL"/>
    <n v="6788737970"/>
    <n v="2"/>
    <s v="Jackson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6-01-06T00:00:00"/>
    <d v="2025-12-27T00:00:00"/>
    <d v="2026-06-24T00:00:00"/>
    <d v="2026-01-01T00:00:00"/>
    <d v="2026-01-01T00:00:00"/>
    <d v="2025-12-27T00:00:00"/>
    <d v="2026-06-24T00:00:00"/>
    <d v="2026-06-24T00:00:00"/>
    <d v="2026-06-24T00:00:00"/>
  </r>
  <r>
    <n v="2026"/>
    <d v="2026-07-01T00:00:00"/>
    <n v="902130"/>
    <n v="144.96"/>
    <n v="9389897"/>
    <n v="5614023364"/>
    <s v="SEP"/>
    <s v="ON"/>
    <s v="EN"/>
    <s v="Dental"/>
    <n v="211425138"/>
    <n v="1006327896"/>
    <e v="#N/A"/>
    <x v="1"/>
    <s v="Enrollee"/>
    <s v="Child"/>
    <s v="New Consumer"/>
    <d v="2006-11-22T00:00:00"/>
    <s v="Cristian"/>
    <s v="Almonte"/>
    <n v="16.61"/>
    <n v="34.35"/>
    <n v="34.35"/>
    <s v="NULL"/>
    <s v="NULL"/>
    <s v="APTC_CSR"/>
    <s v="LOW"/>
    <s v="83502GA002000801"/>
    <n v="3634"/>
    <s v="Best Life Essential Basic Dental Plan"/>
    <n v="83502"/>
    <s v="BEST Life and Health Insurance Company"/>
    <n v="19"/>
    <s v="NULL"/>
    <n v="6788737970"/>
    <n v="2"/>
    <s v="Jackson"/>
    <n v="30567"/>
    <s v="AGENT"/>
    <n v="7083"/>
    <n v="7083"/>
    <n v="18681463"/>
    <s v="ILiana"/>
    <s v="CERRA"/>
    <s v="HealthSherpa"/>
    <s v="HealthSherpa"/>
    <s v="Cancelled"/>
    <x v="0"/>
    <d v="2026-01-01T00:00:00"/>
    <d v="2026-01-01T00:00:00"/>
    <d v="2025-10-17T00:00:00"/>
    <d v="2025-10-17T00:00:00"/>
    <d v="2026-06-24T00:00:00"/>
    <d v="2026-01-01T00:00:00"/>
    <d v="2026-01-01T00:00:00"/>
    <d v="2025-11-20T00:00:00"/>
    <d v="2026-06-24T00:00:00"/>
    <d v="2026-06-24T00:00:00"/>
    <d v="2026-06-24T00:00:00"/>
  </r>
  <r>
    <n v="2026"/>
    <d v="2026-07-01T00:00:00"/>
    <n v="911714"/>
    <n v="126.39"/>
    <n v="7565816"/>
    <n v="5143524548"/>
    <s v="OE"/>
    <s v="EDE"/>
    <s v="EN"/>
    <s v="Dental"/>
    <n v="210929183"/>
    <n v="1001510515"/>
    <n v="1001510515"/>
    <x v="0"/>
    <s v="Subscriber"/>
    <s v="Self"/>
    <s v="Active Re-enrollee"/>
    <d v="1990-02-13T00:00:00"/>
    <s v="K'era"/>
    <s v="Morriso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35"/>
    <s v="kaymorrison213@gmail.com"/>
    <n v="3305537556"/>
    <n v="3"/>
    <s v="Cobb"/>
    <n v="30339"/>
    <s v="AGENT"/>
    <n v="550899"/>
    <n v="550899"/>
    <n v="8260204"/>
    <s v="HUMPHREY"/>
    <s v="WEDEY"/>
    <s v="HealthSherpa"/>
    <s v="HealthSherpa"/>
    <s v="Enrolled"/>
    <x v="1"/>
    <d v="2026-01-01T00:00:00"/>
    <d v="2026-12-31T00:00:00"/>
    <d v="2025-10-16T00:00:00"/>
    <d v="2025-10-16T00:00:00"/>
    <d v="2025-12-08T00:00:00"/>
    <d v="2026-01-01T00:00:00"/>
    <d v="2026-12-31T00:00:00"/>
    <d v="2025-10-16T00:00:00"/>
    <d v="2025-12-08T00:00:00"/>
    <d v="2025-12-08T00:00:00"/>
    <d v="2025-12-08T00:00:00"/>
  </r>
  <r>
    <n v="2026"/>
    <d v="2026-07-01T00:00:00"/>
    <n v="926787"/>
    <n v="193.85"/>
    <n v="7794456"/>
    <n v="5131112645"/>
    <s v="OE"/>
    <s v="ON"/>
    <s v="EN"/>
    <s v="Dental"/>
    <n v="212062656"/>
    <n v="1001535664"/>
    <n v="1001535664"/>
    <x v="0"/>
    <s v="Subscriber"/>
    <s v="Self"/>
    <s v="New Consumer"/>
    <d v="1973-05-08T00:00:00"/>
    <s v="Kimasha"/>
    <s v="Avery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52"/>
    <s v="averyk53@gmail.com"/>
    <n v="6786287833"/>
    <n v="3"/>
    <s v="DOUGLAS"/>
    <n v="30134"/>
    <s v="AGENT"/>
    <n v="553988"/>
    <n v="553988"/>
    <n v="16876486"/>
    <s v="ALFONZIE"/>
    <s v="WILSON"/>
    <s v="HealthSherpa"/>
    <s v="HealthSherpa"/>
    <s v="Terminated"/>
    <x v="2"/>
    <d v="2026-01-01T00:00:00"/>
    <d v="2026-01-31T00:00:00"/>
    <d v="2025-12-20T00:00:00"/>
    <d v="2025-12-16T00:00:00"/>
    <d v="2026-03-13T00:00:00"/>
    <d v="2026-01-01T00:00:00"/>
    <d v="2026-01-31T00:00:00"/>
    <d v="2025-12-16T00:00:00"/>
    <d v="2026-03-13T00:00:00"/>
    <d v="2025-12-15T00:00:00"/>
    <d v="2025-12-16T00:00:00"/>
  </r>
  <r>
    <n v="2026"/>
    <d v="2026-07-01T00:00:00"/>
    <n v="934980"/>
    <n v="170.21"/>
    <n v="8140818"/>
    <n v="5155579170"/>
    <s v="SEP"/>
    <s v="ON"/>
    <s v="EN"/>
    <s v="Dental"/>
    <n v="210869954"/>
    <n v="1001549268"/>
    <n v="1001549268"/>
    <x v="0"/>
    <s v="Subscriber"/>
    <s v="Self"/>
    <s v="Active Re-enrollee"/>
    <d v="1977-06-13T00:00:00"/>
    <s v="LAN"/>
    <s v="NGUYE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8"/>
    <s v="lan0762@yahoo.com"/>
    <n v="2517092800"/>
    <n v="1"/>
    <s v="Lee"/>
    <n v="31763"/>
    <s v="AGENT"/>
    <n v="548144"/>
    <n v="548144"/>
    <n v="10743541"/>
    <s v="ARI"/>
    <s v="HILL"/>
    <s v="NULL"/>
    <s v="NULL"/>
    <s v="Enrolled"/>
    <x v="1"/>
    <d v="2026-01-01T00:00:00"/>
    <d v="2026-12-31T00:00:00"/>
    <d v="2025-10-16T00:00:00"/>
    <d v="2025-10-16T00:00:00"/>
    <d v="2026-01-12T00:00:00"/>
    <d v="2026-01-01T00:00:00"/>
    <d v="2026-12-31T00:00:00"/>
    <d v="2025-10-16T00:00:00"/>
    <d v="2025-10-16T00:00:00"/>
    <d v="2026-01-12T00:00:00"/>
    <d v="2026-01-12T00:00:00"/>
  </r>
  <r>
    <n v="2026"/>
    <d v="2026-07-01T00:00:00"/>
    <n v="951725"/>
    <n v="191.69"/>
    <n v="8176282"/>
    <s v="NULL"/>
    <s v="OE"/>
    <s v="ON"/>
    <s v="EN"/>
    <s v="Dental"/>
    <n v="212213135"/>
    <n v="1002173440"/>
    <n v="1002173440"/>
    <x v="0"/>
    <s v="Subscriber"/>
    <s v="Self"/>
    <s v="New Consumer"/>
    <d v="1981-01-15T00:00:00"/>
    <s v="Tiarra"/>
    <s v="Shaw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5"/>
    <s v="tiarshaw@yahoo.com"/>
    <n v="4704435117"/>
    <n v="3"/>
    <s v="Gwinnett"/>
    <n v="30519"/>
    <s v="AGENT"/>
    <n v="9257"/>
    <n v="9257"/>
    <n v="20768555"/>
    <s v="RAMON"/>
    <s v="JOHNSON-TAYLOR"/>
    <s v="HealthSherpa"/>
    <s v="HealthSherpa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6-01-14T00:00:00"/>
    <d v="2026-01-14T00:00:00"/>
  </r>
  <r>
    <n v="2026"/>
    <d v="2026-07-01T00:00:00"/>
    <n v="989241"/>
    <n v="134.19"/>
    <n v="8181707"/>
    <n v="5319266425"/>
    <s v="OE"/>
    <s v="EDE"/>
    <s v="EN"/>
    <s v="Dental"/>
    <n v="210773903"/>
    <n v="1001639508"/>
    <n v="1001639508"/>
    <x v="0"/>
    <s v="Subscriber"/>
    <s v="Self"/>
    <s v="Active Re-enrollee"/>
    <d v="1971-02-03T00:00:00"/>
    <s v="Louis"/>
    <s v="Ellerbe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4"/>
    <s v="louisellerbe042@gmail.com"/>
    <n v="4708899431"/>
    <n v="3"/>
    <s v="Gwinnett"/>
    <n v="30046"/>
    <s v="AGENT"/>
    <n v="1520896"/>
    <n v="1520896"/>
    <n v="21740798"/>
    <s v="AVA BROOKE"/>
    <s v="GURIN"/>
    <s v="HealthSherpa"/>
    <s v="HealthSherpa"/>
    <s v="Cancelled"/>
    <x v="0"/>
    <d v="2026-01-01T00:00:00"/>
    <d v="2026-01-01T00:00:00"/>
    <d v="2025-10-16T00:00:00"/>
    <d v="2025-10-16T00:00:00"/>
    <d v="2026-02-08T00:00:00"/>
    <d v="2026-01-01T00:00:00"/>
    <d v="2026-01-01T00:00:00"/>
    <d v="2025-10-16T00:00:00"/>
    <d v="2026-02-08T00:00:00"/>
    <d v="2026-01-14T00:00:00"/>
    <d v="2026-02-08T00:00:00"/>
  </r>
  <r>
    <n v="2026"/>
    <d v="2026-07-01T00:00:00"/>
    <n v="1012291"/>
    <n v="135.34"/>
    <n v="6064135"/>
    <n v="5116671529"/>
    <s v="OE"/>
    <s v="CN"/>
    <s v="EN"/>
    <s v="Dental"/>
    <n v="212014090"/>
    <n v="1001677677"/>
    <n v="1001677677"/>
    <x v="0"/>
    <s v="Subscriber"/>
    <s v="Self"/>
    <s v="Active Re-enrollee"/>
    <d v="1961-11-21T00:00:00"/>
    <s v="Olliff"/>
    <s v="Morgan"/>
    <n v="20.6"/>
    <n v="20.6"/>
    <n v="20.6"/>
    <n v="0"/>
    <s v="NULL"/>
    <s v="APTC_CSR"/>
    <s v="LOW"/>
    <s v="83502GA002000801"/>
    <n v="3634"/>
    <s v="Best Life Essential Basic Dental Plan"/>
    <n v="83502"/>
    <s v="BEST Life and Health Insurance Company"/>
    <n v="64"/>
    <s v="olliff.morgan@aim.com"/>
    <n v="4789786884"/>
    <n v="12"/>
    <s v="Bibb"/>
    <n v="31210"/>
    <s v="AGENT"/>
    <n v="2320"/>
    <n v="2320"/>
    <n v="17927326"/>
    <s v="CHRISTIAN"/>
    <s v="JEROME"/>
    <s v="HealthSherpa"/>
    <s v="HealthSherpa"/>
    <s v="Enrolled"/>
    <x v="1"/>
    <d v="2026-01-01T00:00:00"/>
    <d v="2026-12-31T00:00:00"/>
    <d v="2025-12-21T00:00:00"/>
    <d v="2025-12-15T00:00:00"/>
    <d v="2025-12-21T00:00:00"/>
    <d v="2026-01-01T00:00:00"/>
    <d v="2026-12-31T00:00:00"/>
    <d v="2025-12-15T00:00:00"/>
    <d v="2025-12-21T00:00:00"/>
    <d v="2025-10-04T00:00:00"/>
    <d v="2025-12-15T00:00:00"/>
  </r>
  <r>
    <n v="2026"/>
    <d v="2026-07-01T00:00:00"/>
    <n v="1014190"/>
    <n v="170.21"/>
    <n v="7779982"/>
    <s v="NULL"/>
    <s v="SEP"/>
    <s v="ON"/>
    <s v="EN"/>
    <s v="Dental"/>
    <n v="212051197"/>
    <n v="1002434937"/>
    <n v="1002434937"/>
    <x v="0"/>
    <s v="Subscriber"/>
    <s v="Self"/>
    <s v="Active Re-enrollee"/>
    <d v="1963-01-10T00:00:00"/>
    <s v="Vene"/>
    <s v="Whitehead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62"/>
    <s v="vbooth@aol.com"/>
    <n v="6094396943"/>
    <n v="3"/>
    <s v="NEWTON"/>
    <n v="30016"/>
    <s v="AGENT"/>
    <n v="4422"/>
    <n v="4422"/>
    <n v="20229691"/>
    <s v="NINA"/>
    <s v="HOWE"/>
    <s v="HealthSherpa"/>
    <s v="HealthSherpa"/>
    <s v="Enrolled"/>
    <x v="1"/>
    <d v="2026-01-01T00:00:00"/>
    <d v="2026-12-31T00:00:00"/>
    <d v="2025-12-21T00:00:00"/>
    <d v="2025-12-15T00:00:00"/>
    <d v="2025-12-21T00:00:00"/>
    <d v="2026-01-01T00:00:00"/>
    <d v="2026-12-31T00:00:00"/>
    <d v="2025-12-15T00:00:00"/>
    <d v="2025-12-21T00:00:00"/>
    <d v="2025-12-15T00:00:00"/>
    <d v="2025-12-15T00:00:00"/>
  </r>
  <r>
    <n v="2026"/>
    <d v="2026-07-01T00:00:00"/>
    <n v="1033730"/>
    <n v="127.8"/>
    <n v="6061261"/>
    <s v="NULL"/>
    <s v="OE"/>
    <s v="CN"/>
    <s v="EN"/>
    <s v="Dental"/>
    <n v="211656716"/>
    <n v="1001717928"/>
    <n v="1001717928"/>
    <x v="0"/>
    <s v="Subscriber"/>
    <s v="Self"/>
    <s v="Automatic Re-enrollee"/>
    <d v="1996-09-13T00:00:00"/>
    <s v="Jordan"/>
    <s v="dorse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jaidorsey87@comcast.net"/>
    <n v="4107072244"/>
    <n v="3"/>
    <s v="Cobb"/>
    <n v="30152"/>
    <s v="AGENT"/>
    <n v="9434"/>
    <n v="9434"/>
    <n v="20430406"/>
    <s v="TERESA"/>
    <s v="LEGGETT"/>
    <s v="Centene-Ambetter"/>
    <s v="HealthSherpa"/>
    <s v="Enrolled"/>
    <x v="1"/>
    <d v="2026-01-01T00:00:00"/>
    <d v="2026-12-31T00:00:00"/>
    <d v="2025-12-03T00:00:00"/>
    <d v="2025-11-11T00:00:00"/>
    <d v="2025-12-03T00:00:00"/>
    <d v="2026-01-01T00:00:00"/>
    <d v="2026-12-31T00:00:00"/>
    <d v="2025-11-11T00:00:00"/>
    <d v="2025-12-03T00:00:00"/>
    <d v="2025-10-04T00:00:00"/>
    <d v="2025-11-11T00:00:00"/>
  </r>
  <r>
    <n v="2026"/>
    <d v="2026-07-01T00:00:00"/>
    <n v="1037260"/>
    <n v="153.35"/>
    <n v="6002257"/>
    <s v="NULL"/>
    <s v="OE"/>
    <s v="CN"/>
    <s v="EN"/>
    <s v="Dental"/>
    <n v="210952322"/>
    <n v="1001727257"/>
    <n v="1001727257"/>
    <x v="0"/>
    <s v="Subscriber"/>
    <s v="Self"/>
    <s v="Automatic Re-enrollee"/>
    <d v="1983-02-02T00:00:00"/>
    <s v="antonio"/>
    <s v="perrone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42"/>
    <s v="antonioperrone22@gmail.com"/>
    <n v="4783341049"/>
    <n v="12"/>
    <s v="Houston"/>
    <n v="31093"/>
    <s v="AGENT"/>
    <n v="8956"/>
    <n v="8956"/>
    <n v="16558755"/>
    <s v="PARVEEN"/>
    <s v="LALANI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6T00:00:00"/>
  </r>
  <r>
    <n v="2026"/>
    <d v="2026-07-01T00:00:00"/>
    <n v="1043914"/>
    <n v="130.35"/>
    <n v="6342485"/>
    <s v="NULL"/>
    <s v="OE"/>
    <s v="CN"/>
    <s v="EN"/>
    <s v="Dental"/>
    <n v="211697637"/>
    <n v="1001745286"/>
    <n v="1001745286"/>
    <x v="0"/>
    <s v="Subscriber"/>
    <s v="Self"/>
    <s v="Active Re-enrollee"/>
    <d v="1992-04-01T00:00:00"/>
    <s v="Jessica"/>
    <s v="Collins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33"/>
    <s v="collins.jessica79@yahoo.com"/>
    <n v="8023323292"/>
    <n v="14"/>
    <s v="Chatham"/>
    <n v="31401"/>
    <s v="AGENT"/>
    <n v="551780"/>
    <n v="551780"/>
    <n v="20656295"/>
    <s v="KAROLINE EMILIA"/>
    <s v="RUIZ"/>
    <s v="NULL"/>
    <s v="NULL"/>
    <s v="Enrolled"/>
    <x v="1"/>
    <d v="2026-01-01T00:00:00"/>
    <d v="2026-12-31T00:00:00"/>
    <d v="2025-12-04T00:00:00"/>
    <d v="2025-11-15T00:00:00"/>
    <d v="2026-02-18T00:00:00"/>
    <d v="2026-01-01T00:00:00"/>
    <d v="2026-12-31T00:00:00"/>
    <d v="2025-11-15T00:00:00"/>
    <d v="2026-02-18T00:00:00"/>
    <d v="2025-10-04T00:00:00"/>
    <d v="2025-11-15T00:00:00"/>
  </r>
  <r>
    <n v="2026"/>
    <d v="2026-07-01T00:00:00"/>
    <n v="1048958"/>
    <n v="167.96"/>
    <n v="7685829"/>
    <s v="NULL"/>
    <s v="OE"/>
    <s v="EDE"/>
    <s v="EN"/>
    <s v="Dental"/>
    <n v="211533959"/>
    <n v="1001758591"/>
    <n v="1001758591"/>
    <x v="0"/>
    <s v="Subscriber"/>
    <s v="Spouse"/>
    <s v="Active Re-enrollee"/>
    <d v="1986-06-19T00:00:00"/>
    <s v="Jackie"/>
    <s v="Dockery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39"/>
    <s v="keishadockery87@gmail.com"/>
    <n v="8283614815"/>
    <n v="10"/>
    <s v="Union"/>
    <n v="30512"/>
    <s v="AGENT"/>
    <n v="11450"/>
    <n v="11450"/>
    <n v="18818391"/>
    <s v="TAMMY"/>
    <s v="SEILER"/>
    <s v="HealthSherpa"/>
    <s v="HealthSherpa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0-17T00:00:00"/>
    <d v="2025-12-12T00:00:00"/>
    <d v="2025-12-12T00:00:00"/>
    <d v="2025-12-15T00:00:00"/>
  </r>
  <r>
    <n v="2026"/>
    <d v="2026-07-01T00:00:00"/>
    <n v="1058887"/>
    <n v="139.55000000000001"/>
    <n v="7412640"/>
    <s v="NULL"/>
    <s v="SEP"/>
    <s v="ON"/>
    <s v="EN"/>
    <s v="Dental"/>
    <n v="210810197"/>
    <n v="1001791757"/>
    <n v="1001791757"/>
    <x v="0"/>
    <s v="Subscriber"/>
    <s v="Self"/>
    <s v="Automatic Re-enrollee"/>
    <d v="1963-02-22T00:00:00"/>
    <s v="Rosie"/>
    <s v="Herrington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62"/>
    <s v="trucklady2010@gmail.com"/>
    <n v="7064420672"/>
    <n v="8"/>
    <s v="Chattahoochee"/>
    <n v="31805"/>
    <s v="AGENT"/>
    <n v="11749"/>
    <n v="11749"/>
    <n v="21059955"/>
    <s v="FREDERICK"/>
    <s v="SHARPE"/>
    <s v="NULL"/>
    <s v="NULL"/>
    <s v="Enrolled"/>
    <x v="1"/>
    <d v="2026-01-01T00:00:00"/>
    <d v="2026-12-31T00:00:00"/>
    <d v="2025-10-16T00:00:00"/>
    <d v="2025-10-16T00:00:00"/>
    <d v="2026-01-03T00:00:00"/>
    <d v="2026-01-01T00:00:00"/>
    <d v="2026-12-31T00:00:00"/>
    <d v="2025-10-16T00:00:00"/>
    <d v="2026-01-03T00:00:00"/>
    <d v="2025-11-30T00:00:00"/>
    <d v="2026-01-15T00:00:00"/>
  </r>
  <r>
    <n v="2026"/>
    <d v="2026-07-01T00:00:00"/>
    <n v="1075185"/>
    <n v="159.51"/>
    <n v="7707781"/>
    <s v="NULL"/>
    <s v="OE"/>
    <s v="ON"/>
    <s v="EN"/>
    <s v="Dental"/>
    <n v="211987365"/>
    <n v="1001835757"/>
    <n v="1001835757"/>
    <x v="0"/>
    <s v="Subscriber"/>
    <s v="Self"/>
    <s v="Active Re-enrollee"/>
    <d v="1982-06-10T00:00:00"/>
    <s v="melissa"/>
    <s v="king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43"/>
    <s v="melissa.king@southgacpa.com"/>
    <n v="9122881169"/>
    <n v="6"/>
    <s v="Pierce"/>
    <n v="31516"/>
    <s v="AGENT"/>
    <n v="7585"/>
    <n v="7585"/>
    <n v="8286712"/>
    <s v="MARCUS"/>
    <s v="BURDEN"/>
    <s v="HealthSherpa"/>
    <s v="HealthSherpa"/>
    <s v="Enrolled"/>
    <x v="1"/>
    <d v="2026-01-01T00:00:00"/>
    <d v="2026-12-31T00:00:00"/>
    <d v="2026-01-06T00:00:00"/>
    <d v="2025-12-13T00:00:00"/>
    <d v="2026-01-30T00:00:00"/>
    <d v="2026-01-01T00:00:00"/>
    <d v="2026-12-31T00:00:00"/>
    <d v="2025-12-13T00:00:00"/>
    <d v="2026-01-30T00:00:00"/>
    <d v="2025-12-13T00:00:00"/>
    <d v="2025-12-13T00:00:00"/>
  </r>
  <r>
    <n v="2026"/>
    <d v="2026-07-01T00:00:00"/>
    <n v="1075185"/>
    <n v="159.51"/>
    <n v="7707781"/>
    <s v="NULL"/>
    <s v="OE"/>
    <s v="ON"/>
    <s v="EN"/>
    <s v="Dental"/>
    <n v="211190711"/>
    <n v="1001835756"/>
    <n v="1001835756"/>
    <x v="0"/>
    <s v="Enrollee"/>
    <s v="Child"/>
    <s v="Active Re-enrollee"/>
    <d v="2004-11-17T00:00:00"/>
    <s v="Dylan"/>
    <s v="Jenkins"/>
    <n v="29.32"/>
    <n v="89.96"/>
    <n v="89.96"/>
    <s v="NULL"/>
    <s v="NULL"/>
    <s v="APTC_CSR"/>
    <s v="HIGH"/>
    <s v="83502GA002000701"/>
    <n v="3633"/>
    <s v="Best Life Preferred Dental Plan"/>
    <n v="83502"/>
    <s v="BEST Life and Health Insurance Company"/>
    <n v="21"/>
    <s v="melissa.king@southgacpa.com"/>
    <n v="9122881169"/>
    <n v="6"/>
    <s v="Pierce"/>
    <n v="31516"/>
    <s v="AGENT"/>
    <n v="7585"/>
    <n v="7585"/>
    <n v="8286712"/>
    <s v="MARCUS"/>
    <s v="BURDEN"/>
    <s v="HealthSherpa"/>
    <s v="HealthSherpa"/>
    <s v="Cancelled"/>
    <x v="0"/>
    <d v="2026-01-01T00:00:00"/>
    <d v="2026-01-01T00:00:00"/>
    <d v="2025-10-16T00:00:00"/>
    <d v="2025-10-16T00:00:00"/>
    <d v="2025-12-01T00:00:00"/>
    <d v="2026-01-01T00:00:00"/>
    <d v="2026-01-01T00:00:00"/>
    <d v="2025-10-16T00:00:00"/>
    <d v="2025-12-01T00:00:00"/>
    <d v="2025-12-13T00:00:00"/>
    <d v="2025-12-13T00:00:00"/>
  </r>
  <r>
    <n v="2026"/>
    <d v="2026-07-01T00:00:00"/>
    <n v="1075185"/>
    <n v="159.51"/>
    <n v="7707781"/>
    <s v="NULL"/>
    <s v="OE"/>
    <s v="ON"/>
    <s v="EN"/>
    <s v="Dental"/>
    <n v="211190711"/>
    <n v="1001835757"/>
    <n v="1001835757"/>
    <x v="0"/>
    <s v="Subscriber"/>
    <s v="Self"/>
    <s v="Active Re-enrollee"/>
    <d v="1982-06-10T00:00:00"/>
    <s v="melissa"/>
    <s v="king"/>
    <n v="31.32"/>
    <n v="89.96"/>
    <n v="89.96"/>
    <s v="NULL"/>
    <s v="NULL"/>
    <s v="APTC_CSR"/>
    <s v="HIGH"/>
    <s v="83502GA002000701"/>
    <n v="3633"/>
    <s v="Best Life Preferred Dental Plan"/>
    <n v="83502"/>
    <s v="BEST Life and Health Insurance Company"/>
    <n v="43"/>
    <s v="melissa.king@southgacpa.com"/>
    <n v="9122881169"/>
    <n v="6"/>
    <s v="Pierce"/>
    <n v="31516"/>
    <s v="AGENT"/>
    <n v="7585"/>
    <n v="7585"/>
    <n v="8286712"/>
    <s v="MARCUS"/>
    <s v="BURDEN"/>
    <s v="HealthSherpa"/>
    <s v="HealthSherpa"/>
    <s v="Cancelled"/>
    <x v="0"/>
    <d v="2026-01-01T00:00:00"/>
    <d v="2026-01-01T00:00:00"/>
    <d v="2025-10-16T00:00:00"/>
    <d v="2025-10-16T00:00:00"/>
    <d v="2025-12-01T00:00:00"/>
    <d v="2026-01-01T00:00:00"/>
    <d v="2026-01-01T00:00:00"/>
    <d v="2025-10-16T00:00:00"/>
    <d v="2025-12-01T00:00:00"/>
    <d v="2025-12-13T00:00:00"/>
    <d v="2025-12-13T00:00:00"/>
  </r>
  <r>
    <n v="2026"/>
    <d v="2026-07-01T00:00:00"/>
    <n v="1082293"/>
    <n v="159.74"/>
    <n v="9127116"/>
    <n v="6028607511"/>
    <s v="SEP"/>
    <s v="ON"/>
    <s v="EN"/>
    <s v="Dental"/>
    <n v="1000219142"/>
    <n v="1001848904"/>
    <n v="1001848904"/>
    <x v="0"/>
    <s v="Subscriber"/>
    <s v="Self"/>
    <s v="Active Re-enrollee"/>
    <d v="1997-05-13T00:00:00"/>
    <s v="Andrea"/>
    <s v="Hernandez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andrea.johanna97@yahoo.com"/>
    <n v="6787561026"/>
    <n v="3"/>
    <s v="DEKALB"/>
    <n v="30319"/>
    <s v="AGENT"/>
    <n v="7209"/>
    <n v="7209"/>
    <n v="20396657"/>
    <s v="CESAR"/>
    <s v="RIVERON BORGES"/>
    <s v="HealthSherpa"/>
    <s v="HealthSherpa"/>
    <s v="Enrolled"/>
    <x v="1"/>
    <d v="2026-06-01T00:00:00"/>
    <d v="2026-12-31T00:00:00"/>
    <d v="2026-05-20T00:00:00"/>
    <d v="2026-05-14T00:00:00"/>
    <d v="2026-05-20T00:00:00"/>
    <d v="2026-06-01T00:00:00"/>
    <d v="2026-12-31T00:00:00"/>
    <d v="2026-05-14T00:00:00"/>
    <d v="2026-05-20T00:00:00"/>
    <d v="2026-05-13T00:00:00"/>
    <d v="2026-05-14T00:00:00"/>
  </r>
  <r>
    <n v="2026"/>
    <d v="2026-07-01T00:00:00"/>
    <n v="1084390"/>
    <n v="173.81"/>
    <n v="7787639"/>
    <n v="6086175103"/>
    <s v="OE"/>
    <s v="EDE"/>
    <s v="EN"/>
    <s v="Dental"/>
    <n v="210652219"/>
    <n v="1001852287"/>
    <n v="1001852287"/>
    <x v="0"/>
    <s v="Subscriber"/>
    <s v="Spouse"/>
    <s v="Automatic Re-enrollee"/>
    <d v="1993-02-17T00:00:00"/>
    <s v="Kelsey"/>
    <s v="McGuire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2"/>
    <s v="armstrongmcguire@hotmail.com"/>
    <n v="7708709657"/>
    <n v="10"/>
    <s v="NULL"/>
    <n v="30528"/>
    <s v="AGENT"/>
    <n v="9830"/>
    <n v="9830"/>
    <n v="19564219"/>
    <s v="CINDY"/>
    <s v="KASTNER"/>
    <s v="HealthSherpa"/>
    <s v="HealthSherpa"/>
    <s v="Enrolled"/>
    <x v="1"/>
    <d v="2026-01-01T00:00:00"/>
    <d v="2026-12-31T00:00:00"/>
    <d v="2025-10-16T00:00:00"/>
    <d v="2025-10-16T00:00:00"/>
    <d v="2025-12-17T00:00:00"/>
    <d v="2026-01-01T00:00:00"/>
    <d v="2026-12-31T00:00:00"/>
    <d v="2025-10-16T00:00:00"/>
    <d v="2025-12-17T00:00:00"/>
    <d v="2025-12-15T00:00:00"/>
    <d v="2025-12-17T00:00:00"/>
  </r>
  <r>
    <n v="2026"/>
    <d v="2026-07-01T00:00:00"/>
    <n v="1089101"/>
    <n v="127.8"/>
    <n v="6088992"/>
    <n v="6105071262"/>
    <s v="OE"/>
    <s v="CN"/>
    <s v="EN"/>
    <s v="Dental"/>
    <n v="211532022"/>
    <n v="1001860833"/>
    <n v="1001860833"/>
    <x v="0"/>
    <s v="Subscriber"/>
    <s v="Self"/>
    <s v="Active Re-enrollee"/>
    <d v="2000-10-19T00:00:00"/>
    <s v="Haylee"/>
    <s v="Pierson"/>
    <n v="19.07"/>
    <n v="19.07"/>
    <n v="19.07"/>
    <s v="NULL"/>
    <s v="NULL"/>
    <s v="APTC_CSR"/>
    <s v="LOW"/>
    <s v="83502GA002000801"/>
    <n v="3634"/>
    <s v="Best Life Essential Basic Dental Plan"/>
    <n v="83502"/>
    <s v="BEST Life and Health Insurance Company"/>
    <n v="25"/>
    <s v="jeanniempierson@msn.com"/>
    <n v="4046689305"/>
    <n v="3"/>
    <s v="Gwinnett"/>
    <n v="30019"/>
    <s v="AGENT"/>
    <n v="552777"/>
    <n v="552777"/>
    <n v="8194663"/>
    <s v="JAY KEVIN"/>
    <s v="HEATH"/>
    <s v="HealthSherpa"/>
    <s v="HealthSherpa"/>
    <s v="Cancelled"/>
    <x v="0"/>
    <d v="2026-01-01T00:00:00"/>
    <d v="2026-01-01T00:00:00"/>
    <d v="2025-10-17T00:00:00"/>
    <d v="2025-10-17T00:00:00"/>
    <d v="2025-12-09T00:00:00"/>
    <d v="2026-01-01T00:00:00"/>
    <d v="2026-01-01T00:00:00"/>
    <d v="2025-10-17T00:00:00"/>
    <d v="2025-12-09T00:00:00"/>
    <d v="2025-10-04T00:00:00"/>
    <d v="2025-12-09T00:00:00"/>
  </r>
  <r>
    <n v="2026"/>
    <d v="2026-07-01T00:00:00"/>
    <n v="1097475"/>
    <n v="125.03"/>
    <n v="7803474"/>
    <n v="6086273134"/>
    <s v="OE"/>
    <s v="RR"/>
    <s v="EN"/>
    <s v="Dental"/>
    <n v="211659692"/>
    <n v="1001875091"/>
    <e v="#N/A"/>
    <x v="1"/>
    <s v="Subscriber"/>
    <s v="Self"/>
    <s v="New Consumer"/>
    <d v="1983-04-05T00:00:00"/>
    <s v="Jacobi"/>
    <s v="Garvi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2"/>
    <s v="jacobigarvin483@gmail.com"/>
    <n v="4045905066"/>
    <n v="3"/>
    <s v="FULTON"/>
    <n v="30331"/>
    <s v="AGENT"/>
    <n v="552502"/>
    <n v="552502"/>
    <n v="16941500"/>
    <s v="MATTHEW THOMAS"/>
    <s v="BRANDT"/>
    <s v="HealthSherpa"/>
    <s v="HealthSherpa"/>
    <s v="Cancelled"/>
    <x v="0"/>
    <d v="2026-01-01T00:00:00"/>
    <d v="2026-01-01T00:00:00"/>
    <s v="NULL"/>
    <d v="2025-11-11T00:00:00"/>
    <d v="2025-12-12T00:00:00"/>
    <d v="2026-01-01T00:00:00"/>
    <d v="2026-01-01T00:00:00"/>
    <d v="2025-11-11T00:00:00"/>
    <d v="2025-12-12T00:00:00"/>
    <d v="2025-12-16T00:00:00"/>
    <d v="2026-02-09T00:00:00"/>
  </r>
  <r>
    <n v="2026"/>
    <d v="2026-07-01T00:00:00"/>
    <n v="1109277"/>
    <n v="151.30000000000001"/>
    <n v="7420253"/>
    <n v="6193471480"/>
    <s v="OE"/>
    <s v="EDE"/>
    <s v="EN"/>
    <s v="Dental"/>
    <n v="211815975"/>
    <n v="1001894725"/>
    <n v="1001894725"/>
    <x v="0"/>
    <s v="Subscriber"/>
    <s v="Self"/>
    <s v="Active Re-enrollee"/>
    <d v="1991-03-09T00:00:00"/>
    <s v="Wendy"/>
    <s v="Craigwell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4"/>
    <s v="w.craigwell@gmail.com"/>
    <n v="9432359643"/>
    <n v="3"/>
    <s v="NEWTON"/>
    <n v="30016"/>
    <s v="AGENT"/>
    <n v="548113"/>
    <n v="548113"/>
    <n v="8635404"/>
    <s v="QUINTELLA"/>
    <s v="TURNER"/>
    <s v="HealthSherpa"/>
    <s v="HealthSherpa"/>
    <s v="Cancelled"/>
    <x v="0"/>
    <d v="2026-01-01T00:00:00"/>
    <d v="2026-01-01T00:00:00"/>
    <s v="NULL"/>
    <d v="2025-12-01T00:00:00"/>
    <d v="2026-02-12T00:00:00"/>
    <d v="2026-01-01T00:00:00"/>
    <d v="2026-01-01T00:00:00"/>
    <d v="2025-12-01T00:00:00"/>
    <d v="2026-02-12T00:00:00"/>
    <d v="2025-12-01T00:00:00"/>
    <d v="2026-02-12T00:00:00"/>
  </r>
  <r>
    <n v="2026"/>
    <d v="2026-07-01T00:00:00"/>
    <n v="1121413"/>
    <n v="146.34"/>
    <n v="8116913"/>
    <s v="NULL"/>
    <s v="SEP"/>
    <s v="ON"/>
    <s v="EN"/>
    <s v="Dental"/>
    <n v="212104566"/>
    <n v="1001920198"/>
    <n v="1001920198"/>
    <x v="0"/>
    <s v="Subscriber"/>
    <s v="Self"/>
    <s v="Automatic Re-enrollee"/>
    <d v="1990-01-30T00:00:00"/>
    <s v="Omotayo"/>
    <s v="Akinyemi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6"/>
    <s v="tayo_akinyemi@hotmail.com"/>
    <n v="4044529814"/>
    <n v="3"/>
    <s v="Cobb"/>
    <n v="30152"/>
    <s v="AGENT"/>
    <n v="10451"/>
    <n v="10451"/>
    <n v="17751298"/>
    <s v="SUMMERS"/>
    <s v="DIXON"/>
    <s v="NULL"/>
    <s v="NULL"/>
    <s v="Enrolled"/>
    <x v="1"/>
    <d v="2026-02-01T00:00:00"/>
    <d v="2026-12-31T00:00:00"/>
    <d v="2026-02-20T00:00:00"/>
    <d v="2025-12-24T00:00:00"/>
    <d v="2026-02-20T00:00:00"/>
    <d v="2026-02-01T00:00:00"/>
    <d v="2026-12-31T00:00:00"/>
    <d v="2025-12-24T00:00:00"/>
    <d v="2026-02-20T00:00:00"/>
    <d v="2026-01-09T00:00:00"/>
    <d v="2026-01-14T00:00:00"/>
  </r>
  <r>
    <n v="2026"/>
    <d v="2026-07-01T00:00:00"/>
    <n v="1140883"/>
    <n v="171.06"/>
    <n v="7105571"/>
    <s v="NULL"/>
    <s v="OE"/>
    <s v="EDE"/>
    <s v="EN"/>
    <s v="Dental"/>
    <n v="210705934"/>
    <n v="1002214638"/>
    <n v="1002214638"/>
    <x v="0"/>
    <s v="Subscriber"/>
    <s v="Self"/>
    <s v="Active Re-enrollee"/>
    <d v="1997-03-10T00:00:00"/>
    <s v="Unice"/>
    <s v="Valencia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8"/>
    <s v="unicevalencia@gmail.com"/>
    <n v="6308885154"/>
    <n v="3"/>
    <s v="Gwinnett"/>
    <n v="30519"/>
    <s v="AGENT"/>
    <n v="9330"/>
    <n v="9330"/>
    <n v="19855285"/>
    <s v="GEORGE"/>
    <s v="HILLHOUSE JR"/>
    <s v="MyMFG"/>
    <s v="MyMFG"/>
    <s v="Enrolled"/>
    <x v="1"/>
    <d v="2026-01-01T00:00:00"/>
    <d v="2026-12-31T00:00:00"/>
    <d v="2025-10-16T00:00:00"/>
    <d v="2025-10-16T00:00:00"/>
    <d v="2025-12-30T00:00:00"/>
    <d v="2026-01-01T00:00:00"/>
    <d v="2026-12-31T00:00:00"/>
    <d v="2025-10-16T00:00:00"/>
    <d v="2025-12-30T00:00:00"/>
    <d v="2025-11-20T00:00:00"/>
    <d v="2025-11-20T00:00:00"/>
  </r>
  <r>
    <n v="2026"/>
    <d v="2026-07-01T00:00:00"/>
    <n v="1185912"/>
    <n v="127.8"/>
    <n v="8900339"/>
    <s v="NULL"/>
    <s v="QEP"/>
    <s v="EDE"/>
    <s v="EN"/>
    <s v="Dental"/>
    <n v="1000152375"/>
    <n v="1002142987"/>
    <n v="1002142987"/>
    <x v="0"/>
    <s v="Subscriber"/>
    <s v="Self"/>
    <s v="Active Re-enrollee"/>
    <d v="1978-06-29T00:00:00"/>
    <s v="Lytonya"/>
    <s v="Spearm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7"/>
    <s v="cedezmcgee@icloud.com"/>
    <n v="6786005655"/>
    <n v="3"/>
    <s v="Paulding"/>
    <n v="30141"/>
    <s v="AGENT"/>
    <n v="10103"/>
    <n v="10103"/>
    <n v="13109167"/>
    <s v="SHAQUITA"/>
    <s v="COTTON"/>
    <s v="NULL"/>
    <s v="NULL"/>
    <s v="Cancelled"/>
    <x v="0"/>
    <d v="2026-05-01T00:00:00"/>
    <d v="2026-05-01T00:00:00"/>
    <s v="NULL"/>
    <d v="2026-04-06T00:00:00"/>
    <d v="2026-06-13T00:00:00"/>
    <d v="2026-05-01T00:00:00"/>
    <d v="2026-05-01T00:00:00"/>
    <d v="2026-04-06T00:00:00"/>
    <d v="2026-06-13T00:00:00"/>
    <d v="2026-04-06T00:00:00"/>
    <d v="2026-06-13T00:00:00"/>
  </r>
  <r>
    <n v="2026"/>
    <d v="2026-07-01T00:00:00"/>
    <n v="1197455"/>
    <n v="186.63"/>
    <n v="8297236"/>
    <s v="NULL"/>
    <s v="SEP"/>
    <s v="ON"/>
    <s v="EN"/>
    <s v="Dental"/>
    <n v="210640837"/>
    <n v="1002186187"/>
    <n v="1002186187"/>
    <x v="0"/>
    <s v="Enrollee"/>
    <s v="Child"/>
    <s v="Active Re-enrollee"/>
    <d v="2004-08-29T00:00:00"/>
    <s v="Jaanam"/>
    <s v="Bhatt"/>
    <n v="34.33"/>
    <n v="148.78"/>
    <n v="148.78"/>
    <s v="NULL"/>
    <s v="NULL"/>
    <s v="APTC_CSR"/>
    <s v="HIGH"/>
    <s v="83502GA002000701"/>
    <n v="3633"/>
    <s v="Best Life Preferred Dental Plan"/>
    <n v="83502"/>
    <s v="BEST Life and Health Insurance Company"/>
    <n v="21"/>
    <s v="drbhatt@gmail.com"/>
    <n v="4045142722"/>
    <n v="3"/>
    <s v="FULTON"/>
    <n v="30022"/>
    <s v="AGENT"/>
    <n v="955844"/>
    <n v="955844"/>
    <n v="20825342"/>
    <s v="Anil"/>
    <s v="Khanchandani"/>
    <s v="NULL"/>
    <s v="NULL"/>
    <s v="Cancelled"/>
    <x v="0"/>
    <d v="2026-01-01T00:00:00"/>
    <d v="2026-01-01T00:00:00"/>
    <d v="2025-10-16T00:00:00"/>
    <d v="2025-10-16T00:00:00"/>
    <d v="2025-11-29T00:00:00"/>
    <d v="2026-01-01T00:00:00"/>
    <d v="2026-01-01T00:00:00"/>
    <d v="2025-10-16T00:00:00"/>
    <d v="2025-11-29T00:00:00"/>
    <d v="2026-01-26T00:00:00"/>
    <d v="2026-01-26T00:00:00"/>
  </r>
  <r>
    <n v="2026"/>
    <d v="2026-07-01T00:00:00"/>
    <n v="1197455"/>
    <n v="186.63"/>
    <n v="8297236"/>
    <s v="NULL"/>
    <s v="SEP"/>
    <s v="ON"/>
    <s v="EN"/>
    <s v="Dental"/>
    <n v="210640837"/>
    <n v="1002186188"/>
    <n v="1002186188"/>
    <x v="0"/>
    <s v="Enrollee"/>
    <s v="Child"/>
    <s v="Active Re-enrollee"/>
    <d v="2012-08-24T00:00:00"/>
    <s v="Yagnam"/>
    <s v="Bhatt"/>
    <n v="41.11"/>
    <n v="148.78"/>
    <n v="148.78"/>
    <s v="NULL"/>
    <s v="NULL"/>
    <s v="APTC_CSR"/>
    <s v="HIGH"/>
    <s v="83502GA002000701"/>
    <n v="3633"/>
    <s v="Best Life Preferred Dental Plan"/>
    <n v="83502"/>
    <s v="BEST Life and Health Insurance Company"/>
    <n v="13"/>
    <s v="drbhatt@gmail.com"/>
    <n v="4045142722"/>
    <n v="3"/>
    <s v="FULTON"/>
    <n v="30022"/>
    <s v="AGENT"/>
    <n v="955844"/>
    <n v="955844"/>
    <n v="20825342"/>
    <s v="Anil"/>
    <s v="Khanchandani"/>
    <s v="NULL"/>
    <s v="NULL"/>
    <s v="Cancelled"/>
    <x v="0"/>
    <d v="2026-01-01T00:00:00"/>
    <d v="2026-01-01T00:00:00"/>
    <d v="2025-10-16T00:00:00"/>
    <d v="2025-10-16T00:00:00"/>
    <d v="2025-11-29T00:00:00"/>
    <d v="2026-01-01T00:00:00"/>
    <d v="2026-01-01T00:00:00"/>
    <d v="2025-10-16T00:00:00"/>
    <d v="2025-11-29T00:00:00"/>
    <d v="2026-01-26T00:00:00"/>
    <d v="2026-01-26T00:00:00"/>
  </r>
  <r>
    <n v="2026"/>
    <d v="2026-07-01T00:00:00"/>
    <n v="1197455"/>
    <n v="186.63"/>
    <n v="8297236"/>
    <s v="NULL"/>
    <s v="SEP"/>
    <s v="ON"/>
    <s v="EN"/>
    <s v="Dental"/>
    <n v="210640837"/>
    <n v="1002186125"/>
    <n v="1002186125"/>
    <x v="0"/>
    <s v="Subscriber"/>
    <s v="Self"/>
    <s v="Active Re-enrollee"/>
    <d v="1979-08-11T00:00:00"/>
    <s v="Devendra"/>
    <s v="Bhatt"/>
    <n v="36.67"/>
    <n v="148.78"/>
    <n v="148.78"/>
    <s v="NULL"/>
    <s v="NULL"/>
    <s v="APTC_CSR"/>
    <s v="HIGH"/>
    <s v="83502GA002000701"/>
    <n v="3633"/>
    <s v="Best Life Preferred Dental Plan"/>
    <n v="83502"/>
    <s v="BEST Life and Health Insurance Company"/>
    <n v="46"/>
    <s v="drbhatt@gmail.com"/>
    <n v="4045142722"/>
    <n v="3"/>
    <s v="FULTON"/>
    <n v="30022"/>
    <s v="AGENT"/>
    <n v="955844"/>
    <n v="955844"/>
    <n v="20825342"/>
    <s v="Anil"/>
    <s v="Khanchandani"/>
    <s v="NULL"/>
    <s v="NULL"/>
    <s v="Cancelled"/>
    <x v="0"/>
    <d v="2026-01-01T00:00:00"/>
    <d v="2026-01-01T00:00:00"/>
    <d v="2025-10-16T00:00:00"/>
    <d v="2025-10-16T00:00:00"/>
    <d v="2025-11-29T00:00:00"/>
    <d v="2026-01-01T00:00:00"/>
    <d v="2026-01-01T00:00:00"/>
    <d v="2025-10-16T00:00:00"/>
    <d v="2025-11-29T00:00:00"/>
    <d v="2026-01-26T00:00:00"/>
    <d v="2026-01-26T00:00:00"/>
  </r>
  <r>
    <n v="2026"/>
    <d v="2026-07-01T00:00:00"/>
    <n v="1197455"/>
    <n v="186.63"/>
    <n v="8297236"/>
    <s v="NULL"/>
    <s v="SEP"/>
    <s v="ON"/>
    <s v="EN"/>
    <s v="Dental"/>
    <n v="210640837"/>
    <n v="1002186186"/>
    <n v="1002186186"/>
    <x v="0"/>
    <s v="Enrollee"/>
    <s v="Spouse"/>
    <s v="Active Re-enrollee"/>
    <d v="1982-07-21T00:00:00"/>
    <s v="Tejal"/>
    <s v="Bhatt"/>
    <n v="36.67"/>
    <n v="148.78"/>
    <n v="148.78"/>
    <s v="NULL"/>
    <s v="NULL"/>
    <s v="APTC_CSR"/>
    <s v="HIGH"/>
    <s v="83502GA002000701"/>
    <n v="3633"/>
    <s v="Best Life Preferred Dental Plan"/>
    <n v="83502"/>
    <s v="BEST Life and Health Insurance Company"/>
    <n v="43"/>
    <s v="drbhatt@gmail.com"/>
    <n v="4045142722"/>
    <n v="3"/>
    <s v="FULTON"/>
    <n v="30022"/>
    <s v="AGENT"/>
    <n v="955844"/>
    <n v="955844"/>
    <n v="20825342"/>
    <s v="Anil"/>
    <s v="Khanchandani"/>
    <s v="NULL"/>
    <s v="NULL"/>
    <s v="Cancelled"/>
    <x v="0"/>
    <d v="2026-01-01T00:00:00"/>
    <d v="2026-01-01T00:00:00"/>
    <d v="2025-10-16T00:00:00"/>
    <d v="2025-10-16T00:00:00"/>
    <d v="2025-11-29T00:00:00"/>
    <d v="2026-01-01T00:00:00"/>
    <d v="2026-01-01T00:00:00"/>
    <d v="2025-10-16T00:00:00"/>
    <d v="2025-11-29T00:00:00"/>
    <d v="2026-01-26T00:00:00"/>
    <d v="2026-01-26T00:00:00"/>
  </r>
  <r>
    <n v="2026"/>
    <d v="2026-07-01T00:00:00"/>
    <n v="1218522"/>
    <n v="135.08000000000001"/>
    <n v="8827261"/>
    <s v="NULL"/>
    <s v="SEP"/>
    <s v="ON"/>
    <s v="EN"/>
    <s v="Dental"/>
    <n v="210858454"/>
    <n v="1002237162"/>
    <n v="1002237162"/>
    <x v="0"/>
    <s v="Subscriber"/>
    <s v="Child"/>
    <s v="Active Re-enrollee"/>
    <d v="2013-03-30T00:00:00"/>
    <s v="ZIXU"/>
    <s v="MENG"/>
    <n v="32.369999999999997"/>
    <n v="32.369999999999997"/>
    <n v="32.369999999999997"/>
    <s v="NULL"/>
    <s v="NULL"/>
    <s v="APTC_CSR"/>
    <s v="LOW"/>
    <s v="83502GA002000801"/>
    <n v="3634"/>
    <s v="Best Life Essential Basic Dental Plan"/>
    <n v="83502"/>
    <s v="BEST Life and Health Insurance Company"/>
    <n v="12"/>
    <s v="xin115115@gmail.com"/>
    <n v="6782002407"/>
    <n v="3"/>
    <s v="Gwinnett"/>
    <n v="30096"/>
    <s v="AGENT"/>
    <n v="11485"/>
    <n v="11485"/>
    <n v="19407812"/>
    <s v="YAN"/>
    <s v="BAI"/>
    <s v="HealthSherpa"/>
    <s v="HealthSherpa"/>
    <s v="Enrolled"/>
    <x v="1"/>
    <d v="2026-01-01T00:00:00"/>
    <d v="2026-12-31T00:00:00"/>
    <d v="2025-10-16T00:00:00"/>
    <d v="2025-10-16T00:00:00"/>
    <d v="2026-03-26T00:00:00"/>
    <d v="2026-01-01T00:00:00"/>
    <d v="2026-12-31T00:00:00"/>
    <d v="2025-10-16T00:00:00"/>
    <d v="2026-03-26T00:00:00"/>
    <d v="2026-03-26T00:00:00"/>
    <d v="2026-03-26T00:00:00"/>
  </r>
  <r>
    <n v="2026"/>
    <d v="2026-07-01T00:00:00"/>
    <n v="1231765"/>
    <n v="191.69"/>
    <n v="6933024"/>
    <s v="NULL"/>
    <s v="OE"/>
    <s v="EDE"/>
    <s v="EN"/>
    <s v="Dental"/>
    <n v="210683287"/>
    <n v="1002288988"/>
    <n v="1002288988"/>
    <x v="0"/>
    <s v="Subscriber"/>
    <s v="Self"/>
    <s v="Active Re-enrollee"/>
    <d v="1961-10-13T00:00:00"/>
    <s v="Bonita"/>
    <s v="Covington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NULL"/>
    <n v="7866332817"/>
    <n v="3"/>
    <s v="Clayton"/>
    <n v="30274"/>
    <s v="AGENT"/>
    <n v="8973"/>
    <n v="8973"/>
    <n v="17348992"/>
    <s v="PATRICIA"/>
    <s v="HARRELL"/>
    <s v="HealthSherpa"/>
    <s v="HealthSherpa"/>
    <s v="Cancelled"/>
    <x v="0"/>
    <d v="2026-01-01T00:00:00"/>
    <d v="2026-01-01T00:00:00"/>
    <d v="2025-10-16T00:00:00"/>
    <d v="2025-10-16T00:00:00"/>
    <d v="2025-11-19T00:00:00"/>
    <d v="2026-01-01T00:00:00"/>
    <d v="2026-01-01T00:00:00"/>
    <d v="2025-10-16T00:00:00"/>
    <d v="2025-11-19T00:00:00"/>
    <d v="2025-11-10T00:00:00"/>
    <d v="2026-01-09T00:00:00"/>
  </r>
  <r>
    <n v="2026"/>
    <d v="2026-07-01T00:00:00"/>
    <n v="1263578"/>
    <n v="132.87"/>
    <n v="6332613"/>
    <s v="NULL"/>
    <s v="OE"/>
    <s v="CN"/>
    <s v="EN"/>
    <s v="Dental"/>
    <n v="210865333"/>
    <n v="1002410193"/>
    <n v="1002410193"/>
    <x v="0"/>
    <s v="Subscriber"/>
    <s v="Self"/>
    <s v="Automatic Re-enrollee"/>
    <d v="1986-06-05T00:00:00"/>
    <s v="Brandy"/>
    <s v="Dozier"/>
    <n v="38.61"/>
    <n v="77.22"/>
    <n v="77.22"/>
    <s v="NULL"/>
    <s v="NULL"/>
    <s v="APTC_CSR"/>
    <s v="HIGH"/>
    <s v="83502GA002000301"/>
    <n v="3631"/>
    <s v="Best Life Superior Dental Plan"/>
    <n v="83502"/>
    <s v="BEST Life and Health Insurance Company"/>
    <n v="39"/>
    <s v="brandyns211@yahoo.com"/>
    <n v="7068192343"/>
    <n v="5"/>
    <s v="Wilkes"/>
    <n v="30673"/>
    <s v="AGENT"/>
    <n v="880143"/>
    <n v="880143"/>
    <n v="8702929"/>
    <s v="Wilny"/>
    <s v="Jean-Baptiste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63578"/>
    <n v="132.87"/>
    <n v="6332613"/>
    <s v="NULL"/>
    <s v="OE"/>
    <s v="CN"/>
    <s v="EN"/>
    <s v="Dental"/>
    <n v="210865333"/>
    <n v="1002410369"/>
    <n v="1002410369"/>
    <x v="0"/>
    <s v="Enrollee"/>
    <s v="Spouse"/>
    <s v="Automatic Re-enrollee"/>
    <d v="1986-04-15T00:00:00"/>
    <s v="Anthony"/>
    <s v="Dozier"/>
    <n v="38.61"/>
    <n v="77.22"/>
    <n v="77.22"/>
    <s v="NULL"/>
    <s v="NULL"/>
    <s v="APTC_CSR"/>
    <s v="HIGH"/>
    <s v="83502GA002000301"/>
    <n v="3631"/>
    <s v="Best Life Superior Dental Plan"/>
    <n v="83502"/>
    <s v="BEST Life and Health Insurance Company"/>
    <n v="39"/>
    <s v="brandyns211@yahoo.com"/>
    <n v="7068192343"/>
    <n v="5"/>
    <s v="Wilkes"/>
    <n v="30673"/>
    <s v="AGENT"/>
    <n v="880143"/>
    <n v="880143"/>
    <n v="8702929"/>
    <s v="Wilny"/>
    <s v="Jean-Baptiste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64308"/>
    <n v="156.03"/>
    <n v="9190629"/>
    <s v="GAT126015193"/>
    <s v="SEP"/>
    <s v="RR"/>
    <s v="EN"/>
    <s v="Dental"/>
    <n v="210825424"/>
    <n v="1002479735"/>
    <n v="1002479735"/>
    <x v="0"/>
    <s v="Subscriber"/>
    <s v="Self"/>
    <s v="Active Re-enrollee"/>
    <d v="1994-02-17T00:00:00"/>
    <s v="DIANN"/>
    <s v="DANLEY BONNER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1"/>
    <s v="diannbonner@me.com"/>
    <n v="9372674503"/>
    <n v="3"/>
    <s v="DEKALB"/>
    <n v="30341"/>
    <s v="AGENT"/>
    <n v="552830"/>
    <n v="552830"/>
    <n v="2112267"/>
    <s v="NANCY ARNOLD"/>
    <s v="FOGERTY"/>
    <s v="NULL"/>
    <s v="NULL"/>
    <s v="Enrolled"/>
    <x v="1"/>
    <d v="2026-01-01T00:00:00"/>
    <d v="2026-12-31T00:00:00"/>
    <d v="2025-10-16T00:00:00"/>
    <d v="2025-10-16T00:00:00"/>
    <d v="2026-05-19T00:00:00"/>
    <d v="2026-01-01T00:00:00"/>
    <d v="2026-12-31T00:00:00"/>
    <d v="2025-10-16T00:00:00"/>
    <d v="2026-05-19T00:00:00"/>
    <d v="2026-05-19T00:00:00"/>
    <d v="2026-05-19T00:00:00"/>
  </r>
  <r>
    <n v="2026"/>
    <d v="2026-07-01T00:00:00"/>
    <n v="1264308"/>
    <n v="156.03"/>
    <n v="9190629"/>
    <s v="GAT126015193"/>
    <s v="SEP"/>
    <s v="RR"/>
    <s v="EN"/>
    <s v="Dental"/>
    <n v="210825424"/>
    <n v="1002479778"/>
    <n v="1002479778"/>
    <x v="0"/>
    <s v="Enrollee"/>
    <s v="Child"/>
    <s v="Automatic Re-enrollee"/>
    <d v="2016-01-13T00:00:00"/>
    <s v="PATRICK"/>
    <s v="GOODE"/>
    <n v="32.36999999999999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9"/>
    <s v="diannbonner@me.com"/>
    <n v="9372674503"/>
    <n v="3"/>
    <s v="DEKALB"/>
    <n v="30341"/>
    <s v="AGENT"/>
    <n v="552830"/>
    <n v="552830"/>
    <n v="2112267"/>
    <s v="NANCY ARNOLD"/>
    <s v="FOGERTY"/>
    <s v="NULL"/>
    <s v="NULL"/>
    <s v="Enrolled"/>
    <x v="2"/>
    <d v="2026-01-01T00:00:00"/>
    <d v="2026-12-31T00:00:00"/>
    <d v="2025-10-16T00:00:00"/>
    <d v="2025-10-16T00:00:00"/>
    <d v="2026-05-19T00:00:00"/>
    <d v="2026-01-01T00:00:00"/>
    <d v="2026-03-31T00:00:00"/>
    <d v="2025-10-16T00:00:00"/>
    <d v="2026-03-14T00:00:00"/>
    <d v="2026-05-19T00:00:00"/>
    <d v="2026-05-19T00:00:00"/>
  </r>
  <r>
    <n v="2026"/>
    <d v="2026-07-01T00:00:00"/>
    <n v="1265619"/>
    <n v="135.08000000000001"/>
    <n v="7675209"/>
    <s v="NULL"/>
    <s v="SEP"/>
    <s v="ON"/>
    <s v="EN"/>
    <s v="Dental"/>
    <n v="212056552"/>
    <n v="1002423650"/>
    <n v="1002423650"/>
    <x v="0"/>
    <s v="Subscriber"/>
    <s v="Self"/>
    <s v="Active Re-enrollee"/>
    <d v="1971-12-04T00:00:00"/>
    <s v="TERI"/>
    <s v="CLOUD"/>
    <n v="20.37"/>
    <n v="53.71"/>
    <n v="53.71"/>
    <s v="NULL"/>
    <s v="NULL"/>
    <s v="APTC_CSR"/>
    <s v="LOW"/>
    <s v="83502GA002000801"/>
    <n v="3634"/>
    <s v="Best Life Essential Basic Dental Plan"/>
    <n v="83502"/>
    <s v="BEST Life and Health Insurance Company"/>
    <n v="54"/>
    <s v="tericloud@gmail.com"/>
    <n v="4042819295"/>
    <n v="3"/>
    <s v="FULTON"/>
    <n v="30326"/>
    <s v="AGENT"/>
    <n v="554955"/>
    <n v="554955"/>
    <n v="2220457"/>
    <s v="WILLIAM F"/>
    <s v="NEGLIA"/>
    <s v="HealthSherpa"/>
    <s v="HealthSherpa"/>
    <s v="Enrolled"/>
    <x v="1"/>
    <d v="2026-01-01T00:00:00"/>
    <d v="2026-12-31T00:00:00"/>
    <d v="2026-01-27T00:00:00"/>
    <d v="2025-12-15T00:00:00"/>
    <d v="2026-01-27T00:00:00"/>
    <d v="2026-01-01T00:00:00"/>
    <d v="2026-12-31T00:00:00"/>
    <d v="2025-12-15T00:00:00"/>
    <d v="2026-01-27T00:00:00"/>
    <d v="2025-12-12T00:00:00"/>
    <d v="2025-12-15T00:00:00"/>
  </r>
  <r>
    <n v="2026"/>
    <d v="2026-07-01T00:00:00"/>
    <n v="1265619"/>
    <n v="135.08000000000001"/>
    <n v="7675209"/>
    <s v="NULL"/>
    <s v="SEP"/>
    <s v="ON"/>
    <s v="EN"/>
    <s v="Dental"/>
    <n v="212056552"/>
    <n v="1002423680"/>
    <n v="1002423680"/>
    <x v="0"/>
    <s v="Enrollee"/>
    <s v="Child"/>
    <s v="Active Re-enrollee"/>
    <d v="2008-02-28T00:00:00"/>
    <s v="Charlotte"/>
    <s v="Cloud"/>
    <n v="33.340000000000003"/>
    <n v="53.71"/>
    <n v="53.71"/>
    <s v="NULL"/>
    <s v="NULL"/>
    <s v="APTC_CSR"/>
    <s v="LOW"/>
    <s v="83502GA002000801"/>
    <n v="3634"/>
    <s v="Best Life Essential Basic Dental Plan"/>
    <n v="83502"/>
    <s v="BEST Life and Health Insurance Company"/>
    <n v="17"/>
    <s v="tericloud@gmail.com"/>
    <n v="4042819295"/>
    <n v="3"/>
    <s v="FULTON"/>
    <n v="30326"/>
    <s v="AGENT"/>
    <n v="554955"/>
    <n v="554955"/>
    <n v="2220457"/>
    <s v="WILLIAM F"/>
    <s v="NEGLIA"/>
    <s v="HealthSherpa"/>
    <s v="HealthSherpa"/>
    <s v="Enrolled"/>
    <x v="1"/>
    <d v="2026-01-01T00:00:00"/>
    <d v="2026-12-31T00:00:00"/>
    <d v="2026-01-27T00:00:00"/>
    <d v="2025-12-15T00:00:00"/>
    <d v="2026-01-27T00:00:00"/>
    <d v="2026-01-01T00:00:00"/>
    <d v="2026-12-31T00:00:00"/>
    <d v="2025-12-15T00:00:00"/>
    <d v="2026-01-27T00:00:00"/>
    <d v="2025-12-12T00:00:00"/>
    <d v="2025-12-15T00:00:00"/>
  </r>
  <r>
    <n v="2026"/>
    <d v="2026-07-01T00:00:00"/>
    <n v="1323268"/>
    <n v="186.52"/>
    <n v="6591741"/>
    <s v="NULL"/>
    <s v="OE"/>
    <s v="CN"/>
    <s v="EN"/>
    <s v="Dental"/>
    <n v="211691861"/>
    <n v="1002667534"/>
    <n v="1002667534"/>
    <x v="0"/>
    <s v="Subscriber"/>
    <s v="Self"/>
    <s v="Automatic Re-enrollee"/>
    <d v="1965-08-03T00:00:00"/>
    <s v="Dana"/>
    <s v="Suggs"/>
    <n v="20.3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60"/>
    <s v="danasuggs@hotmail.com"/>
    <n v="7704685498"/>
    <n v="3"/>
    <s v="Lamar"/>
    <n v="30204"/>
    <s v="AGENT"/>
    <n v="550856"/>
    <n v="550856"/>
    <n v="7039292"/>
    <s v="KELLI"/>
    <s v="TOLAND"/>
    <s v="HealthSherpa"/>
    <s v="HealthSherpa"/>
    <s v="Enrolled"/>
    <x v="1"/>
    <d v="2026-01-01T00:00:00"/>
    <d v="2026-12-31T00:00:00"/>
    <d v="2025-12-03T00:00:00"/>
    <d v="2025-11-14T00:00:00"/>
    <d v="2025-12-06T00:00:00"/>
    <d v="2026-01-01T00:00:00"/>
    <d v="2026-12-31T00:00:00"/>
    <d v="2025-11-14T00:00:00"/>
    <d v="2025-12-06T00:00:00"/>
    <d v="2025-10-04T00:00:00"/>
    <d v="2025-12-12T00:00:00"/>
  </r>
  <r>
    <n v="2026"/>
    <d v="2026-07-01T00:00:00"/>
    <n v="1323268"/>
    <n v="186.52"/>
    <n v="6591741"/>
    <s v="NULL"/>
    <s v="OE"/>
    <s v="CN"/>
    <s v="EN"/>
    <s v="Dental"/>
    <n v="211691861"/>
    <n v="1002667538"/>
    <n v="1002667538"/>
    <x v="0"/>
    <s v="Enrollee"/>
    <s v="Child"/>
    <s v="Automatic Re-enrollee"/>
    <d v="2000-05-05T00:00:00"/>
    <s v="Rin"/>
    <s v="Suggs"/>
    <n v="19.0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25"/>
    <s v="danasuggs@hotmail.com"/>
    <n v="7704685498"/>
    <n v="3"/>
    <s v="Lamar"/>
    <n v="30204"/>
    <s v="AGENT"/>
    <n v="550856"/>
    <n v="550856"/>
    <n v="7039292"/>
    <s v="KELLI"/>
    <s v="TOLAND"/>
    <s v="HealthSherpa"/>
    <s v="HealthSherpa"/>
    <s v="Enrolled"/>
    <x v="1"/>
    <d v="2026-01-01T00:00:00"/>
    <d v="2026-12-31T00:00:00"/>
    <d v="2025-12-03T00:00:00"/>
    <d v="2025-11-14T00:00:00"/>
    <d v="2025-12-06T00:00:00"/>
    <d v="2026-01-01T00:00:00"/>
    <d v="2026-12-31T00:00:00"/>
    <d v="2025-11-14T00:00:00"/>
    <d v="2025-12-06T00:00:00"/>
    <d v="2025-10-04T00:00:00"/>
    <d v="2025-12-12T00:00:00"/>
  </r>
  <r>
    <n v="2026"/>
    <d v="2026-07-01T00:00:00"/>
    <n v="1358998"/>
    <n v="151.30000000000001"/>
    <n v="7481773"/>
    <s v="NULL"/>
    <s v="SEP"/>
    <s v="ON"/>
    <s v="EN"/>
    <s v="Dental"/>
    <n v="210670845"/>
    <n v="1002892872"/>
    <n v="1002892872"/>
    <x v="0"/>
    <s v="Subscriber"/>
    <s v="Child"/>
    <s v="Active Re-enrollee"/>
    <d v="2022-07-10T00:00:00"/>
    <s v="ETHAN"/>
    <s v="TERAN ESCALONA"/>
    <n v="32.369999999999997"/>
    <n v="32.369999999999997"/>
    <n v="32.369999999999997"/>
    <s v="NULL"/>
    <s v="NULL"/>
    <s v="APTC_CSR"/>
    <s v="LOW"/>
    <s v="83502GA002000801"/>
    <n v="3634"/>
    <s v="Best Life Essential Basic Dental Plan"/>
    <n v="83502"/>
    <s v="BEST Life and Health Insurance Company"/>
    <n v="3"/>
    <s v="yulehiny14.4@gmail.com"/>
    <n v="7867276992"/>
    <n v="3"/>
    <s v="Gwinnett"/>
    <n v="30096"/>
    <s v="AGENT"/>
    <n v="9692"/>
    <n v="9692"/>
    <n v="18918674"/>
    <s v="ROSA"/>
    <s v="CABRERA"/>
    <s v="HealthSherpa"/>
    <s v="HealthSherpa"/>
    <s v="Terminated"/>
    <x v="2"/>
    <d v="2026-01-01T00:00:00"/>
    <d v="2026-04-30T00:00:00"/>
    <d v="2025-10-16T00:00:00"/>
    <d v="2025-10-16T00:00:00"/>
    <d v="2026-04-09T00:00:00"/>
    <d v="2026-01-01T00:00:00"/>
    <d v="2026-04-30T00:00:00"/>
    <d v="2025-10-16T00:00:00"/>
    <d v="2026-04-09T00:00:00"/>
    <d v="2025-12-03T00:00:00"/>
    <d v="2025-12-03T00:00:00"/>
  </r>
  <r>
    <n v="2026"/>
    <d v="2026-07-01T00:00:00"/>
    <n v="1372694"/>
    <n v="127.8"/>
    <n v="6543242"/>
    <s v="GAT127125933"/>
    <s v="OE"/>
    <s v="CN"/>
    <s v="EN"/>
    <s v="Dental"/>
    <n v="211189063"/>
    <n v="1002973277"/>
    <n v="1002973277"/>
    <x v="0"/>
    <s v="Subscriber"/>
    <s v="Self"/>
    <s v="Active Re-enrollee"/>
    <d v="1986-02-16T00:00:00"/>
    <s v="JASON"/>
    <s v="BROOK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9"/>
    <s v="mrjbrooks@ymail.com"/>
    <n v="3347818068"/>
    <n v="3"/>
    <s v="FULTON"/>
    <n v="30318"/>
    <s v="AGENT"/>
    <n v="1206"/>
    <n v="1206"/>
    <n v="21107560"/>
    <s v="ANNA"/>
    <s v="AUPONT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1398384"/>
    <n v="153.35"/>
    <n v="8511104"/>
    <s v="NULL"/>
    <s v="QEP"/>
    <s v="ON"/>
    <s v="EN"/>
    <s v="Dental"/>
    <n v="211175630"/>
    <n v="1003091100"/>
    <n v="1003091100"/>
    <x v="0"/>
    <s v="Subscriber"/>
    <s v="Self"/>
    <s v="Active Re-enrollee"/>
    <d v="1996-05-27T00:00:00"/>
    <s v="Gasana"/>
    <s v="Mukass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9"/>
    <s v="josephmukassa56@gmail.com"/>
    <n v="6788811162"/>
    <n v="3"/>
    <s v="FULTON"/>
    <n v="30005"/>
    <s v="AGENT"/>
    <n v="550973"/>
    <n v="550973"/>
    <n v="21273531"/>
    <s v="Chahine"/>
    <s v="Bourdouane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2-15T00:00:00"/>
    <d v="2026-02-21T00:00:00"/>
  </r>
  <r>
    <n v="2026"/>
    <d v="2026-07-01T00:00:00"/>
    <n v="2322966"/>
    <n v="236.41"/>
    <n v="8214280"/>
    <s v="NULL"/>
    <s v="OE"/>
    <s v="ON"/>
    <s v="EN"/>
    <s v="Dental"/>
    <n v="212244059"/>
    <n v="1006959941"/>
    <n v="1006959941"/>
    <x v="0"/>
    <s v="Enrollee"/>
    <s v="Spouse"/>
    <s v="New Consumer"/>
    <d v="1969-04-11T00:00:00"/>
    <s v="Hyunyi"/>
    <s v="Lee"/>
    <n v="44.77"/>
    <n v="89.54"/>
    <n v="89.54"/>
    <n v="0"/>
    <s v="NULL"/>
    <s v="APTC_CSR"/>
    <s v="HIGH"/>
    <s v="83502GA002000301"/>
    <n v="3631"/>
    <s v="Best Life Superior Dental Plan"/>
    <n v="83502"/>
    <s v="BEST Life and Health Insurance Company"/>
    <n v="56"/>
    <s v="hr@greendoors-us.com"/>
    <n v="9095109899"/>
    <n v="3"/>
    <s v="Gwinnett"/>
    <n v="30044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1492213"/>
    <n v="146.96"/>
    <n v="8973388"/>
    <s v="NULL"/>
    <s v="QEP"/>
    <s v="ON"/>
    <s v="EN"/>
    <s v="Dental"/>
    <n v="1000176753"/>
    <n v="1003449649"/>
    <n v="1003449649"/>
    <x v="0"/>
    <s v="Subscriber"/>
    <s v="Self"/>
    <s v="Active Re-enrollee"/>
    <d v="2002-06-12T00:00:00"/>
    <s v="Shireen"/>
    <s v="Muhammed"/>
    <n v="34.33"/>
    <n v="34.33"/>
    <n v="34.33"/>
    <n v="0"/>
    <s v="NULL"/>
    <s v="APTC_CSR"/>
    <s v="HIGH"/>
    <s v="83502GA002000701"/>
    <n v="3633"/>
    <s v="Best Life Preferred Dental Plan"/>
    <n v="83502"/>
    <s v="BEST Life and Health Insurance Company"/>
    <n v="23"/>
    <s v="shireenmuhammed44@gmail.com"/>
    <n v="4047496845"/>
    <n v="3"/>
    <s v="DEKALB"/>
    <n v="30032"/>
    <s v="AGENT"/>
    <n v="1497464"/>
    <n v="1497464"/>
    <n v="17951124"/>
    <s v="Alexander"/>
    <s v="Nazar"/>
    <s v="HealthSherpa"/>
    <s v="HealthSherpa"/>
    <s v="Enrolled"/>
    <x v="1"/>
    <d v="2026-05-01T00:00:00"/>
    <d v="2026-12-31T00:00:00"/>
    <d v="2026-04-24T00:00:00"/>
    <d v="2026-04-20T00:00:00"/>
    <d v="2026-04-24T00:00:00"/>
    <d v="2026-05-01T00:00:00"/>
    <d v="2026-12-31T00:00:00"/>
    <d v="2026-04-20T00:00:00"/>
    <d v="2026-04-24T00:00:00"/>
    <d v="2026-04-17T00:00:00"/>
    <d v="2026-04-20T00:00:00"/>
  </r>
  <r>
    <n v="2026"/>
    <d v="2026-07-01T00:00:00"/>
    <n v="1628611"/>
    <n v="143.88999999999999"/>
    <n v="9040935"/>
    <s v="NULL"/>
    <s v="SEP"/>
    <s v="ON"/>
    <s v="EN"/>
    <s v="Dental"/>
    <n v="211037570"/>
    <n v="1004038449"/>
    <n v="1004038449"/>
    <x v="0"/>
    <s v="Enrollee"/>
    <s v="Child"/>
    <s v="Automatic Re-enrollee"/>
    <d v="2012-04-10T00:00:00"/>
    <s v="Fabeon"/>
    <s v="Rigby"/>
    <n v="41.11"/>
    <n v="120.12"/>
    <n v="120.12"/>
    <s v="NULL"/>
    <s v="NULL"/>
    <s v="APTC_CSR"/>
    <s v="HIGH"/>
    <s v="83502GA002000701"/>
    <n v="3633"/>
    <s v="Best Life Preferred Dental Plan"/>
    <n v="83502"/>
    <s v="BEST Life and Health Insurance Company"/>
    <n v="13"/>
    <s v="qdupree89@gmail.com"/>
    <n v="9542255021"/>
    <n v="3"/>
    <s v="Gwinnett"/>
    <n v="30519"/>
    <s v="AGENT"/>
    <n v="552136"/>
    <n v="552136"/>
    <n v="20296694"/>
    <s v="Aaron S"/>
    <s v="Tan"/>
    <s v="NULL"/>
    <s v="NULL"/>
    <s v="Terminated"/>
    <x v="2"/>
    <d v="2026-01-01T00:00:00"/>
    <d v="2026-04-30T00:00:00"/>
    <d v="2025-10-16T00:00:00"/>
    <d v="2025-10-16T00:00:00"/>
    <d v="2026-04-29T00:00:00"/>
    <d v="2026-01-01T00:00:00"/>
    <d v="2026-04-30T00:00:00"/>
    <d v="2025-10-16T00:00:00"/>
    <d v="2026-04-29T00:00:00"/>
    <d v="2026-04-29T00:00:00"/>
    <d v="2026-04-29T00:00:00"/>
  </r>
  <r>
    <n v="2026"/>
    <d v="2026-07-01T00:00:00"/>
    <n v="1628611"/>
    <n v="143.88999999999999"/>
    <n v="9040935"/>
    <s v="NULL"/>
    <s v="SEP"/>
    <s v="ON"/>
    <s v="EN"/>
    <s v="Dental"/>
    <n v="211037570"/>
    <n v="1004038448"/>
    <n v="1004038448"/>
    <x v="0"/>
    <s v="Enrollee"/>
    <s v="Child"/>
    <s v="Automatic Re-enrollee"/>
    <d v="2009-02-28T00:00:00"/>
    <s v="London"/>
    <s v="Dupree"/>
    <n v="42.34"/>
    <n v="120.12"/>
    <n v="120.12"/>
    <s v="NULL"/>
    <s v="NULL"/>
    <s v="APTC_CSR"/>
    <s v="HIGH"/>
    <s v="83502GA002000701"/>
    <n v="3633"/>
    <s v="Best Life Preferred Dental Plan"/>
    <n v="83502"/>
    <s v="BEST Life and Health Insurance Company"/>
    <n v="16"/>
    <s v="qdupree89@gmail.com"/>
    <n v="9542255021"/>
    <n v="3"/>
    <s v="Gwinnett"/>
    <n v="30519"/>
    <s v="AGENT"/>
    <n v="552136"/>
    <n v="552136"/>
    <n v="20296694"/>
    <s v="Aaron S"/>
    <s v="Tan"/>
    <s v="NULL"/>
    <s v="NULL"/>
    <s v="Terminated"/>
    <x v="2"/>
    <d v="2026-01-01T00:00:00"/>
    <d v="2026-04-30T00:00:00"/>
    <d v="2025-10-16T00:00:00"/>
    <d v="2025-10-16T00:00:00"/>
    <d v="2026-04-29T00:00:00"/>
    <d v="2026-01-01T00:00:00"/>
    <d v="2026-04-30T00:00:00"/>
    <d v="2025-10-16T00:00:00"/>
    <d v="2026-04-29T00:00:00"/>
    <d v="2026-04-29T00:00:00"/>
    <d v="2026-04-29T00:00:00"/>
  </r>
  <r>
    <n v="2026"/>
    <d v="2026-07-01T00:00:00"/>
    <n v="1628611"/>
    <n v="143.88999999999999"/>
    <n v="9040935"/>
    <s v="NULL"/>
    <s v="SEP"/>
    <s v="ON"/>
    <s v="EN"/>
    <s v="Dental"/>
    <n v="211037570"/>
    <n v="1004038436"/>
    <n v="1004038436"/>
    <x v="0"/>
    <s v="Subscriber"/>
    <s v="Self"/>
    <s v="Automatic Re-enrollee"/>
    <d v="1989-02-15T00:00:00"/>
    <s v="Quentera"/>
    <s v="Dupree"/>
    <n v="36.67"/>
    <n v="120.12"/>
    <n v="120.12"/>
    <s v="NULL"/>
    <s v="NULL"/>
    <s v="APTC_CSR"/>
    <s v="HIGH"/>
    <s v="83502GA002000701"/>
    <n v="3633"/>
    <s v="Best Life Preferred Dental Plan"/>
    <n v="83502"/>
    <s v="BEST Life and Health Insurance Company"/>
    <n v="36"/>
    <s v="qdupree89@gmail.com"/>
    <n v="9542255021"/>
    <n v="3"/>
    <s v="Gwinnett"/>
    <n v="30519"/>
    <s v="AGENT"/>
    <n v="552136"/>
    <n v="552136"/>
    <n v="20296694"/>
    <s v="Aaron S"/>
    <s v="Tan"/>
    <s v="NULL"/>
    <s v="NULL"/>
    <s v="Terminated"/>
    <x v="2"/>
    <d v="2026-01-01T00:00:00"/>
    <d v="2026-04-30T00:00:00"/>
    <d v="2025-10-16T00:00:00"/>
    <d v="2025-10-16T00:00:00"/>
    <d v="2026-04-29T00:00:00"/>
    <d v="2026-01-01T00:00:00"/>
    <d v="2026-04-30T00:00:00"/>
    <d v="2025-10-16T00:00:00"/>
    <d v="2026-04-29T00:00:00"/>
    <d v="2026-04-29T00:00:00"/>
    <d v="2026-04-29T00:00:00"/>
  </r>
  <r>
    <n v="2026"/>
    <d v="2026-07-01T00:00:00"/>
    <n v="1659541"/>
    <n v="132.27000000000001"/>
    <n v="8981930"/>
    <s v="NULL"/>
    <s v="QEP"/>
    <s v="EDE"/>
    <s v="EN"/>
    <s v="Dental"/>
    <n v="211813074"/>
    <n v="1004058869"/>
    <n v="1004058869"/>
    <x v="0"/>
    <s v="Subscriber"/>
    <s v="Self"/>
    <s v="Active Re-enrollee"/>
    <d v="1967-03-19T00:00:00"/>
    <s v="Sandra"/>
    <s v="Gregory"/>
    <n v="17.170000000000002"/>
    <n v="17.170000000000002"/>
    <n v="17.170000000000002"/>
    <n v="0"/>
    <s v="NULL"/>
    <s v="APTC_CSR"/>
    <s v="LOW"/>
    <s v="83502GA002000801"/>
    <n v="3634"/>
    <s v="Best Life Essential Basic Dental Plan"/>
    <n v="83502"/>
    <s v="BEST Life and Health Insurance Company"/>
    <n v="58"/>
    <s v="NULL"/>
    <n v="9295195236"/>
    <n v="12"/>
    <s v="Bibb"/>
    <n v="31206"/>
    <s v="AGENT"/>
    <n v="8198"/>
    <n v="8198"/>
    <n v="21117640"/>
    <s v="MICHAEL"/>
    <s v="NOELUS"/>
    <s v="HealthSherpa"/>
    <s v="HealthSherpa"/>
    <s v="Cancelled"/>
    <x v="0"/>
    <d v="2026-01-01T00:00:00"/>
    <d v="2026-01-01T00:00:00"/>
    <s v="NULL"/>
    <d v="2025-12-01T00:00:00"/>
    <d v="2026-02-12T00:00:00"/>
    <d v="2026-01-01T00:00:00"/>
    <d v="2026-01-01T00:00:00"/>
    <d v="2025-12-01T00:00:00"/>
    <d v="2026-02-12T00:00:00"/>
    <d v="2026-04-20T00:00:00"/>
    <d v="2026-06-24T00:00:00"/>
  </r>
  <r>
    <n v="2026"/>
    <d v="2026-07-01T00:00:00"/>
    <n v="1699335"/>
    <n v="191.69"/>
    <n v="7566857"/>
    <s v="NULL"/>
    <s v="OE"/>
    <s v="ON"/>
    <s v="EN"/>
    <s v="Dental"/>
    <n v="212159371"/>
    <n v="1004183771"/>
    <n v="1004183771"/>
    <x v="0"/>
    <s v="Subscriber"/>
    <s v="Self"/>
    <s v="New Consumer"/>
    <d v="1975-06-23T00:00:00"/>
    <s v="Chris"/>
    <s v="Meehan"/>
    <n v="17.739999999999998"/>
    <n v="17.739999999999998"/>
    <n v="17.739999999999998"/>
    <n v="0"/>
    <s v="NULL"/>
    <s v="APTC_CSR"/>
    <s v="LOW"/>
    <s v="83502GA002000801"/>
    <n v="3634"/>
    <s v="Best Life Essential Basic Dental Plan"/>
    <n v="83502"/>
    <s v="BEST Life and Health Insurance Company"/>
    <n v="50"/>
    <s v="cmeehan7500@gmail.com"/>
    <n v="7062077955"/>
    <n v="2"/>
    <s v="Clarke"/>
    <n v="30601"/>
    <s v="AGENT"/>
    <n v="547968"/>
    <n v="547968"/>
    <n v="18313772"/>
    <s v="ANASTASIA M"/>
    <s v="RANDALL"/>
    <s v="NULL"/>
    <s v="NULL"/>
    <s v="Terminated"/>
    <x v="2"/>
    <d v="2026-02-01T00:00:00"/>
    <d v="2026-03-31T00:00:00"/>
    <d v="2026-01-10T00:00:00"/>
    <d v="2026-01-06T00:00:00"/>
    <d v="2026-05-12T00:00:00"/>
    <d v="2026-02-01T00:00:00"/>
    <d v="2026-03-31T00:00:00"/>
    <d v="2026-01-06T00:00:00"/>
    <d v="2026-05-12T00:00:00"/>
    <d v="2025-12-08T00:00:00"/>
    <d v="2026-01-06T00:00:00"/>
  </r>
  <r>
    <n v="2026"/>
    <d v="2026-07-01T00:00:00"/>
    <n v="1758374"/>
    <n v="127.8"/>
    <n v="6546843"/>
    <s v="NULL"/>
    <s v="OE"/>
    <s v="CN"/>
    <s v="EN"/>
    <s v="Dental"/>
    <n v="212010758"/>
    <n v="1004426059"/>
    <n v="1004426059"/>
    <x v="0"/>
    <s v="Subscriber"/>
    <s v="Self"/>
    <s v="Automatic Re-enrollee"/>
    <d v="1973-08-17T00:00:00"/>
    <s v="Sabita"/>
    <s v="Lawson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52"/>
    <s v="sabitalawson@gmail.com"/>
    <n v="4042716267"/>
    <n v="14"/>
    <s v="Chatham"/>
    <n v="31410"/>
    <s v="AGENT"/>
    <n v="550989"/>
    <n v="550989"/>
    <n v="8395086"/>
    <s v="JAMES NORMAN"/>
    <s v="THORNTON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0-04T00:00:00"/>
    <d v="2025-12-14T00:00:00"/>
  </r>
  <r>
    <n v="2026"/>
    <d v="2026-07-01T00:00:00"/>
    <n v="1765609"/>
    <n v="127.8"/>
    <n v="6381160"/>
    <s v="NULL"/>
    <s v="OE"/>
    <s v="CN"/>
    <s v="EN"/>
    <s v="Dental"/>
    <n v="212010737"/>
    <n v="1004408936"/>
    <n v="1004408936"/>
    <x v="0"/>
    <s v="Subscriber"/>
    <s v="Self"/>
    <s v="Automatic Re-enrollee"/>
    <d v="1974-01-22T00:00:00"/>
    <s v="Jason"/>
    <s v="Grady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51"/>
    <s v="holeinone17@gmail.com"/>
    <n v="4047594880"/>
    <n v="14"/>
    <s v="Chatham"/>
    <n v="31410"/>
    <s v="AGENT"/>
    <n v="550989"/>
    <n v="550989"/>
    <n v="8395086"/>
    <s v="JAMES NORMAN"/>
    <s v="THORNTON"/>
    <s v="NULL"/>
    <s v="NULL"/>
    <s v="Terminated"/>
    <x v="2"/>
    <d v="2026-01-01T00:00:00"/>
    <d v="2026-02-28T00:00:00"/>
    <d v="2025-12-18T00:00:00"/>
    <d v="2025-12-14T00:00:00"/>
    <d v="2026-04-12T00:00:00"/>
    <d v="2026-01-01T00:00:00"/>
    <d v="2026-02-28T00:00:00"/>
    <d v="2025-12-14T00:00:00"/>
    <d v="2026-04-12T00:00:00"/>
    <d v="2025-10-04T00:00:00"/>
    <d v="2025-12-14T00:00:00"/>
  </r>
  <r>
    <n v="2026"/>
    <d v="2026-07-01T00:00:00"/>
    <n v="1789279"/>
    <n v="141.84"/>
    <n v="6426408"/>
    <s v="NULL"/>
    <s v="OE"/>
    <s v="CN"/>
    <s v="EN"/>
    <s v="Dental"/>
    <n v="211005048"/>
    <n v="1004489764"/>
    <n v="1004489764"/>
    <x v="0"/>
    <s v="Subscriber"/>
    <s v="Self"/>
    <s v="Automatic Re-enrollee"/>
    <d v="1980-12-31T00:00:00"/>
    <s v="Tracy"/>
    <s v="Brown"/>
    <n v="39.130000000000003"/>
    <n v="39.130000000000003"/>
    <n v="39.130000000000003"/>
    <s v="NULL"/>
    <s v="NULL"/>
    <s v="APTC_CSR"/>
    <s v="HIGH"/>
    <s v="83502GA002000301"/>
    <n v="3631"/>
    <s v="Best Life Superior Dental Plan"/>
    <n v="83502"/>
    <s v="BEST Life and Health Insurance Company"/>
    <n v="45"/>
    <s v="tracy_brown90@yahoo.com"/>
    <n v="4784844404"/>
    <n v="11"/>
    <s v="Laurens"/>
    <n v="31021"/>
    <s v="AGENT"/>
    <n v="4097"/>
    <n v="4097"/>
    <n v="18572224"/>
    <s v="LARISSA"/>
    <s v="BROWN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807588"/>
    <n v="191.31"/>
    <n v="7099564"/>
    <s v="NULL"/>
    <s v="SEP"/>
    <s v="ON"/>
    <s v="EN"/>
    <s v="Dental"/>
    <n v="211023594"/>
    <n v="1004604894"/>
    <n v="1004604894"/>
    <x v="0"/>
    <s v="Subscriber"/>
    <s v="Self"/>
    <s v="Active Re-enrollee"/>
    <d v="1963-08-28T00:00:00"/>
    <s v="Janita"/>
    <s v="Po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janitapoe@bellsouth.net"/>
    <n v="4044442955"/>
    <n v="3"/>
    <s v="FULTON"/>
    <n v="30311"/>
    <s v="AGENT"/>
    <n v="2273"/>
    <n v="2273"/>
    <n v="16765699"/>
    <s v="CHERYL"/>
    <s v="CLARK"/>
    <s v="NULL"/>
    <s v="NULL"/>
    <s v="Enrolled"/>
    <x v="1"/>
    <d v="2026-01-01T00:00:00"/>
    <d v="2026-12-31T00:00:00"/>
    <d v="2025-10-16T00:00:00"/>
    <d v="2025-10-16T00:00:00"/>
    <d v="2025-11-20T00:00:00"/>
    <d v="2026-01-01T00:00:00"/>
    <d v="2026-12-31T00:00:00"/>
    <d v="2025-10-16T00:00:00"/>
    <d v="2025-11-20T00:00:00"/>
    <d v="2025-11-20T00:00:00"/>
    <d v="2025-11-20T00:00:00"/>
  </r>
  <r>
    <n v="2026"/>
    <d v="2026-07-01T00:00:00"/>
    <n v="1816139"/>
    <n v="138.12"/>
    <n v="6365704"/>
    <s v="NULL"/>
    <s v="OE"/>
    <s v="CN"/>
    <s v="EN"/>
    <s v="Dental"/>
    <n v="211110541"/>
    <n v="1004647063"/>
    <n v="1004647063"/>
    <x v="0"/>
    <s v="Subscriber"/>
    <s v="Self"/>
    <s v="Automatic Re-enrollee"/>
    <d v="1999-07-08T00:00:00"/>
    <s v="Jessica"/>
    <s v="Wall"/>
    <n v="44.98"/>
    <n v="44.98"/>
    <n v="44.98"/>
    <s v="NULL"/>
    <s v="NULL"/>
    <s v="APTC_CSR"/>
    <s v="HIGH"/>
    <s v="83502GA002000301"/>
    <n v="3631"/>
    <s v="Best Life Superior Dental Plan"/>
    <n v="83502"/>
    <s v="BEST Life and Health Insurance Company"/>
    <n v="26"/>
    <s v="jessicawall105@gmail.com"/>
    <n v="4703180335"/>
    <n v="4"/>
    <s v="Carroll"/>
    <n v="30117"/>
    <s v="AGENT"/>
    <n v="1231891"/>
    <n v="1231891"/>
    <n v="20846331"/>
    <s v="Grace"/>
    <s v="Thompson"/>
    <s v="NULL"/>
    <s v="NULL"/>
    <s v="Terminated"/>
    <x v="2"/>
    <d v="2026-01-01T00:00:00"/>
    <d v="2026-01-31T00:00:00"/>
    <d v="2025-10-16T00:00:00"/>
    <d v="2025-10-16T00:00:00"/>
    <d v="2026-01-16T00:00:00"/>
    <d v="2026-01-01T00:00:00"/>
    <d v="2026-01-31T00:00:00"/>
    <d v="2025-10-16T00:00:00"/>
    <d v="2026-01-16T00:00:00"/>
    <d v="2025-10-04T00:00:00"/>
    <d v="2025-10-16T00:00:00"/>
  </r>
  <r>
    <n v="2026"/>
    <d v="2026-07-01T00:00:00"/>
    <n v="1816435"/>
    <n v="127.8"/>
    <n v="7463175"/>
    <s v="GAT111001299"/>
    <s v="OE"/>
    <s v="CN"/>
    <s v="EN"/>
    <s v="Dental"/>
    <n v="212030649"/>
    <n v="1004647920"/>
    <n v="1004647920"/>
    <x v="0"/>
    <s v="Subscriber"/>
    <s v="Self"/>
    <s v="Active Re-enrollee"/>
    <d v="1972-01-07T00:00:00"/>
    <s v="Mary"/>
    <s v="Sim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simsmary94@yahoo.com"/>
    <n v="4705730317"/>
    <n v="3"/>
    <s v="FULTON"/>
    <n v="30213"/>
    <s v="AGENT"/>
    <n v="549756"/>
    <n v="549756"/>
    <n v="17595288"/>
    <s v="Miosotti"/>
    <s v="Clase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02T00:00:00"/>
    <d v="2026-02-12T00:00:00"/>
  </r>
  <r>
    <n v="2026"/>
    <d v="2026-07-01T00:00:00"/>
    <n v="1823618"/>
    <n v="135.94999999999999"/>
    <n v="8072641"/>
    <s v="NULL"/>
    <s v="SEP"/>
    <s v="ON"/>
    <s v="EN"/>
    <s v="Dental"/>
    <n v="212217992"/>
    <n v="1004673944"/>
    <n v="1004673944"/>
    <x v="0"/>
    <s v="Subscriber"/>
    <s v="Self"/>
    <s v="Active Re-enrollee"/>
    <d v="1962-08-02T00:00:00"/>
    <s v="Gladys"/>
    <s v="Albaladejo-Santiago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63"/>
    <s v="jgtatl@aol.com"/>
    <n v="4047863120"/>
    <n v="2"/>
    <s v="Barrow"/>
    <n v="30680"/>
    <s v="AGENT"/>
    <n v="4589"/>
    <n v="4589"/>
    <n v="19594270"/>
    <s v="ERIC"/>
    <s v="MATHERS"/>
    <s v="HealthMarkets"/>
    <s v="HealthSherpa"/>
    <s v="Enrolled"/>
    <x v="1"/>
    <d v="2026-02-01T00:00:00"/>
    <d v="2026-12-31T00:00:00"/>
    <d v="2026-02-07T00:00:00"/>
    <d v="2026-01-14T00:00:00"/>
    <d v="2026-02-07T00:00:00"/>
    <d v="2026-02-01T00:00:00"/>
    <d v="2026-12-31T00:00:00"/>
    <d v="2026-01-14T00:00:00"/>
    <d v="2026-02-07T00:00:00"/>
    <d v="2026-01-06T00:00:00"/>
    <d v="2026-01-14T00:00:00"/>
  </r>
  <r>
    <n v="2026"/>
    <d v="2026-07-01T00:00:00"/>
    <n v="1843691"/>
    <n v="132.27000000000001"/>
    <n v="8101712"/>
    <s v="NULL"/>
    <s v="OE"/>
    <s v="EDE"/>
    <s v="PN"/>
    <s v="Dental"/>
    <n v="212174503"/>
    <n v="1004764383"/>
    <n v="1004764383"/>
    <x v="0"/>
    <s v="Subscriber"/>
    <s v="Self"/>
    <s v="Active Re-enrollee"/>
    <d v="1981-11-02T00:00:00"/>
    <s v="Henry"/>
    <s v="Owen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4"/>
    <s v="NULL"/>
    <n v="5043805772"/>
    <n v="3"/>
    <s v="FULTON"/>
    <n v="30344"/>
    <s v="AGENT"/>
    <n v="8198"/>
    <n v="8198"/>
    <n v="21117640"/>
    <s v="MICHAEL"/>
    <s v="NOELUS"/>
    <s v="HealthSherpa"/>
    <s v="HealthSherpa"/>
    <s v="Cancelled"/>
    <x v="0"/>
    <d v="2026-02-01T00:00:00"/>
    <d v="2026-02-01T00:00:00"/>
    <s v="NULL"/>
    <d v="2026-01-08T00:00:00"/>
    <d v="2026-03-13T00:00:00"/>
    <d v="2026-02-01T00:00:00"/>
    <d v="2026-02-01T00:00:00"/>
    <d v="2026-01-08T00:00:00"/>
    <d v="2026-03-13T00:00:00"/>
    <d v="2026-01-08T00:00:00"/>
    <d v="2026-03-13T00:00:00"/>
  </r>
  <r>
    <n v="2026"/>
    <d v="2026-07-01T00:00:00"/>
    <n v="1913570"/>
    <n v="173.05"/>
    <n v="8796228"/>
    <s v="NULL"/>
    <s v="SEP"/>
    <s v="ON"/>
    <s v="EN"/>
    <s v="Dental"/>
    <n v="212085495"/>
    <n v="1005052480"/>
    <n v="1005052480"/>
    <x v="0"/>
    <s v="Enrollee"/>
    <s v="Spouse"/>
    <s v="Active Re-enrollee"/>
    <d v="1962-11-29T00:00:00"/>
    <s v="LEVONIE"/>
    <s v="CASSIE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63"/>
    <s v="vonie_pow@yahoo.com"/>
    <n v="7186971728"/>
    <n v="15"/>
    <s v="Lowndes"/>
    <n v="31605"/>
    <s v="AGENT"/>
    <n v="7332"/>
    <n v="7332"/>
    <n v="17034076"/>
    <s v="LOUIE"/>
    <s v="THOMPSON"/>
    <s v="HealthSherpa"/>
    <s v="HealthSherpa"/>
    <s v="Terminated"/>
    <x v="2"/>
    <d v="2026-01-01T00:00:00"/>
    <d v="2026-02-28T00:00:00"/>
    <d v="2026-01-23T00:00:00"/>
    <d v="2025-12-19T00:00:00"/>
    <d v="2026-04-13T00:00:00"/>
    <d v="2026-01-01T00:00:00"/>
    <d v="2026-02-28T00:00:00"/>
    <d v="2025-12-19T00:00:00"/>
    <d v="2026-04-13T00:00:00"/>
    <d v="2026-03-23T00:00:00"/>
    <d v="2026-03-23T00:00:00"/>
  </r>
  <r>
    <n v="2026"/>
    <d v="2026-07-01T00:00:00"/>
    <n v="1913570"/>
    <n v="173.05"/>
    <n v="8796228"/>
    <s v="NULL"/>
    <s v="SEP"/>
    <s v="ON"/>
    <s v="EN"/>
    <s v="Dental"/>
    <n v="212085495"/>
    <n v="1005052471"/>
    <n v="1005052471"/>
    <x v="0"/>
    <s v="Subscriber"/>
    <s v="Self"/>
    <s v="Active Re-enrollee"/>
    <d v="1962-02-19T00:00:00"/>
    <s v="EVON"/>
    <s v="CASSIE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63"/>
    <s v="vonie_pow@yahoo.com"/>
    <n v="7186971728"/>
    <n v="15"/>
    <s v="Lowndes"/>
    <n v="31605"/>
    <s v="AGENT"/>
    <n v="7332"/>
    <n v="7332"/>
    <n v="17034076"/>
    <s v="LOUIE"/>
    <s v="THOMPSON"/>
    <s v="HealthSherpa"/>
    <s v="HealthSherpa"/>
    <s v="Terminated"/>
    <x v="2"/>
    <d v="2026-01-01T00:00:00"/>
    <d v="2026-02-28T00:00:00"/>
    <d v="2026-01-23T00:00:00"/>
    <d v="2025-12-19T00:00:00"/>
    <d v="2026-04-13T00:00:00"/>
    <d v="2026-01-01T00:00:00"/>
    <d v="2026-02-28T00:00:00"/>
    <d v="2025-12-19T00:00:00"/>
    <d v="2026-04-13T00:00:00"/>
    <d v="2026-03-23T00:00:00"/>
    <d v="2026-03-23T00:00:00"/>
  </r>
  <r>
    <n v="2026"/>
    <d v="2026-07-01T00:00:00"/>
    <n v="1990243"/>
    <n v="143.43"/>
    <n v="8137516"/>
    <s v="NULL"/>
    <s v="SEP"/>
    <s v="ON"/>
    <s v="EN"/>
    <s v="Dental"/>
    <n v="212213473"/>
    <n v="1005378031"/>
    <n v="1005378031"/>
    <x v="0"/>
    <s v="Enrollee"/>
    <s v="Spouse"/>
    <s v="Active Re-enrollee"/>
    <d v="1992-04-14T00:00:00"/>
    <s v="Mackenzie"/>
    <s v="Hvizdzak"/>
    <n v="17.170000000000002"/>
    <n v="88.88"/>
    <n v="88.88"/>
    <s v="NULL"/>
    <s v="NULL"/>
    <s v="APTC_CSR"/>
    <s v="LOW"/>
    <s v="83502GA002000801"/>
    <n v="3634"/>
    <s v="Best Life Essential Basic Dental Plan"/>
    <n v="83502"/>
    <s v="BEST Life and Health Insurance Company"/>
    <n v="33"/>
    <s v="mehvizdzak@gmail.com"/>
    <n v="4045452970"/>
    <n v="12"/>
    <s v="Houston"/>
    <n v="31047"/>
    <s v="AGENT"/>
    <n v="6474"/>
    <n v="6474"/>
    <n v="20867967"/>
    <s v="KEVIN"/>
    <s v="DIAZ"/>
    <s v="HealthSherpa"/>
    <s v="HealthSherpa"/>
    <s v="Enrolled"/>
    <x v="1"/>
    <d v="2026-02-01T00:00:00"/>
    <d v="2026-12-31T00:00:00"/>
    <d v="2026-02-11T00:00:00"/>
    <d v="2026-01-14T00:00:00"/>
    <d v="2026-02-11T00:00:00"/>
    <d v="2026-02-01T00:00:00"/>
    <d v="2026-12-31T00:00:00"/>
    <d v="2026-01-14T00:00:00"/>
    <d v="2026-02-11T00:00:00"/>
    <d v="2026-01-12T00:00:00"/>
    <d v="2026-01-14T00:00:00"/>
  </r>
  <r>
    <n v="2026"/>
    <d v="2026-07-01T00:00:00"/>
    <n v="1990243"/>
    <n v="143.43"/>
    <n v="8137516"/>
    <s v="NULL"/>
    <s v="SEP"/>
    <s v="ON"/>
    <s v="EN"/>
    <s v="Dental"/>
    <n v="212213473"/>
    <n v="1005378037"/>
    <n v="1005378037"/>
    <x v="0"/>
    <s v="Enrollee"/>
    <s v="Child"/>
    <s v="Active Re-enrollee"/>
    <d v="2020-11-30T00:00:00"/>
    <s v="Sophia"/>
    <s v="Hvizdzak"/>
    <n v="27.27"/>
    <n v="88.88"/>
    <n v="88.88"/>
    <s v="NULL"/>
    <s v="NULL"/>
    <s v="APTC_CSR"/>
    <s v="LOW"/>
    <s v="83502GA002000801"/>
    <n v="3634"/>
    <s v="Best Life Essential Basic Dental Plan"/>
    <n v="83502"/>
    <s v="BEST Life and Health Insurance Company"/>
    <n v="5"/>
    <s v="mehvizdzak@gmail.com"/>
    <n v="4045452970"/>
    <n v="12"/>
    <s v="Houston"/>
    <n v="31047"/>
    <s v="AGENT"/>
    <n v="6474"/>
    <n v="6474"/>
    <n v="20867967"/>
    <s v="KEVIN"/>
    <s v="DIAZ"/>
    <s v="HealthSherpa"/>
    <s v="HealthSherpa"/>
    <s v="Enrolled"/>
    <x v="1"/>
    <d v="2026-02-01T00:00:00"/>
    <d v="2026-12-31T00:00:00"/>
    <d v="2026-02-11T00:00:00"/>
    <d v="2026-01-14T00:00:00"/>
    <d v="2026-02-11T00:00:00"/>
    <d v="2026-02-01T00:00:00"/>
    <d v="2026-12-31T00:00:00"/>
    <d v="2026-01-14T00:00:00"/>
    <d v="2026-02-11T00:00:00"/>
    <d v="2026-01-12T00:00:00"/>
    <d v="2026-01-14T00:00:00"/>
  </r>
  <r>
    <n v="2026"/>
    <d v="2026-07-01T00:00:00"/>
    <n v="1990243"/>
    <n v="143.43"/>
    <n v="8137516"/>
    <s v="NULL"/>
    <s v="SEP"/>
    <s v="ON"/>
    <s v="EN"/>
    <s v="Dental"/>
    <n v="212213473"/>
    <n v="1005378039"/>
    <n v="1005378039"/>
    <x v="0"/>
    <s v="Subscriber"/>
    <s v="Self"/>
    <s v="Active Re-enrollee"/>
    <d v="1991-01-28T00:00:00"/>
    <s v="Stephen"/>
    <s v="Hvizdzak"/>
    <n v="17.170000000000002"/>
    <n v="88.88"/>
    <n v="88.88"/>
    <s v="NULL"/>
    <s v="NULL"/>
    <s v="APTC_CSR"/>
    <s v="LOW"/>
    <s v="83502GA002000801"/>
    <n v="3634"/>
    <s v="Best Life Essential Basic Dental Plan"/>
    <n v="83502"/>
    <s v="BEST Life and Health Insurance Company"/>
    <n v="35"/>
    <s v="mehvizdzak@gmail.com"/>
    <n v="4045452970"/>
    <n v="12"/>
    <s v="Houston"/>
    <n v="31047"/>
    <s v="AGENT"/>
    <n v="6474"/>
    <n v="6474"/>
    <n v="20867967"/>
    <s v="KEVIN"/>
    <s v="DIAZ"/>
    <s v="HealthSherpa"/>
    <s v="HealthSherpa"/>
    <s v="Enrolled"/>
    <x v="1"/>
    <d v="2026-02-01T00:00:00"/>
    <d v="2026-12-31T00:00:00"/>
    <d v="2026-02-11T00:00:00"/>
    <d v="2026-01-14T00:00:00"/>
    <d v="2026-02-11T00:00:00"/>
    <d v="2026-02-01T00:00:00"/>
    <d v="2026-12-31T00:00:00"/>
    <d v="2026-01-14T00:00:00"/>
    <d v="2026-02-11T00:00:00"/>
    <d v="2026-01-12T00:00:00"/>
    <d v="2026-01-14T00:00:00"/>
  </r>
  <r>
    <n v="2026"/>
    <d v="2026-07-01T00:00:00"/>
    <n v="1990243"/>
    <n v="143.43"/>
    <n v="8137516"/>
    <s v="NULL"/>
    <s v="SEP"/>
    <s v="ON"/>
    <s v="EN"/>
    <s v="Dental"/>
    <n v="212213473"/>
    <n v="1005378038"/>
    <n v="1005378038"/>
    <x v="0"/>
    <s v="Enrollee"/>
    <s v="Child"/>
    <s v="Active Re-enrollee"/>
    <d v="2022-07-26T00:00:00"/>
    <s v="Nora"/>
    <s v="Hvizdzak"/>
    <n v="27.27"/>
    <n v="88.88"/>
    <n v="88.88"/>
    <s v="NULL"/>
    <s v="NULL"/>
    <s v="APTC_CSR"/>
    <s v="LOW"/>
    <s v="83502GA002000801"/>
    <n v="3634"/>
    <s v="Best Life Essential Basic Dental Plan"/>
    <n v="83502"/>
    <s v="BEST Life and Health Insurance Company"/>
    <n v="3"/>
    <s v="mehvizdzak@gmail.com"/>
    <n v="4045452970"/>
    <n v="12"/>
    <s v="Houston"/>
    <n v="31047"/>
    <s v="AGENT"/>
    <n v="6474"/>
    <n v="6474"/>
    <n v="20867967"/>
    <s v="KEVIN"/>
    <s v="DIAZ"/>
    <s v="HealthSherpa"/>
    <s v="HealthSherpa"/>
    <s v="Enrolled"/>
    <x v="1"/>
    <d v="2026-02-01T00:00:00"/>
    <d v="2026-12-31T00:00:00"/>
    <d v="2026-02-11T00:00:00"/>
    <d v="2026-01-14T00:00:00"/>
    <d v="2026-02-11T00:00:00"/>
    <d v="2026-02-01T00:00:00"/>
    <d v="2026-12-31T00:00:00"/>
    <d v="2026-01-14T00:00:00"/>
    <d v="2026-02-11T00:00:00"/>
    <d v="2026-01-12T00:00:00"/>
    <d v="2026-01-14T00:00:00"/>
  </r>
  <r>
    <n v="2026"/>
    <d v="2026-07-01T00:00:00"/>
    <n v="2000137"/>
    <n v="186.63"/>
    <n v="8892065"/>
    <s v="NULL"/>
    <s v="SEP"/>
    <s v="ON"/>
    <s v="EN"/>
    <s v="Dental"/>
    <n v="212221356"/>
    <n v="1005437281"/>
    <e v="#N/A"/>
    <x v="1"/>
    <s v="Enrollee"/>
    <s v="Child"/>
    <s v="New Consumer"/>
    <d v="2013-03-22T00:00:00"/>
    <s v="Parker"/>
    <s v="Jordan"/>
    <n v="41.11"/>
    <n v="126.99"/>
    <n v="44.77"/>
    <n v="82.22"/>
    <s v="NULL"/>
    <s v="APTC_CSR"/>
    <s v="HIGH"/>
    <s v="83502GA002000301"/>
    <n v="3631"/>
    <s v="Best Life Superior Dental Plan"/>
    <n v="83502"/>
    <s v="BEST Life and Health Insurance Company"/>
    <n v="12"/>
    <s v="msyanderson1@gmail.com"/>
    <n v="7703755549"/>
    <n v="3"/>
    <s v="Paulding"/>
    <n v="30157"/>
    <s v="AGENT"/>
    <n v="1312636"/>
    <n v="1312636"/>
    <n v="21576872"/>
    <s v="Muhammad"/>
    <s v="Naseem"/>
    <s v="NULL"/>
    <s v="NULL"/>
    <s v="Cancelled"/>
    <x v="0"/>
    <d v="2026-02-01T00:00:00"/>
    <d v="2026-02-01T00:00:00"/>
    <s v="NULL"/>
    <d v="2026-01-15T00:00:00"/>
    <d v="2026-01-15T00:00:00"/>
    <d v="2026-02-01T00:00:00"/>
    <d v="2026-02-01T00:00:00"/>
    <d v="2026-01-15T00:00:00"/>
    <d v="2026-01-15T00:00:00"/>
    <d v="2026-04-03T00:00:00"/>
    <d v="2026-04-03T00:00:00"/>
  </r>
  <r>
    <n v="2026"/>
    <d v="2026-07-01T00:00:00"/>
    <n v="2000137"/>
    <n v="186.63"/>
    <n v="8892065"/>
    <s v="NULL"/>
    <s v="SEP"/>
    <s v="ON"/>
    <s v="EN"/>
    <s v="Dental"/>
    <n v="212221356"/>
    <n v="1005437280"/>
    <e v="#N/A"/>
    <x v="1"/>
    <s v="Enrollee"/>
    <s v="Child"/>
    <s v="New Consumer"/>
    <d v="2013-03-22T00:00:00"/>
    <s v="Pace"/>
    <s v="Jordan"/>
    <n v="41.11"/>
    <n v="126.99"/>
    <n v="44.77"/>
    <n v="82.22"/>
    <s v="NULL"/>
    <s v="APTC_CSR"/>
    <s v="HIGH"/>
    <s v="83502GA002000301"/>
    <n v="3631"/>
    <s v="Best Life Superior Dental Plan"/>
    <n v="83502"/>
    <s v="BEST Life and Health Insurance Company"/>
    <n v="12"/>
    <s v="msyanderson1@gmail.com"/>
    <n v="7703755549"/>
    <n v="3"/>
    <s v="Paulding"/>
    <n v="30157"/>
    <s v="AGENT"/>
    <n v="1312636"/>
    <n v="1312636"/>
    <n v="21576872"/>
    <s v="Muhammad"/>
    <s v="Naseem"/>
    <s v="NULL"/>
    <s v="NULL"/>
    <s v="Cancelled"/>
    <x v="0"/>
    <d v="2026-02-01T00:00:00"/>
    <d v="2026-02-01T00:00:00"/>
    <s v="NULL"/>
    <d v="2026-01-15T00:00:00"/>
    <d v="2026-01-15T00:00:00"/>
    <d v="2026-02-01T00:00:00"/>
    <d v="2026-02-01T00:00:00"/>
    <d v="2026-01-15T00:00:00"/>
    <d v="2026-01-15T00:00:00"/>
    <d v="2026-04-03T00:00:00"/>
    <d v="2026-04-03T00:00:00"/>
  </r>
  <r>
    <n v="2026"/>
    <d v="2026-07-01T00:00:00"/>
    <n v="2000137"/>
    <n v="186.63"/>
    <n v="8892065"/>
    <s v="NULL"/>
    <s v="SEP"/>
    <s v="ON"/>
    <s v="EN"/>
    <s v="Dental"/>
    <n v="212221356"/>
    <n v="1005437259"/>
    <e v="#N/A"/>
    <x v="1"/>
    <s v="Subscriber"/>
    <s v="Self"/>
    <s v="Active Re-enrollee"/>
    <d v="1982-12-04T00:00:00"/>
    <s v="Erika"/>
    <s v="Anderson"/>
    <n v="44.77"/>
    <n v="126.99"/>
    <n v="44.77"/>
    <n v="82.22"/>
    <s v="NULL"/>
    <s v="APTC_CSR"/>
    <s v="HIGH"/>
    <s v="83502GA002000301"/>
    <n v="3631"/>
    <s v="Best Life Superior Dental Plan"/>
    <n v="83502"/>
    <s v="BEST Life and Health Insurance Company"/>
    <n v="43"/>
    <s v="msyanderson1@gmail.com"/>
    <n v="7703755549"/>
    <n v="3"/>
    <s v="Paulding"/>
    <n v="30157"/>
    <s v="AGENT"/>
    <n v="1312636"/>
    <n v="1312636"/>
    <n v="21576872"/>
    <s v="Muhammad"/>
    <s v="Naseem"/>
    <s v="NULL"/>
    <s v="NULL"/>
    <s v="Cancelled"/>
    <x v="0"/>
    <d v="2026-02-01T00:00:00"/>
    <d v="2026-02-01T00:00:00"/>
    <s v="NULL"/>
    <d v="2026-01-15T00:00:00"/>
    <d v="2026-01-15T00:00:00"/>
    <d v="2026-02-01T00:00:00"/>
    <d v="2026-02-01T00:00:00"/>
    <d v="2026-01-15T00:00:00"/>
    <d v="2026-01-15T00:00:00"/>
    <d v="2026-04-03T00:00:00"/>
    <d v="2026-04-03T00:00:00"/>
  </r>
  <r>
    <n v="2026"/>
    <d v="2026-07-01T00:00:00"/>
    <n v="2014012"/>
    <n v="159.36000000000001"/>
    <n v="6355584"/>
    <s v="NULL"/>
    <s v="OE"/>
    <s v="CN"/>
    <s v="EN"/>
    <s v="Dental"/>
    <n v="211327363"/>
    <n v="1005506699"/>
    <n v="1005506699"/>
    <x v="0"/>
    <s v="Subscriber"/>
    <s v="Self"/>
    <s v="Automatic Re-enrollee"/>
    <d v="1995-06-23T00:00:00"/>
    <s v="Andrew"/>
    <s v="Smith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0"/>
    <s v="drewsmith9596@gmail.com"/>
    <n v="9122823245"/>
    <n v="6"/>
    <s v="Ware"/>
    <n v="31503"/>
    <s v="AGENT"/>
    <n v="550357"/>
    <n v="550357"/>
    <n v="13812906"/>
    <s v="John"/>
    <s v="Dobson"/>
    <s v="HealthSherpa"/>
    <s v="HealthSherpa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5-10-04T00:00:00"/>
    <d v="2026-02-12T00:00:00"/>
  </r>
  <r>
    <n v="2026"/>
    <d v="2026-07-01T00:00:00"/>
    <n v="2046206"/>
    <n v="141.85"/>
    <n v="8540209"/>
    <s v="NULL"/>
    <s v="SEP"/>
    <s v="ON"/>
    <s v="PN"/>
    <s v="Dental"/>
    <n v="1000048613"/>
    <n v="1005698841"/>
    <n v="1005698841"/>
    <x v="0"/>
    <s v="Subscriber"/>
    <s v="Self"/>
    <s v="Active Re-enrollee"/>
    <d v="1998-01-16T00:00:00"/>
    <s v="Rainey"/>
    <s v="Barger"/>
    <n v="44.98"/>
    <n v="44.98"/>
    <n v="44.98"/>
    <n v="0"/>
    <s v="NULL"/>
    <s v="APTC_CSR"/>
    <s v="HIGH"/>
    <s v="83502GA002000301"/>
    <n v="3631"/>
    <s v="Best Life Superior Dental Plan"/>
    <n v="83502"/>
    <s v="BEST Life and Health Insurance Company"/>
    <n v="28"/>
    <s v="alainarainey@aol.com"/>
    <n v="6782699018"/>
    <n v="4"/>
    <s v="Carroll"/>
    <n v="30110"/>
    <s v="AGENT"/>
    <n v="1460420"/>
    <n v="1460420"/>
    <n v="20845063"/>
    <s v="Joseph"/>
    <s v="Vallario"/>
    <s v="HealthSherpa"/>
    <s v="HealthSherpa"/>
    <s v="Enrolled"/>
    <x v="1"/>
    <d v="2026-03-01T00:00:00"/>
    <d v="2026-12-31T00:00:00"/>
    <d v="2026-03-26T00:00:00"/>
    <d v="2026-02-18T00:00:00"/>
    <d v="2026-03-26T00:00:00"/>
    <d v="2026-03-01T00:00:00"/>
    <d v="2026-12-31T00:00:00"/>
    <d v="2026-02-18T00:00:00"/>
    <d v="2026-03-26T00:00:00"/>
    <d v="2026-02-18T00:00:00"/>
    <d v="2026-03-11T00:00:00"/>
  </r>
  <r>
    <n v="2026"/>
    <d v="2026-07-01T00:00:00"/>
    <n v="2104833"/>
    <n v="189.13"/>
    <n v="8422543"/>
    <s v="NULL"/>
    <s v="QEP"/>
    <s v="ON"/>
    <s v="EN"/>
    <s v="Dental"/>
    <n v="1000019241"/>
    <n v="1006754584"/>
    <n v="1006754584"/>
    <x v="0"/>
    <s v="Enrollee"/>
    <s v="Spouse"/>
    <s v="New Consumer"/>
    <d v="1984-06-22T00:00:00"/>
    <s v="Toni"/>
    <s v="Cook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41"/>
    <s v="trevcook0377@gmail.com"/>
    <n v="2295947961"/>
    <n v="1"/>
    <s v="Lee"/>
    <n v="31763"/>
    <s v="AGENT"/>
    <n v="10546"/>
    <n v="10546"/>
    <n v="20784435"/>
    <s v="TANNER"/>
    <s v="ADAMS"/>
    <s v="HealthSherpa"/>
    <s v="HealthSherpa"/>
    <s v="Enrolled"/>
    <x v="1"/>
    <d v="2026-01-01T00:00:00"/>
    <d v="2026-12-31T00:00:00"/>
    <d v="2026-02-13T00:00:00"/>
    <d v="2026-02-07T00:00:00"/>
    <d v="2026-02-13T00:00:00"/>
    <d v="2026-01-01T00:00:00"/>
    <d v="2026-12-31T00:00:00"/>
    <d v="2026-02-07T00:00:00"/>
    <d v="2026-02-13T00:00:00"/>
    <d v="2026-02-07T00:00:00"/>
    <d v="2026-02-07T00:00:00"/>
  </r>
  <r>
    <n v="2026"/>
    <d v="2026-07-01T00:00:00"/>
    <n v="2104833"/>
    <n v="189.13"/>
    <n v="8422543"/>
    <s v="NULL"/>
    <s v="QEP"/>
    <s v="ON"/>
    <s v="EN"/>
    <s v="Dental"/>
    <n v="212158816"/>
    <n v="1005997307"/>
    <n v="1005997307"/>
    <x v="0"/>
    <s v="Subscriber"/>
    <s v="Self"/>
    <s v="New Consumer"/>
    <d v="1972-03-07T00:00:00"/>
    <s v="Trevor"/>
    <s v="Cook"/>
    <n v="38.229999999999997"/>
    <n v="76.459999999999994"/>
    <n v="76.459999999999994"/>
    <n v="0"/>
    <s v="NULL"/>
    <s v="APTC_CSR"/>
    <s v="HIGH"/>
    <s v="83502GA002000301"/>
    <n v="3631"/>
    <s v="Best Life Superior Dental Plan"/>
    <n v="83502"/>
    <s v="BEST Life and Health Insurance Company"/>
    <n v="53"/>
    <s v="trevcook0377@gmail.com"/>
    <n v="2295947961"/>
    <n v="1"/>
    <s v="Lee"/>
    <n v="31763"/>
    <s v="AGENT"/>
    <n v="10546"/>
    <n v="10546"/>
    <n v="20784435"/>
    <s v="TANNER"/>
    <s v="ADAMS"/>
    <s v="HealthSherpa"/>
    <s v="HealthSherpa"/>
    <s v="Cancelled"/>
    <x v="0"/>
    <d v="2026-02-01T00:00:00"/>
    <d v="2026-02-01T00:00:00"/>
    <s v="NULL"/>
    <d v="2026-01-06T00:00:00"/>
    <d v="2026-02-07T00:00:00"/>
    <d v="2026-02-01T00:00:00"/>
    <d v="2026-02-01T00:00:00"/>
    <d v="2026-01-06T00:00:00"/>
    <d v="2026-02-07T00:00:00"/>
    <d v="2026-02-07T00:00:00"/>
    <d v="2026-02-07T00:00:00"/>
  </r>
  <r>
    <n v="2026"/>
    <d v="2026-07-01T00:00:00"/>
    <n v="2104833"/>
    <n v="189.13"/>
    <n v="8422543"/>
    <s v="NULL"/>
    <s v="QEP"/>
    <s v="ON"/>
    <s v="EN"/>
    <s v="Dental"/>
    <n v="212158816"/>
    <n v="1006754584"/>
    <n v="1006754584"/>
    <x v="0"/>
    <s v="Enrollee"/>
    <s v="Spouse"/>
    <s v="New Consumer"/>
    <d v="1984-06-22T00:00:00"/>
    <s v="Toni"/>
    <s v="Cook"/>
    <n v="38.229999999999997"/>
    <n v="76.459999999999994"/>
    <n v="76.459999999999994"/>
    <n v="0"/>
    <s v="NULL"/>
    <s v="APTC_CSR"/>
    <s v="HIGH"/>
    <s v="83502GA002000301"/>
    <n v="3631"/>
    <s v="Best Life Superior Dental Plan"/>
    <n v="83502"/>
    <s v="BEST Life and Health Insurance Company"/>
    <n v="41"/>
    <s v="trevcook0377@gmail.com"/>
    <n v="2295947961"/>
    <n v="1"/>
    <s v="Lee"/>
    <n v="31763"/>
    <s v="AGENT"/>
    <n v="10546"/>
    <n v="10546"/>
    <n v="20784435"/>
    <s v="TANNER"/>
    <s v="ADAMS"/>
    <s v="HealthSherpa"/>
    <s v="HealthSherpa"/>
    <s v="Cancelled"/>
    <x v="0"/>
    <d v="2026-02-01T00:00:00"/>
    <d v="2026-02-01T00:00:00"/>
    <s v="NULL"/>
    <d v="2026-01-06T00:00:00"/>
    <d v="2026-02-07T00:00:00"/>
    <d v="2026-02-01T00:00:00"/>
    <d v="2026-02-01T00:00:00"/>
    <d v="2026-01-06T00:00:00"/>
    <d v="2026-02-07T00:00:00"/>
    <d v="2026-02-07T00:00:00"/>
    <d v="2026-02-07T00:00:00"/>
  </r>
  <r>
    <n v="2026"/>
    <d v="2026-07-01T00:00:00"/>
    <n v="2104833"/>
    <n v="189.13"/>
    <n v="8422543"/>
    <s v="NULL"/>
    <s v="QEP"/>
    <s v="ON"/>
    <s v="EN"/>
    <s v="Dental"/>
    <n v="1000019241"/>
    <n v="1005997307"/>
    <n v="1005997307"/>
    <x v="0"/>
    <s v="Subscriber"/>
    <s v="Self"/>
    <s v="New Consumer"/>
    <d v="1972-03-07T00:00:00"/>
    <s v="Trevor"/>
    <s v="Cook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53"/>
    <s v="trevcook0377@gmail.com"/>
    <n v="2295947961"/>
    <n v="1"/>
    <s v="Lee"/>
    <n v="31763"/>
    <s v="AGENT"/>
    <n v="10546"/>
    <n v="10546"/>
    <n v="20784435"/>
    <s v="TANNER"/>
    <s v="ADAMS"/>
    <s v="HealthSherpa"/>
    <s v="HealthSherpa"/>
    <s v="Enrolled"/>
    <x v="1"/>
    <d v="2026-01-01T00:00:00"/>
    <d v="2026-12-31T00:00:00"/>
    <d v="2026-02-13T00:00:00"/>
    <d v="2026-02-07T00:00:00"/>
    <d v="2026-02-13T00:00:00"/>
    <d v="2026-01-01T00:00:00"/>
    <d v="2026-12-31T00:00:00"/>
    <d v="2026-02-07T00:00:00"/>
    <d v="2026-02-13T00:00:00"/>
    <d v="2026-02-07T00:00:00"/>
    <d v="2026-02-07T00:00:00"/>
  </r>
  <r>
    <n v="2026"/>
    <d v="2026-07-01T00:00:00"/>
    <n v="2106606"/>
    <n v="144.96"/>
    <n v="6922703"/>
    <s v="NULL"/>
    <s v="OE"/>
    <s v="ON"/>
    <s v="EN"/>
    <s v="Dental"/>
    <n v="211850299"/>
    <n v="1006008438"/>
    <n v="1006008438"/>
    <x v="0"/>
    <s v="Enrollee"/>
    <s v="Spouse"/>
    <s v="Active Re-enrollee"/>
    <d v="1963-08-04T00:00:00"/>
    <s v="Johnny"/>
    <s v="Ramirez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2"/>
    <s v="NULL"/>
    <n v="7606252423"/>
    <n v="3"/>
    <s v="Jasper"/>
    <n v="30055"/>
    <s v="AGENT"/>
    <n v="7083"/>
    <n v="7083"/>
    <n v="18681463"/>
    <s v="ILiana"/>
    <s v="CERRA"/>
    <s v="HealthSherpa"/>
    <s v="HealthSherpa"/>
    <s v="Enrolled"/>
    <x v="1"/>
    <d v="2026-01-01T00:00:00"/>
    <d v="2026-12-31T00:00:00"/>
    <d v="2026-01-06T00:00:00"/>
    <d v="2025-12-03T00:00:00"/>
    <d v="2026-01-06T00:00:00"/>
    <d v="2026-01-01T00:00:00"/>
    <d v="2026-12-31T00:00:00"/>
    <d v="2025-12-03T00:00:00"/>
    <d v="2026-01-06T00:00:00"/>
    <d v="2025-11-09T00:00:00"/>
    <d v="2025-12-03T00:00:00"/>
  </r>
  <r>
    <n v="2026"/>
    <d v="2026-07-01T00:00:00"/>
    <n v="2106606"/>
    <n v="144.96"/>
    <n v="6922703"/>
    <s v="NULL"/>
    <s v="OE"/>
    <s v="ON"/>
    <s v="EN"/>
    <s v="Dental"/>
    <n v="211850299"/>
    <n v="1006008434"/>
    <n v="1006008434"/>
    <x v="0"/>
    <s v="Subscriber"/>
    <s v="Self"/>
    <s v="Active Re-enrollee"/>
    <d v="1964-05-25T00:00:00"/>
    <s v="Ana"/>
    <s v="Cisneros De Ramirez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1"/>
    <s v="NULL"/>
    <n v="7606252423"/>
    <n v="3"/>
    <s v="Jasper"/>
    <n v="30055"/>
    <s v="AGENT"/>
    <n v="7083"/>
    <n v="7083"/>
    <n v="18681463"/>
    <s v="ILiana"/>
    <s v="CERRA"/>
    <s v="HealthSherpa"/>
    <s v="HealthSherpa"/>
    <s v="Enrolled"/>
    <x v="1"/>
    <d v="2026-01-01T00:00:00"/>
    <d v="2026-12-31T00:00:00"/>
    <d v="2026-01-06T00:00:00"/>
    <d v="2025-12-03T00:00:00"/>
    <d v="2026-01-06T00:00:00"/>
    <d v="2026-01-01T00:00:00"/>
    <d v="2026-12-31T00:00:00"/>
    <d v="2025-12-03T00:00:00"/>
    <d v="2026-01-06T00:00:00"/>
    <d v="2025-11-09T00:00:00"/>
    <d v="2025-12-03T00:00:00"/>
  </r>
  <r>
    <n v="2026"/>
    <d v="2026-07-01T00:00:00"/>
    <n v="2160163"/>
    <n v="131.93"/>
    <n v="9109771"/>
    <s v="NULL"/>
    <s v="SEP"/>
    <s v="ON"/>
    <s v="ER"/>
    <s v="Dental"/>
    <n v="1000212699"/>
    <n v="1006248951"/>
    <n v="1006248951"/>
    <x v="0"/>
    <s v="Subscriber"/>
    <s v="Self"/>
    <s v="New Consumer"/>
    <d v="1992-06-01T00:00:00"/>
    <s v="Chrisheya"/>
    <s v="Pop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chrisheya.pope6@gmail.com"/>
    <n v="4703328194"/>
    <n v="3"/>
    <s v="Clayton"/>
    <n v="30294"/>
    <s v="AGENT"/>
    <n v="1235"/>
    <n v="1235"/>
    <n v="16761179"/>
    <s v="ROBERT"/>
    <s v="MCDANIEL"/>
    <s v="Anthem BCBS"/>
    <s v="HealthSherpa"/>
    <s v="Enrolled"/>
    <x v="1"/>
    <d v="2026-06-01T00:00:00"/>
    <d v="2026-12-31T00:00:00"/>
    <d v="2026-05-15T00:00:00"/>
    <d v="2026-05-11T00:00:00"/>
    <d v="2026-05-15T00:00:00"/>
    <d v="2026-06-01T00:00:00"/>
    <d v="2026-12-31T00:00:00"/>
    <d v="2026-05-11T00:00:00"/>
    <d v="2026-05-15T00:00:00"/>
    <d v="2026-05-11T00:00:00"/>
    <d v="2026-05-11T00:00:00"/>
  </r>
  <r>
    <n v="2026"/>
    <d v="2026-07-01T00:00:00"/>
    <n v="2162971"/>
    <n v="141.84"/>
    <n v="9415317"/>
    <s v="NULL"/>
    <s v="SEP"/>
    <s v="ON"/>
    <s v="EN"/>
    <s v="Dental"/>
    <n v="211788797"/>
    <n v="1006352389"/>
    <n v="1006352389"/>
    <x v="0"/>
    <s v="Subscriber"/>
    <s v="Self"/>
    <s v="Active Re-enrollee"/>
    <d v="1992-06-20T00:00:00"/>
    <s v="Brenda"/>
    <s v="Sanchez Barrientos"/>
    <n v="18.77"/>
    <n v="48.59"/>
    <n v="22.08"/>
    <n v="26.51"/>
    <s v="NULL"/>
    <s v="APTC_CSR"/>
    <s v="LOW"/>
    <s v="83502GA002000801"/>
    <n v="3634"/>
    <s v="Best Life Essential Basic Dental Plan"/>
    <n v="83502"/>
    <s v="BEST Life and Health Insurance Company"/>
    <n v="33"/>
    <s v="NULL"/>
    <n v="6098260231"/>
    <n v="13"/>
    <s v="Floyd"/>
    <n v="30161"/>
    <s v="AGENT"/>
    <n v="7083"/>
    <n v="7083"/>
    <n v="18681463"/>
    <s v="ILiana"/>
    <s v="CERRA"/>
    <s v="NULL"/>
    <s v="NULL"/>
    <s v="Terminated"/>
    <x v="2"/>
    <d v="2026-01-01T00:00:00"/>
    <d v="2026-01-31T00:00:00"/>
    <d v="2025-12-05T00:00:00"/>
    <d v="2025-11-26T00:00:00"/>
    <d v="2026-01-20T00:00:00"/>
    <d v="2026-01-01T00:00:00"/>
    <d v="2026-01-31T00:00:00"/>
    <d v="2025-11-26T00:00:00"/>
    <d v="2026-01-20T00:00:00"/>
    <d v="2026-06-29T00:00:00"/>
    <d v="2026-06-30T00:00:00"/>
  </r>
  <r>
    <n v="2026"/>
    <d v="2026-07-01T00:00:00"/>
    <n v="2162971"/>
    <n v="141.84"/>
    <n v="9415317"/>
    <s v="NULL"/>
    <s v="SEP"/>
    <s v="ON"/>
    <s v="EN"/>
    <s v="Dental"/>
    <n v="211788797"/>
    <n v="1006379140"/>
    <n v="1006379140"/>
    <x v="0"/>
    <s v="Enrollee"/>
    <s v="Child"/>
    <s v="Active Re-enrollee"/>
    <d v="2012-02-05T00:00:00"/>
    <s v="Adrian"/>
    <s v="Arias Sanchez"/>
    <n v="29.82"/>
    <n v="48.59"/>
    <n v="22.08"/>
    <n v="26.51"/>
    <s v="NULL"/>
    <s v="APTC_CSR"/>
    <s v="LOW"/>
    <s v="83502GA002000801"/>
    <n v="3634"/>
    <s v="Best Life Essential Basic Dental Plan"/>
    <n v="83502"/>
    <s v="BEST Life and Health Insurance Company"/>
    <n v="13"/>
    <s v="NULL"/>
    <n v="6098260231"/>
    <n v="13"/>
    <s v="Floyd"/>
    <n v="30161"/>
    <s v="AGENT"/>
    <n v="7083"/>
    <n v="7083"/>
    <n v="18681463"/>
    <s v="ILiana"/>
    <s v="CERRA"/>
    <s v="NULL"/>
    <s v="NULL"/>
    <s v="Terminated"/>
    <x v="2"/>
    <d v="2026-01-01T00:00:00"/>
    <d v="2026-01-31T00:00:00"/>
    <d v="2025-12-05T00:00:00"/>
    <d v="2025-11-26T00:00:00"/>
    <d v="2026-01-20T00:00:00"/>
    <d v="2026-01-01T00:00:00"/>
    <d v="2026-01-31T00:00:00"/>
    <d v="2025-11-26T00:00:00"/>
    <d v="2026-01-20T00:00:00"/>
    <d v="2026-06-29T00:00:00"/>
    <d v="2026-06-30T00:00:00"/>
  </r>
  <r>
    <n v="2026"/>
    <d v="2026-07-01T00:00:00"/>
    <n v="2319602"/>
    <n v="198.58"/>
    <n v="9174199"/>
    <s v="NULL"/>
    <s v="SEP"/>
    <s v="ON"/>
    <s v="EN"/>
    <s v="Dental"/>
    <n v="212229691"/>
    <n v="1006949821"/>
    <e v="#N/A"/>
    <x v="1"/>
    <s v="Subscriber"/>
    <s v="Self"/>
    <s v="New Consumer"/>
    <d v="1988-12-23T00:00:00"/>
    <s v="Shelley"/>
    <s v="Anthon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7"/>
    <s v="shelley.anthony58@yahoo.com"/>
    <n v="6788860946"/>
    <n v="3"/>
    <s v="FULTON"/>
    <n v="30213"/>
    <s v="AGENT"/>
    <n v="1373073"/>
    <n v="1373073"/>
    <n v="17551045"/>
    <s v="Ariel"/>
    <s v="Maxwell"/>
    <s v="HealthSherpa"/>
    <s v="HealthSherpa"/>
    <s v="Cancelled"/>
    <x v="0"/>
    <d v="2026-02-01T00:00:00"/>
    <d v="2026-02-01T00:00:00"/>
    <s v="NULL"/>
    <d v="2026-01-15T00:00:00"/>
    <d v="2026-01-16T00:00:00"/>
    <d v="2026-02-01T00:00:00"/>
    <d v="2026-02-01T00:00:00"/>
    <d v="2026-01-15T00:00:00"/>
    <d v="2026-01-16T00:00:00"/>
    <d v="2026-05-18T00:00:00"/>
    <d v="2026-05-18T00:00:00"/>
  </r>
  <r>
    <n v="2026"/>
    <d v="2026-07-01T00:00:00"/>
    <n v="2380352"/>
    <n v="127.8"/>
    <n v="8448801"/>
    <s v="NULL"/>
    <s v="QEP"/>
    <s v="EDE"/>
    <s v="EN"/>
    <s v="Dental"/>
    <n v="1000026132"/>
    <n v="1007171510"/>
    <n v="1007171510"/>
    <x v="0"/>
    <s v="Subscriber"/>
    <s v="Self"/>
    <s v="New Consumer"/>
    <d v="2006-10-14T00:00:00"/>
    <s v="Chloe"/>
    <s v="Holtzclaw"/>
    <n v="15.65"/>
    <n v="15.65"/>
    <n v="15.65"/>
    <n v="0"/>
    <s v="NULL"/>
    <s v="APTC_CSR"/>
    <s v="LOW"/>
    <s v="83502GA002000801"/>
    <n v="3634"/>
    <s v="Best Life Essential Basic Dental Plan"/>
    <n v="83502"/>
    <s v="BEST Life and Health Insurance Company"/>
    <n v="19"/>
    <s v="chloeholtzclaw08@gmail.com"/>
    <n v="7622011594"/>
    <n v="9"/>
    <s v="Murray"/>
    <n v="30705"/>
    <s v="AGENT"/>
    <n v="4097"/>
    <n v="4097"/>
    <n v="18572224"/>
    <s v="LARISSA"/>
    <s v="BROWN"/>
    <s v="HealthSherpa"/>
    <s v="HealthSherpa"/>
    <s v="Cancelled"/>
    <x v="0"/>
    <d v="2026-03-01T00:00:00"/>
    <d v="2026-03-01T00:00:00"/>
    <s v="NULL"/>
    <d v="2026-02-11T00:00:00"/>
    <d v="2026-04-12T00:00:00"/>
    <d v="2026-03-01T00:00:00"/>
    <d v="2026-03-01T00:00:00"/>
    <d v="2026-02-11T00:00:00"/>
    <d v="2026-04-12T00:00:00"/>
    <d v="2026-02-11T00:00:00"/>
    <d v="2026-04-12T00:00:00"/>
  </r>
  <r>
    <n v="2026"/>
    <d v="2026-07-01T00:00:00"/>
    <n v="2480767"/>
    <n v="138.02000000000001"/>
    <n v="9327606"/>
    <s v="NULL"/>
    <s v="SEP"/>
    <s v="ON"/>
    <s v="ER"/>
    <s v="Dental"/>
    <n v="1000267272"/>
    <n v="1007532861"/>
    <n v="1007532861"/>
    <x v="0"/>
    <s v="Subscriber"/>
    <s v="Self"/>
    <s v="New Consumer"/>
    <d v="2000-06-01T00:00:00"/>
    <s v="Julianne"/>
    <s v="Bankston"/>
    <n v="35.99"/>
    <n v="35.99"/>
    <n v="35.99"/>
    <s v="NULL"/>
    <s v="NULL"/>
    <s v="APTC_CSR"/>
    <s v="HIGH"/>
    <s v="83502GA002000301"/>
    <n v="3631"/>
    <s v="Best Life Superior Dental Plan"/>
    <n v="83502"/>
    <s v="BEST Life and Health Insurance Company"/>
    <n v="26"/>
    <s v="juliannebankston@gmail.com"/>
    <n v="4236194095"/>
    <n v="7"/>
    <s v="Catoosa"/>
    <n v="30707"/>
    <s v="AGENT"/>
    <n v="1456440"/>
    <n v="1456440"/>
    <n v="16478564"/>
    <s v="Jada"/>
    <s v="Creech"/>
    <s v="HealthSherpa"/>
    <s v="HealthSherpa"/>
    <s v="Enrolled"/>
    <x v="1"/>
    <d v="2026-07-01T00:00:00"/>
    <d v="2026-12-31T00:00:00"/>
    <d v="2026-06-17T00:00:00"/>
    <d v="2026-06-11T00:00:00"/>
    <d v="2026-06-17T00:00:00"/>
    <d v="2026-07-01T00:00:00"/>
    <d v="2026-12-31T00:00:00"/>
    <d v="2026-06-11T00:00:00"/>
    <d v="2026-06-17T00:00:00"/>
    <d v="2026-06-11T00:00:00"/>
    <d v="2026-06-11T00:00:00"/>
  </r>
  <r>
    <n v="2026"/>
    <d v="2026-07-01T00:00:00"/>
    <n v="2572408"/>
    <n v="144.09"/>
    <n v="9281863"/>
    <s v="NULL"/>
    <s v="SEP"/>
    <s v="ON"/>
    <s v="EN"/>
    <s v="Dental"/>
    <n v="1000231054"/>
    <n v="1007910480"/>
    <n v="1007910480"/>
    <x v="0"/>
    <s v="Subscriber"/>
    <s v="Child"/>
    <s v="New Consumer"/>
    <d v="2018-12-19T00:00:00"/>
    <s v="Benjamin"/>
    <s v="Adarchenko"/>
    <n v="41.11"/>
    <n v="41.11"/>
    <n v="41.11"/>
    <s v="NULL"/>
    <s v="NULL"/>
    <s v="APTC_CSR"/>
    <s v="HIGH"/>
    <s v="83502GA002000301"/>
    <n v="3631"/>
    <s v="Best Life Superior Dental Plan"/>
    <n v="83502"/>
    <s v="BEST Life and Health Insurance Company"/>
    <n v="7"/>
    <s v="kostar@gmail.com"/>
    <n v="4703348299"/>
    <n v="3"/>
    <s v="Forsyth"/>
    <n v="30004"/>
    <s v="AGENT"/>
    <n v="550332"/>
    <n v="550332"/>
    <n v="11886143"/>
    <s v="GENE"/>
    <s v="BOROK"/>
    <s v="NULL"/>
    <s v="NULL"/>
    <s v="Terminated"/>
    <x v="2"/>
    <d v="2026-06-01T00:00:00"/>
    <d v="2026-06-30T00:00:00"/>
    <d v="2026-05-28T00:00:00"/>
    <d v="2026-05-21T00:00:00"/>
    <d v="2026-06-25T00:00:00"/>
    <d v="2026-06-01T00:00:00"/>
    <d v="2026-06-30T00:00:00"/>
    <d v="2026-05-21T00:00:00"/>
    <d v="2026-06-25T00:00:00"/>
    <d v="2026-06-03T00:00:00"/>
    <d v="2026-06-03T00:00:00"/>
  </r>
  <r>
    <n v="2026"/>
    <d v="2026-07-01T00:00:00"/>
    <n v="58602"/>
    <n v="262.91000000000003"/>
    <n v="7689838"/>
    <s v="GAT4399254329"/>
    <s v="SEP"/>
    <s v="ON"/>
    <s v="EN"/>
    <s v="Dental"/>
    <n v="211427116"/>
    <n v="1000096713"/>
    <n v="1000096713"/>
    <x v="0"/>
    <s v="Enrollee"/>
    <s v="Child"/>
    <s v="Active Re-enrollee"/>
    <d v="2005-08-23T00:00:00"/>
    <s v="BRADEN"/>
    <s v="FINCHER"/>
    <n v="20.6"/>
    <n v="42.61"/>
    <n v="42.61"/>
    <s v="NULL"/>
    <s v="NULL"/>
    <s v="APTC"/>
    <s v="LOW"/>
    <s v="83502GA002000601"/>
    <n v="3632"/>
    <s v="Best Life Essential Value Dental Plan"/>
    <n v="83502"/>
    <s v="BEST Life and Health Insurance Company"/>
    <n v="20"/>
    <s v="karentfincher@gmail.com"/>
    <n v="6782009337"/>
    <n v="10"/>
    <s v="HALL"/>
    <n v="30506"/>
    <s v="AGENT"/>
    <n v="285"/>
    <n v="285"/>
    <n v="20588935"/>
    <s v="ADAM"/>
    <s v="REYNOLDS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0-17T00:00:00"/>
    <d v="2025-12-12T00:00:00"/>
    <d v="2025-12-12T00:00:00"/>
    <d v="2025-12-14T00:00:00"/>
  </r>
  <r>
    <n v="2026"/>
    <d v="2026-07-01T00:00:00"/>
    <n v="58602"/>
    <n v="262.91000000000003"/>
    <n v="7689838"/>
    <s v="GAT4399254329"/>
    <s v="SEP"/>
    <s v="ON"/>
    <s v="EN"/>
    <s v="Dental"/>
    <n v="211427116"/>
    <n v="1000096710"/>
    <n v="1000096710"/>
    <x v="0"/>
    <s v="Subscriber"/>
    <s v="Self"/>
    <s v="Active Re-enrollee"/>
    <d v="1979-05-29T00:00:00"/>
    <s v="Karen"/>
    <s v="Fincher"/>
    <n v="22.01"/>
    <n v="42.61"/>
    <n v="42.61"/>
    <s v="NULL"/>
    <s v="NULL"/>
    <s v="APTC"/>
    <s v="LOW"/>
    <s v="83502GA002000601"/>
    <n v="3632"/>
    <s v="Best Life Essential Value Dental Plan"/>
    <n v="83502"/>
    <s v="BEST Life and Health Insurance Company"/>
    <n v="46"/>
    <s v="karentfincher@gmail.com"/>
    <n v="6782009337"/>
    <n v="10"/>
    <s v="HALL"/>
    <n v="30506"/>
    <s v="AGENT"/>
    <n v="285"/>
    <n v="285"/>
    <n v="20588935"/>
    <s v="ADAM"/>
    <s v="REYNOLDS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0-17T00:00:00"/>
    <d v="2025-12-12T00:00:00"/>
    <d v="2025-12-12T00:00:00"/>
    <d v="2025-12-14T00:00:00"/>
  </r>
  <r>
    <n v="2026"/>
    <d v="2026-07-01T00:00:00"/>
    <n v="85361"/>
    <n v="349.65"/>
    <n v="5663174"/>
    <n v="5121236315"/>
    <s v="OE"/>
    <s v="CN"/>
    <s v="EN"/>
    <s v="Dental"/>
    <n v="210627937"/>
    <n v="1000141309"/>
    <n v="1000141309"/>
    <x v="0"/>
    <s v="Subscriber"/>
    <s v="Self"/>
    <s v="Automatic Re-enrollee"/>
    <d v="1963-07-22T00:00:00"/>
    <s v="Debra"/>
    <s v="Cates"/>
    <n v="38.229999999999997"/>
    <n v="38.229999999999997"/>
    <n v="38.229999999999997"/>
    <s v="NULL"/>
    <s v="NULL"/>
    <s v="APTC"/>
    <s v="HIGH"/>
    <s v="83502GA002000301"/>
    <n v="3631"/>
    <s v="Best Life Superior Dental Plan"/>
    <n v="83502"/>
    <s v="BEST Life and Health Insurance Company"/>
    <n v="62"/>
    <s v="debra_cates@ymail.com"/>
    <n v="2298861774"/>
    <n v="10"/>
    <s v="DAWSON"/>
    <n v="30534"/>
    <s v="AGENT"/>
    <n v="9623"/>
    <n v="9623"/>
    <n v="16432940"/>
    <s v="ROBIN"/>
    <s v="TEMPLETON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6696"/>
    <n v="370.61"/>
    <n v="7731070"/>
    <n v="5161270044"/>
    <s v="OE"/>
    <s v="EDE"/>
    <s v="EN"/>
    <s v="Dental"/>
    <n v="211095320"/>
    <n v="1000160014"/>
    <n v="1000160014"/>
    <x v="0"/>
    <s v="Subscriber"/>
    <s v="Self"/>
    <s v="Active Re-enrollee"/>
    <d v="1961-11-06T00:00:00"/>
    <s v="Gary"/>
    <s v="Laird"/>
    <n v="45.26"/>
    <n v="45.26"/>
    <n v="45.26"/>
    <s v="NULL"/>
    <s v="NULL"/>
    <s v="APTC"/>
    <s v="HIGH"/>
    <s v="83502GA002000301"/>
    <n v="3631"/>
    <s v="Best Life Superior Dental Plan"/>
    <n v="83502"/>
    <s v="BEST Life and Health Insurance Company"/>
    <n v="64"/>
    <s v="gsl1022@yahoo.com"/>
    <n v="4789190360"/>
    <n v="12"/>
    <s v="Peach"/>
    <n v="31030"/>
    <s v="AGENT"/>
    <n v="4088"/>
    <n v="4088"/>
    <n v="18032692"/>
    <s v="DANIEL"/>
    <s v="POTTER"/>
    <s v="HealthSherpa"/>
    <s v="HealthSherpa"/>
    <s v="Enrolled"/>
    <x v="1"/>
    <d v="2026-01-01T00:00:00"/>
    <d v="2026-12-31T00:00:00"/>
    <d v="2025-10-16T00:00:00"/>
    <d v="2025-10-16T00:00:00"/>
    <d v="2025-12-14T00:00:00"/>
    <d v="2026-01-01T00:00:00"/>
    <d v="2026-12-31T00:00:00"/>
    <d v="2025-10-16T00:00:00"/>
    <d v="2025-12-14T00:00:00"/>
    <d v="2025-12-14T00:00:00"/>
    <d v="2025-12-15T00:00:00"/>
  </r>
  <r>
    <n v="2026"/>
    <d v="2026-07-01T00:00:00"/>
    <n v="117799"/>
    <n v="251.76"/>
    <n v="8031526"/>
    <n v="5318980719"/>
    <s v="OE"/>
    <s v="EDE"/>
    <s v="PN"/>
    <s v="Dental"/>
    <n v="211050790"/>
    <n v="1000195056"/>
    <n v="1000195056"/>
    <x v="0"/>
    <s v="Subscriber"/>
    <s v="Self"/>
    <s v="Active Re-enrollee"/>
    <d v="1973-11-26T00:00:00"/>
    <s v="Lortatia"/>
    <s v="Marshall"/>
    <n v="38.61"/>
    <n v="38.61"/>
    <n v="38.61"/>
    <s v="NULL"/>
    <s v="NULL"/>
    <s v="APTC"/>
    <s v="HIGH"/>
    <s v="83502GA002000301"/>
    <n v="3631"/>
    <s v="Best Life Superior Dental Plan"/>
    <n v="83502"/>
    <s v="BEST Life and Health Insurance Company"/>
    <n v="52"/>
    <s v="parlayexpress@aol.com"/>
    <n v="7065262173"/>
    <n v="5"/>
    <s v="BURKE"/>
    <n v="30830"/>
    <s v="AGENT"/>
    <n v="551050"/>
    <n v="551050"/>
    <n v="20356380"/>
    <s v="Rodrigo"/>
    <s v="da Silva"/>
    <s v="HealthSherpa"/>
    <s v="HealthSherpa"/>
    <s v="Enrolled"/>
    <x v="1"/>
    <d v="2026-01-01T00:00:00"/>
    <d v="2026-12-31T00:00:00"/>
    <d v="2025-10-16T00:00:00"/>
    <d v="2025-10-16T00:00:00"/>
    <d v="2026-01-09T00:00:00"/>
    <d v="2026-01-01T00:00:00"/>
    <d v="2026-12-31T00:00:00"/>
    <d v="2025-10-16T00:00:00"/>
    <d v="2026-01-09T00:00:00"/>
    <d v="2026-01-02T00:00:00"/>
    <d v="2026-01-09T00:00:00"/>
  </r>
  <r>
    <n v="2026"/>
    <d v="2026-07-01T00:00:00"/>
    <n v="126763"/>
    <n v="237.7"/>
    <n v="7426919"/>
    <n v="5139257022"/>
    <s v="OE"/>
    <s v="EDE"/>
    <s v="EN"/>
    <s v="Dental"/>
    <n v="210839982"/>
    <n v="1000209818"/>
    <n v="1000209818"/>
    <x v="0"/>
    <s v="Subscriber"/>
    <s v="Self"/>
    <s v="Active Re-enrollee"/>
    <d v="1963-01-02T00:00:00"/>
    <s v="Sarah"/>
    <s v="Banick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62"/>
    <s v="sbanick@mindspring.com"/>
    <n v="4044836596"/>
    <n v="3"/>
    <s v="DEKALB"/>
    <n v="30306"/>
    <s v="AGENT"/>
    <n v="2082"/>
    <n v="2082"/>
    <n v="18187418"/>
    <s v="CARMEN"/>
    <s v="LOCKHART"/>
    <s v="HealthSherpa"/>
    <s v="HealthSherpa"/>
    <s v="Enrolled"/>
    <x v="1"/>
    <d v="2026-01-01T00:00:00"/>
    <d v="2026-12-31T00:00:00"/>
    <d v="2025-10-16T00:00:00"/>
    <d v="2025-10-16T00:00:00"/>
    <d v="2025-12-01T00:00:00"/>
    <d v="2026-01-01T00:00:00"/>
    <d v="2026-12-31T00:00:00"/>
    <d v="2025-10-16T00:00:00"/>
    <d v="2025-12-01T00:00:00"/>
    <d v="2025-12-01T00:00:00"/>
    <d v="2025-12-01T00:00:00"/>
  </r>
  <r>
    <n v="2026"/>
    <d v="2026-07-01T00:00:00"/>
    <n v="131137"/>
    <n v="324.94"/>
    <n v="5767474"/>
    <n v="5144992118"/>
    <s v="OE"/>
    <s v="CN"/>
    <s v="EN"/>
    <s v="Dental"/>
    <n v="211147816"/>
    <n v="1000217184"/>
    <n v="1000217184"/>
    <x v="0"/>
    <s v="Subscriber"/>
    <s v="Self"/>
    <s v="Automatic Re-enrollee"/>
    <d v="1977-04-16T00:00:00"/>
    <s v="Vanessa"/>
    <s v="Naranjo"/>
    <n v="25.77"/>
    <n v="25.77"/>
    <n v="25.77"/>
    <s v="NULL"/>
    <s v="NULL"/>
    <s v="APTC"/>
    <s v="LOW"/>
    <s v="83502GA002000601"/>
    <n v="3632"/>
    <s v="Best Life Essential Value Dental Plan"/>
    <n v="83502"/>
    <s v="BEST Life and Health Insurance Company"/>
    <n v="48"/>
    <s v="vinnietrinity@live.com"/>
    <n v="2013165802"/>
    <n v="3"/>
    <s v="FULTON"/>
    <n v="30349"/>
    <s v="AGENT"/>
    <n v="5268"/>
    <n v="5268"/>
    <n v="17334329"/>
    <s v="JANIS"/>
    <s v="WILLIAMS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3T00:00:00"/>
  </r>
  <r>
    <n v="2026"/>
    <d v="2026-07-01T00:00:00"/>
    <n v="141722"/>
    <n v="238.16"/>
    <n v="7106680"/>
    <n v="5139533042"/>
    <s v="OE"/>
    <s v="EDE"/>
    <s v="EN"/>
    <s v="Dental"/>
    <n v="211436796"/>
    <n v="1000234233"/>
    <n v="1000234233"/>
    <x v="0"/>
    <s v="Subscriber"/>
    <s v="Spouse"/>
    <s v="Active Re-enrollee"/>
    <d v="1961-07-02T00:00:00"/>
    <s v="Melinda"/>
    <s v="Gray"/>
    <n v="44.01"/>
    <n v="44.01"/>
    <n v="44.01"/>
    <s v="NULL"/>
    <s v="NULL"/>
    <s v="APTC_CSR"/>
    <s v="HIGH"/>
    <s v="83502GA002000701"/>
    <n v="3633"/>
    <s v="Best Life Preferred Dental Plan"/>
    <n v="83502"/>
    <s v="BEST Life and Health Insurance Company"/>
    <n v="64"/>
    <s v="ohbitemellc@gmail.com"/>
    <n v="6783401738"/>
    <n v="3"/>
    <s v="Coweta"/>
    <n v="30277"/>
    <s v="AGENT"/>
    <n v="552149"/>
    <n v="552149"/>
    <n v="9182664"/>
    <s v="LINDA A"/>
    <s v="MULLIGAN"/>
    <s v="HealthSherpa"/>
    <s v="HealthSherpa"/>
    <s v="Cancelled"/>
    <x v="0"/>
    <d v="2026-01-01T00:00:00"/>
    <d v="2026-01-01T00:00:00"/>
    <d v="2025-10-17T00:00:00"/>
    <d v="2025-10-17T00:00:00"/>
    <d v="2025-12-22T00:00:00"/>
    <d v="2026-01-01T00:00:00"/>
    <d v="2026-01-01T00:00:00"/>
    <d v="2025-10-17T00:00:00"/>
    <d v="2025-12-22T00:00:00"/>
    <d v="2025-11-20T00:00:00"/>
    <d v="2025-12-22T00:00:00"/>
  </r>
  <r>
    <n v="2026"/>
    <d v="2026-07-01T00:00:00"/>
    <n v="159364"/>
    <n v="373.04"/>
    <n v="7677487"/>
    <n v="5220917051"/>
    <s v="OE"/>
    <s v="EDE"/>
    <s v="EN"/>
    <s v="Dental"/>
    <n v="211929522"/>
    <n v="1000263767"/>
    <e v="#N/A"/>
    <x v="1"/>
    <s v="Subscriber"/>
    <s v="Self"/>
    <s v="Active Re-enrollee"/>
    <d v="1984-06-06T00:00:00"/>
    <s v="Gabriel"/>
    <s v="Cummings"/>
    <n v="30.9"/>
    <n v="30.9"/>
    <n v="30.9"/>
    <s v="NULL"/>
    <s v="NULL"/>
    <s v="APTC"/>
    <s v="HIGH"/>
    <s v="83502GA002000701"/>
    <n v="3633"/>
    <s v="Best Life Preferred Dental Plan"/>
    <n v="83502"/>
    <s v="BEST Life and Health Insurance Company"/>
    <n v="41"/>
    <s v="gcummings2002@gmail.com"/>
    <n v="4782192659"/>
    <n v="12"/>
    <s v="Bibb"/>
    <n v="31210"/>
    <s v="AGENT"/>
    <n v="1522902"/>
    <n v="1522902"/>
    <n v="19183458"/>
    <s v="Myra"/>
    <s v="Wright"/>
    <s v="Centene-Ambetter"/>
    <s v="HealthSherpa"/>
    <s v="Cancelled"/>
    <x v="0"/>
    <d v="2026-01-01T00:00:00"/>
    <d v="2026-01-01T00:00:00"/>
    <s v="NULL"/>
    <d v="2025-12-10T00:00:00"/>
    <d v="2025-12-12T00:00:00"/>
    <d v="2026-01-01T00:00:00"/>
    <d v="2026-01-01T00:00:00"/>
    <d v="2025-12-10T00:00:00"/>
    <d v="2025-12-12T00:00:00"/>
    <d v="2025-12-12T00:00:00"/>
    <d v="2025-12-12T00:00:00"/>
  </r>
  <r>
    <n v="2026"/>
    <d v="2026-07-01T00:00:00"/>
    <n v="183675"/>
    <n v="383.39"/>
    <n v="5619325"/>
    <n v="5121292069"/>
    <s v="OE"/>
    <s v="CN"/>
    <s v="EN"/>
    <s v="Dental"/>
    <n v="211252696"/>
    <n v="1000303881"/>
    <n v="1000303881"/>
    <x v="0"/>
    <s v="Subscriber"/>
    <s v="Self"/>
    <s v="Automatic Re-enrollee"/>
    <d v="1996-08-05T00:00:00"/>
    <s v="Lenorris"/>
    <s v="Williams"/>
    <n v="39.26"/>
    <n v="39.26"/>
    <n v="39.26"/>
    <s v="NULL"/>
    <s v="NULL"/>
    <s v="APTC"/>
    <s v="HIGH"/>
    <s v="83502GA002000301"/>
    <n v="3631"/>
    <s v="Best Life Superior Dental Plan"/>
    <n v="83502"/>
    <s v="BEST Life and Health Insurance Company"/>
    <n v="29"/>
    <s v="lenorris0805@gmail.com"/>
    <n v="9125962262"/>
    <n v="14"/>
    <s v="CHATHAM"/>
    <n v="31419"/>
    <s v="AGENT"/>
    <n v="7451"/>
    <n v="7451"/>
    <n v="17472707"/>
    <s v="LYNNE"/>
    <s v="HI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2328895"/>
    <n v="581.45000000000005"/>
    <n v="8991489"/>
    <s v="NULL"/>
    <s v="SEP"/>
    <s v="ON"/>
    <s v="PN"/>
    <s v="Dental"/>
    <n v="1000004995"/>
    <n v="1006980092"/>
    <n v="1006980092"/>
    <x v="0"/>
    <s v="Subscriber"/>
    <s v="Self"/>
    <s v="New Consumer"/>
    <d v="1981-09-25T00:00:00"/>
    <s v="Matthew"/>
    <s v="Shaw"/>
    <n v="18.77"/>
    <n v="97.18"/>
    <n v="97.18"/>
    <n v="0"/>
    <s v="NULL"/>
    <s v="QHP"/>
    <s v="LOW"/>
    <s v="83502GA002000801"/>
    <n v="3634"/>
    <s v="Best Life Essential Basic Dental Plan"/>
    <n v="83502"/>
    <s v="BEST Life and Health Insurance Company"/>
    <n v="44"/>
    <s v="speedsterz28@gmail.com"/>
    <n v="7703166323"/>
    <n v="13"/>
    <s v="Floyd"/>
    <n v="3016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31T00:00:00"/>
    <d v="2026-03-13T00:00:00"/>
    <d v="2026-02-01T00:00:00"/>
    <d v="2026-02-01T00:00:00"/>
    <d v="2026-01-31T00:00:00"/>
    <d v="2026-03-13T00:00:00"/>
    <d v="2026-04-21T00:00:00"/>
    <d v="2026-04-21T00:00:00"/>
  </r>
  <r>
    <n v="2026"/>
    <d v="2026-07-01T00:00:00"/>
    <n v="196552"/>
    <n v="375.23"/>
    <n v="7560832"/>
    <n v="5171571518"/>
    <s v="SEP"/>
    <s v="ON"/>
    <s v="EN"/>
    <s v="Dental"/>
    <n v="211147682"/>
    <n v="1000325288"/>
    <n v="1000325288"/>
    <x v="0"/>
    <s v="Enrollee"/>
    <s v="Spouse"/>
    <s v="Automatic Re-enrollee"/>
    <d v="1970-08-11T00:00:00"/>
    <s v="Meldrena"/>
    <s v="Chapin"/>
    <n v="20.37"/>
    <n v="73.11"/>
    <n v="73.11"/>
    <s v="NULL"/>
    <s v="NULL"/>
    <s v="APTC"/>
    <s v="LOW"/>
    <s v="83502GA002000801"/>
    <n v="3634"/>
    <s v="Best Life Essential Basic Dental Plan"/>
    <n v="83502"/>
    <s v="BEST Life and Health Insurance Company"/>
    <n v="55"/>
    <s v="hdiandrew@aol.com"/>
    <n v="6786124709"/>
    <n v="3"/>
    <s v="DEKALB"/>
    <n v="30084"/>
    <s v="AGENT"/>
    <n v="552731"/>
    <n v="552731"/>
    <n v="16473124"/>
    <s v="MOHAMMED MIZANUR"/>
    <s v="RAHMAN"/>
    <s v="NULL"/>
    <s v="NULL"/>
    <s v="Enrolled"/>
    <x v="1"/>
    <d v="2026-01-01T00:00:00"/>
    <d v="2026-12-31T00:00:00"/>
    <d v="2025-10-16T00:00:00"/>
    <d v="2025-10-16T00:00:00"/>
    <d v="2025-12-08T00:00:00"/>
    <d v="2026-01-01T00:00:00"/>
    <d v="2026-12-31T00:00:00"/>
    <d v="2025-10-16T00:00:00"/>
    <d v="2025-12-08T00:00:00"/>
    <d v="2025-12-08T00:00:00"/>
    <d v="2025-12-15T00:00:00"/>
  </r>
  <r>
    <n v="2026"/>
    <d v="2026-07-01T00:00:00"/>
    <n v="196552"/>
    <n v="375.23"/>
    <n v="7560832"/>
    <n v="5171571518"/>
    <s v="SEP"/>
    <s v="ON"/>
    <s v="EN"/>
    <s v="Dental"/>
    <n v="211147682"/>
    <n v="1000325287"/>
    <n v="1000325287"/>
    <x v="0"/>
    <s v="Subscriber"/>
    <s v="Self"/>
    <s v="Automatic Re-enrollee"/>
    <d v="1968-03-24T00:00:00"/>
    <s v="Andrew"/>
    <s v="Greenberg"/>
    <n v="20.37"/>
    <n v="73.11"/>
    <n v="73.11"/>
    <s v="NULL"/>
    <s v="NULL"/>
    <s v="APTC"/>
    <s v="LOW"/>
    <s v="83502GA002000801"/>
    <n v="3634"/>
    <s v="Best Life Essential Basic Dental Plan"/>
    <n v="83502"/>
    <s v="BEST Life and Health Insurance Company"/>
    <n v="57"/>
    <s v="hdiandrew@aol.com"/>
    <n v="6786124709"/>
    <n v="3"/>
    <s v="DEKALB"/>
    <n v="30084"/>
    <s v="AGENT"/>
    <n v="552731"/>
    <n v="552731"/>
    <n v="16473124"/>
    <s v="MOHAMMED MIZANUR"/>
    <s v="RAHMAN"/>
    <s v="NULL"/>
    <s v="NULL"/>
    <s v="Enrolled"/>
    <x v="1"/>
    <d v="2026-01-01T00:00:00"/>
    <d v="2026-12-31T00:00:00"/>
    <d v="2025-10-16T00:00:00"/>
    <d v="2025-10-16T00:00:00"/>
    <d v="2025-12-08T00:00:00"/>
    <d v="2026-01-01T00:00:00"/>
    <d v="2026-12-31T00:00:00"/>
    <d v="2025-10-16T00:00:00"/>
    <d v="2025-12-08T00:00:00"/>
    <d v="2025-12-08T00:00:00"/>
    <d v="2025-12-15T00:00:00"/>
  </r>
  <r>
    <n v="2026"/>
    <d v="2026-07-01T00:00:00"/>
    <n v="196552"/>
    <n v="375.23"/>
    <n v="7560832"/>
    <n v="5171571518"/>
    <s v="SEP"/>
    <s v="ON"/>
    <s v="EN"/>
    <s v="Dental"/>
    <n v="211147682"/>
    <n v="1000325289"/>
    <n v="1000325289"/>
    <x v="0"/>
    <s v="Enrollee"/>
    <s v="Child"/>
    <s v="New Consumer"/>
    <d v="2015-05-30T00:00:00"/>
    <s v="Sage"/>
    <s v="Greenberg"/>
    <n v="32.369999999999997"/>
    <n v="73.11"/>
    <n v="73.11"/>
    <s v="NULL"/>
    <s v="NULL"/>
    <s v="APTC"/>
    <s v="LOW"/>
    <s v="83502GA002000801"/>
    <n v="3634"/>
    <s v="Best Life Essential Basic Dental Plan"/>
    <n v="83502"/>
    <s v="BEST Life and Health Insurance Company"/>
    <n v="10"/>
    <s v="hdiandrew@aol.com"/>
    <n v="6786124709"/>
    <n v="3"/>
    <s v="DEKALB"/>
    <n v="30084"/>
    <s v="AGENT"/>
    <n v="552731"/>
    <n v="552731"/>
    <n v="16473124"/>
    <s v="MOHAMMED MIZANUR"/>
    <s v="RAHMAN"/>
    <s v="NULL"/>
    <s v="NULL"/>
    <s v="Enrolled"/>
    <x v="1"/>
    <d v="2026-01-01T00:00:00"/>
    <d v="2026-12-31T00:00:00"/>
    <d v="2025-10-16T00:00:00"/>
    <d v="2025-10-16T00:00:00"/>
    <d v="2025-12-08T00:00:00"/>
    <d v="2026-01-01T00:00:00"/>
    <d v="2026-12-31T00:00:00"/>
    <d v="2025-10-16T00:00:00"/>
    <d v="2025-12-08T00:00:00"/>
    <d v="2025-12-08T00:00:00"/>
    <d v="2025-12-15T00:00:00"/>
  </r>
  <r>
    <n v="2026"/>
    <d v="2026-07-01T00:00:00"/>
    <n v="198241"/>
    <n v="230.03"/>
    <n v="5984036"/>
    <n v="5113720045"/>
    <s v="OE"/>
    <s v="CN"/>
    <s v="EN"/>
    <s v="Dental"/>
    <n v="210613790"/>
    <n v="1000328071"/>
    <n v="1000328071"/>
    <x v="0"/>
    <s v="Subscriber"/>
    <s v="Self"/>
    <s v="Active Re-enrollee"/>
    <d v="1962-06-22T00:00:00"/>
    <s v="Gloria"/>
    <s v="Carter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3"/>
    <s v="cartergloria25@yahoo.com"/>
    <n v="9167530980"/>
    <n v="3"/>
    <s v="FULTON"/>
    <n v="30213"/>
    <s v="AGENT"/>
    <n v="554912"/>
    <n v="554912"/>
    <n v="8424773"/>
    <s v="RANDALL"/>
    <s v="WARE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224772"/>
    <n v="238.27"/>
    <n v="5630983"/>
    <n v="5146555509"/>
    <s v="OE"/>
    <s v="CN"/>
    <s v="EN"/>
    <s v="Dental"/>
    <n v="211508587"/>
    <n v="1000372039"/>
    <e v="#N/A"/>
    <x v="1"/>
    <s v="Enrollee"/>
    <s v="Child"/>
    <s v="Automatic Re-enrollee"/>
    <d v="2009-09-04T00:00:00"/>
    <s v="Aiden"/>
    <s v="Page"/>
    <n v="36.869999999999997"/>
    <n v="108.47"/>
    <n v="108.47"/>
    <s v="NULL"/>
    <s v="NULL"/>
    <s v="APTC_CSR"/>
    <s v="HIGH"/>
    <s v="83502GA002000701"/>
    <n v="3633"/>
    <s v="Best Life Preferred Dental Plan"/>
    <n v="83502"/>
    <s v="BEST Life and Health Insurance Company"/>
    <n v="16"/>
    <s v="jaclyn6678@gmail.com"/>
    <n v="7707138834"/>
    <n v="2"/>
    <s v="JACKSON"/>
    <n v="30549"/>
    <s v="AGENT"/>
    <n v="550395"/>
    <n v="550395"/>
    <n v="6766554"/>
    <s v="GINGER H"/>
    <s v="REEVES"/>
    <s v="NULL"/>
    <s v="NULL"/>
    <s v="Cancelled"/>
    <x v="0"/>
    <d v="2026-01-01T00:00:00"/>
    <d v="2026-01-01T00:00:00"/>
    <d v="2025-10-17T00:00:00"/>
    <d v="2025-10-17T00:00:00"/>
    <d v="2026-01-15T00:00:00"/>
    <d v="2026-01-01T00:00:00"/>
    <d v="2026-01-01T00:00:00"/>
    <d v="2025-10-17T00:00:00"/>
    <d v="2026-01-15T00:00:00"/>
    <d v="2025-10-04T00:00:00"/>
    <d v="2025-12-07T00:00:00"/>
  </r>
  <r>
    <n v="2026"/>
    <d v="2026-07-01T00:00:00"/>
    <n v="224772"/>
    <n v="238.27"/>
    <n v="5630983"/>
    <n v="5146555509"/>
    <s v="OE"/>
    <s v="CN"/>
    <s v="EN"/>
    <s v="Dental"/>
    <n v="211508587"/>
    <n v="1000372037"/>
    <e v="#N/A"/>
    <x v="1"/>
    <s v="Enrollee"/>
    <s v="Child"/>
    <s v="Automatic Re-enrollee"/>
    <d v="2017-12-11T00:00:00"/>
    <s v="Presley"/>
    <s v="Thompson"/>
    <n v="35.799999999999997"/>
    <n v="108.47"/>
    <n v="108.47"/>
    <s v="NULL"/>
    <s v="NULL"/>
    <s v="APTC_CSR"/>
    <s v="HIGH"/>
    <s v="83502GA002000701"/>
    <n v="3633"/>
    <s v="Best Life Preferred Dental Plan"/>
    <n v="83502"/>
    <s v="BEST Life and Health Insurance Company"/>
    <n v="8"/>
    <s v="jaclyn6678@gmail.com"/>
    <n v="7707138834"/>
    <n v="2"/>
    <s v="JACKSON"/>
    <n v="30549"/>
    <s v="AGENT"/>
    <n v="550395"/>
    <n v="550395"/>
    <n v="6766554"/>
    <s v="GINGER H"/>
    <s v="REEVES"/>
    <s v="NULL"/>
    <s v="NULL"/>
    <s v="Cancelled"/>
    <x v="0"/>
    <d v="2026-01-01T00:00:00"/>
    <d v="2026-01-01T00:00:00"/>
    <d v="2025-10-17T00:00:00"/>
    <d v="2025-10-17T00:00:00"/>
    <d v="2026-01-15T00:00:00"/>
    <d v="2026-01-01T00:00:00"/>
    <d v="2026-01-01T00:00:00"/>
    <d v="2025-10-17T00:00:00"/>
    <d v="2026-01-15T00:00:00"/>
    <d v="2025-10-04T00:00:00"/>
    <d v="2025-12-07T00:00:00"/>
  </r>
  <r>
    <n v="2026"/>
    <d v="2026-07-01T00:00:00"/>
    <n v="224772"/>
    <n v="238.27"/>
    <n v="5630983"/>
    <n v="5146555509"/>
    <s v="OE"/>
    <s v="CN"/>
    <s v="EN"/>
    <s v="Dental"/>
    <n v="211508587"/>
    <n v="1000372040"/>
    <e v="#N/A"/>
    <x v="1"/>
    <s v="Subscriber"/>
    <s v="Child"/>
    <s v="Automatic Re-enrollee"/>
    <d v="2019-10-07T00:00:00"/>
    <s v="Traylor"/>
    <s v="Thompson"/>
    <n v="35.799999999999997"/>
    <n v="108.47"/>
    <n v="108.47"/>
    <s v="NULL"/>
    <s v="NULL"/>
    <s v="APTC_CSR"/>
    <s v="HIGH"/>
    <s v="83502GA002000701"/>
    <n v="3633"/>
    <s v="Best Life Preferred Dental Plan"/>
    <n v="83502"/>
    <s v="BEST Life and Health Insurance Company"/>
    <n v="6"/>
    <s v="jaclyn6678@gmail.com"/>
    <n v="7707138834"/>
    <n v="2"/>
    <s v="JACKSON"/>
    <n v="30549"/>
    <s v="AGENT"/>
    <n v="550395"/>
    <n v="550395"/>
    <n v="6766554"/>
    <s v="GINGER H"/>
    <s v="REEVES"/>
    <s v="NULL"/>
    <s v="NULL"/>
    <s v="Cancelled"/>
    <x v="0"/>
    <d v="2026-01-01T00:00:00"/>
    <d v="2026-01-01T00:00:00"/>
    <d v="2025-10-17T00:00:00"/>
    <d v="2025-10-17T00:00:00"/>
    <d v="2026-01-15T00:00:00"/>
    <d v="2026-01-01T00:00:00"/>
    <d v="2026-01-01T00:00:00"/>
    <d v="2025-10-17T00:00:00"/>
    <d v="2026-01-15T00:00:00"/>
    <d v="2025-10-04T00:00:00"/>
    <d v="2025-12-07T00:00:00"/>
  </r>
  <r>
    <n v="2026"/>
    <d v="2026-07-01T00:00:00"/>
    <n v="224772"/>
    <n v="238.27"/>
    <n v="5630983"/>
    <n v="5146555509"/>
    <s v="OE"/>
    <s v="CN"/>
    <s v="EN"/>
    <s v="Dental"/>
    <n v="211508495"/>
    <n v="1000372041"/>
    <n v="1000372041"/>
    <x v="0"/>
    <s v="Subscriber"/>
    <s v="Self"/>
    <s v="Automatic Re-enrollee"/>
    <d v="1990-04-05T00:00:00"/>
    <s v="Jaclyn"/>
    <s v="Thompson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35"/>
    <s v="jaclyn6678@gmail.com"/>
    <n v="7707138834"/>
    <n v="2"/>
    <s v="JACKSON"/>
    <n v="30549"/>
    <s v="AGENT"/>
    <n v="550395"/>
    <n v="550395"/>
    <n v="6766554"/>
    <s v="GINGER H"/>
    <s v="REEVES"/>
    <s v="NULL"/>
    <s v="NULL"/>
    <s v="Cancelled"/>
    <x v="0"/>
    <d v="2026-01-01T00:00:00"/>
    <d v="2026-01-01T00:00:00"/>
    <d v="2025-10-17T00:00:00"/>
    <d v="2025-10-17T00:00:00"/>
    <d v="2026-01-15T00:00:00"/>
    <d v="2026-01-01T00:00:00"/>
    <d v="2026-01-01T00:00:00"/>
    <d v="2025-10-17T00:00:00"/>
    <d v="2026-01-15T00:00:00"/>
    <d v="2025-10-04T00:00:00"/>
    <d v="2025-12-07T00:00:00"/>
  </r>
  <r>
    <n v="2026"/>
    <d v="2026-07-01T00:00:00"/>
    <n v="230429"/>
    <n v="357.78"/>
    <n v="7727768"/>
    <n v="5123133332"/>
    <s v="SEP"/>
    <s v="ON"/>
    <s v="EN"/>
    <s v="Dental"/>
    <n v="211392412"/>
    <n v="1000381429"/>
    <n v="1000381429"/>
    <x v="0"/>
    <s v="Subscriber"/>
    <s v="Self"/>
    <s v="Active Re-enrollee"/>
    <d v="1972-04-22T00:00:00"/>
    <s v="Maria"/>
    <s v="Alvarez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53"/>
    <s v="maria@myvirtualcfo-atl.com"/>
    <n v="4435649478"/>
    <n v="3"/>
    <s v="FULTON"/>
    <n v="30309"/>
    <s v="AGENT"/>
    <n v="547723"/>
    <n v="547723"/>
    <n v="8249202"/>
    <s v="JEFFREY OWEN"/>
    <s v="SHUMAKER"/>
    <s v="NULL"/>
    <s v="NULL"/>
    <s v="Enrolled"/>
    <x v="1"/>
    <d v="2026-01-01T00:00:00"/>
    <d v="2026-12-31T00:00:00"/>
    <d v="2025-10-17T00:00:00"/>
    <d v="2025-10-17T00:00:00"/>
    <d v="2025-12-14T00:00:00"/>
    <d v="2026-01-01T00:00:00"/>
    <d v="2026-12-31T00:00:00"/>
    <d v="2025-10-17T00:00:00"/>
    <d v="2025-12-14T00:00:00"/>
    <d v="2025-12-14T00:00:00"/>
    <d v="2025-12-14T00:00:00"/>
  </r>
  <r>
    <n v="2026"/>
    <d v="2026-07-01T00:00:00"/>
    <n v="241816"/>
    <n v="204.35"/>
    <n v="6297114"/>
    <n v="5143673121"/>
    <s v="OE"/>
    <s v="CN"/>
    <s v="EN"/>
    <s v="Dental"/>
    <n v="211670681"/>
    <n v="1000400436"/>
    <n v="1000400436"/>
    <x v="0"/>
    <s v="Subscriber"/>
    <s v="Self"/>
    <s v="Automatic Re-enrollee"/>
    <d v="1961-03-27T00:00:00"/>
    <s v="Michael"/>
    <s v="Wallis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64"/>
    <s v="iceman020308@yahoo.com"/>
    <n v="6786023871"/>
    <n v="3"/>
    <s v="NULL"/>
    <n v="30115"/>
    <s v="AGENT"/>
    <n v="1509050"/>
    <n v="1509050"/>
    <n v="17514429"/>
    <s v="Jocelyn"/>
    <s v="Taylor"/>
    <s v="HealthSherpa"/>
    <s v="HealthSherpa"/>
    <s v="Terminated"/>
    <x v="2"/>
    <d v="2026-01-01T00:00:00"/>
    <d v="2026-02-28T00:00:00"/>
    <d v="2025-12-31T00:00:00"/>
    <d v="2025-11-12T00:00:00"/>
    <d v="2026-04-12T00:00:00"/>
    <d v="2026-01-01T00:00:00"/>
    <d v="2026-02-28T00:00:00"/>
    <d v="2025-11-12T00:00:00"/>
    <d v="2026-04-12T00:00:00"/>
    <d v="2025-10-04T00:00:00"/>
    <d v="2026-04-02T00:00:00"/>
  </r>
  <r>
    <n v="2026"/>
    <d v="2026-07-01T00:00:00"/>
    <n v="257544"/>
    <n v="223.95"/>
    <n v="8789968"/>
    <n v="5244634309"/>
    <s v="SEP"/>
    <s v="RR"/>
    <s v="EN"/>
    <s v="Dental"/>
    <n v="211179414"/>
    <n v="1000426411"/>
    <n v="1000426411"/>
    <x v="0"/>
    <s v="Subscriber"/>
    <s v="Self"/>
    <s v="Automatic Re-enrollee"/>
    <d v="1993-01-12T00:00:00"/>
    <s v="Ravalika"/>
    <s v="Komatreddy"/>
    <n v="22.91"/>
    <n v="45.82"/>
    <n v="45.82"/>
    <s v="NULL"/>
    <s v="NULL"/>
    <s v="APTC_CSR"/>
    <s v="LOW"/>
    <s v="83502GA002000601"/>
    <n v="3632"/>
    <s v="Best Life Essential Value Dental Plan"/>
    <n v="83502"/>
    <s v="BEST Life and Health Insurance Company"/>
    <n v="32"/>
    <s v="komatreddy22@gmail.com"/>
    <n v="7063323538"/>
    <n v="8"/>
    <s v="MUSCOGEE"/>
    <n v="31904"/>
    <s v="AGENT"/>
    <n v="548654"/>
    <n v="548654"/>
    <n v="18154112"/>
    <s v="Junnell"/>
    <s v="Skinner"/>
    <s v="NULL"/>
    <s v="NULL"/>
    <s v="Cancelled"/>
    <x v="0"/>
    <d v="2026-01-01T00:00:00"/>
    <d v="2026-01-01T00:00:00"/>
    <d v="2025-10-16T00:00:00"/>
    <d v="2025-10-16T00:00:00"/>
    <d v="2025-11-04T00:00:00"/>
    <d v="2026-01-01T00:00:00"/>
    <d v="2026-01-01T00:00:00"/>
    <d v="2025-10-16T00:00:00"/>
    <d v="2025-11-04T00:00:00"/>
    <d v="2026-03-21T00:00:00"/>
    <d v="2026-03-21T00:00:00"/>
  </r>
  <r>
    <n v="2026"/>
    <d v="2026-07-01T00:00:00"/>
    <n v="257544"/>
    <n v="223.95"/>
    <n v="8789968"/>
    <n v="5244634309"/>
    <s v="SEP"/>
    <s v="RR"/>
    <s v="EN"/>
    <s v="Dental"/>
    <n v="211179414"/>
    <n v="1000426412"/>
    <n v="1000426412"/>
    <x v="0"/>
    <s v="Enrollee"/>
    <s v="Spouse"/>
    <s v="Automatic Re-enrollee"/>
    <d v="1988-06-11T00:00:00"/>
    <s v="Rahul"/>
    <s v="Allola"/>
    <n v="22.91"/>
    <n v="45.82"/>
    <n v="45.82"/>
    <s v="NULL"/>
    <s v="NULL"/>
    <s v="APTC_CSR"/>
    <s v="LOW"/>
    <s v="83502GA002000601"/>
    <n v="3632"/>
    <s v="Best Life Essential Value Dental Plan"/>
    <n v="83502"/>
    <s v="BEST Life and Health Insurance Company"/>
    <n v="37"/>
    <s v="komatreddy22@gmail.com"/>
    <n v="7063323538"/>
    <n v="8"/>
    <s v="MUSCOGEE"/>
    <n v="31904"/>
    <s v="AGENT"/>
    <n v="548654"/>
    <n v="548654"/>
    <n v="18154112"/>
    <s v="Junnell"/>
    <s v="Skinner"/>
    <s v="NULL"/>
    <s v="NULL"/>
    <s v="Cancelled"/>
    <x v="0"/>
    <d v="2026-01-01T00:00:00"/>
    <d v="2026-01-01T00:00:00"/>
    <d v="2025-10-16T00:00:00"/>
    <d v="2025-10-16T00:00:00"/>
    <d v="2025-11-04T00:00:00"/>
    <d v="2026-01-01T00:00:00"/>
    <d v="2026-01-01T00:00:00"/>
    <d v="2025-10-16T00:00:00"/>
    <d v="2025-11-04T00:00:00"/>
    <d v="2026-03-21T00:00:00"/>
    <d v="2026-03-21T00:00:00"/>
  </r>
  <r>
    <n v="2026"/>
    <d v="2026-07-01T00:00:00"/>
    <n v="259762"/>
    <n v="204.14"/>
    <n v="7040058"/>
    <n v="5133343627"/>
    <s v="OE"/>
    <s v="EDE"/>
    <s v="EN"/>
    <s v="Dental"/>
    <n v="211311250"/>
    <n v="1000430176"/>
    <n v="1000430176"/>
    <x v="0"/>
    <s v="Subscriber"/>
    <s v="Self"/>
    <s v="Active Re-enrollee"/>
    <d v="1976-05-12T00:00:00"/>
    <s v="Latrice"/>
    <s v="Castell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9"/>
    <s v="latricecastell@yahoo.com"/>
    <n v="7709125383"/>
    <n v="3"/>
    <s v="Gwinnett"/>
    <n v="30093"/>
    <s v="AGENT"/>
    <n v="8956"/>
    <n v="8956"/>
    <n v="16558755"/>
    <s v="PARVEEN"/>
    <s v="LALANI"/>
    <s v="HealthSherpa"/>
    <s v="HealthSherpa"/>
    <s v="Enrolled"/>
    <x v="1"/>
    <d v="2026-01-01T00:00:00"/>
    <d v="2026-12-31T00:00:00"/>
    <d v="2025-10-17T00:00:00"/>
    <d v="2025-10-17T00:00:00"/>
    <d v="2025-11-17T00:00:00"/>
    <d v="2026-01-01T00:00:00"/>
    <d v="2026-12-31T00:00:00"/>
    <d v="2025-10-17T00:00:00"/>
    <d v="2025-11-17T00:00:00"/>
    <d v="2025-11-17T00:00:00"/>
    <d v="2025-11-17T00:00:00"/>
  </r>
  <r>
    <n v="2026"/>
    <d v="2026-07-01T00:00:00"/>
    <n v="259894"/>
    <n v="230.03"/>
    <n v="5705099"/>
    <n v="5133039564"/>
    <s v="OE"/>
    <s v="CN"/>
    <s v="EN"/>
    <s v="Dental"/>
    <n v="210941125"/>
    <n v="1000430385"/>
    <n v="1000430385"/>
    <x v="0"/>
    <s v="Subscriber"/>
    <s v="Self"/>
    <s v="Automatic Re-enrollee"/>
    <d v="1967-05-09T00:00:00"/>
    <s v="Cameron"/>
    <s v="Shadron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58"/>
    <s v="shadronc@att.net"/>
    <n v="9122232881"/>
    <n v="6"/>
    <s v="GLYNN"/>
    <n v="31525"/>
    <s v="AGENT"/>
    <n v="4854"/>
    <n v="4854"/>
    <n v="17410092"/>
    <s v="TRICE"/>
    <s v="THORNTON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2T00:00:00"/>
  </r>
  <r>
    <n v="2026"/>
    <d v="2026-07-01T00:00:00"/>
    <n v="302271"/>
    <n v="345.05"/>
    <n v="7854015"/>
    <n v="5135191247"/>
    <s v="SEP"/>
    <s v="ON"/>
    <s v="EN"/>
    <s v="Dental"/>
    <n v="212085414"/>
    <n v="1000500799"/>
    <n v="1000500799"/>
    <x v="0"/>
    <s v="Subscriber"/>
    <s v="Self"/>
    <s v="Automatic Re-enrollee"/>
    <d v="1967-04-26T00:00:00"/>
    <s v="Ian"/>
    <s v="Culling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58"/>
    <s v="ian@culling.ca"/>
    <n v="6784289626"/>
    <n v="3"/>
    <s v="Gwinnett"/>
    <n v="30096"/>
    <s v="AGENT"/>
    <n v="551543"/>
    <n v="551543"/>
    <n v="15748745"/>
    <s v="John"/>
    <s v="Czajkowski"/>
    <s v="NULL"/>
    <s v="NULL"/>
    <s v="Cancelled"/>
    <x v="0"/>
    <d v="2026-02-01T00:00:00"/>
    <d v="2026-02-01T00:00:00"/>
    <d v="2026-01-04T00:00:00"/>
    <d v="2025-12-19T00:00:00"/>
    <d v="2026-02-14T00:00:00"/>
    <d v="2026-02-01T00:00:00"/>
    <d v="2026-02-01T00:00:00"/>
    <d v="2025-12-19T00:00:00"/>
    <d v="2026-02-14T00:00:00"/>
    <d v="2025-12-19T00:00:00"/>
    <d v="2026-02-14T00:00:00"/>
  </r>
  <r>
    <n v="2026"/>
    <d v="2026-07-01T00:00:00"/>
    <n v="353459"/>
    <n v="319.49"/>
    <n v="5670256"/>
    <n v="5297246223"/>
    <s v="OE"/>
    <s v="CN"/>
    <s v="EN"/>
    <s v="Dental"/>
    <n v="211943920"/>
    <n v="1000585346"/>
    <n v="1000585346"/>
    <x v="0"/>
    <s v="Subscriber"/>
    <s v="Self"/>
    <s v="Automatic Re-enrollee"/>
    <d v="1966-03-27T00:00:00"/>
    <s v="TIM"/>
    <s v="WATERS"/>
    <n v="22.01"/>
    <n v="22.01"/>
    <n v="22.01"/>
    <s v="NULL"/>
    <s v="NULL"/>
    <s v="APTC"/>
    <s v="LOW"/>
    <s v="83502GA002000601"/>
    <n v="3632"/>
    <s v="Best Life Essential Value Dental Plan"/>
    <n v="83502"/>
    <s v="BEST Life and Health Insurance Company"/>
    <n v="59"/>
    <s v="1oldboat@gmail.com"/>
    <n v="6786989520"/>
    <n v="10"/>
    <s v="Union"/>
    <n v="30512"/>
    <s v="AGENT"/>
    <n v="4097"/>
    <n v="4097"/>
    <n v="18572224"/>
    <s v="LARISSA"/>
    <s v="BROWN"/>
    <s v="HealthSherpa"/>
    <s v="HealthSherpa"/>
    <s v="Terminated"/>
    <x v="2"/>
    <d v="2026-01-01T00:00:00"/>
    <d v="2026-04-30T00:00:00"/>
    <d v="2025-12-17T00:00:00"/>
    <d v="2025-12-11T00:00:00"/>
    <d v="2026-06-13T00:00:00"/>
    <d v="2026-01-01T00:00:00"/>
    <d v="2026-04-30T00:00:00"/>
    <d v="2025-12-11T00:00:00"/>
    <d v="2026-06-13T00:00:00"/>
    <d v="2025-10-04T00:00:00"/>
    <d v="2025-12-11T00:00:00"/>
  </r>
  <r>
    <n v="2026"/>
    <d v="2026-07-01T00:00:00"/>
    <n v="362674"/>
    <n v="230.03"/>
    <n v="6987256"/>
    <n v="5165988236"/>
    <s v="SEP"/>
    <s v="ON"/>
    <s v="EN"/>
    <s v="Dental"/>
    <n v="211418035"/>
    <n v="1000600684"/>
    <n v="1000600684"/>
    <x v="0"/>
    <s v="Subscriber"/>
    <s v="Self"/>
    <s v="Active Re-enrollee"/>
    <d v="1982-02-01T00:00:00"/>
    <s v="Javon"/>
    <s v="Roger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3"/>
    <s v="javon.rogers@gmail.com"/>
    <n v="4044318573"/>
    <n v="3"/>
    <s v="DEKALB"/>
    <n v="30317"/>
    <s v="AGENT"/>
    <n v="873610"/>
    <n v="873610"/>
    <n v="21343326"/>
    <s v="Yessenya"/>
    <s v="Sanchez Hernandez"/>
    <s v="HealthSherpa"/>
    <s v="HealthSherpa"/>
    <s v="Cancelled"/>
    <x v="0"/>
    <d v="2026-01-01T00:00:00"/>
    <d v="2026-01-01T00:00:00"/>
    <d v="2025-10-17T00:00:00"/>
    <d v="2025-10-17T00:00:00"/>
    <d v="2025-11-13T00:00:00"/>
    <d v="2026-01-01T00:00:00"/>
    <d v="2026-01-01T00:00:00"/>
    <d v="2025-10-17T00:00:00"/>
    <d v="2025-11-13T00:00:00"/>
    <d v="2025-11-13T00:00:00"/>
    <d v="2025-11-13T00:00:00"/>
  </r>
  <r>
    <n v="2026"/>
    <d v="2026-07-01T00:00:00"/>
    <n v="374902"/>
    <n v="278.95999999999998"/>
    <n v="6901377"/>
    <n v="5134429096"/>
    <s v="OE"/>
    <s v="EDE"/>
    <s v="EN"/>
    <s v="Dental"/>
    <n v="211985561"/>
    <n v="1000620905"/>
    <n v="1000620905"/>
    <x v="0"/>
    <s v="Subscriber"/>
    <s v="Self"/>
    <s v="Active Re-enrollee"/>
    <d v="1966-04-11T00:00:00"/>
    <s v="Jennifer"/>
    <s v="Carrozza"/>
    <n v="25.77"/>
    <n v="51.54"/>
    <n v="51.54"/>
    <n v="0"/>
    <s v="NULL"/>
    <s v="APTC"/>
    <s v="LOW"/>
    <s v="83502GA002000601"/>
    <n v="3632"/>
    <s v="Best Life Essential Value Dental Plan"/>
    <n v="83502"/>
    <s v="BEST Life and Health Insurance Company"/>
    <n v="59"/>
    <s v="jencarrozza@gmail.com"/>
    <n v="4045384235"/>
    <n v="3"/>
    <s v="FULTON"/>
    <n v="30022"/>
    <s v="AGENT"/>
    <n v="957875"/>
    <n v="957875"/>
    <n v="17561563"/>
    <s v="Christopher"/>
    <s v="Stowers"/>
    <s v="HealthSherpa"/>
    <s v="HealthSherpa"/>
    <s v="Enrolled"/>
    <x v="1"/>
    <d v="2026-01-01T00:00:00"/>
    <d v="2026-12-31T00:00:00"/>
    <d v="2025-12-17T00:00:00"/>
    <d v="2025-12-13T00:00:00"/>
    <d v="2025-12-17T00:00:00"/>
    <d v="2026-01-01T00:00:00"/>
    <d v="2026-12-31T00:00:00"/>
    <d v="2025-12-13T00:00:00"/>
    <d v="2025-12-17T00:00:00"/>
    <d v="2025-11-07T00:00:00"/>
    <d v="2025-12-13T00:00:00"/>
  </r>
  <r>
    <n v="2026"/>
    <d v="2026-07-01T00:00:00"/>
    <n v="374902"/>
    <n v="278.95999999999998"/>
    <n v="6901377"/>
    <n v="5134429096"/>
    <s v="OE"/>
    <s v="EDE"/>
    <s v="EN"/>
    <s v="Dental"/>
    <n v="211985561"/>
    <n v="1000620906"/>
    <n v="1000620906"/>
    <x v="0"/>
    <s v="Enrollee"/>
    <s v="Spouse"/>
    <s v="Active Re-enrollee"/>
    <d v="1965-08-12T00:00:00"/>
    <s v="Anthony"/>
    <s v="Carrozza"/>
    <n v="25.77"/>
    <n v="51.54"/>
    <n v="51.54"/>
    <n v="0"/>
    <s v="NULL"/>
    <s v="APTC"/>
    <s v="LOW"/>
    <s v="83502GA002000601"/>
    <n v="3632"/>
    <s v="Best Life Essential Value Dental Plan"/>
    <n v="83502"/>
    <s v="BEST Life and Health Insurance Company"/>
    <n v="60"/>
    <s v="jencarrozza@gmail.com"/>
    <n v="4045384235"/>
    <n v="3"/>
    <s v="FULTON"/>
    <n v="30022"/>
    <s v="AGENT"/>
    <n v="957875"/>
    <n v="957875"/>
    <n v="17561563"/>
    <s v="Christopher"/>
    <s v="Stowers"/>
    <s v="HealthSherpa"/>
    <s v="HealthSherpa"/>
    <s v="Enrolled"/>
    <x v="1"/>
    <d v="2026-01-01T00:00:00"/>
    <d v="2026-12-31T00:00:00"/>
    <d v="2025-12-17T00:00:00"/>
    <d v="2025-12-13T00:00:00"/>
    <d v="2025-12-17T00:00:00"/>
    <d v="2026-01-01T00:00:00"/>
    <d v="2026-12-31T00:00:00"/>
    <d v="2025-12-13T00:00:00"/>
    <d v="2025-12-17T00:00:00"/>
    <d v="2025-11-07T00:00:00"/>
    <d v="2025-12-13T00:00:00"/>
  </r>
  <r>
    <n v="2026"/>
    <d v="2026-07-01T00:00:00"/>
    <n v="399478"/>
    <n v="283.69"/>
    <n v="5679412"/>
    <n v="5407588075"/>
    <s v="OE"/>
    <s v="CN"/>
    <s v="EN"/>
    <s v="Dental"/>
    <n v="210647496"/>
    <n v="1000661364"/>
    <n v="1000661364"/>
    <x v="0"/>
    <s v="Enrollee"/>
    <s v="Child"/>
    <s v="Automatic Re-enrollee"/>
    <d v="2002-06-18T00:00:00"/>
    <s v="Kornell"/>
    <s v="Johnson"/>
    <n v="41.9"/>
    <n v="86.67"/>
    <n v="86.67"/>
    <s v="NULL"/>
    <s v="NULL"/>
    <s v="APTC"/>
    <s v="HIGH"/>
    <s v="83502GA002000301"/>
    <n v="3631"/>
    <s v="Best Life Superior Dental Plan"/>
    <n v="83502"/>
    <s v="BEST Life and Health Insurance Company"/>
    <n v="23"/>
    <s v="shalani.tayers@gmail.com"/>
    <n v="4706764872"/>
    <n v="3"/>
    <s v="Henry"/>
    <n v="30253"/>
    <s v="AGENT"/>
    <n v="880773"/>
    <n v="880773"/>
    <n v="6792790"/>
    <s v="BARBARA"/>
    <s v="BROOKS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9478"/>
    <n v="283.69"/>
    <n v="5679412"/>
    <n v="5407588075"/>
    <s v="OE"/>
    <s v="CN"/>
    <s v="EN"/>
    <s v="Dental"/>
    <n v="210647496"/>
    <n v="1000661363"/>
    <n v="1000661363"/>
    <x v="0"/>
    <s v="Subscriber"/>
    <s v="Self"/>
    <s v="Automatic Re-enrollee"/>
    <d v="1974-07-09T00:00:00"/>
    <s v="Shalani"/>
    <s v="Ayers-Jenkins"/>
    <n v="44.77"/>
    <n v="86.67"/>
    <n v="86.67"/>
    <s v="NULL"/>
    <s v="NULL"/>
    <s v="APTC"/>
    <s v="HIGH"/>
    <s v="83502GA002000301"/>
    <n v="3631"/>
    <s v="Best Life Superior Dental Plan"/>
    <n v="83502"/>
    <s v="BEST Life and Health Insurance Company"/>
    <n v="51"/>
    <s v="shalani.tayers@gmail.com"/>
    <n v="4706764872"/>
    <n v="3"/>
    <s v="Henry"/>
    <n v="30253"/>
    <s v="AGENT"/>
    <n v="880773"/>
    <n v="880773"/>
    <n v="6792790"/>
    <s v="BARBARA"/>
    <s v="BROOKS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01903"/>
    <n v="222.22"/>
    <n v="7844945"/>
    <n v="5154175073"/>
    <s v="SEP"/>
    <s v="ON"/>
    <s v="EN"/>
    <s v="Dental"/>
    <n v="212193562"/>
    <n v="1000665048"/>
    <n v="1000665048"/>
    <x v="0"/>
    <s v="Enrollee"/>
    <s v="Spouse"/>
    <s v="Active Re-enrollee"/>
    <d v="1964-05-24T00:00:00"/>
    <s v="Lourdes"/>
    <s v="Acosta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61"/>
    <s v="lourdes.fcv@gmail.com"/>
    <n v="7868561244"/>
    <n v="15"/>
    <s v="Lowndes"/>
    <n v="31605"/>
    <s v="AGENT"/>
    <n v="553606"/>
    <n v="553606"/>
    <n v="8249775"/>
    <s v="ROBERT JR"/>
    <s v="RODRIGUEZ"/>
    <s v="Lucie, Inc."/>
    <s v="Lucie, Inc."/>
    <s v="Enrolled"/>
    <x v="1"/>
    <d v="2026-02-01T00:00:00"/>
    <d v="2026-12-31T00:00:00"/>
    <d v="2026-01-27T00:00:00"/>
    <d v="2026-01-12T00:00:00"/>
    <d v="2026-01-27T00:00:00"/>
    <d v="2026-02-01T00:00:00"/>
    <d v="2026-12-31T00:00:00"/>
    <d v="2026-01-12T00:00:00"/>
    <d v="2026-01-27T00:00:00"/>
    <d v="2025-12-18T00:00:00"/>
    <d v="2026-01-12T00:00:00"/>
  </r>
  <r>
    <n v="2026"/>
    <d v="2026-07-01T00:00:00"/>
    <n v="401903"/>
    <n v="222.22"/>
    <n v="7844945"/>
    <n v="5154175073"/>
    <s v="SEP"/>
    <s v="ON"/>
    <s v="EN"/>
    <s v="Dental"/>
    <n v="212193562"/>
    <n v="1000665062"/>
    <n v="1000665062"/>
    <x v="0"/>
    <s v="Subscriber"/>
    <s v="Self"/>
    <s v="Active Re-enrollee"/>
    <d v="1964-12-24T00:00:00"/>
    <s v="Ana"/>
    <s v="Pastor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61"/>
    <s v="lourdes.fcv@gmail.com"/>
    <n v="7868561244"/>
    <n v="15"/>
    <s v="Lowndes"/>
    <n v="31605"/>
    <s v="AGENT"/>
    <n v="553606"/>
    <n v="553606"/>
    <n v="8249775"/>
    <s v="ROBERT JR"/>
    <s v="RODRIGUEZ"/>
    <s v="Lucie, Inc."/>
    <s v="Lucie, Inc."/>
    <s v="Enrolled"/>
    <x v="1"/>
    <d v="2026-02-01T00:00:00"/>
    <d v="2026-12-31T00:00:00"/>
    <d v="2026-01-27T00:00:00"/>
    <d v="2026-01-12T00:00:00"/>
    <d v="2026-01-27T00:00:00"/>
    <d v="2026-02-01T00:00:00"/>
    <d v="2026-12-31T00:00:00"/>
    <d v="2026-01-12T00:00:00"/>
    <d v="2026-01-27T00:00:00"/>
    <d v="2025-12-18T00:00:00"/>
    <d v="2026-01-12T00:00:00"/>
  </r>
  <r>
    <n v="2026"/>
    <d v="2026-07-01T00:00:00"/>
    <n v="429397"/>
    <n v="260.05"/>
    <n v="5831845"/>
    <n v="5423462297"/>
    <s v="OE"/>
    <s v="CN"/>
    <s v="EN"/>
    <s v="Dental"/>
    <n v="210981198"/>
    <n v="1000710806"/>
    <n v="1000710806"/>
    <x v="0"/>
    <s v="Subscriber"/>
    <s v="Spouse"/>
    <s v="Active Re-enrollee"/>
    <d v="1964-05-21T00:00:00"/>
    <s v="MICHAEL"/>
    <s v="ELROD"/>
    <n v="17.399999999999999"/>
    <n v="17.399999999999999"/>
    <n v="17.399999999999999"/>
    <s v="NULL"/>
    <s v="NULL"/>
    <s v="APTC"/>
    <s v="LOW"/>
    <s v="83502GA002000801"/>
    <n v="3634"/>
    <s v="Best Life Essential Basic Dental Plan"/>
    <n v="83502"/>
    <s v="BEST Life and Health Insurance Company"/>
    <n v="61"/>
    <s v="NULL"/>
    <n v="6788596112"/>
    <n v="10"/>
    <s v="STEPHENS"/>
    <n v="30557"/>
    <s v="AGENT"/>
    <n v="554392"/>
    <n v="554392"/>
    <n v="2471518"/>
    <s v="TIFFANY"/>
    <s v="DAVIS"/>
    <s v="NULL"/>
    <s v="NULL"/>
    <s v="Enrolled"/>
    <x v="1"/>
    <d v="2026-01-01T00:00:00"/>
    <d v="2026-12-31T00:00:00"/>
    <d v="2025-10-16T00:00:00"/>
    <d v="2025-10-16T00:00:00"/>
    <d v="2025-12-10T00:00:00"/>
    <d v="2026-01-01T00:00:00"/>
    <d v="2026-12-31T00:00:00"/>
    <d v="2025-10-16T00:00:00"/>
    <d v="2025-12-10T00:00:00"/>
    <d v="2025-10-04T00:00:00"/>
    <d v="2025-12-10T00:00:00"/>
  </r>
  <r>
    <n v="2026"/>
    <d v="2026-07-01T00:00:00"/>
    <n v="438533"/>
    <n v="236.41"/>
    <n v="8032496"/>
    <n v="5138756713"/>
    <s v="SEP"/>
    <s v="ON"/>
    <s v="EN"/>
    <s v="Dental"/>
    <n v="211490232"/>
    <n v="1000725959"/>
    <n v="1000725959"/>
    <x v="0"/>
    <s v="Subscriber"/>
    <s v="Self"/>
    <s v="Active Re-enrollee"/>
    <d v="1969-05-28T00:00:00"/>
    <s v="Grace"/>
    <s v="Jung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6"/>
    <s v="ejjung2837@gmail.com"/>
    <n v="2563489177"/>
    <n v="3"/>
    <s v="FULTON"/>
    <n v="30097"/>
    <s v="AGENT"/>
    <n v="547949"/>
    <n v="547949"/>
    <n v="7819308"/>
    <s v="MEI"/>
    <s v="YANG"/>
    <s v="NULL"/>
    <s v="NULL"/>
    <s v="Enrolled"/>
    <x v="1"/>
    <d v="2026-01-01T00:00:00"/>
    <d v="2026-12-31T00:00:00"/>
    <d v="2025-10-17T00:00:00"/>
    <d v="2025-10-17T00:00:00"/>
    <d v="2026-01-02T00:00:00"/>
    <d v="2026-01-01T00:00:00"/>
    <d v="2026-12-31T00:00:00"/>
    <d v="2025-10-17T00:00:00"/>
    <d v="2026-01-02T00:00:00"/>
    <d v="2026-01-02T00:00:00"/>
    <d v="2026-01-02T00:00:00"/>
  </r>
  <r>
    <n v="2026"/>
    <d v="2026-07-01T00:00:00"/>
    <n v="440428"/>
    <n v="368.05"/>
    <n v="8055768"/>
    <n v="5112661578"/>
    <s v="SEP"/>
    <s v="ON"/>
    <s v="EN"/>
    <s v="Dental"/>
    <n v="211337938"/>
    <n v="1000729126"/>
    <n v="1000729126"/>
    <x v="0"/>
    <s v="Subscriber"/>
    <s v="Self"/>
    <s v="Automatic Re-enrollee"/>
    <d v="1964-09-08T00:00:00"/>
    <s v="Scott"/>
    <s v="Levy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61"/>
    <s v="raven@asylum.com"/>
    <n v="7706244918"/>
    <n v="3"/>
    <s v="Cobb"/>
    <n v="30144"/>
    <s v="AGENT"/>
    <n v="10265"/>
    <n v="10265"/>
    <n v="20771446"/>
    <s v="GIOVANNI"/>
    <s v="DE LA PENA"/>
    <s v="NULL"/>
    <s v="NULL"/>
    <s v="Enrolled"/>
    <x v="1"/>
    <d v="2026-01-01T00:00:00"/>
    <d v="2026-12-31T00:00:00"/>
    <d v="2025-10-17T00:00:00"/>
    <d v="2025-10-17T00:00:00"/>
    <d v="2026-01-05T00:00:00"/>
    <d v="2026-01-01T00:00:00"/>
    <d v="2026-12-31T00:00:00"/>
    <d v="2025-10-17T00:00:00"/>
    <d v="2026-01-05T00:00:00"/>
    <d v="2026-01-05T00:00:00"/>
    <d v="2026-01-05T00:00:00"/>
  </r>
  <r>
    <n v="2026"/>
    <d v="2026-07-01T00:00:00"/>
    <n v="481130"/>
    <n v="205.63"/>
    <n v="6210865"/>
    <n v="5165367911"/>
    <s v="OE"/>
    <s v="CN"/>
    <s v="PN"/>
    <s v="Dental"/>
    <n v="210761850"/>
    <n v="1000796511"/>
    <n v="1000796511"/>
    <x v="0"/>
    <s v="Enrollee"/>
    <s v="Spouse"/>
    <s v="Automatic Re-enrollee"/>
    <d v="1968-09-18T00:00:00"/>
    <s v="Lisa"/>
    <s v="Shaw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7"/>
    <s v="lawrenceshaw99@gmail.com"/>
    <n v="4048614100"/>
    <n v="3"/>
    <s v="DEKALB"/>
    <n v="30002"/>
    <s v="AGENT"/>
    <n v="6921"/>
    <n v="6921"/>
    <n v="20842475"/>
    <s v="LEYA"/>
    <s v="BELACHEW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0T00:00:00"/>
  </r>
  <r>
    <n v="2026"/>
    <d v="2026-07-01T00:00:00"/>
    <n v="481130"/>
    <n v="205.63"/>
    <n v="6210865"/>
    <n v="5165367911"/>
    <s v="OE"/>
    <s v="CN"/>
    <s v="PN"/>
    <s v="Dental"/>
    <n v="210761850"/>
    <n v="1000796510"/>
    <n v="1000796510"/>
    <x v="0"/>
    <s v="Subscriber"/>
    <s v="Self"/>
    <s v="Automatic Re-enrollee"/>
    <d v="1965-02-02T00:00:00"/>
    <s v="Lawrence"/>
    <s v="Shaw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0"/>
    <s v="lawrenceshaw99@gmail.com"/>
    <n v="4048614100"/>
    <n v="3"/>
    <s v="DEKALB"/>
    <n v="30002"/>
    <s v="AGENT"/>
    <n v="6921"/>
    <n v="6921"/>
    <n v="20842475"/>
    <s v="LEYA"/>
    <s v="BELACHEW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0T00:00:00"/>
  </r>
  <r>
    <n v="2026"/>
    <d v="2026-07-01T00:00:00"/>
    <n v="483597"/>
    <n v="252.19"/>
    <n v="6009665"/>
    <n v="5312597810"/>
    <s v="OE"/>
    <s v="CN"/>
    <s v="EN"/>
    <s v="Dental"/>
    <n v="212024275"/>
    <n v="1000800666"/>
    <n v="1000800666"/>
    <x v="0"/>
    <s v="Subscriber"/>
    <s v="Self"/>
    <s v="Automatic Re-enrollee"/>
    <d v="1990-06-08T00:00:00"/>
    <s v="Rhyan"/>
    <s v="Atrice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35"/>
    <s v="rhyanatrice@gmail.com"/>
    <n v="7702988334"/>
    <n v="3"/>
    <s v="Fayette"/>
    <n v="30214"/>
    <s v="AGENT"/>
    <n v="551016"/>
    <n v="551016"/>
    <n v="12266266"/>
    <s v="MARIO M"/>
    <s v="ROKER"/>
    <s v="HealthSherpa"/>
    <s v="HealthSherpa"/>
    <s v="Enrolled"/>
    <x v="1"/>
    <d v="2026-01-01T00:00:00"/>
    <d v="2026-12-31T00:00:00"/>
    <d v="2025-12-20T00:00:00"/>
    <d v="2025-12-15T00:00:00"/>
    <d v="2025-12-20T00:00:00"/>
    <d v="2026-01-01T00:00:00"/>
    <d v="2026-12-31T00:00:00"/>
    <d v="2025-12-15T00:00:00"/>
    <d v="2025-12-20T00:00:00"/>
    <d v="2025-10-04T00:00:00"/>
    <d v="2025-12-15T00:00:00"/>
  </r>
  <r>
    <n v="2026"/>
    <d v="2026-07-01T00:00:00"/>
    <n v="488447"/>
    <n v="230.03"/>
    <n v="5883395"/>
    <n v="5131522724"/>
    <s v="OE"/>
    <s v="CN"/>
    <s v="EN"/>
    <s v="Dental"/>
    <n v="211505897"/>
    <n v="1000808746"/>
    <n v="1000808746"/>
    <x v="0"/>
    <s v="Subscriber"/>
    <s v="Self"/>
    <s v="Automatic Re-enrollee"/>
    <d v="1978-05-06T00:00:00"/>
    <s v="Khalilah"/>
    <s v="Shabazz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7"/>
    <s v="k.lala104@yahoo.com"/>
    <n v="7203246034"/>
    <n v="3"/>
    <s v="Henry"/>
    <n v="30252"/>
    <s v="AGENT"/>
    <n v="4091"/>
    <n v="4091"/>
    <n v="17422211"/>
    <s v="NAKKEYA"/>
    <s v="KING"/>
    <s v="HealthSherpa"/>
    <s v="HealthSherpa"/>
    <s v="Enrolled"/>
    <x v="1"/>
    <d v="2026-01-01T00:00:00"/>
    <d v="2026-12-31T00:00:00"/>
    <d v="2025-10-17T00:00:00"/>
    <d v="2025-10-17T00:00:00"/>
    <d v="2026-01-27T00:00:00"/>
    <d v="2026-01-01T00:00:00"/>
    <d v="2026-12-31T00:00:00"/>
    <d v="2025-10-17T00:00:00"/>
    <d v="2026-01-27T00:00:00"/>
    <d v="2025-10-04T00:00:00"/>
    <d v="2026-01-27T00:00:00"/>
  </r>
  <r>
    <n v="2026"/>
    <d v="2026-07-01T00:00:00"/>
    <n v="544041"/>
    <n v="205.94"/>
    <n v="7653187"/>
    <n v="5147959479"/>
    <s v="SEP"/>
    <s v="ON"/>
    <s v="EN"/>
    <s v="Dental"/>
    <n v="210850583"/>
    <n v="1000901375"/>
    <n v="1000901375"/>
    <x v="0"/>
    <s v="Subscriber"/>
    <s v="Self"/>
    <s v="Active Re-enrollee"/>
    <d v="1991-07-16T00:00:00"/>
    <s v="Geneva"/>
    <s v="Simmon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4"/>
    <s v="simmonsgenna@yahoo.com"/>
    <n v="4047545691"/>
    <n v="3"/>
    <s v="Gwinnett"/>
    <n v="30046"/>
    <s v="AGENT"/>
    <n v="5871"/>
    <n v="5871"/>
    <n v="19793778"/>
    <s v="JORGE"/>
    <s v="VELEZ"/>
    <s v="NULL"/>
    <s v="NULL"/>
    <s v="Enrolled"/>
    <x v="1"/>
    <d v="2026-01-01T00:00:00"/>
    <d v="2026-12-31T00:00:00"/>
    <d v="2025-10-16T00:00:00"/>
    <d v="2025-10-16T00:00:00"/>
    <d v="2025-12-11T00:00:00"/>
    <d v="2026-01-01T00:00:00"/>
    <d v="2026-12-31T00:00:00"/>
    <d v="2025-10-16T00:00:00"/>
    <d v="2025-12-11T00:00:00"/>
    <d v="2025-12-11T00:00:00"/>
    <d v="2025-12-11T00:00:00"/>
  </r>
  <r>
    <n v="2026"/>
    <d v="2026-07-01T00:00:00"/>
    <n v="557089"/>
    <n v="281.14999999999998"/>
    <n v="7944683"/>
    <n v="5139583125"/>
    <s v="SEP"/>
    <s v="RR"/>
    <s v="EN"/>
    <s v="Dental"/>
    <n v="211670843"/>
    <n v="1000922957"/>
    <n v="1000922957"/>
    <x v="0"/>
    <s v="Subscriber"/>
    <s v="Self"/>
    <s v="Active Re-enrollee"/>
    <d v="1991-03-05T00:00:00"/>
    <s v="alicia"/>
    <s v="hicks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34"/>
    <s v="aliciahicks7@yahoo.com"/>
    <n v="7706340781"/>
    <n v="3"/>
    <s v="DOUGLAS"/>
    <n v="30122"/>
    <s v="AGENT"/>
    <n v="977804"/>
    <n v="977804"/>
    <n v="19385255"/>
    <s v="Janet"/>
    <s v="Sterling-Cameron"/>
    <s v="NULL"/>
    <s v="NULL"/>
    <s v="Enrolled"/>
    <x v="1"/>
    <d v="2026-01-01T00:00:00"/>
    <d v="2026-12-31T00:00:00"/>
    <d v="2025-12-03T00:00:00"/>
    <d v="2025-11-12T00:00:00"/>
    <d v="2025-12-25T00:00:00"/>
    <d v="2026-01-01T00:00:00"/>
    <d v="2026-12-31T00:00:00"/>
    <d v="2025-11-12T00:00:00"/>
    <d v="2025-12-03T00:00:00"/>
    <d v="2025-12-25T00:00:00"/>
    <d v="2025-12-25T00:00:00"/>
  </r>
  <r>
    <n v="2026"/>
    <d v="2026-07-01T00:00:00"/>
    <n v="571896"/>
    <n v="210.4"/>
    <n v="7103022"/>
    <n v="5445103377"/>
    <s v="OE"/>
    <s v="EDE"/>
    <s v="EN"/>
    <s v="Dental"/>
    <n v="211654292"/>
    <n v="1000947349"/>
    <n v="1000947349"/>
    <x v="0"/>
    <s v="Enrollee"/>
    <s v="Spouse"/>
    <s v="Active Re-enrollee"/>
    <d v="1991-01-22T00:00:00"/>
    <s v="priscilla"/>
    <s v="noel"/>
    <n v="38.979999999999997"/>
    <n v="77.959999999999994"/>
    <n v="77.959999999999994"/>
    <n v="0"/>
    <s v="NULL"/>
    <s v="APTC_CSR"/>
    <s v="HIGH"/>
    <s v="83502GA002000301"/>
    <n v="3631"/>
    <s v="Best Life Superior Dental Plan"/>
    <n v="83502"/>
    <s v="BEST Life and Health Insurance Company"/>
    <n v="34"/>
    <s v="tavon30noel@gmail.com"/>
    <n v="4705972267"/>
    <n v="2"/>
    <s v="Barrow"/>
    <n v="30680"/>
    <s v="AGENT"/>
    <n v="4402"/>
    <n v="4402"/>
    <n v="639917"/>
    <s v="JENNIFER"/>
    <s v="HAMILTON"/>
    <s v="HealthSherpa"/>
    <s v="HealthSherpa"/>
    <s v="Terminated"/>
    <x v="2"/>
    <d v="2026-01-01T00:00:00"/>
    <d v="2026-01-31T00:00:00"/>
    <d v="2025-12-24T00:00:00"/>
    <d v="2025-11-11T00:00:00"/>
    <d v="2026-03-13T00:00:00"/>
    <d v="2026-01-01T00:00:00"/>
    <d v="2026-01-31T00:00:00"/>
    <d v="2025-11-11T00:00:00"/>
    <d v="2026-03-13T00:00:00"/>
    <d v="2025-11-20T00:00:00"/>
    <d v="2026-04-10T00:00:00"/>
  </r>
  <r>
    <n v="2026"/>
    <d v="2026-07-01T00:00:00"/>
    <n v="571896"/>
    <n v="210.4"/>
    <n v="7103022"/>
    <n v="5445103377"/>
    <s v="OE"/>
    <s v="EDE"/>
    <s v="EN"/>
    <s v="Dental"/>
    <n v="211654292"/>
    <n v="1000947345"/>
    <n v="1000947345"/>
    <x v="0"/>
    <s v="Subscriber"/>
    <s v="Self"/>
    <s v="Active Re-enrollee"/>
    <d v="1991-04-15T00:00:00"/>
    <s v="Tavon"/>
    <s v="Noel"/>
    <n v="38.979999999999997"/>
    <n v="77.959999999999994"/>
    <n v="77.959999999999994"/>
    <n v="0"/>
    <s v="NULL"/>
    <s v="APTC_CSR"/>
    <s v="HIGH"/>
    <s v="83502GA002000301"/>
    <n v="3631"/>
    <s v="Best Life Superior Dental Plan"/>
    <n v="83502"/>
    <s v="BEST Life and Health Insurance Company"/>
    <n v="34"/>
    <s v="tavon30noel@gmail.com"/>
    <n v="4705972267"/>
    <n v="2"/>
    <s v="Barrow"/>
    <n v="30680"/>
    <s v="AGENT"/>
    <n v="4402"/>
    <n v="4402"/>
    <n v="639917"/>
    <s v="JENNIFER"/>
    <s v="HAMILTON"/>
    <s v="HealthSherpa"/>
    <s v="HealthSherpa"/>
    <s v="Terminated"/>
    <x v="2"/>
    <d v="2026-01-01T00:00:00"/>
    <d v="2026-01-31T00:00:00"/>
    <d v="2025-12-24T00:00:00"/>
    <d v="2025-11-11T00:00:00"/>
    <d v="2026-03-13T00:00:00"/>
    <d v="2026-01-01T00:00:00"/>
    <d v="2026-01-31T00:00:00"/>
    <d v="2025-11-11T00:00:00"/>
    <d v="2026-03-13T00:00:00"/>
    <d v="2025-11-20T00:00:00"/>
    <d v="2026-04-10T00:00:00"/>
  </r>
  <r>
    <n v="2026"/>
    <d v="2026-07-01T00:00:00"/>
    <n v="576886"/>
    <n v="243.76"/>
    <n v="6012728"/>
    <n v="5113784932"/>
    <s v="OE"/>
    <s v="CN"/>
    <s v="EN"/>
    <s v="Dental"/>
    <n v="211122962"/>
    <n v="1000955808"/>
    <n v="1000955808"/>
    <x v="0"/>
    <s v="Subscriber"/>
    <s v="Self"/>
    <s v="Automatic Re-enrollee"/>
    <d v="1962-12-31T00:00:00"/>
    <s v="Katrina"/>
    <s v="Chester"/>
    <n v="22.91"/>
    <n v="22.91"/>
    <n v="22.91"/>
    <s v="NULL"/>
    <s v="NULL"/>
    <s v="APTC_CSR"/>
    <s v="LOW"/>
    <s v="83502GA002000601"/>
    <n v="3632"/>
    <s v="Best Life Essential Value Dental Plan"/>
    <n v="83502"/>
    <s v="BEST Life and Health Insurance Company"/>
    <n v="63"/>
    <s v="katrinachester@aol.com"/>
    <n v="7065752939"/>
    <n v="8"/>
    <s v="MUSCOGEE"/>
    <n v="31901"/>
    <s v="AGENT"/>
    <n v="4160"/>
    <n v="4160"/>
    <n v="20447786"/>
    <s v="GLEN"/>
    <s v="BROWN"/>
    <s v="Centene-Ambetter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81468"/>
    <n v="230.03"/>
    <n v="6113294"/>
    <n v="5407720274"/>
    <s v="OE"/>
    <s v="CN"/>
    <s v="EN"/>
    <s v="Dental"/>
    <n v="210891570"/>
    <n v="1000963433"/>
    <n v="1000963433"/>
    <x v="0"/>
    <s v="Subscriber"/>
    <s v="Self"/>
    <s v="Automatic Re-enrollee"/>
    <d v="1979-05-10T00:00:00"/>
    <s v="Christopher"/>
    <s v="Flanaga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46"/>
    <s v="flanagan3366@gmail.com"/>
    <n v="4705774347"/>
    <n v="10"/>
    <s v="HALL"/>
    <n v="30542"/>
    <s v="AGENT"/>
    <n v="1116551"/>
    <n v="1116551"/>
    <n v="21381697"/>
    <s v="Mariah"/>
    <s v="Vaca"/>
    <s v="HealthSherpa"/>
    <s v="HealthSherpa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582499"/>
    <n v="253.04"/>
    <n v="6886877"/>
    <n v="5166144967"/>
    <s v="SEP"/>
    <s v="ON"/>
    <s v="PN"/>
    <s v="Dental"/>
    <n v="211157456"/>
    <n v="1000965195"/>
    <n v="1000965195"/>
    <x v="0"/>
    <s v="Subscriber"/>
    <s v="Self"/>
    <s v="Active Re-enrollee"/>
    <d v="1968-02-13T00:00:00"/>
    <s v="Carmen"/>
    <s v="Moore"/>
    <n v="25.77"/>
    <n v="25.77"/>
    <n v="25.77"/>
    <s v="NULL"/>
    <s v="NULL"/>
    <s v="APTC"/>
    <s v="LOW"/>
    <s v="83502GA002000601"/>
    <n v="3632"/>
    <s v="Best Life Essential Value Dental Plan"/>
    <n v="83502"/>
    <s v="BEST Life and Health Insurance Company"/>
    <n v="57"/>
    <s v="moore.carmen@yahoo.com"/>
    <n v="3219619703"/>
    <n v="3"/>
    <s v="Henry"/>
    <n v="30228"/>
    <s v="AGENT"/>
    <n v="5268"/>
    <n v="5268"/>
    <n v="17334329"/>
    <s v="JANIS"/>
    <s v="WILLIAMS"/>
    <s v="NULL"/>
    <s v="NULL"/>
    <s v="Cancelled"/>
    <x v="0"/>
    <d v="2026-01-01T00:00:00"/>
    <d v="2026-01-01T00:00:00"/>
    <d v="2025-10-16T00:00:00"/>
    <d v="2025-10-16T00:00:00"/>
    <d v="2026-05-28T00:00:00"/>
    <d v="2026-01-01T00:00:00"/>
    <d v="2026-01-01T00:00:00"/>
    <d v="2025-10-16T00:00:00"/>
    <d v="2026-05-28T00:00:00"/>
    <d v="2025-11-06T00:00:00"/>
    <d v="2026-05-28T00:00:00"/>
  </r>
  <r>
    <n v="2026"/>
    <d v="2026-07-01T00:00:00"/>
    <n v="603960"/>
    <n v="344.68"/>
    <n v="8697495"/>
    <n v="5135317266"/>
    <s v="SEP"/>
    <s v="ON"/>
    <s v="EN"/>
    <s v="Dental"/>
    <n v="211024186"/>
    <n v="1001000519"/>
    <n v="1001000519"/>
    <x v="0"/>
    <s v="Subscriber"/>
    <s v="Self"/>
    <s v="Automatic Re-enrollee"/>
    <d v="1961-09-27T00:00:00"/>
    <s v="Charles"/>
    <s v="Campbell"/>
    <n v="44.01"/>
    <n v="44.01"/>
    <n v="44.01"/>
    <s v="NULL"/>
    <s v="NULL"/>
    <s v="APTC"/>
    <s v="HIGH"/>
    <s v="83502GA002000701"/>
    <n v="3633"/>
    <s v="Best Life Preferred Dental Plan"/>
    <n v="83502"/>
    <s v="BEST Life and Health Insurance Company"/>
    <n v="64"/>
    <s v="mcampbell6186@gmail.com"/>
    <n v="3035657722"/>
    <n v="3"/>
    <s v="Forsyth"/>
    <n v="30028"/>
    <s v="AGENT"/>
    <n v="553823"/>
    <n v="553823"/>
    <n v="19289982"/>
    <s v="SCHANTERA"/>
    <s v="MCCLINTON"/>
    <s v="NULL"/>
    <s v="NULL"/>
    <s v="Cancelled"/>
    <x v="0"/>
    <d v="2026-01-01T00:00:00"/>
    <d v="2026-01-01T00:00:00"/>
    <d v="2025-10-16T00:00:00"/>
    <d v="2025-10-16T00:00:00"/>
    <d v="2025-12-10T00:00:00"/>
    <d v="2026-01-01T00:00:00"/>
    <d v="2026-01-01T00:00:00"/>
    <d v="2025-10-16T00:00:00"/>
    <d v="2025-12-10T00:00:00"/>
    <d v="2026-03-09T00:00:00"/>
    <d v="2026-03-09T00:00:00"/>
  </r>
  <r>
    <n v="2026"/>
    <d v="2026-07-01T00:00:00"/>
    <n v="603968"/>
    <n v="204.47"/>
    <n v="7560340"/>
    <n v="5169734102"/>
    <s v="SEP"/>
    <s v="ON"/>
    <s v="EN"/>
    <s v="Dental"/>
    <n v="212047324"/>
    <n v="1001000636"/>
    <n v="1001000636"/>
    <x v="0"/>
    <s v="Subscriber"/>
    <s v="Self"/>
    <s v="Automatic Re-enrollee"/>
    <d v="1998-04-20T00:00:00"/>
    <s v="Falyn"/>
    <s v="Ihde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27"/>
    <s v="falyn98@hotmail.com"/>
    <n v="9125807223"/>
    <n v="6"/>
    <s v="McIntosh"/>
    <n v="31331"/>
    <s v="AGENT"/>
    <n v="553231"/>
    <n v="553231"/>
    <n v="14460040"/>
    <s v="Phillip"/>
    <s v="Kidd"/>
    <s v="Centene-Ambetter"/>
    <s v="HealthSherpa"/>
    <s v="Terminated"/>
    <x v="2"/>
    <d v="2026-01-01T00:00:00"/>
    <d v="2026-04-30T00:00:00"/>
    <d v="2026-01-07T00:00:00"/>
    <d v="2025-12-15T00:00:00"/>
    <d v="2026-06-13T00:00:00"/>
    <d v="2026-01-01T00:00:00"/>
    <d v="2026-04-30T00:00:00"/>
    <d v="2025-12-15T00:00:00"/>
    <d v="2026-06-13T00:00:00"/>
    <d v="2025-12-08T00:00:00"/>
    <d v="2025-12-15T00:00:00"/>
  </r>
  <r>
    <n v="2026"/>
    <d v="2026-07-01T00:00:00"/>
    <n v="618561"/>
    <n v="230.03"/>
    <n v="7627790"/>
    <n v="5220809055"/>
    <s v="OE"/>
    <s v="EDE"/>
    <s v="EN"/>
    <s v="Dental"/>
    <n v="211337104"/>
    <n v="1001024779"/>
    <n v="1001024779"/>
    <x v="0"/>
    <s v="Subscriber"/>
    <s v="Self"/>
    <s v="Active Re-enrollee"/>
    <d v="1961-04-07T00:00:00"/>
    <s v="Karon"/>
    <s v="Tunis"/>
    <n v="44.01"/>
    <n v="44.01"/>
    <n v="44.01"/>
    <s v="NULL"/>
    <s v="NULL"/>
    <s v="APTC_CSR"/>
    <s v="HIGH"/>
    <s v="83502GA002000701"/>
    <n v="3633"/>
    <s v="Best Life Preferred Dental Plan"/>
    <n v="83502"/>
    <s v="BEST Life and Health Insurance Company"/>
    <n v="64"/>
    <s v="karon@drivebyent.net"/>
    <n v="9102008312"/>
    <n v="3"/>
    <s v="Henry"/>
    <n v="30281"/>
    <s v="AGENT"/>
    <n v="1045141"/>
    <n v="1045141"/>
    <n v="20365674"/>
    <s v="OLUSOLA"/>
    <s v="ADEYEMI"/>
    <s v="Kaiser Permanente"/>
    <s v="HealthSherpa"/>
    <s v="Terminated"/>
    <x v="2"/>
    <d v="2026-01-01T00:00:00"/>
    <d v="2026-03-31T00:00:00"/>
    <d v="2025-10-17T00:00:00"/>
    <d v="2025-10-17T00:00:00"/>
    <d v="2026-03-30T00:00:00"/>
    <d v="2026-01-01T00:00:00"/>
    <d v="2026-03-31T00:00:00"/>
    <d v="2025-10-17T00:00:00"/>
    <d v="2026-03-30T00:00:00"/>
    <d v="2025-12-10T00:00:00"/>
    <d v="2025-12-10T00:00:00"/>
  </r>
  <r>
    <n v="2026"/>
    <d v="2026-07-01T00:00:00"/>
    <n v="626870"/>
    <n v="391.02"/>
    <n v="5975356"/>
    <n v="5647691986"/>
    <s v="OE"/>
    <s v="CN"/>
    <s v="EN"/>
    <s v="Dental"/>
    <n v="211428502"/>
    <n v="1001038623"/>
    <n v="1001038623"/>
    <x v="0"/>
    <s v="Enrollee"/>
    <s v="Spouse"/>
    <s v="Active Re-enrollee"/>
    <d v="1987-09-08T00:00:00"/>
    <s v="Drew"/>
    <s v="Miller"/>
    <n v="32.159999999999997"/>
    <n v="64.319999999999993"/>
    <n v="64.319999999999993"/>
    <s v="NULL"/>
    <s v="NULL"/>
    <s v="APTC"/>
    <s v="HIGH"/>
    <s v="83502GA002000701"/>
    <n v="3633"/>
    <s v="Best Life Preferred Dental Plan"/>
    <n v="83502"/>
    <s v="BEST Life and Health Insurance Company"/>
    <n v="38"/>
    <s v="nadia.s.osman@gmail.com"/>
    <n v="4783611313"/>
    <n v="14"/>
    <s v="Chatham"/>
    <n v="31401"/>
    <s v="AGENT"/>
    <n v="549011"/>
    <n v="549011"/>
    <n v="6776810"/>
    <s v="JENNIFER J"/>
    <s v="BELL"/>
    <s v="HealthSherpa"/>
    <s v="HealthSherpa"/>
    <s v="Enrolled"/>
    <x v="1"/>
    <d v="2026-01-01T00:00:00"/>
    <d v="2026-12-31T00:00:00"/>
    <d v="2025-10-17T00:00:00"/>
    <d v="2025-10-17T00:00:00"/>
    <d v="2026-01-05T00:00:00"/>
    <d v="2026-01-01T00:00:00"/>
    <d v="2026-12-31T00:00:00"/>
    <d v="2025-10-17T00:00:00"/>
    <d v="2026-01-05T00:00:00"/>
    <d v="2025-10-04T00:00:00"/>
    <d v="2025-12-12T00:00:00"/>
  </r>
  <r>
    <n v="2026"/>
    <d v="2026-07-01T00:00:00"/>
    <n v="626870"/>
    <n v="391.02"/>
    <n v="5975356"/>
    <n v="5647691986"/>
    <s v="OE"/>
    <s v="CN"/>
    <s v="EN"/>
    <s v="Dental"/>
    <n v="211428502"/>
    <n v="1001038622"/>
    <n v="1001038622"/>
    <x v="0"/>
    <s v="Subscriber"/>
    <s v="Self"/>
    <s v="Active Re-enrollee"/>
    <d v="1987-06-13T00:00:00"/>
    <s v="Nadia"/>
    <s v="Osman"/>
    <n v="32.159999999999997"/>
    <n v="64.319999999999993"/>
    <n v="64.319999999999993"/>
    <s v="NULL"/>
    <s v="NULL"/>
    <s v="APTC"/>
    <s v="HIGH"/>
    <s v="83502GA002000701"/>
    <n v="3633"/>
    <s v="Best Life Preferred Dental Plan"/>
    <n v="83502"/>
    <s v="BEST Life and Health Insurance Company"/>
    <n v="38"/>
    <s v="nadia.s.osman@gmail.com"/>
    <n v="4783611313"/>
    <n v="14"/>
    <s v="Chatham"/>
    <n v="31401"/>
    <s v="AGENT"/>
    <n v="549011"/>
    <n v="549011"/>
    <n v="6776810"/>
    <s v="JENNIFER J"/>
    <s v="BELL"/>
    <s v="HealthSherpa"/>
    <s v="HealthSherpa"/>
    <s v="Enrolled"/>
    <x v="1"/>
    <d v="2026-01-01T00:00:00"/>
    <d v="2026-12-31T00:00:00"/>
    <d v="2025-10-17T00:00:00"/>
    <d v="2025-10-17T00:00:00"/>
    <d v="2026-01-05T00:00:00"/>
    <d v="2026-01-01T00:00:00"/>
    <d v="2026-12-31T00:00:00"/>
    <d v="2025-10-17T00:00:00"/>
    <d v="2026-01-05T00:00:00"/>
    <d v="2025-10-04T00:00:00"/>
    <d v="2025-12-12T00:00:00"/>
  </r>
  <r>
    <n v="2026"/>
    <d v="2026-07-01T00:00:00"/>
    <n v="633572"/>
    <n v="216.45"/>
    <n v="9099879"/>
    <n v="5121464795"/>
    <s v="SEP"/>
    <s v="RR"/>
    <s v="EN"/>
    <s v="Dental"/>
    <n v="212129029"/>
    <n v="1001049794"/>
    <n v="1001049794"/>
    <x v="0"/>
    <s v="Subscriber"/>
    <s v="Self"/>
    <s v="Active Re-enrollee"/>
    <d v="1968-12-31T00:00:00"/>
    <s v="Staci"/>
    <s v="Coleman"/>
    <n v="17.57"/>
    <n v="17.57"/>
    <n v="17.57"/>
    <s v="NULL"/>
    <s v="NULL"/>
    <s v="APTC_CSR"/>
    <s v="LOW"/>
    <s v="83502GA002000801"/>
    <n v="3634"/>
    <s v="Best Life Essential Basic Dental Plan"/>
    <n v="83502"/>
    <s v="BEST Life and Health Insurance Company"/>
    <n v="57"/>
    <s v="stacistorycoleman@gmail.com"/>
    <n v="7063737647"/>
    <n v="5"/>
    <s v="COLUMBIA"/>
    <n v="30809"/>
    <s v="AGENT"/>
    <n v="1502536"/>
    <n v="1502536"/>
    <n v="16906303"/>
    <s v="Al"/>
    <s v="Jones"/>
    <s v="NULL"/>
    <s v="NULL"/>
    <s v="Enrolled"/>
    <x v="1"/>
    <d v="2026-02-01T00:00:00"/>
    <d v="2026-12-31T00:00:00"/>
    <d v="2026-02-13T00:00:00"/>
    <d v="2025-12-30T00:00:00"/>
    <d v="2026-05-08T00:00:00"/>
    <d v="2026-02-01T00:00:00"/>
    <d v="2026-12-31T00:00:00"/>
    <d v="2025-12-30T00:00:00"/>
    <d v="2026-02-13T00:00:00"/>
    <d v="2026-05-08T00:00:00"/>
    <d v="2026-05-08T00:00:00"/>
  </r>
  <r>
    <n v="2026"/>
    <d v="2026-07-01T00:00:00"/>
    <n v="638075"/>
    <n v="206.68"/>
    <n v="7534898"/>
    <n v="5157091058"/>
    <s v="SEP"/>
    <s v="ON"/>
    <s v="EN"/>
    <s v="Dental"/>
    <n v="212032994"/>
    <n v="1001056901"/>
    <n v="1001056901"/>
    <x v="0"/>
    <s v="Enrollee"/>
    <s v="Child"/>
    <s v="Active Re-enrollee"/>
    <d v="2005-05-17T00:00:00"/>
    <s v="Sebastian"/>
    <s v="Richmond"/>
    <n v="28.17"/>
    <n v="88.35"/>
    <n v="88.35"/>
    <s v="NULL"/>
    <s v="NULL"/>
    <s v="APTC_CSR"/>
    <s v="HIGH"/>
    <s v="83502GA002000701"/>
    <n v="3633"/>
    <s v="Best Life Preferred Dental Plan"/>
    <n v="83502"/>
    <s v="BEST Life and Health Insurance Company"/>
    <n v="20"/>
    <s v="veronicarichmond@yahoo.com"/>
    <n v="7069801643"/>
    <n v="9"/>
    <s v="WHITFIELD"/>
    <n v="30721"/>
    <s v="AGENT"/>
    <n v="1516439"/>
    <n v="1516439"/>
    <n v="21732257"/>
    <s v="SARAI"/>
    <s v="ACOSTA"/>
    <s v="HealthSherpa"/>
    <s v="HealthSherpa"/>
    <s v="Terminated"/>
    <x v="2"/>
    <d v="2026-01-01T00:00:00"/>
    <d v="2026-03-31T00:00:00"/>
    <d v="2026-02-07T00:00:00"/>
    <d v="2025-12-15T00:00:00"/>
    <d v="2026-05-12T00:00:00"/>
    <d v="2026-01-01T00:00:00"/>
    <d v="2026-03-31T00:00:00"/>
    <d v="2025-12-15T00:00:00"/>
    <d v="2026-05-12T00:00:00"/>
    <d v="2025-12-05T00:00:00"/>
    <d v="2025-12-15T00:00:00"/>
  </r>
  <r>
    <n v="2026"/>
    <d v="2026-07-01T00:00:00"/>
    <n v="638075"/>
    <n v="206.68"/>
    <n v="7534898"/>
    <n v="5157091058"/>
    <s v="SEP"/>
    <s v="ON"/>
    <s v="EN"/>
    <s v="Dental"/>
    <n v="212032994"/>
    <n v="1001056921"/>
    <n v="1001056921"/>
    <x v="0"/>
    <s v="Enrollee"/>
    <s v="Spouse"/>
    <s v="Active Re-enrollee"/>
    <d v="1972-09-24T00:00:00"/>
    <s v="Yudith"/>
    <s v="Richmond"/>
    <n v="30.09"/>
    <n v="88.35"/>
    <n v="88.35"/>
    <s v="NULL"/>
    <s v="NULL"/>
    <s v="APTC_CSR"/>
    <s v="HIGH"/>
    <s v="83502GA002000701"/>
    <n v="3633"/>
    <s v="Best Life Preferred Dental Plan"/>
    <n v="83502"/>
    <s v="BEST Life and Health Insurance Company"/>
    <n v="53"/>
    <s v="veronicarichmond@yahoo.com"/>
    <n v="7069801643"/>
    <n v="9"/>
    <s v="WHITFIELD"/>
    <n v="30721"/>
    <s v="AGENT"/>
    <n v="1516439"/>
    <n v="1516439"/>
    <n v="21732257"/>
    <s v="SARAI"/>
    <s v="ACOSTA"/>
    <s v="HealthSherpa"/>
    <s v="HealthSherpa"/>
    <s v="Terminated"/>
    <x v="2"/>
    <d v="2026-01-01T00:00:00"/>
    <d v="2026-03-31T00:00:00"/>
    <d v="2026-02-07T00:00:00"/>
    <d v="2025-12-15T00:00:00"/>
    <d v="2026-05-12T00:00:00"/>
    <d v="2026-01-01T00:00:00"/>
    <d v="2026-03-31T00:00:00"/>
    <d v="2025-12-15T00:00:00"/>
    <d v="2026-05-12T00:00:00"/>
    <d v="2025-12-05T00:00:00"/>
    <d v="2025-12-15T00:00:00"/>
  </r>
  <r>
    <n v="2026"/>
    <d v="2026-07-01T00:00:00"/>
    <n v="638075"/>
    <n v="206.68"/>
    <n v="7534898"/>
    <n v="5157091058"/>
    <s v="SEP"/>
    <s v="ON"/>
    <s v="EN"/>
    <s v="Dental"/>
    <n v="212032994"/>
    <n v="1001056900"/>
    <n v="1001056900"/>
    <x v="0"/>
    <s v="Subscriber"/>
    <s v="Self"/>
    <s v="Active Re-enrollee"/>
    <d v="1963-08-01T00:00:00"/>
    <s v="Michael"/>
    <s v="Richmond"/>
    <n v="30.09"/>
    <n v="88.35"/>
    <n v="88.35"/>
    <s v="NULL"/>
    <s v="NULL"/>
    <s v="APTC_CSR"/>
    <s v="HIGH"/>
    <s v="83502GA002000701"/>
    <n v="3633"/>
    <s v="Best Life Preferred Dental Plan"/>
    <n v="83502"/>
    <s v="BEST Life and Health Insurance Company"/>
    <n v="62"/>
    <s v="veronicarichmond@yahoo.com"/>
    <n v="7069801643"/>
    <n v="9"/>
    <s v="WHITFIELD"/>
    <n v="30721"/>
    <s v="AGENT"/>
    <n v="1516439"/>
    <n v="1516439"/>
    <n v="21732257"/>
    <s v="SARAI"/>
    <s v="ACOSTA"/>
    <s v="HealthSherpa"/>
    <s v="HealthSherpa"/>
    <s v="Terminated"/>
    <x v="2"/>
    <d v="2026-01-01T00:00:00"/>
    <d v="2026-03-31T00:00:00"/>
    <d v="2026-02-07T00:00:00"/>
    <d v="2025-12-15T00:00:00"/>
    <d v="2026-05-12T00:00:00"/>
    <d v="2026-01-01T00:00:00"/>
    <d v="2026-03-31T00:00:00"/>
    <d v="2025-12-15T00:00:00"/>
    <d v="2026-05-12T00:00:00"/>
    <d v="2025-12-05T00:00:00"/>
    <d v="2025-12-15T00:00:00"/>
  </r>
  <r>
    <n v="2026"/>
    <d v="2026-07-01T00:00:00"/>
    <n v="646570"/>
    <n v="216.14"/>
    <n v="6254505"/>
    <n v="5875183546"/>
    <s v="OE"/>
    <s v="CN"/>
    <s v="EN"/>
    <s v="Dental"/>
    <n v="211227326"/>
    <n v="1001071339"/>
    <e v="#N/A"/>
    <x v="1"/>
    <s v="Enrollee"/>
    <s v="Self"/>
    <s v="Automatic Re-enrollee"/>
    <d v="1972-06-24T00:00:00"/>
    <s v="Min Chin"/>
    <s v="Hsiao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3"/>
    <s v="mpy27@yahoo.com"/>
    <n v="9179719008"/>
    <n v="3"/>
    <s v="Gwinnett"/>
    <n v="30518"/>
    <s v="AGENT"/>
    <n v="548527"/>
    <n v="548527"/>
    <n v="9126142"/>
    <s v="BRENDA J"/>
    <s v="GONZALEZ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46570"/>
    <n v="216.14"/>
    <n v="6254505"/>
    <n v="5875183546"/>
    <s v="OE"/>
    <s v="CN"/>
    <s v="EN"/>
    <s v="Dental"/>
    <n v="211227326"/>
    <n v="1001071337"/>
    <e v="#N/A"/>
    <x v="1"/>
    <s v="Subscriber"/>
    <s v="Spouse"/>
    <s v="Automatic Re-enrollee"/>
    <d v="1972-12-29T00:00:00"/>
    <s v="Mei Ping"/>
    <s v="Yang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3"/>
    <s v="mpy27@yahoo.com"/>
    <n v="9179719008"/>
    <n v="3"/>
    <s v="Gwinnett"/>
    <n v="30518"/>
    <s v="AGENT"/>
    <n v="548527"/>
    <n v="548527"/>
    <n v="9126142"/>
    <s v="BRENDA J"/>
    <s v="GONZALEZ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56172"/>
    <n v="325.88"/>
    <n v="8943478"/>
    <n v="5157513022"/>
    <s v="SEP"/>
    <s v="ON"/>
    <s v="EN"/>
    <s v="Dental"/>
    <n v="212193464"/>
    <n v="1001087293"/>
    <n v="1001087293"/>
    <x v="0"/>
    <s v="Subscriber"/>
    <s v="Self"/>
    <s v="Active Re-enrollee"/>
    <d v="1984-06-11T00:00:00"/>
    <s v="Hermelyn"/>
    <s v="Latouche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41"/>
    <s v="hermelynlatouche@gmail.com"/>
    <n v="6179395236"/>
    <n v="3"/>
    <s v="Gwinnett"/>
    <n v="30084"/>
    <s v="AGENT"/>
    <n v="6921"/>
    <n v="6921"/>
    <n v="20842475"/>
    <s v="LEYA"/>
    <s v="BELACHEW"/>
    <s v="NULL"/>
    <s v="NULL"/>
    <s v="Enrolled"/>
    <x v="1"/>
    <d v="2026-02-01T00:00:00"/>
    <d v="2026-12-31T00:00:00"/>
    <d v="2026-03-07T00:00:00"/>
    <d v="2026-01-12T00:00:00"/>
    <d v="2026-04-13T00:00:00"/>
    <d v="2026-02-01T00:00:00"/>
    <d v="2026-12-31T00:00:00"/>
    <d v="2026-01-12T00:00:00"/>
    <d v="2026-04-13T00:00:00"/>
    <d v="2026-04-13T00:00:00"/>
    <d v="2026-04-13T00:00:00"/>
  </r>
  <r>
    <n v="2026"/>
    <d v="2026-07-01T00:00:00"/>
    <n v="659844"/>
    <n v="273.74"/>
    <n v="6263196"/>
    <n v="5129123964"/>
    <s v="OE"/>
    <s v="CN"/>
    <s v="EN"/>
    <s v="Dental"/>
    <n v="211067398"/>
    <n v="1001093404"/>
    <n v="1001093404"/>
    <x v="0"/>
    <s v="Subscriber"/>
    <s v="Self"/>
    <s v="Active Re-enrollee"/>
    <d v="1981-02-09T00:00:00"/>
    <s v="Kristin"/>
    <s v="Joseph"/>
    <n v="25.77"/>
    <n v="59.11"/>
    <n v="59.11"/>
    <s v="NULL"/>
    <s v="NULL"/>
    <s v="APTC"/>
    <s v="LOW"/>
    <s v="83502GA002000601"/>
    <n v="3632"/>
    <s v="Best Life Essential Value Dental Plan"/>
    <n v="83502"/>
    <s v="BEST Life and Health Insurance Company"/>
    <n v="44"/>
    <s v="kristin0770@yahoo.com"/>
    <n v="7705961463"/>
    <n v="3"/>
    <s v="NEWTON"/>
    <n v="30054"/>
    <s v="AGENT"/>
    <n v="4428"/>
    <n v="4428"/>
    <n v="20982778"/>
    <s v="ANTHONY"/>
    <s v="PEREZ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659844"/>
    <n v="273.74"/>
    <n v="6263196"/>
    <n v="5129123964"/>
    <s v="OE"/>
    <s v="CN"/>
    <s v="EN"/>
    <s v="Dental"/>
    <n v="211067398"/>
    <n v="1001093406"/>
    <n v="1001093406"/>
    <x v="0"/>
    <s v="Enrollee"/>
    <s v="Child"/>
    <s v="Active Re-enrollee"/>
    <d v="2009-05-22T00:00:00"/>
    <s v="Keelin"/>
    <s v="Joseph"/>
    <n v="33.340000000000003"/>
    <n v="59.11"/>
    <n v="59.11"/>
    <s v="NULL"/>
    <s v="NULL"/>
    <s v="APTC"/>
    <s v="LOW"/>
    <s v="83502GA002000601"/>
    <n v="3632"/>
    <s v="Best Life Essential Value Dental Plan"/>
    <n v="83502"/>
    <s v="BEST Life and Health Insurance Company"/>
    <n v="16"/>
    <s v="kristin0770@yahoo.com"/>
    <n v="7705961463"/>
    <n v="3"/>
    <s v="NEWTON"/>
    <n v="30054"/>
    <s v="AGENT"/>
    <n v="4428"/>
    <n v="4428"/>
    <n v="20982778"/>
    <s v="ANTHONY"/>
    <s v="PEREZ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690837"/>
    <n v="368.79"/>
    <n v="6800643"/>
    <n v="5153998904"/>
    <s v="SEP"/>
    <s v="ON"/>
    <s v="EN"/>
    <s v="Dental"/>
    <n v="211675338"/>
    <n v="1001144608"/>
    <n v="1001144608"/>
    <x v="0"/>
    <s v="Subscriber"/>
    <s v="Child"/>
    <s v="Active Re-enrollee"/>
    <d v="2006-07-20T00:00:00"/>
    <s v="Alex"/>
    <s v="Tiffany"/>
    <n v="34.33"/>
    <n v="34.33"/>
    <n v="34.33"/>
    <s v="NULL"/>
    <s v="NULL"/>
    <s v="APTC"/>
    <s v="HIGH"/>
    <s v="83502GA002000701"/>
    <n v="3633"/>
    <s v="Best Life Preferred Dental Plan"/>
    <n v="83502"/>
    <s v="BEST Life and Health Insurance Company"/>
    <n v="19"/>
    <s v="ntiff63@gmail.com"/>
    <n v="4702229157"/>
    <n v="3"/>
    <s v="Cobb"/>
    <n v="30066"/>
    <s v="AGENT"/>
    <n v="548477"/>
    <n v="548477"/>
    <n v="10859055"/>
    <s v="JALEH"/>
    <s v="HOSSEINZADEH"/>
    <s v="HealthSherpa"/>
    <s v="HealthSherpa"/>
    <s v="Enrolled"/>
    <x v="1"/>
    <d v="2026-01-01T00:00:00"/>
    <d v="2026-12-31T00:00:00"/>
    <d v="2025-12-03T00:00:00"/>
    <d v="2025-11-13T00:00:00"/>
    <d v="2025-12-03T00:00:00"/>
    <d v="2026-01-01T00:00:00"/>
    <d v="2026-12-31T00:00:00"/>
    <d v="2025-11-13T00:00:00"/>
    <d v="2025-12-03T00:00:00"/>
    <d v="2025-11-03T00:00:00"/>
    <d v="2025-11-13T00:00:00"/>
  </r>
  <r>
    <n v="2026"/>
    <d v="2026-07-01T00:00:00"/>
    <n v="703772"/>
    <n v="351.44"/>
    <n v="7423469"/>
    <n v="5131373150"/>
    <s v="SEP"/>
    <s v="ON"/>
    <s v="EN"/>
    <s v="Dental"/>
    <n v="211796547"/>
    <n v="1001165882"/>
    <n v="1001165882"/>
    <x v="0"/>
    <s v="Subscriber"/>
    <s v="Self"/>
    <s v="Active Re-enrollee"/>
    <d v="1973-03-22T00:00:00"/>
    <s v="SAMANTHA"/>
    <s v="LEWIS"/>
    <n v="22.01"/>
    <n v="22.01"/>
    <n v="22.01"/>
    <s v="NULL"/>
    <s v="NULL"/>
    <s v="APTC"/>
    <s v="LOW"/>
    <s v="83502GA002000601"/>
    <n v="3632"/>
    <s v="Best Life Essential Value Dental Plan"/>
    <n v="83502"/>
    <s v="BEST Life and Health Insurance Company"/>
    <n v="52"/>
    <s v="tsunamigirl54@gmail.com"/>
    <n v="4239998498"/>
    <n v="10"/>
    <s v="HALL"/>
    <n v="30507"/>
    <s v="AGENT"/>
    <n v="11370"/>
    <n v="11370"/>
    <n v="18422011"/>
    <s v="WILLIAM"/>
    <s v="BOYD"/>
    <s v="NULL"/>
    <s v="NULL"/>
    <s v="Terminated"/>
    <x v="2"/>
    <d v="2026-01-01T00:00:00"/>
    <d v="2026-03-31T00:00:00"/>
    <d v="2026-01-07T00:00:00"/>
    <d v="2025-11-28T00:00:00"/>
    <d v="2026-03-30T00:00:00"/>
    <d v="2026-01-01T00:00:00"/>
    <d v="2026-03-31T00:00:00"/>
    <d v="2025-11-28T00:00:00"/>
    <d v="2026-03-30T00:00:00"/>
    <d v="2025-12-01T00:00:00"/>
    <d v="2025-12-01T00:00:00"/>
  </r>
  <r>
    <n v="2026"/>
    <d v="2026-07-01T00:00:00"/>
    <n v="711067"/>
    <n v="345.29"/>
    <n v="8085463"/>
    <n v="5172267404"/>
    <s v="OE"/>
    <s v="EDE"/>
    <s v="EN"/>
    <s v="Dental"/>
    <n v="212195814"/>
    <n v="1001178094"/>
    <n v="1001178094"/>
    <x v="0"/>
    <s v="Enrollee"/>
    <s v="Spouse"/>
    <s v="New Consumer"/>
    <d v="1980-05-28T00:00:00"/>
    <s v="Ayodeji"/>
    <s v="Adeoya"/>
    <n v="44.77"/>
    <n v="212.87"/>
    <n v="212.87"/>
    <s v="NULL"/>
    <s v="NULL"/>
    <s v="APTC"/>
    <s v="HIGH"/>
    <s v="83502GA002000301"/>
    <n v="3631"/>
    <s v="Best Life Superior Dental Plan"/>
    <n v="83502"/>
    <s v="BEST Life and Health Insurance Company"/>
    <n v="45"/>
    <s v="mdagogojack@yahoo.com"/>
    <n v="7135699094"/>
    <n v="3"/>
    <s v="FULTON"/>
    <n v="30004"/>
    <s v="AGENT"/>
    <n v="7377"/>
    <n v="7377"/>
    <n v="18503725"/>
    <s v="LUCKY"/>
    <s v="EMOFOR"/>
    <s v="HealthSherpa"/>
    <s v="HealthSherpa"/>
    <s v="Terminated"/>
    <x v="2"/>
    <d v="2026-02-01T00:00:00"/>
    <d v="2026-03-31T00:00:00"/>
    <d v="2026-01-21T00:00:00"/>
    <d v="2026-01-12T00:00:00"/>
    <d v="2026-05-12T00:00:00"/>
    <d v="2026-02-01T00:00:00"/>
    <d v="2026-03-31T00:00:00"/>
    <d v="2026-01-12T00:00:00"/>
    <d v="2026-05-12T00:00:00"/>
    <d v="2026-01-07T00:00:00"/>
    <d v="2026-01-12T00:00:00"/>
  </r>
  <r>
    <n v="2026"/>
    <d v="2026-07-01T00:00:00"/>
    <n v="711067"/>
    <n v="345.29"/>
    <n v="8085463"/>
    <n v="5172267404"/>
    <s v="OE"/>
    <s v="EDE"/>
    <s v="EN"/>
    <s v="Dental"/>
    <n v="212195814"/>
    <n v="1001178093"/>
    <n v="1001178093"/>
    <x v="0"/>
    <s v="Subscriber"/>
    <s v="Self"/>
    <s v="New Consumer"/>
    <d v="1988-03-13T00:00:00"/>
    <s v="IBIMINA"/>
    <s v="Adeoya"/>
    <n v="44.77"/>
    <n v="212.87"/>
    <n v="212.87"/>
    <s v="NULL"/>
    <s v="NULL"/>
    <s v="APTC"/>
    <s v="HIGH"/>
    <s v="83502GA002000301"/>
    <n v="3631"/>
    <s v="Best Life Superior Dental Plan"/>
    <n v="83502"/>
    <s v="BEST Life and Health Insurance Company"/>
    <n v="37"/>
    <s v="mdagogojack@yahoo.com"/>
    <n v="7135699094"/>
    <n v="3"/>
    <s v="FULTON"/>
    <n v="30004"/>
    <s v="AGENT"/>
    <n v="7377"/>
    <n v="7377"/>
    <n v="18503725"/>
    <s v="LUCKY"/>
    <s v="EMOFOR"/>
    <s v="HealthSherpa"/>
    <s v="HealthSherpa"/>
    <s v="Terminated"/>
    <x v="2"/>
    <d v="2026-02-01T00:00:00"/>
    <d v="2026-03-31T00:00:00"/>
    <d v="2026-01-21T00:00:00"/>
    <d v="2026-01-12T00:00:00"/>
    <d v="2026-05-12T00:00:00"/>
    <d v="2026-02-01T00:00:00"/>
    <d v="2026-03-31T00:00:00"/>
    <d v="2026-01-12T00:00:00"/>
    <d v="2026-05-12T00:00:00"/>
    <d v="2026-01-07T00:00:00"/>
    <d v="2026-01-12T00:00:00"/>
  </r>
  <r>
    <n v="2026"/>
    <d v="2026-07-01T00:00:00"/>
    <n v="711067"/>
    <n v="345.29"/>
    <n v="8085463"/>
    <n v="5172267404"/>
    <s v="OE"/>
    <s v="EDE"/>
    <s v="EN"/>
    <s v="Dental"/>
    <n v="212195814"/>
    <n v="1001178095"/>
    <n v="1001178095"/>
    <x v="0"/>
    <s v="Enrollee"/>
    <s v="Child"/>
    <s v="Active Re-enrollee"/>
    <d v="2023-05-30T00:00:00"/>
    <s v="Tamunosaki"/>
    <s v="Adeoya"/>
    <n v="41.11"/>
    <n v="212.87"/>
    <n v="212.87"/>
    <s v="NULL"/>
    <s v="NULL"/>
    <s v="APTC"/>
    <s v="HIGH"/>
    <s v="83502GA002000301"/>
    <n v="3631"/>
    <s v="Best Life Superior Dental Plan"/>
    <n v="83502"/>
    <s v="BEST Life and Health Insurance Company"/>
    <n v="2"/>
    <s v="mdagogojack@yahoo.com"/>
    <n v="7135699094"/>
    <n v="3"/>
    <s v="FULTON"/>
    <n v="30004"/>
    <s v="AGENT"/>
    <n v="7377"/>
    <n v="7377"/>
    <n v="18503725"/>
    <s v="LUCKY"/>
    <s v="EMOFOR"/>
    <s v="HealthSherpa"/>
    <s v="HealthSherpa"/>
    <s v="Terminated"/>
    <x v="2"/>
    <d v="2026-02-01T00:00:00"/>
    <d v="2026-03-31T00:00:00"/>
    <d v="2026-01-21T00:00:00"/>
    <d v="2026-01-12T00:00:00"/>
    <d v="2026-05-12T00:00:00"/>
    <d v="2026-02-01T00:00:00"/>
    <d v="2026-03-31T00:00:00"/>
    <d v="2026-01-12T00:00:00"/>
    <d v="2026-05-12T00:00:00"/>
    <d v="2026-01-07T00:00:00"/>
    <d v="2026-01-12T00:00:00"/>
  </r>
  <r>
    <n v="2026"/>
    <d v="2026-07-01T00:00:00"/>
    <n v="711067"/>
    <n v="345.29"/>
    <n v="8085463"/>
    <n v="5172267404"/>
    <s v="OE"/>
    <s v="EDE"/>
    <s v="EN"/>
    <s v="Dental"/>
    <n v="212195814"/>
    <n v="1002536415"/>
    <n v="1002536415"/>
    <x v="0"/>
    <s v="Enrollee"/>
    <s v="Child"/>
    <s v="Active Re-enrollee"/>
    <d v="2024-09-30T00:00:00"/>
    <s v="Abifoluwa"/>
    <s v="Adeoya"/>
    <n v="41.11"/>
    <n v="212.87"/>
    <n v="212.87"/>
    <s v="NULL"/>
    <s v="NULL"/>
    <s v="APTC"/>
    <s v="HIGH"/>
    <s v="83502GA002000301"/>
    <n v="3631"/>
    <s v="Best Life Superior Dental Plan"/>
    <n v="83502"/>
    <s v="BEST Life and Health Insurance Company"/>
    <n v="1"/>
    <s v="mdagogojack@yahoo.com"/>
    <n v="7135699094"/>
    <n v="3"/>
    <s v="FULTON"/>
    <n v="30004"/>
    <s v="AGENT"/>
    <n v="7377"/>
    <n v="7377"/>
    <n v="18503725"/>
    <s v="LUCKY"/>
    <s v="EMOFOR"/>
    <s v="HealthSherpa"/>
    <s v="HealthSherpa"/>
    <s v="Terminated"/>
    <x v="2"/>
    <d v="2026-02-01T00:00:00"/>
    <d v="2026-03-31T00:00:00"/>
    <d v="2026-01-21T00:00:00"/>
    <d v="2026-01-12T00:00:00"/>
    <d v="2026-05-12T00:00:00"/>
    <d v="2026-02-01T00:00:00"/>
    <d v="2026-03-31T00:00:00"/>
    <d v="2026-01-12T00:00:00"/>
    <d v="2026-05-12T00:00:00"/>
    <d v="2026-01-07T00:00:00"/>
    <d v="2026-01-12T00:00:00"/>
  </r>
  <r>
    <n v="2026"/>
    <d v="2026-07-01T00:00:00"/>
    <n v="711067"/>
    <n v="345.29"/>
    <n v="8085463"/>
    <n v="5172267404"/>
    <s v="OE"/>
    <s v="EDE"/>
    <s v="EN"/>
    <s v="Dental"/>
    <n v="212195814"/>
    <n v="1001178096"/>
    <n v="1001178096"/>
    <x v="0"/>
    <s v="Enrollee"/>
    <s v="Child"/>
    <s v="Active Re-enrollee"/>
    <d v="2023-05-30T00:00:00"/>
    <s v="Tamunotein"/>
    <s v="Adeoya"/>
    <n v="41.11"/>
    <n v="212.87"/>
    <n v="212.87"/>
    <s v="NULL"/>
    <s v="NULL"/>
    <s v="APTC"/>
    <s v="HIGH"/>
    <s v="83502GA002000301"/>
    <n v="3631"/>
    <s v="Best Life Superior Dental Plan"/>
    <n v="83502"/>
    <s v="BEST Life and Health Insurance Company"/>
    <n v="2"/>
    <s v="mdagogojack@yahoo.com"/>
    <n v="7135699094"/>
    <n v="3"/>
    <s v="FULTON"/>
    <n v="30004"/>
    <s v="AGENT"/>
    <n v="7377"/>
    <n v="7377"/>
    <n v="18503725"/>
    <s v="LUCKY"/>
    <s v="EMOFOR"/>
    <s v="HealthSherpa"/>
    <s v="HealthSherpa"/>
    <s v="Terminated"/>
    <x v="2"/>
    <d v="2026-02-01T00:00:00"/>
    <d v="2026-03-31T00:00:00"/>
    <d v="2026-01-21T00:00:00"/>
    <d v="2026-01-12T00:00:00"/>
    <d v="2026-05-12T00:00:00"/>
    <d v="2026-02-01T00:00:00"/>
    <d v="2026-03-31T00:00:00"/>
    <d v="2026-01-12T00:00:00"/>
    <d v="2026-05-12T00:00:00"/>
    <d v="2026-01-07T00:00:00"/>
    <d v="2026-01-12T00:00:00"/>
  </r>
  <r>
    <n v="2026"/>
    <d v="2026-07-01T00:00:00"/>
    <n v="716726"/>
    <n v="230.03"/>
    <n v="8000342"/>
    <n v="5145506428"/>
    <s v="SEP"/>
    <s v="ON"/>
    <s v="EN"/>
    <s v="Dental"/>
    <n v="210604134"/>
    <n v="1001187510"/>
    <n v="1001187510"/>
    <x v="0"/>
    <s v="Subscriber"/>
    <s v="Self"/>
    <s v="Active Re-enrollee"/>
    <d v="1986-03-27T00:00:00"/>
    <s v="James"/>
    <s v="blackwood"/>
    <n v="25.9"/>
    <n v="25.9"/>
    <n v="25.9"/>
    <s v="NULL"/>
    <s v="NULL"/>
    <s v="APTC_CSR"/>
    <s v="LOW"/>
    <s v="83502GA002000601"/>
    <n v="3632"/>
    <s v="Best Life Essential Value Dental Plan"/>
    <n v="83502"/>
    <s v="BEST Life and Health Insurance Company"/>
    <n v="39"/>
    <s v="jrblack32786@gmail.com"/>
    <n v="6784925272"/>
    <n v="4"/>
    <s v="Carroll"/>
    <n v="30117"/>
    <s v="AGENT"/>
    <n v="1327102"/>
    <n v="1327102"/>
    <n v="21484997"/>
    <s v="Oliver"/>
    <s v="Fairfield"/>
    <s v="HealthSherpa"/>
    <s v="HealthSherpa"/>
    <s v="Enrolled"/>
    <x v="1"/>
    <d v="2026-01-01T00:00:00"/>
    <d v="2026-12-31T00:00:00"/>
    <d v="2025-10-16T00:00:00"/>
    <d v="2025-10-16T00:00:00"/>
    <d v="2025-12-30T00:00:00"/>
    <d v="2026-01-01T00:00:00"/>
    <d v="2026-12-31T00:00:00"/>
    <d v="2025-10-16T00:00:00"/>
    <d v="2025-12-30T00:00:00"/>
    <d v="2025-12-30T00:00:00"/>
    <d v="2025-12-30T00:00:00"/>
  </r>
  <r>
    <n v="2026"/>
    <d v="2026-07-01T00:00:00"/>
    <n v="749947"/>
    <n v="328.46"/>
    <n v="9214225"/>
    <n v="5839216655"/>
    <s v="SEP"/>
    <s v="ON"/>
    <s v="EN"/>
    <s v="Dental"/>
    <n v="210650258"/>
    <n v="1001242720"/>
    <e v="#N/A"/>
    <x v="1"/>
    <s v="Subscriber"/>
    <s v="Spouse"/>
    <s v="Active Re-enrollee"/>
    <d v="1966-10-08T00:00:00"/>
    <s v="John"/>
    <s v="Reagan"/>
    <n v="44.77"/>
    <n v="89.54"/>
    <n v="89.54"/>
    <s v="NULL"/>
    <s v="NULL"/>
    <s v="APTC"/>
    <s v="HIGH"/>
    <s v="83502GA002000301"/>
    <n v="3631"/>
    <s v="Best Life Superior Dental Plan"/>
    <n v="83502"/>
    <s v="BEST Life and Health Insurance Company"/>
    <n v="59"/>
    <s v="judireagan@gmail.com"/>
    <n v="7704809638"/>
    <n v="3"/>
    <s v="Cobb"/>
    <n v="30127"/>
    <s v="AGENT"/>
    <n v="977804"/>
    <n v="977804"/>
    <n v="19385255"/>
    <s v="Janet"/>
    <s v="Sterling-Cameron"/>
    <s v="NULL"/>
    <s v="NULL"/>
    <s v="Enrolled"/>
    <x v="1"/>
    <d v="2026-01-01T00:00:00"/>
    <d v="2026-12-31T00:00:00"/>
    <d v="2025-10-16T00:00:00"/>
    <d v="2025-10-16T00:00:00"/>
    <d v="2026-05-22T00:00:00"/>
    <d v="2026-01-01T00:00:00"/>
    <d v="2026-12-31T00:00:00"/>
    <d v="2025-10-16T00:00:00"/>
    <d v="2026-05-22T00:00:00"/>
    <d v="2026-05-22T00:00:00"/>
    <d v="2026-05-22T00:00:00"/>
  </r>
  <r>
    <n v="2026"/>
    <d v="2026-07-01T00:00:00"/>
    <n v="749947"/>
    <n v="328.46"/>
    <n v="9214225"/>
    <n v="5839216655"/>
    <s v="SEP"/>
    <s v="ON"/>
    <s v="EN"/>
    <s v="Dental"/>
    <n v="210650258"/>
    <n v="1001242719"/>
    <e v="#N/A"/>
    <x v="1"/>
    <s v="Enrollee"/>
    <s v="Self"/>
    <s v="Active Re-enrollee"/>
    <d v="1966-11-22T00:00:00"/>
    <s v="Judi"/>
    <s v="Reagan"/>
    <n v="44.77"/>
    <n v="89.54"/>
    <n v="89.54"/>
    <s v="NULL"/>
    <s v="NULL"/>
    <s v="APTC"/>
    <s v="HIGH"/>
    <s v="83502GA002000301"/>
    <n v="3631"/>
    <s v="Best Life Superior Dental Plan"/>
    <n v="83502"/>
    <s v="BEST Life and Health Insurance Company"/>
    <n v="59"/>
    <s v="judireagan@gmail.com"/>
    <n v="7704809638"/>
    <n v="3"/>
    <s v="Cobb"/>
    <n v="30127"/>
    <s v="AGENT"/>
    <n v="977804"/>
    <n v="977804"/>
    <n v="19385255"/>
    <s v="Janet"/>
    <s v="Sterling-Cameron"/>
    <s v="NULL"/>
    <s v="NULL"/>
    <s v="Enrolled"/>
    <x v="1"/>
    <d v="2026-01-01T00:00:00"/>
    <d v="2026-12-31T00:00:00"/>
    <d v="2025-10-16T00:00:00"/>
    <d v="2025-10-16T00:00:00"/>
    <d v="2026-05-22T00:00:00"/>
    <d v="2026-01-01T00:00:00"/>
    <d v="2026-12-31T00:00:00"/>
    <d v="2025-10-16T00:00:00"/>
    <d v="2026-05-22T00:00:00"/>
    <d v="2026-05-22T00:00:00"/>
    <d v="2026-05-22T00:00:00"/>
  </r>
  <r>
    <n v="2026"/>
    <d v="2026-07-01T00:00:00"/>
    <n v="794232"/>
    <n v="208.04"/>
    <n v="5972799"/>
    <n v="5127655297"/>
    <s v="OE"/>
    <s v="CN"/>
    <s v="EN"/>
    <s v="Dental"/>
    <n v="210677585"/>
    <n v="1001316342"/>
    <n v="1001316342"/>
    <x v="0"/>
    <s v="Enrollee"/>
    <s v="Spouse"/>
    <s v="Active Re-enrollee"/>
    <d v="1969-04-17T00:00:00"/>
    <s v="Daphanie"/>
    <s v="Smith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6"/>
    <s v="smitsoul@yahoo.com"/>
    <n v="7703163431"/>
    <n v="3"/>
    <s v="WALTON"/>
    <n v="30656"/>
    <s v="AGENT"/>
    <n v="552789"/>
    <n v="552789"/>
    <n v="19664585"/>
    <s v="GABRIEL"/>
    <s v="PASZTOR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4T00:00:00"/>
  </r>
  <r>
    <n v="2026"/>
    <d v="2026-07-01T00:00:00"/>
    <n v="794232"/>
    <n v="208.04"/>
    <n v="5972799"/>
    <n v="5127655297"/>
    <s v="OE"/>
    <s v="CN"/>
    <s v="EN"/>
    <s v="Dental"/>
    <n v="210677585"/>
    <n v="1001316341"/>
    <n v="1001316341"/>
    <x v="0"/>
    <s v="Subscriber"/>
    <s v="Self"/>
    <s v="Active Re-enrollee"/>
    <d v="1967-09-19T00:00:00"/>
    <s v="Michael"/>
    <s v="Smith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8"/>
    <s v="smitsoul@yahoo.com"/>
    <n v="7703163431"/>
    <n v="3"/>
    <s v="WALTON"/>
    <n v="30656"/>
    <s v="AGENT"/>
    <n v="552789"/>
    <n v="552789"/>
    <n v="19664585"/>
    <s v="GABRIEL"/>
    <s v="PASZTOR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4T00:00:00"/>
  </r>
  <r>
    <n v="2026"/>
    <d v="2026-07-01T00:00:00"/>
    <n v="798081"/>
    <n v="218.8"/>
    <n v="9161888"/>
    <n v="5135599667"/>
    <s v="SEP"/>
    <s v="RR"/>
    <s v="EN"/>
    <s v="Dental"/>
    <n v="211329508"/>
    <n v="1001322482"/>
    <e v="#N/A"/>
    <x v="1"/>
    <s v="Enrollee"/>
    <s v="Child"/>
    <s v="New Consumer"/>
    <d v="2010-09-29T00:00:00"/>
    <s v="Camryn"/>
    <s v="Gamboa-Freeman"/>
    <n v="33.340000000000003"/>
    <n v="59.11"/>
    <n v="59.11"/>
    <s v="NULL"/>
    <s v="NULL"/>
    <s v="APTC_CSR"/>
    <s v="LOW"/>
    <s v="83502GA002000601"/>
    <n v="3632"/>
    <s v="Best Life Essential Value Dental Plan"/>
    <n v="83502"/>
    <s v="BEST Life and Health Insurance Company"/>
    <n v="15"/>
    <s v="djfreeman9@gmail.com"/>
    <n v="4043841829"/>
    <n v="3"/>
    <s v="PAULDING"/>
    <n v="30141"/>
    <s v="AGENT"/>
    <n v="6917"/>
    <n v="6917"/>
    <n v="7366537"/>
    <s v="LEVI"/>
    <s v="WILLIAMS"/>
    <s v="NULL"/>
    <s v="NULL"/>
    <s v="Cancelled"/>
    <x v="0"/>
    <d v="2026-01-01T00:00:00"/>
    <d v="2026-01-01T00:00:00"/>
    <d v="2025-10-17T00:00:00"/>
    <d v="2025-10-17T00:00:00"/>
    <d v="2026-01-12T00:00:00"/>
    <d v="2026-02-01T00:00:00"/>
    <d v="2026-02-01T00:00:00"/>
    <d v="2025-12-25T00:00:00"/>
    <d v="2026-01-12T00:00:00"/>
    <d v="2026-05-18T00:00:00"/>
    <d v="2026-05-18T00:00:00"/>
  </r>
  <r>
    <n v="2026"/>
    <d v="2026-07-01T00:00:00"/>
    <n v="798081"/>
    <n v="218.8"/>
    <n v="9161888"/>
    <n v="5135599667"/>
    <s v="SEP"/>
    <s v="RR"/>
    <s v="EN"/>
    <s v="Dental"/>
    <n v="211329508"/>
    <n v="1001322519"/>
    <n v="1001322519"/>
    <x v="0"/>
    <s v="Subscriber"/>
    <s v="Spouse"/>
    <s v="Active Re-enrollee"/>
    <d v="1977-05-02T00:00:00"/>
    <s v="Rodena"/>
    <s v="Gamboa-Freeman"/>
    <n v="25.77"/>
    <n v="59.11"/>
    <n v="59.11"/>
    <s v="NULL"/>
    <s v="NULL"/>
    <s v="APTC_CSR"/>
    <s v="LOW"/>
    <s v="83502GA002000601"/>
    <n v="3632"/>
    <s v="Best Life Essential Value Dental Plan"/>
    <n v="83502"/>
    <s v="BEST Life and Health Insurance Company"/>
    <n v="48"/>
    <s v="djfreeman9@gmail.com"/>
    <n v="4043841829"/>
    <n v="3"/>
    <s v="PAULDING"/>
    <n v="30141"/>
    <s v="AGENT"/>
    <n v="6917"/>
    <n v="6917"/>
    <n v="7366537"/>
    <s v="LEVI"/>
    <s v="WILLIAMS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5-18T00:00:00"/>
    <d v="2026-05-18T00:00:00"/>
  </r>
  <r>
    <n v="2026"/>
    <d v="2026-07-01T00:00:00"/>
    <n v="805147"/>
    <n v="224.66"/>
    <n v="5951730"/>
    <n v="5127696554"/>
    <s v="OE"/>
    <s v="CN"/>
    <s v="EN"/>
    <s v="Dental"/>
    <n v="210990591"/>
    <n v="1001334679"/>
    <n v="1001334679"/>
    <x v="0"/>
    <s v="Subscriber"/>
    <s v="Self"/>
    <s v="Automatic Re-enrollee"/>
    <d v="1984-05-04T00:00:00"/>
    <s v="KANDY"/>
    <s v="LAGOS FLORE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1"/>
    <s v="kanddy09@gmail.com"/>
    <n v="6784805997"/>
    <n v="3"/>
    <s v="DEKALB"/>
    <n v="30340"/>
    <s v="AGENT"/>
    <n v="9386"/>
    <n v="9386"/>
    <n v="8353668"/>
    <s v="HUGO"/>
    <s v="TORRES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810338"/>
    <n v="217.49"/>
    <n v="7474697"/>
    <n v="5885385600"/>
    <s v="SEP"/>
    <s v="RR"/>
    <s v="EN"/>
    <s v="Dental"/>
    <n v="211284221"/>
    <n v="1001343104"/>
    <n v="1001343104"/>
    <x v="0"/>
    <s v="Subscriber"/>
    <s v="Self"/>
    <s v="Active Re-enrollee"/>
    <d v="1972-12-02T00:00:00"/>
    <s v="Tina"/>
    <s v="Barnes"/>
    <n v="38.229999999999997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53"/>
    <s v="tinab.possrealty@gmail.com"/>
    <n v="7064900265"/>
    <n v="10"/>
    <s v="Rabun"/>
    <n v="30525"/>
    <s v="AGENT"/>
    <n v="7676"/>
    <n v="7676"/>
    <n v="19319262"/>
    <s v="MARIA"/>
    <s v="SEGURA"/>
    <s v="HealthSherpa"/>
    <s v="HealthSherpa"/>
    <s v="Terminated"/>
    <x v="2"/>
    <d v="2026-01-01T00:00:00"/>
    <d v="2026-01-31T00:00:00"/>
    <d v="2025-10-16T00:00:00"/>
    <d v="2025-10-16T00:00:00"/>
    <d v="2026-01-28T00:00:00"/>
    <d v="2026-01-01T00:00:00"/>
    <d v="2026-01-31T00:00:00"/>
    <d v="2025-10-16T00:00:00"/>
    <d v="2026-01-28T00:00:00"/>
    <d v="2025-12-03T00:00:00"/>
    <d v="2025-12-03T00:00:00"/>
  </r>
  <r>
    <n v="2026"/>
    <d v="2026-07-01T00:00:00"/>
    <n v="810338"/>
    <n v="217.49"/>
    <n v="7474697"/>
    <n v="5885385600"/>
    <s v="SEP"/>
    <s v="RR"/>
    <s v="EN"/>
    <s v="Dental"/>
    <n v="211284221"/>
    <n v="1001343108"/>
    <e v="#N/A"/>
    <x v="1"/>
    <s v="Enrollee"/>
    <s v="Child"/>
    <s v="New Consumer"/>
    <d v="2006-12-18T00:00:00"/>
    <s v="Kaylynn"/>
    <s v="Johnson"/>
    <n v="35.79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19"/>
    <s v="tinab.possrealty@gmail.com"/>
    <n v="7064900265"/>
    <n v="10"/>
    <s v="Rabun"/>
    <n v="30525"/>
    <s v="AGENT"/>
    <n v="7676"/>
    <n v="7676"/>
    <n v="19319262"/>
    <s v="MARIA"/>
    <s v="SEGURA"/>
    <s v="HealthSherpa"/>
    <s v="HealthSherpa"/>
    <s v="Terminated"/>
    <x v="2"/>
    <d v="2026-01-01T00:00:00"/>
    <d v="2026-01-31T00:00:00"/>
    <d v="2025-10-16T00:00:00"/>
    <d v="2025-10-16T00:00:00"/>
    <d v="2026-01-28T00:00:00"/>
    <d v="2026-01-01T00:00:00"/>
    <d v="2026-01-31T00:00:00"/>
    <d v="2025-11-06T00:00:00"/>
    <d v="2026-01-28T00:00:00"/>
    <d v="2025-12-03T00:00:00"/>
    <d v="2025-12-03T00:00:00"/>
  </r>
  <r>
    <n v="2026"/>
    <d v="2026-07-01T00:00:00"/>
    <n v="818141"/>
    <n v="255.57"/>
    <n v="7877374"/>
    <n v="5412115863"/>
    <s v="SEP"/>
    <s v="ON"/>
    <s v="EN"/>
    <s v="Dental"/>
    <n v="211463427"/>
    <n v="1001356052"/>
    <n v="1001356052"/>
    <x v="0"/>
    <s v="Subscriber"/>
    <s v="Self"/>
    <s v="New Consumer"/>
    <d v="1965-04-09T00:00:00"/>
    <s v="Magalie"/>
    <s v="Lory"/>
    <n v="17.739999999999998"/>
    <n v="17.739999999999998"/>
    <n v="17.739999999999998"/>
    <s v="NULL"/>
    <s v="NULL"/>
    <s v="APTC"/>
    <s v="LOW"/>
    <s v="83502GA002000801"/>
    <n v="3634"/>
    <s v="Best Life Essential Basic Dental Plan"/>
    <n v="83502"/>
    <s v="BEST Life and Health Insurance Company"/>
    <n v="60"/>
    <s v="maggypauyo@yahoo.com"/>
    <n v="6782098178"/>
    <n v="2"/>
    <s v="Barrow"/>
    <n v="30011"/>
    <s v="AGENT"/>
    <n v="3978"/>
    <n v="3978"/>
    <n v="17174004"/>
    <s v="FRIDA"/>
    <s v="JANVIER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2-22T00:00:00"/>
    <d v="2025-12-23T00:00:00"/>
  </r>
  <r>
    <n v="2026"/>
    <d v="2026-07-01T00:00:00"/>
    <n v="855612"/>
    <n v="204.47"/>
    <n v="5629303"/>
    <n v="5155186631"/>
    <s v="OE"/>
    <s v="CN"/>
    <s v="EN"/>
    <s v="Dental"/>
    <n v="210590112"/>
    <n v="1001417852"/>
    <n v="1001417852"/>
    <x v="0"/>
    <s v="Subscriber"/>
    <s v="Self"/>
    <s v="Automatic Re-enrollee"/>
    <d v="1976-07-19T00:00:00"/>
    <s v="Tovian"/>
    <s v="Hill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9"/>
    <s v="tovian_hill@yahoo.com"/>
    <n v="6785582470"/>
    <n v="3"/>
    <s v="Gwinnett"/>
    <n v="30340"/>
    <s v="AGENT"/>
    <n v="551825"/>
    <n v="551825"/>
    <n v="8571871"/>
    <s v="KIMBERLY Y"/>
    <s v="CHATMAN"/>
    <s v="HealthSherpa"/>
    <s v="HealthSherpa"/>
    <s v="Terminated"/>
    <x v="2"/>
    <d v="2026-01-01T00:00:00"/>
    <d v="2026-04-30T00:00:00"/>
    <d v="2025-10-16T00:00:00"/>
    <d v="2025-10-16T00:00:00"/>
    <d v="2026-06-13T00:00:00"/>
    <d v="2026-01-01T00:00:00"/>
    <d v="2026-04-30T00:00:00"/>
    <d v="2025-10-16T00:00:00"/>
    <d v="2026-06-13T00:00:00"/>
    <d v="2025-10-04T00:00:00"/>
    <d v="2025-10-16T00:00:00"/>
  </r>
  <r>
    <n v="2026"/>
    <d v="2026-07-01T00:00:00"/>
    <n v="872389"/>
    <n v="204.44"/>
    <n v="5611496"/>
    <n v="5158128262"/>
    <s v="OE"/>
    <s v="CN"/>
    <s v="EN"/>
    <s v="Dental"/>
    <n v="211081648"/>
    <n v="1001445719"/>
    <n v="1001445719"/>
    <x v="0"/>
    <s v="Subscriber"/>
    <s v="Spouse"/>
    <s v="Automatic Re-enrollee"/>
    <d v="1962-03-09T00:00:00"/>
    <s v="Toni"/>
    <s v="Gomez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3"/>
    <s v="tonihgomez@yahoo.com"/>
    <n v="7064913325"/>
    <n v="10"/>
    <s v="WHITE"/>
    <n v="30528"/>
    <s v="AGENT"/>
    <n v="4097"/>
    <n v="4097"/>
    <n v="18572224"/>
    <s v="LARISSA"/>
    <s v="BROWN"/>
    <s v="HealthSherpa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933700"/>
    <n v="378.16"/>
    <n v="6801057"/>
    <n v="5116620350"/>
    <s v="SEP"/>
    <s v="ON"/>
    <s v="EN"/>
    <s v="Dental"/>
    <n v="210917954"/>
    <n v="1001547180"/>
    <n v="1001547180"/>
    <x v="0"/>
    <s v="Enrollee"/>
    <s v="Spouse"/>
    <s v="Automatic Re-enrollee"/>
    <d v="1971-10-18T00:00:00"/>
    <s v="Janet"/>
    <s v="Kloor"/>
    <n v="36.67"/>
    <n v="73.34"/>
    <n v="73.34"/>
    <s v="NULL"/>
    <s v="NULL"/>
    <s v="APTC"/>
    <s v="HIGH"/>
    <s v="83502GA002000701"/>
    <n v="3633"/>
    <s v="Best Life Preferred Dental Plan"/>
    <n v="83502"/>
    <s v="BEST Life and Health Insurance Company"/>
    <n v="54"/>
    <s v="akloor@fusion-atl.com"/>
    <n v="4048615638"/>
    <n v="3"/>
    <s v="Gwinnett"/>
    <n v="30517"/>
    <s v="AGENT"/>
    <n v="2824"/>
    <n v="2824"/>
    <n v="20606456"/>
    <s v="DANIEL"/>
    <s v="VILLEGAS OROZCO"/>
    <s v="HealthSherpa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1-03T00:00:00"/>
    <d v="2026-01-12T00:00:00"/>
  </r>
  <r>
    <n v="2026"/>
    <d v="2026-07-01T00:00:00"/>
    <n v="933700"/>
    <n v="378.16"/>
    <n v="6801057"/>
    <n v="5116620350"/>
    <s v="SEP"/>
    <s v="ON"/>
    <s v="EN"/>
    <s v="Dental"/>
    <n v="210917954"/>
    <n v="1001547179"/>
    <n v="1001547179"/>
    <x v="0"/>
    <s v="Subscriber"/>
    <s v="Self"/>
    <s v="Active Re-enrollee"/>
    <d v="1969-03-15T00:00:00"/>
    <s v="Alan"/>
    <s v="Kloor"/>
    <n v="36.67"/>
    <n v="73.34"/>
    <n v="73.34"/>
    <s v="NULL"/>
    <s v="NULL"/>
    <s v="APTC"/>
    <s v="HIGH"/>
    <s v="83502GA002000701"/>
    <n v="3633"/>
    <s v="Best Life Preferred Dental Plan"/>
    <n v="83502"/>
    <s v="BEST Life and Health Insurance Company"/>
    <n v="56"/>
    <s v="akloor@fusion-atl.com"/>
    <n v="4048615638"/>
    <n v="3"/>
    <s v="Gwinnett"/>
    <n v="30517"/>
    <s v="AGENT"/>
    <n v="2824"/>
    <n v="2824"/>
    <n v="20606456"/>
    <s v="DANIEL"/>
    <s v="VILLEGAS OROZCO"/>
    <s v="HealthSherpa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1-03T00:00:00"/>
    <d v="2026-01-12T00:00:00"/>
  </r>
  <r>
    <n v="2026"/>
    <d v="2026-07-01T00:00:00"/>
    <n v="946119"/>
    <n v="371.48"/>
    <n v="6104997"/>
    <n v="5168792173"/>
    <s v="OE"/>
    <s v="CN"/>
    <s v="EN"/>
    <s v="Dental"/>
    <n v="211092308"/>
    <n v="1001568067"/>
    <n v="1001568067"/>
    <x v="0"/>
    <s v="Enrollee"/>
    <s v="Child"/>
    <s v="Automatic Re-enrollee"/>
    <d v="2002-05-31T00:00:00"/>
    <s v="BRADLEY"/>
    <s v="ABBGY"/>
    <n v="16.72"/>
    <n v="52.46"/>
    <n v="52.46"/>
    <s v="NULL"/>
    <s v="NULL"/>
    <s v="APTC"/>
    <s v="LOW"/>
    <s v="83502GA002000801"/>
    <n v="3634"/>
    <s v="Best Life Essential Basic Dental Plan"/>
    <n v="83502"/>
    <s v="BEST Life and Health Insurance Company"/>
    <n v="23"/>
    <s v="ddawg_1980@yahoo.com"/>
    <n v="9123182619"/>
    <n v="14"/>
    <s v="Liberty"/>
    <n v="31313"/>
    <s v="AGENT"/>
    <n v="5546"/>
    <n v="5546"/>
    <n v="12216707"/>
    <s v="JESSICA"/>
    <s v="FORSYTHE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5-10-16T00:00:00"/>
  </r>
  <r>
    <n v="2026"/>
    <d v="2026-07-01T00:00:00"/>
    <n v="946119"/>
    <n v="371.48"/>
    <n v="6104997"/>
    <n v="5168792173"/>
    <s v="OE"/>
    <s v="CN"/>
    <s v="EN"/>
    <s v="Dental"/>
    <n v="211092308"/>
    <n v="1001568068"/>
    <n v="1001568068"/>
    <x v="0"/>
    <s v="Enrollee"/>
    <s v="Spouse"/>
    <s v="Automatic Re-enrollee"/>
    <d v="1976-10-20T00:00:00"/>
    <s v="ERIKA"/>
    <s v="ABBGY"/>
    <n v="17.87"/>
    <n v="52.46"/>
    <n v="52.46"/>
    <s v="NULL"/>
    <s v="NULL"/>
    <s v="APTC"/>
    <s v="LOW"/>
    <s v="83502GA002000801"/>
    <n v="3634"/>
    <s v="Best Life Essential Basic Dental Plan"/>
    <n v="83502"/>
    <s v="BEST Life and Health Insurance Company"/>
    <n v="49"/>
    <s v="ddawg_1980@yahoo.com"/>
    <n v="9123182619"/>
    <n v="14"/>
    <s v="Liberty"/>
    <n v="31313"/>
    <s v="AGENT"/>
    <n v="5546"/>
    <n v="5546"/>
    <n v="12216707"/>
    <s v="JESSICA"/>
    <s v="FORSYTHE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5-10-16T00:00:00"/>
  </r>
  <r>
    <n v="2026"/>
    <d v="2026-07-01T00:00:00"/>
    <n v="946119"/>
    <n v="371.48"/>
    <n v="6104997"/>
    <n v="5168792173"/>
    <s v="OE"/>
    <s v="CN"/>
    <s v="EN"/>
    <s v="Dental"/>
    <n v="211092308"/>
    <n v="1001568066"/>
    <n v="1001568066"/>
    <x v="0"/>
    <s v="Subscriber"/>
    <s v="Self"/>
    <s v="Automatic Re-enrollee"/>
    <d v="1980-03-19T00:00:00"/>
    <s v="DENNIS"/>
    <s v="ABBGY"/>
    <n v="17.87"/>
    <n v="52.46"/>
    <n v="52.46"/>
    <s v="NULL"/>
    <s v="NULL"/>
    <s v="APTC"/>
    <s v="LOW"/>
    <s v="83502GA002000801"/>
    <n v="3634"/>
    <s v="Best Life Essential Basic Dental Plan"/>
    <n v="83502"/>
    <s v="BEST Life and Health Insurance Company"/>
    <n v="45"/>
    <s v="ddawg_1980@yahoo.com"/>
    <n v="9123182619"/>
    <n v="14"/>
    <s v="Liberty"/>
    <n v="31313"/>
    <s v="AGENT"/>
    <n v="5546"/>
    <n v="5546"/>
    <n v="12216707"/>
    <s v="JESSICA"/>
    <s v="FORSYTHE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5-10-16T00:00:00"/>
  </r>
  <r>
    <n v="2026"/>
    <d v="2026-07-01T00:00:00"/>
    <n v="951574"/>
    <n v="211.78"/>
    <n v="6831110"/>
    <n v="5172584375"/>
    <s v="OE"/>
    <s v="EDE"/>
    <s v="EN"/>
    <s v="Dental"/>
    <n v="211597445"/>
    <n v="1001577116"/>
    <n v="1001577116"/>
    <x v="0"/>
    <s v="Subscriber"/>
    <s v="Self"/>
    <s v="Active Re-enrollee"/>
    <d v="1961-04-19T00:00:00"/>
    <s v="Debra"/>
    <s v="Adams"/>
    <n v="20.88"/>
    <n v="20.88"/>
    <n v="20.88"/>
    <n v="0"/>
    <s v="NULL"/>
    <s v="APTC_CSR"/>
    <s v="LOW"/>
    <s v="83502GA002000801"/>
    <n v="3634"/>
    <s v="Best Life Essential Basic Dental Plan"/>
    <n v="83502"/>
    <s v="BEST Life and Health Insurance Company"/>
    <n v="64"/>
    <s v="nurse5650@hotmail.com"/>
    <n v="7706544722"/>
    <n v="10"/>
    <s v="HALL"/>
    <n v="30564"/>
    <s v="AGENT"/>
    <n v="550370"/>
    <n v="550370"/>
    <n v="20110833"/>
    <s v="TAMIKA"/>
    <s v="BATTY"/>
    <s v="HealthSherpa"/>
    <s v="HealthSherpa"/>
    <s v="Enrolled"/>
    <x v="1"/>
    <d v="2026-01-01T00:00:00"/>
    <d v="2026-12-31T00:00:00"/>
    <d v="2026-01-04T00:00:00"/>
    <d v="2025-11-04T00:00:00"/>
    <d v="2026-01-04T00:00:00"/>
    <d v="2026-01-01T00:00:00"/>
    <d v="2026-12-31T00:00:00"/>
    <d v="2025-11-04T00:00:00"/>
    <d v="2026-01-04T00:00:00"/>
    <d v="2025-11-04T00:00:00"/>
    <d v="2025-11-04T00:00:00"/>
  </r>
  <r>
    <n v="2026"/>
    <d v="2026-07-01T00:00:00"/>
    <n v="961025"/>
    <n v="291.58"/>
    <n v="8598413"/>
    <n v="5375585773"/>
    <s v="QEP"/>
    <s v="ON"/>
    <s v="EN"/>
    <s v="Dental"/>
    <n v="1000145680"/>
    <n v="1001592786"/>
    <n v="1001592786"/>
    <x v="0"/>
    <s v="Subscriber"/>
    <s v="Self"/>
    <s v="Active Re-enrollee"/>
    <d v="1964-12-15T00:00:00"/>
    <s v="Rodney"/>
    <s v="Clarke"/>
    <n v="22.6"/>
    <n v="22.6"/>
    <n v="22.6"/>
    <n v="0"/>
    <s v="NULL"/>
    <s v="APTC"/>
    <s v="LOW"/>
    <s v="83502GA002000601"/>
    <n v="3632"/>
    <s v="Best Life Essential Value Dental Plan"/>
    <n v="83502"/>
    <s v="BEST Life and Health Insurance Company"/>
    <n v="61"/>
    <s v="worldfamous500@gmail.com"/>
    <n v="9123123070"/>
    <n v="14"/>
    <s v="Bryan"/>
    <n v="31324"/>
    <s v="AGENT"/>
    <n v="10833"/>
    <n v="10833"/>
    <n v="20838304"/>
    <s v="KEVIN"/>
    <s v="JARAMILLO"/>
    <s v="HealthSherpa"/>
    <s v="HealthSherpa"/>
    <s v="Cancelled"/>
    <x v="0"/>
    <d v="2026-05-01T00:00:00"/>
    <d v="2026-05-01T00:00:00"/>
    <s v="NULL"/>
    <d v="2026-04-01T00:00:00"/>
    <d v="2026-06-13T00:00:00"/>
    <d v="2026-05-01T00:00:00"/>
    <d v="2026-05-01T00:00:00"/>
    <d v="2026-04-01T00:00:00"/>
    <d v="2026-06-13T00:00:00"/>
    <d v="2026-02-25T00:00:00"/>
    <d v="2026-06-13T00:00:00"/>
  </r>
  <r>
    <n v="2026"/>
    <d v="2026-07-01T00:00:00"/>
    <n v="980742"/>
    <n v="255.59"/>
    <n v="6094408"/>
    <n v="5606690893"/>
    <s v="OE"/>
    <s v="CN"/>
    <s v="EN"/>
    <s v="Dental"/>
    <n v="210722488"/>
    <n v="1001625341"/>
    <n v="1001625341"/>
    <x v="0"/>
    <s v="Subscriber"/>
    <s v="Self"/>
    <s v="Automatic Re-enrollee"/>
    <d v="1996-09-01T00:00:00"/>
    <s v="Katelyn"/>
    <s v="Van Houten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29"/>
    <s v="ktrulz1996@gmail.com"/>
    <n v="6787072335"/>
    <n v="3"/>
    <s v="Walton"/>
    <n v="30655"/>
    <s v="AGENT"/>
    <n v="9331"/>
    <n v="9331"/>
    <n v="18562600"/>
    <s v="REGINA"/>
    <s v="ATI"/>
    <s v="Kaiser Permanente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86003"/>
    <n v="268.2"/>
    <n v="6987008"/>
    <n v="5384318402"/>
    <s v="SEP"/>
    <s v="ON"/>
    <s v="EN"/>
    <s v="Dental"/>
    <n v="210602323"/>
    <n v="1001634119"/>
    <n v="1001634119"/>
    <x v="0"/>
    <s v="Enrollee"/>
    <s v="Spouse"/>
    <s v="Automatic Re-enrollee"/>
    <d v="1986-08-31T00:00:00"/>
    <s v="Travis"/>
    <s v="Davis"/>
    <n v="30.9"/>
    <n v="61.8"/>
    <n v="61.8"/>
    <s v="NULL"/>
    <s v="NULL"/>
    <s v="APTC"/>
    <s v="HIGH"/>
    <s v="83502GA002000701"/>
    <n v="3633"/>
    <s v="Best Life Preferred Dental Plan"/>
    <n v="83502"/>
    <s v="BEST Life and Health Insurance Company"/>
    <n v="39"/>
    <s v="crystalsachewilliams@gmail.com"/>
    <n v="3185722295"/>
    <n v="12"/>
    <s v="Houston"/>
    <n v="31008"/>
    <s v="AGENT"/>
    <n v="4097"/>
    <n v="4097"/>
    <n v="18572224"/>
    <s v="LARISSA"/>
    <s v="BROWN"/>
    <s v="HealthSherpa"/>
    <s v="HealthSherpa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2-12T00:00:00"/>
  </r>
  <r>
    <n v="2026"/>
    <d v="2026-07-01T00:00:00"/>
    <n v="986003"/>
    <n v="268.2"/>
    <n v="6987008"/>
    <n v="5384318402"/>
    <s v="SEP"/>
    <s v="ON"/>
    <s v="EN"/>
    <s v="Dental"/>
    <n v="210602323"/>
    <n v="1001634118"/>
    <n v="1001634118"/>
    <x v="0"/>
    <s v="Subscriber"/>
    <s v="Self"/>
    <s v="Automatic Re-enrollee"/>
    <d v="1986-04-22T00:00:00"/>
    <s v="Crystal"/>
    <s v="Davis"/>
    <n v="30.9"/>
    <n v="61.8"/>
    <n v="61.8"/>
    <s v="NULL"/>
    <s v="NULL"/>
    <s v="APTC"/>
    <s v="HIGH"/>
    <s v="83502GA002000701"/>
    <n v="3633"/>
    <s v="Best Life Preferred Dental Plan"/>
    <n v="83502"/>
    <s v="BEST Life and Health Insurance Company"/>
    <n v="39"/>
    <s v="crystalsachewilliams@gmail.com"/>
    <n v="3185722295"/>
    <n v="12"/>
    <s v="Houston"/>
    <n v="31008"/>
    <s v="AGENT"/>
    <n v="4097"/>
    <n v="4097"/>
    <n v="18572224"/>
    <s v="LARISSA"/>
    <s v="BROWN"/>
    <s v="HealthSherpa"/>
    <s v="HealthSherpa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2-12T00:00:00"/>
  </r>
  <r>
    <n v="2026"/>
    <d v="2026-07-01T00:00:00"/>
    <n v="991856"/>
    <n v="213.88"/>
    <n v="8829657"/>
    <n v="5139901430"/>
    <s v="SEP"/>
    <s v="RR"/>
    <s v="EN"/>
    <s v="Dental"/>
    <n v="210857273"/>
    <n v="1001643655"/>
    <n v="1001643655"/>
    <x v="0"/>
    <s v="Enrollee"/>
    <s v="Spouse"/>
    <s v="Automatic Re-enrollee"/>
    <d v="1964-07-06T00:00:00"/>
    <s v="Efigenia"/>
    <s v="Carrucini"/>
    <n v="17.57"/>
    <n v="63.9"/>
    <n v="42.67"/>
    <n v="21.23"/>
    <s v="NULL"/>
    <s v="APTC_CSR"/>
    <s v="LOW"/>
    <s v="83502GA002000801"/>
    <n v="3634"/>
    <s v="Best Life Essential Basic Dental Plan"/>
    <n v="83502"/>
    <s v="BEST Life and Health Insurance Company"/>
    <n v="61"/>
    <s v="ecarrucini47@gmail.com"/>
    <n v="7622187596"/>
    <n v="5"/>
    <s v="Richmond"/>
    <n v="30906"/>
    <s v="AGENT"/>
    <n v="1546676"/>
    <n v="1546676"/>
    <n v="21267637"/>
    <s v="Perla"/>
    <s v="Coronel"/>
    <s v="HealthSherpa"/>
    <s v="HealthSherpa"/>
    <s v="Terminated"/>
    <x v="2"/>
    <d v="2026-01-01T00:00:00"/>
    <d v="2026-02-28T00:00:00"/>
    <d v="2025-10-16T00:00:00"/>
    <d v="2025-10-16T00:00:00"/>
    <d v="2026-02-27T00:00:00"/>
    <d v="2026-01-01T00:00:00"/>
    <d v="2026-02-28T00:00:00"/>
    <d v="2025-10-16T00:00:00"/>
    <d v="2026-02-27T00:00:00"/>
    <d v="2026-03-27T00:00:00"/>
    <d v="2026-03-27T00:00:00"/>
  </r>
  <r>
    <n v="2026"/>
    <d v="2026-07-01T00:00:00"/>
    <n v="991856"/>
    <n v="213.88"/>
    <n v="8829657"/>
    <n v="5139901430"/>
    <s v="SEP"/>
    <s v="RR"/>
    <s v="EN"/>
    <s v="Dental"/>
    <n v="210857273"/>
    <n v="1001643645"/>
    <n v="1001643645"/>
    <x v="0"/>
    <s v="Subscriber"/>
    <s v="Self"/>
    <s v="Automatic Re-enrollee"/>
    <d v="1962-04-25T00:00:00"/>
    <s v="Victor"/>
    <s v="Martinez"/>
    <n v="17.57"/>
    <n v="63.9"/>
    <n v="42.67"/>
    <n v="21.23"/>
    <s v="NULL"/>
    <s v="APTC_CSR"/>
    <s v="LOW"/>
    <s v="83502GA002000801"/>
    <n v="3634"/>
    <s v="Best Life Essential Basic Dental Plan"/>
    <n v="83502"/>
    <s v="BEST Life and Health Insurance Company"/>
    <n v="63"/>
    <s v="ecarrucini47@gmail.com"/>
    <n v="7622187596"/>
    <n v="5"/>
    <s v="Richmond"/>
    <n v="30906"/>
    <s v="AGENT"/>
    <n v="1546676"/>
    <n v="1546676"/>
    <n v="21267637"/>
    <s v="Perla"/>
    <s v="Coronel"/>
    <s v="HealthSherpa"/>
    <s v="HealthSherpa"/>
    <s v="Terminated"/>
    <x v="2"/>
    <d v="2026-01-01T00:00:00"/>
    <d v="2026-02-28T00:00:00"/>
    <d v="2025-10-16T00:00:00"/>
    <d v="2025-10-16T00:00:00"/>
    <d v="2026-02-27T00:00:00"/>
    <d v="2026-01-01T00:00:00"/>
    <d v="2026-02-28T00:00:00"/>
    <d v="2025-10-16T00:00:00"/>
    <d v="2026-02-27T00:00:00"/>
    <d v="2026-03-27T00:00:00"/>
    <d v="2026-03-27T00:00:00"/>
  </r>
  <r>
    <n v="2026"/>
    <d v="2026-07-01T00:00:00"/>
    <n v="991856"/>
    <n v="213.88"/>
    <n v="8829657"/>
    <n v="5139901430"/>
    <s v="SEP"/>
    <s v="RR"/>
    <s v="EN"/>
    <s v="Dental"/>
    <n v="210857273"/>
    <n v="1001643652"/>
    <e v="#N/A"/>
    <x v="1"/>
    <s v="Enrollee"/>
    <s v="Child"/>
    <s v="Automatic Re-enrollee"/>
    <d v="2007-03-04T00:00:00"/>
    <s v="Evigner"/>
    <s v="Martinez"/>
    <n v="28.76"/>
    <n v="63.9"/>
    <n v="42.67"/>
    <n v="21.23"/>
    <s v="NULL"/>
    <s v="APTC_CSR"/>
    <s v="LOW"/>
    <s v="83502GA002000801"/>
    <n v="3634"/>
    <s v="Best Life Essential Basic Dental Plan"/>
    <n v="83502"/>
    <s v="BEST Life and Health Insurance Company"/>
    <n v="18"/>
    <s v="ecarrucini47@gmail.com"/>
    <n v="7622187596"/>
    <n v="5"/>
    <s v="Richmond"/>
    <n v="30906"/>
    <s v="AGENT"/>
    <n v="1546676"/>
    <n v="1546676"/>
    <n v="21267637"/>
    <s v="Perla"/>
    <s v="Coronel"/>
    <s v="HealthSherpa"/>
    <s v="HealthSherpa"/>
    <s v="Terminated"/>
    <x v="2"/>
    <d v="2026-01-01T00:00:00"/>
    <d v="2026-02-28T00:00:00"/>
    <d v="2025-10-16T00:00:00"/>
    <d v="2025-10-16T00:00:00"/>
    <d v="2026-02-27T00:00:00"/>
    <d v="2026-01-01T00:00:00"/>
    <d v="2026-02-28T00:00:00"/>
    <d v="2025-10-16T00:00:00"/>
    <d v="2026-02-27T00:00:00"/>
    <d v="2026-03-27T00:00:00"/>
    <d v="2026-03-27T00:00:00"/>
  </r>
  <r>
    <n v="2026"/>
    <d v="2026-07-01T00:00:00"/>
    <n v="1021840"/>
    <n v="226.06"/>
    <n v="7508076"/>
    <n v="5112932351"/>
    <s v="SEP"/>
    <s v="ON"/>
    <s v="EN"/>
    <s v="Dental"/>
    <n v="212059452"/>
    <n v="1001693440"/>
    <n v="1001693440"/>
    <x v="0"/>
    <s v="Subscriber"/>
    <s v="Self"/>
    <s v="Active Re-enrollee"/>
    <d v="1981-02-18T00:00:00"/>
    <s v="TEMITOPE"/>
    <s v="NONYE-JOH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4"/>
    <s v="nonyetope@gmail.com"/>
    <n v="6785258948"/>
    <n v="3"/>
    <s v="Henry"/>
    <n v="30294"/>
    <s v="AGENT"/>
    <n v="4091"/>
    <n v="4091"/>
    <n v="17422211"/>
    <s v="NAKKEYA"/>
    <s v="KING"/>
    <s v="HealthSherpa"/>
    <s v="HealthSherpa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2-04T00:00:00"/>
    <d v="2025-12-15T00:00:00"/>
  </r>
  <r>
    <n v="2026"/>
    <d v="2026-07-01T00:00:00"/>
    <n v="1029494"/>
    <n v="264.77999999999997"/>
    <n v="7853652"/>
    <s v="NULL"/>
    <s v="SEP"/>
    <s v="ON"/>
    <s v="EN"/>
    <s v="Dental"/>
    <n v="212101157"/>
    <n v="1001707360"/>
    <n v="1001707360"/>
    <x v="0"/>
    <s v="Subscriber"/>
    <s v="Self"/>
    <s v="New Consumer"/>
    <d v="1978-12-20T00:00:00"/>
    <s v="Jennifer"/>
    <s v="Allegra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47"/>
    <s v="jallegra78@icloud.com"/>
    <n v="7274203188"/>
    <n v="3"/>
    <s v="Cobb"/>
    <n v="30339"/>
    <s v="AGENT"/>
    <n v="552789"/>
    <n v="552789"/>
    <n v="19664585"/>
    <s v="GABRIEL"/>
    <s v="PASZTOR"/>
    <s v="HealthSherpa"/>
    <s v="HealthSherpa"/>
    <s v="Enrolled"/>
    <x v="1"/>
    <d v="2026-02-01T00:00:00"/>
    <d v="2026-12-31T00:00:00"/>
    <d v="2026-01-04T00:00:00"/>
    <d v="2025-12-23T00:00:00"/>
    <d v="2026-01-04T00:00:00"/>
    <d v="2026-02-01T00:00:00"/>
    <d v="2026-12-31T00:00:00"/>
    <d v="2025-12-23T00:00:00"/>
    <d v="2026-01-04T00:00:00"/>
    <d v="2025-12-19T00:00:00"/>
    <d v="2025-12-23T00:00:00"/>
  </r>
  <r>
    <n v="2026"/>
    <d v="2026-07-01T00:00:00"/>
    <n v="1034680"/>
    <n v="313.33999999999997"/>
    <n v="6786399"/>
    <s v="NULL"/>
    <s v="SEP"/>
    <s v="ON"/>
    <s v="ER"/>
    <s v="Dental"/>
    <n v="211581145"/>
    <n v="1001720233"/>
    <n v="1001720233"/>
    <x v="0"/>
    <s v="Subscriber"/>
    <s v="Self"/>
    <s v="Automatic Re-enrollee"/>
    <d v="1962-02-27T00:00:00"/>
    <s v="Glen"/>
    <s v="Gamble"/>
    <n v="39.26"/>
    <n v="78.52"/>
    <n v="78.52"/>
    <s v="NULL"/>
    <s v="NULL"/>
    <s v="APTC"/>
    <s v="HIGH"/>
    <s v="83502GA002000301"/>
    <n v="3631"/>
    <s v="Best Life Superior Dental Plan"/>
    <n v="83502"/>
    <s v="BEST Life and Health Insurance Company"/>
    <n v="63"/>
    <s v="liagamble@msn.com"/>
    <n v="7184965545"/>
    <n v="14"/>
    <s v="Chatham"/>
    <n v="31322"/>
    <s v="AGENT"/>
    <n v="553598"/>
    <n v="553598"/>
    <n v="8503349"/>
    <s v="ROBERT DAVID"/>
    <s v="EDGAR"/>
    <s v="HealthSherpa"/>
    <s v="HealthSherpa"/>
    <s v="Enrolled"/>
    <x v="1"/>
    <d v="2026-01-01T00:00:00"/>
    <d v="2026-12-31T00:00:00"/>
    <d v="2025-12-03T00:00:00"/>
    <d v="2025-11-01T00:00:00"/>
    <d v="2025-12-03T00:00:00"/>
    <d v="2026-01-01T00:00:00"/>
    <d v="2026-12-31T00:00:00"/>
    <d v="2025-11-01T00:00:00"/>
    <d v="2025-12-03T00:00:00"/>
    <d v="2025-11-01T00:00:00"/>
    <d v="2025-11-01T00:00:00"/>
  </r>
  <r>
    <n v="2026"/>
    <d v="2026-07-01T00:00:00"/>
    <n v="1034680"/>
    <n v="313.33999999999997"/>
    <n v="6786399"/>
    <s v="NULL"/>
    <s v="SEP"/>
    <s v="ON"/>
    <s v="ER"/>
    <s v="Dental"/>
    <n v="211581145"/>
    <n v="1001720223"/>
    <n v="1001720223"/>
    <x v="0"/>
    <s v="Enrollee"/>
    <s v="Spouse"/>
    <s v="Automatic Re-enrollee"/>
    <d v="1963-02-16T00:00:00"/>
    <s v="Lia"/>
    <s v="Gamble"/>
    <n v="39.26"/>
    <n v="78.52"/>
    <n v="78.52"/>
    <s v="NULL"/>
    <s v="NULL"/>
    <s v="APTC"/>
    <s v="HIGH"/>
    <s v="83502GA002000301"/>
    <n v="3631"/>
    <s v="Best Life Superior Dental Plan"/>
    <n v="83502"/>
    <s v="BEST Life and Health Insurance Company"/>
    <n v="62"/>
    <s v="liagamble@msn.com"/>
    <n v="7184965545"/>
    <n v="14"/>
    <s v="Chatham"/>
    <n v="31322"/>
    <s v="AGENT"/>
    <n v="553598"/>
    <n v="553598"/>
    <n v="8503349"/>
    <s v="ROBERT DAVID"/>
    <s v="EDGAR"/>
    <s v="HealthSherpa"/>
    <s v="HealthSherpa"/>
    <s v="Enrolled"/>
    <x v="1"/>
    <d v="2026-01-01T00:00:00"/>
    <d v="2026-12-31T00:00:00"/>
    <d v="2025-12-03T00:00:00"/>
    <d v="2025-11-01T00:00:00"/>
    <d v="2025-12-03T00:00:00"/>
    <d v="2026-01-01T00:00:00"/>
    <d v="2026-12-31T00:00:00"/>
    <d v="2025-11-01T00:00:00"/>
    <d v="2025-12-03T00:00:00"/>
    <d v="2025-11-01T00:00:00"/>
    <d v="2025-11-01T00:00:00"/>
  </r>
  <r>
    <n v="2026"/>
    <d v="2026-07-01T00:00:00"/>
    <n v="1118812"/>
    <n v="226.95"/>
    <n v="7594303"/>
    <n v="6104107576"/>
    <s v="OE"/>
    <s v="EDE"/>
    <s v="EN"/>
    <s v="Dental"/>
    <n v="211918793"/>
    <n v="1001912634"/>
    <n v="1001912634"/>
    <x v="0"/>
    <s v="Enrollee"/>
    <s v="Child"/>
    <s v="Active Re-enrollee"/>
    <d v="2004-06-26T00:00:00"/>
    <s v="Ryleigh"/>
    <s v="Pierson"/>
    <n v="34.33"/>
    <n v="71"/>
    <n v="71"/>
    <n v="0"/>
    <s v="NULL"/>
    <s v="APTC_CSR"/>
    <s v="HIGH"/>
    <s v="83502GA002000701"/>
    <n v="3633"/>
    <s v="Best Life Preferred Dental Plan"/>
    <n v="83502"/>
    <s v="BEST Life and Health Insurance Company"/>
    <n v="21"/>
    <s v="jeanniempierson@msn.com"/>
    <n v="4046689305"/>
    <n v="3"/>
    <s v="Gwinnett"/>
    <n v="30019"/>
    <s v="AGENT"/>
    <n v="552777"/>
    <n v="552777"/>
    <n v="8194663"/>
    <s v="JAY KEVIN"/>
    <s v="HEATH"/>
    <s v="HealthSherpa"/>
    <s v="HealthSherpa"/>
    <s v="Enrolled"/>
    <x v="1"/>
    <d v="2026-01-01T00:00:00"/>
    <d v="2026-12-31T00:00:00"/>
    <d v="2026-01-07T00:00:00"/>
    <d v="2025-12-09T00:00:00"/>
    <d v="2026-01-07T00:00:00"/>
    <d v="2026-01-01T00:00:00"/>
    <d v="2026-12-31T00:00:00"/>
    <d v="2025-12-09T00:00:00"/>
    <d v="2026-01-07T00:00:00"/>
    <d v="2025-12-09T00:00:00"/>
    <d v="2025-12-09T00:00:00"/>
  </r>
  <r>
    <n v="2026"/>
    <d v="2026-07-01T00:00:00"/>
    <n v="1118812"/>
    <n v="226.95"/>
    <n v="7594303"/>
    <n v="6104107576"/>
    <s v="OE"/>
    <s v="EDE"/>
    <s v="EN"/>
    <s v="Dental"/>
    <n v="211918793"/>
    <n v="1001912633"/>
    <n v="1001912633"/>
    <x v="0"/>
    <s v="Subscriber"/>
    <s v="Self"/>
    <s v="Active Re-enrollee"/>
    <d v="1981-11-19T00:00:00"/>
    <s v="Jeannie"/>
    <s v="Pierson"/>
    <n v="36.67"/>
    <n v="71"/>
    <n v="71"/>
    <n v="0"/>
    <s v="NULL"/>
    <s v="APTC_CSR"/>
    <s v="HIGH"/>
    <s v="83502GA002000701"/>
    <n v="3633"/>
    <s v="Best Life Preferred Dental Plan"/>
    <n v="83502"/>
    <s v="BEST Life and Health Insurance Company"/>
    <n v="44"/>
    <s v="jeanniempierson@msn.com"/>
    <n v="4046689305"/>
    <n v="3"/>
    <s v="Gwinnett"/>
    <n v="30019"/>
    <s v="AGENT"/>
    <n v="552777"/>
    <n v="552777"/>
    <n v="8194663"/>
    <s v="JAY KEVIN"/>
    <s v="HEATH"/>
    <s v="HealthSherpa"/>
    <s v="HealthSherpa"/>
    <s v="Enrolled"/>
    <x v="1"/>
    <d v="2026-01-01T00:00:00"/>
    <d v="2026-12-31T00:00:00"/>
    <d v="2026-01-07T00:00:00"/>
    <d v="2025-12-09T00:00:00"/>
    <d v="2026-01-07T00:00:00"/>
    <d v="2026-01-01T00:00:00"/>
    <d v="2026-12-31T00:00:00"/>
    <d v="2025-12-09T00:00:00"/>
    <d v="2026-01-07T00:00:00"/>
    <d v="2025-12-09T00:00:00"/>
    <d v="2025-12-09T00:00:00"/>
  </r>
  <r>
    <n v="2026"/>
    <d v="2026-07-01T00:00:00"/>
    <n v="1119311"/>
    <n v="242.37"/>
    <n v="8191785"/>
    <s v="NULL"/>
    <s v="OE"/>
    <s v="ON"/>
    <s v="EN"/>
    <s v="Dental"/>
    <n v="212223489"/>
    <n v="1002354134"/>
    <e v="#N/A"/>
    <x v="1"/>
    <s v="Subscriber"/>
    <s v="Self"/>
    <s v="New Consumer"/>
    <d v="1988-08-07T00:00:00"/>
    <s v="Briana"/>
    <s v="Thomas"/>
    <n v="17.170000000000002"/>
    <n v="17.170000000000002"/>
    <n v="17.170000000000002"/>
    <n v="0"/>
    <s v="NULL"/>
    <s v="APTC_CSR"/>
    <s v="LOW"/>
    <s v="83502GA002000801"/>
    <n v="3634"/>
    <s v="Best Life Essential Basic Dental Plan"/>
    <n v="83502"/>
    <s v="BEST Life and Health Insurance Company"/>
    <n v="37"/>
    <s v="briana.thomasn@gmail.com"/>
    <n v="4783422002"/>
    <n v="12"/>
    <s v="Houston"/>
    <n v="31088"/>
    <s v="AGENT"/>
    <n v="548366"/>
    <n v="548366"/>
    <n v="4620524"/>
    <s v="JARED IRESON"/>
    <s v="YOST"/>
    <s v="NULL"/>
    <s v="NULL"/>
    <s v="Cancelled"/>
    <x v="0"/>
    <d v="2026-02-01T00:00:00"/>
    <d v="2026-02-01T00:00:00"/>
    <s v="NULL"/>
    <d v="2026-01-15T00:00:00"/>
    <d v="2026-04-23T00:00:00"/>
    <d v="2026-02-01T00:00:00"/>
    <d v="2026-02-01T00:00:00"/>
    <d v="2026-01-15T00:00:00"/>
    <d v="2026-04-23T00:00:00"/>
    <d v="2026-01-15T00:00:00"/>
    <d v="2026-01-26T00:00:00"/>
  </r>
  <r>
    <n v="2026"/>
    <d v="2026-07-01T00:00:00"/>
    <n v="1191276"/>
    <n v="376.64"/>
    <n v="6935965"/>
    <s v="NULL"/>
    <s v="SEP"/>
    <s v="ON"/>
    <s v="EN"/>
    <s v="Dental"/>
    <n v="211670942"/>
    <n v="1002163116"/>
    <e v="#N/A"/>
    <x v="1"/>
    <s v="Subscriber"/>
    <s v="Self"/>
    <s v="Automatic Re-enrollee"/>
    <d v="1966-10-02T00:00:00"/>
    <s v="Monique"/>
    <s v="Hicks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59"/>
    <s v="youngae_32@yahoo.com"/>
    <n v="7706349016"/>
    <n v="3"/>
    <s v="DOUGLAS"/>
    <n v="30122"/>
    <s v="AGENT"/>
    <n v="977804"/>
    <n v="977804"/>
    <n v="19385255"/>
    <s v="Janet"/>
    <s v="Sterling-Cameron"/>
    <s v="HealthSherpa"/>
    <s v="HealthSherpa"/>
    <s v="Cancelled"/>
    <x v="0"/>
    <d v="2026-01-01T00:00:00"/>
    <d v="2026-01-01T00:00:00"/>
    <s v="NULL"/>
    <d v="2025-11-12T00:00:00"/>
    <d v="2025-11-13T00:00:00"/>
    <d v="2026-01-01T00:00:00"/>
    <d v="2026-01-01T00:00:00"/>
    <d v="2025-11-12T00:00:00"/>
    <d v="2025-11-13T00:00:00"/>
    <d v="2025-11-10T00:00:00"/>
    <d v="2025-11-17T00:00:00"/>
  </r>
  <r>
    <n v="2026"/>
    <d v="2026-07-01T00:00:00"/>
    <n v="1279341"/>
    <n v="207.69"/>
    <n v="9338334"/>
    <s v="GAT110789934"/>
    <s v="QEP"/>
    <s v="ON"/>
    <s v="EN"/>
    <s v="Dental"/>
    <n v="1000279118"/>
    <n v="1002479127"/>
    <n v="1002479127"/>
    <x v="0"/>
    <s v="Subscriber"/>
    <s v="Self"/>
    <s v="New Consumer"/>
    <d v="1986-12-25T00:00:00"/>
    <s v="GERRI"/>
    <s v="MATTHEWS"/>
    <n v="20.37"/>
    <n v="39.44"/>
    <n v="39.44"/>
    <n v="0"/>
    <s v="NULL"/>
    <s v="APTC_CSR"/>
    <s v="LOW"/>
    <s v="83502GA002000801"/>
    <n v="3634"/>
    <s v="Best Life Essential Basic Dental Plan"/>
    <n v="83502"/>
    <s v="BEST Life and Health Insurance Company"/>
    <n v="39"/>
    <s v="gerriscott2010@gmail.com"/>
    <n v="4049907967"/>
    <n v="3"/>
    <s v="Paulding"/>
    <n v="30157"/>
    <s v="AGENT"/>
    <n v="552910"/>
    <n v="552910"/>
    <n v="2469532"/>
    <s v="JAMES SHANNON"/>
    <s v="RICKETTS"/>
    <s v="NULL"/>
    <s v="NULL"/>
    <s v="Pending"/>
    <x v="3"/>
    <d v="2026-07-01T00:00:00"/>
    <d v="2026-12-31T00:00:00"/>
    <s v="NULL"/>
    <d v="2026-06-19T00:00:00"/>
    <d v="2026-06-19T00:00:00"/>
    <d v="2026-07-01T00:00:00"/>
    <d v="2026-12-31T00:00:00"/>
    <d v="2026-06-19T00:00:00"/>
    <d v="2026-06-19T00:00:00"/>
    <d v="2026-06-13T00:00:00"/>
    <d v="2026-06-19T00:00:00"/>
  </r>
  <r>
    <n v="2026"/>
    <d v="2026-07-01T00:00:00"/>
    <n v="1279341"/>
    <n v="207.69"/>
    <n v="9338334"/>
    <s v="GAT110789934"/>
    <s v="QEP"/>
    <s v="ON"/>
    <s v="EN"/>
    <s v="Dental"/>
    <n v="1000279118"/>
    <n v="1007524733"/>
    <n v="1007524733"/>
    <x v="0"/>
    <s v="Enrollee"/>
    <s v="Child"/>
    <s v="New Consumer"/>
    <d v="2007-04-02T00:00:00"/>
    <s v="GERNYVIA"/>
    <s v="SCOTT"/>
    <n v="19.07"/>
    <n v="39.44"/>
    <n v="39.44"/>
    <n v="0"/>
    <s v="NULL"/>
    <s v="APTC_CSR"/>
    <s v="LOW"/>
    <s v="83502GA002000801"/>
    <n v="3634"/>
    <s v="Best Life Essential Basic Dental Plan"/>
    <n v="83502"/>
    <s v="BEST Life and Health Insurance Company"/>
    <n v="19"/>
    <s v="gerriscott2010@gmail.com"/>
    <n v="4049907967"/>
    <n v="3"/>
    <s v="Paulding"/>
    <n v="30157"/>
    <s v="AGENT"/>
    <n v="552910"/>
    <n v="552910"/>
    <n v="2469532"/>
    <s v="JAMES SHANNON"/>
    <s v="RICKETTS"/>
    <s v="NULL"/>
    <s v="NULL"/>
    <s v="Pending"/>
    <x v="3"/>
    <d v="2026-07-01T00:00:00"/>
    <d v="2026-12-31T00:00:00"/>
    <s v="NULL"/>
    <d v="2026-06-19T00:00:00"/>
    <d v="2026-06-19T00:00:00"/>
    <d v="2026-07-01T00:00:00"/>
    <d v="2026-12-31T00:00:00"/>
    <d v="2026-06-19T00:00:00"/>
    <d v="2026-06-19T00:00:00"/>
    <d v="2026-06-13T00:00:00"/>
    <d v="2026-06-19T00:00:00"/>
  </r>
  <r>
    <n v="2026"/>
    <d v="2026-07-01T00:00:00"/>
    <n v="1398554"/>
    <n v="270.83"/>
    <n v="6175356"/>
    <s v="NULL"/>
    <s v="OE"/>
    <s v="CN"/>
    <s v="EN"/>
    <s v="Dental"/>
    <n v="211925827"/>
    <n v="1003091240"/>
    <n v="1003091240"/>
    <x v="0"/>
    <s v="Subscriber"/>
    <s v="Child"/>
    <s v="Active Re-enrollee"/>
    <d v="2018-06-19T00:00:00"/>
    <s v="Carter"/>
    <s v="Davis"/>
    <n v="27.65"/>
    <n v="27.65"/>
    <n v="27.65"/>
    <s v="NULL"/>
    <s v="NULL"/>
    <s v="APTC"/>
    <s v="LOW"/>
    <s v="83502GA002000601"/>
    <n v="3632"/>
    <s v="Best Life Essential Value Dental Plan"/>
    <n v="83502"/>
    <s v="BEST Life and Health Insurance Company"/>
    <n v="7"/>
    <s v="kendylellen03@yahoo.com"/>
    <n v="2298942479"/>
    <n v="1"/>
    <s v="Dougherty"/>
    <n v="31721"/>
    <s v="AGENT"/>
    <n v="10703"/>
    <n v="10703"/>
    <n v="17768295"/>
    <s v="SUSAN"/>
    <s v="RUCKMAN"/>
    <s v="HealthSherpa"/>
    <s v="HealthSherpa"/>
    <s v="Enrolled"/>
    <x v="1"/>
    <d v="2026-01-01T00:00:00"/>
    <d v="2026-12-31T00:00:00"/>
    <d v="2026-01-21T00:00:00"/>
    <d v="2025-12-10T00:00:00"/>
    <d v="2026-01-21T00:00:00"/>
    <d v="2026-01-01T00:00:00"/>
    <d v="2026-12-31T00:00:00"/>
    <d v="2025-12-10T00:00:00"/>
    <d v="2026-01-21T00:00:00"/>
    <d v="2025-10-04T00:00:00"/>
    <d v="2025-12-10T00:00:00"/>
  </r>
  <r>
    <n v="2026"/>
    <d v="2026-07-01T00:00:00"/>
    <n v="1400427"/>
    <n v="283.73"/>
    <n v="8199491"/>
    <s v="NULL"/>
    <s v="OE"/>
    <s v="ON"/>
    <s v="EN"/>
    <s v="Dental"/>
    <n v="212230743"/>
    <n v="1003096449"/>
    <n v="1003096449"/>
    <x v="0"/>
    <s v="Subscriber"/>
    <s v="Self"/>
    <s v="New Consumer"/>
    <d v="1975-01-13T00:00:00"/>
    <s v="tonya"/>
    <s v="harris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51"/>
    <s v="tonyaharrisesq@gmail.com"/>
    <n v="4049577273"/>
    <n v="3"/>
    <s v="FULTON"/>
    <n v="30331"/>
    <s v="AGENT"/>
    <n v="868230"/>
    <n v="868230"/>
    <n v="15114180"/>
    <s v="Shirley"/>
    <s v="Ford"/>
    <s v="Kaiser Permanente"/>
    <s v="HealthSherpa"/>
    <s v="Terminated"/>
    <x v="2"/>
    <d v="2026-02-01T00:00:00"/>
    <d v="2026-04-30T00:00:00"/>
    <d v="2026-02-20T00:00:00"/>
    <d v="2026-01-15T00:00:00"/>
    <d v="2026-06-13T00:00:00"/>
    <d v="2026-02-01T00:00:00"/>
    <d v="2026-04-30T00:00:00"/>
    <d v="2026-01-15T00:00:00"/>
    <d v="2026-06-13T00:00:00"/>
    <d v="2026-01-15T00:00:00"/>
    <d v="2026-01-15T00:00:00"/>
  </r>
  <r>
    <n v="2026"/>
    <d v="2026-07-01T00:00:00"/>
    <n v="1583384"/>
    <n v="287.54000000000002"/>
    <n v="6118553"/>
    <s v="NULL"/>
    <s v="OE"/>
    <s v="CN"/>
    <s v="EN"/>
    <s v="Dental"/>
    <n v="211713382"/>
    <n v="1003801594"/>
    <e v="#N/A"/>
    <x v="1"/>
    <s v="Subscriber"/>
    <s v="Self"/>
    <s v="Automatic Re-enrollee"/>
    <d v="1987-12-20T00:00:00"/>
    <s v="Bilal"/>
    <s v="Saxon"/>
    <n v="38.61"/>
    <n v="38.61"/>
    <n v="38.61"/>
    <s v="NULL"/>
    <s v="NULL"/>
    <s v="APTC"/>
    <s v="HIGH"/>
    <s v="83502GA002000301"/>
    <n v="3631"/>
    <s v="Best Life Superior Dental Plan"/>
    <n v="83502"/>
    <s v="BEST Life and Health Insurance Company"/>
    <n v="38"/>
    <s v="ksaxon1220@icloud.com"/>
    <n v="4802549099"/>
    <n v="5"/>
    <s v="Richmond"/>
    <n v="30906"/>
    <s v="AGENT"/>
    <n v="552274"/>
    <n v="552274"/>
    <n v="9147919"/>
    <s v="LYNESE T"/>
    <s v="LOFTIN"/>
    <s v="NULL"/>
    <s v="NULL"/>
    <s v="Cancelled"/>
    <x v="0"/>
    <d v="2026-01-01T00:00:00"/>
    <d v="2026-01-01T00:00:00"/>
    <s v="NULL"/>
    <d v="2025-11-17T00:00:00"/>
    <d v="2025-11-19T00:00:00"/>
    <d v="2026-01-01T00:00:00"/>
    <d v="2026-01-01T00:00:00"/>
    <d v="2025-11-17T00:00:00"/>
    <d v="2025-11-19T00:00:00"/>
    <d v="2025-10-04T00:00:00"/>
    <d v="2025-11-19T00:00:00"/>
  </r>
  <r>
    <n v="2026"/>
    <d v="2026-07-01T00:00:00"/>
    <n v="1629706"/>
    <n v="320.95999999999998"/>
    <n v="7653972"/>
    <s v="NULL"/>
    <s v="OE"/>
    <s v="EDE"/>
    <s v="EN"/>
    <s v="Dental"/>
    <n v="211149981"/>
    <n v="1003956838"/>
    <n v="1003956838"/>
    <x v="0"/>
    <s v="Subscriber"/>
    <s v="Self"/>
    <s v="Automatic Re-enrollee"/>
    <d v="1962-01-17T00:00:00"/>
    <s v="Victoria"/>
    <s v="Stewart"/>
    <n v="22.6"/>
    <n v="22.6"/>
    <n v="22.6"/>
    <n v="0"/>
    <s v="NULL"/>
    <s v="APTC"/>
    <s v="LOW"/>
    <s v="83502GA002000601"/>
    <n v="3632"/>
    <s v="Best Life Essential Value Dental Plan"/>
    <n v="83502"/>
    <s v="BEST Life and Health Insurance Company"/>
    <n v="63"/>
    <s v="vmscvs0814@gmail.com"/>
    <n v="9124337422"/>
    <n v="14"/>
    <s v="Chatham"/>
    <n v="31407"/>
    <s v="AGENT"/>
    <n v="1520600"/>
    <n v="1520600"/>
    <n v="21080515"/>
    <s v="Lynn"/>
    <s v="Garcia"/>
    <s v="Centene-Ambetter"/>
    <s v="HealthSherpa"/>
    <s v="Enrolled"/>
    <x v="1"/>
    <d v="2026-01-01T00:00:00"/>
    <d v="2026-12-31T00:00:00"/>
    <d v="2025-10-16T00:00:00"/>
    <d v="2025-10-16T00:00:00"/>
    <d v="2025-12-11T00:00:00"/>
    <d v="2026-01-01T00:00:00"/>
    <d v="2026-12-31T00:00:00"/>
    <d v="2025-10-16T00:00:00"/>
    <d v="2025-12-11T00:00:00"/>
    <d v="2025-12-11T00:00:00"/>
    <d v="2025-12-11T00:00:00"/>
  </r>
  <r>
    <n v="2026"/>
    <d v="2026-07-01T00:00:00"/>
    <n v="1962034"/>
    <n v="314.42"/>
    <n v="7563126"/>
    <s v="NULL"/>
    <s v="SEP"/>
    <s v="ON"/>
    <s v="EN"/>
    <s v="Dental"/>
    <n v="210614890"/>
    <n v="1005239850"/>
    <n v="1005239850"/>
    <x v="0"/>
    <s v="Subscriber"/>
    <s v="Self"/>
    <s v="Active Re-enrollee"/>
    <d v="1966-03-22T00:00:00"/>
    <s v="Christopher"/>
    <s v="Stein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59"/>
    <s v="cjstein@alumni.duke.edu"/>
    <n v="6782963871"/>
    <n v="3"/>
    <s v="Forsyth"/>
    <n v="30024"/>
    <s v="AGENT"/>
    <n v="554094"/>
    <n v="554094"/>
    <n v="647158"/>
    <s v="STEPHAN ELLIOTT"/>
    <s v="CHEEK"/>
    <s v="HealthSherpa"/>
    <s v="HealthSherpa"/>
    <s v="Enrolled"/>
    <x v="1"/>
    <d v="2026-01-01T00:00:00"/>
    <d v="2026-12-31T00:00:00"/>
    <d v="2025-10-16T00:00:00"/>
    <d v="2025-10-16T00:00:00"/>
    <d v="2025-12-08T00:00:00"/>
    <d v="2026-01-01T00:00:00"/>
    <d v="2026-12-31T00:00:00"/>
    <d v="2025-10-16T00:00:00"/>
    <d v="2025-12-08T00:00:00"/>
    <d v="2025-12-08T00:00:00"/>
    <d v="2025-12-08T00:00:00"/>
  </r>
  <r>
    <n v="2026"/>
    <d v="2026-07-01T00:00:00"/>
    <n v="1989754"/>
    <n v="262.95999999999998"/>
    <n v="6864001"/>
    <s v="NULL"/>
    <s v="OE"/>
    <s v="ON"/>
    <s v="EN"/>
    <s v="Dental"/>
    <n v="211899974"/>
    <n v="1005376705"/>
    <n v="1005376705"/>
    <x v="0"/>
    <s v="Subscriber"/>
    <s v="Self"/>
    <s v="Active Re-enrollee"/>
    <d v="1999-09-27T00:00:00"/>
    <s v="Noah"/>
    <s v="De Mers"/>
    <n v="37.72"/>
    <n v="37.72"/>
    <n v="37.72"/>
    <n v="0"/>
    <s v="NULL"/>
    <s v="APTC"/>
    <s v="HIGH"/>
    <s v="83502GA002000301"/>
    <n v="3631"/>
    <s v="Best Life Superior Dental Plan"/>
    <n v="83502"/>
    <s v="BEST Life and Health Insurance Company"/>
    <n v="26"/>
    <s v="noahcdemers@yahoo.com"/>
    <n v="4789199454"/>
    <n v="12"/>
    <s v="Houston"/>
    <n v="31088"/>
    <s v="AGENT"/>
    <n v="1378986"/>
    <n v="1378986"/>
    <n v="21609380"/>
    <s v="Marwa"/>
    <s v="Drissi"/>
    <s v="Centene-Ambetter"/>
    <s v="HealthSherpa"/>
    <s v="Cancelled"/>
    <x v="0"/>
    <d v="2026-01-01T00:00:00"/>
    <d v="2026-01-01T00:00:00"/>
    <s v="NULL"/>
    <d v="2025-12-08T00:00:00"/>
    <d v="2025-12-08T00:00:00"/>
    <d v="2026-01-01T00:00:00"/>
    <d v="2026-01-01T00:00:00"/>
    <d v="2025-12-08T00:00:00"/>
    <d v="2025-12-08T00:00:00"/>
    <d v="2025-11-05T00:00:00"/>
    <d v="2025-12-08T00:00:00"/>
  </r>
  <r>
    <n v="2026"/>
    <d v="2026-07-01T00:00:00"/>
    <n v="2199427"/>
    <n v="272.33999999999997"/>
    <n v="7410337"/>
    <s v="NULL"/>
    <s v="OE"/>
    <s v="EDE"/>
    <s v="EN"/>
    <s v="Dental"/>
    <n v="212133304"/>
    <n v="1006401688"/>
    <n v="1006401688"/>
    <x v="0"/>
    <s v="Subscriber"/>
    <s v="Self"/>
    <s v="New Consumer"/>
    <d v="1975-05-27T00:00:00"/>
    <s v="Loretta"/>
    <s v="Gray"/>
    <n v="44.77"/>
    <n v="89.54"/>
    <n v="89.54"/>
    <n v="0"/>
    <s v="NULL"/>
    <s v="APTC"/>
    <s v="HIGH"/>
    <s v="83502GA002000301"/>
    <n v="3631"/>
    <s v="Best Life Superior Dental Plan"/>
    <n v="83502"/>
    <s v="BEST Life and Health Insurance Company"/>
    <n v="50"/>
    <s v="mrslolagray@icloud.com"/>
    <n v="6785714722"/>
    <n v="3"/>
    <s v="Spalding"/>
    <n v="30223"/>
    <s v="AGENT"/>
    <n v="7318"/>
    <n v="7318"/>
    <n v="20815586"/>
    <s v="LORETTA"/>
    <s v="GRAY"/>
    <s v="HealthSherpa"/>
    <s v="HealthSherpa"/>
    <s v="Enrolled"/>
    <x v="1"/>
    <d v="2026-01-01T00:00:00"/>
    <d v="2026-12-31T00:00:00"/>
    <d v="2026-01-07T00:00:00"/>
    <d v="2025-12-30T00:00:00"/>
    <d v="2026-01-07T00:00:00"/>
    <d v="2026-01-01T00:00:00"/>
    <d v="2026-12-31T00:00:00"/>
    <d v="2025-12-30T00:00:00"/>
    <d v="2026-01-07T00:00:00"/>
    <d v="2025-11-30T00:00:00"/>
    <d v="2025-12-30T00:00:00"/>
  </r>
  <r>
    <n v="2026"/>
    <d v="2026-07-01T00:00:00"/>
    <n v="2199427"/>
    <n v="272.33999999999997"/>
    <n v="7410337"/>
    <s v="NULL"/>
    <s v="OE"/>
    <s v="EDE"/>
    <s v="EN"/>
    <s v="Dental"/>
    <n v="212133304"/>
    <n v="1006401687"/>
    <n v="1006401687"/>
    <x v="0"/>
    <s v="Enrollee"/>
    <s v="Spouse"/>
    <s v="New Consumer"/>
    <d v="1970-11-03T00:00:00"/>
    <s v="Richard"/>
    <s v="Gray"/>
    <n v="44.77"/>
    <n v="89.54"/>
    <n v="89.54"/>
    <n v="0"/>
    <s v="NULL"/>
    <s v="APTC"/>
    <s v="HIGH"/>
    <s v="83502GA002000301"/>
    <n v="3631"/>
    <s v="Best Life Superior Dental Plan"/>
    <n v="83502"/>
    <s v="BEST Life and Health Insurance Company"/>
    <n v="55"/>
    <s v="mrslolagray@icloud.com"/>
    <n v="6785714722"/>
    <n v="3"/>
    <s v="Spalding"/>
    <n v="30223"/>
    <s v="AGENT"/>
    <n v="7318"/>
    <n v="7318"/>
    <n v="20815586"/>
    <s v="LORETTA"/>
    <s v="GRAY"/>
    <s v="HealthSherpa"/>
    <s v="HealthSherpa"/>
    <s v="Enrolled"/>
    <x v="1"/>
    <d v="2026-01-01T00:00:00"/>
    <d v="2026-12-31T00:00:00"/>
    <d v="2026-01-07T00:00:00"/>
    <d v="2025-12-30T00:00:00"/>
    <d v="2026-01-07T00:00:00"/>
    <d v="2026-01-01T00:00:00"/>
    <d v="2026-12-31T00:00:00"/>
    <d v="2025-12-30T00:00:00"/>
    <d v="2026-01-07T00:00:00"/>
    <d v="2025-11-30T00:00:00"/>
    <d v="2025-12-30T00:00:00"/>
  </r>
  <r>
    <n v="2026"/>
    <d v="2026-07-01T00:00:00"/>
    <n v="2200648"/>
    <n v="383.39"/>
    <n v="7417091"/>
    <s v="NULL"/>
    <s v="OE"/>
    <s v="ON"/>
    <s v="EN"/>
    <s v="Dental"/>
    <n v="211833263"/>
    <n v="1006404281"/>
    <n v="1006404281"/>
    <x v="0"/>
    <s v="Subscriber"/>
    <s v="Self"/>
    <s v="New Consumer"/>
    <d v="1964-01-31T00:00:00"/>
    <s v="John"/>
    <s v="Findley"/>
    <n v="39.79"/>
    <n v="39.79"/>
    <n v="39.79"/>
    <s v="NULL"/>
    <s v="NULL"/>
    <s v="APTC"/>
    <s v="HIGH"/>
    <s v="83502GA002000301"/>
    <n v="3631"/>
    <s v="Best Life Superior Dental Plan"/>
    <n v="83502"/>
    <s v="BEST Life and Health Insurance Company"/>
    <n v="61"/>
    <s v="johndfindley@yahoo.com"/>
    <n v="7704687644"/>
    <n v="8"/>
    <s v="Meriwether"/>
    <n v="30293"/>
    <s v="AGENT"/>
    <n v="552299"/>
    <n v="552299"/>
    <n v="20297218"/>
    <s v="EDWARD"/>
    <s v="DE LEON"/>
    <s v="HealthSherpa"/>
    <s v="HealthSherpa"/>
    <s v="Terminated"/>
    <x v="2"/>
    <d v="2026-01-01T00:00:00"/>
    <d v="2026-04-30T00:00:00"/>
    <d v="2026-01-23T00:00:00"/>
    <d v="2025-12-02T00:00:00"/>
    <d v="2026-06-13T00:00:00"/>
    <d v="2026-01-01T00:00:00"/>
    <d v="2026-04-30T00:00:00"/>
    <d v="2025-12-02T00:00:00"/>
    <d v="2026-06-13T00:00:00"/>
    <d v="2025-12-01T00:00:00"/>
    <d v="2025-12-02T00:00:00"/>
  </r>
  <r>
    <n v="2026"/>
    <d v="2026-07-01T00:00:00"/>
    <n v="2497450"/>
    <n v="217.79"/>
    <n v="8985030"/>
    <s v="NULL"/>
    <s v="SEP"/>
    <s v="ON"/>
    <s v="EN"/>
    <s v="Dental"/>
    <n v="1000157875"/>
    <n v="1007612273"/>
    <e v="#N/A"/>
    <x v="1"/>
    <s v="Subscriber"/>
    <s v="Self"/>
    <s v="New Consumer"/>
    <d v="1999-12-26T00:00:00"/>
    <s v="Jerry"/>
    <s v="Fields"/>
    <n v="38.979999999999997"/>
    <n v="38.979999999999997"/>
    <n v="38.979999999999997"/>
    <n v="0"/>
    <s v="NULL"/>
    <s v="APTC_CSR"/>
    <s v="HIGH"/>
    <s v="83502GA002000301"/>
    <n v="3631"/>
    <s v="Best Life Superior Dental Plan"/>
    <n v="83502"/>
    <s v="BEST Life and Health Insurance Company"/>
    <n v="26"/>
    <s v="starlit.raven22@gmail.com"/>
    <n v="7622179250"/>
    <n v="2"/>
    <s v="Jackson"/>
    <n v="30549"/>
    <s v="AGENT"/>
    <n v="1509627"/>
    <n v="1509627"/>
    <n v="16848834"/>
    <s v="Michael"/>
    <s v="Lasitter"/>
    <s v="NULL"/>
    <s v="NULL"/>
    <s v="Cancelled"/>
    <x v="0"/>
    <d v="2026-06-01T00:00:00"/>
    <d v="2026-06-01T00:00:00"/>
    <s v="NULL"/>
    <d v="2026-04-09T00:00:00"/>
    <d v="2026-05-04T00:00:00"/>
    <d v="2026-06-01T00:00:00"/>
    <d v="2026-06-01T00:00:00"/>
    <d v="2026-04-09T00:00:00"/>
    <d v="2026-05-04T00:00:00"/>
    <d v="2026-04-20T00:00:00"/>
    <d v="2026-04-20T00:00:00"/>
  </r>
  <r>
    <n v="2026"/>
    <d v="2026-07-01T00:00:00"/>
    <n v="1725536"/>
    <s v="NULL"/>
    <n v="6462641"/>
    <s v="NULL"/>
    <s v="OE"/>
    <s v="CN"/>
    <s v="EN"/>
    <s v="Dental"/>
    <n v="212024523"/>
    <n v="1004604500"/>
    <n v="1004604500"/>
    <x v="0"/>
    <s v="Subscriber"/>
    <s v="Self"/>
    <s v="Automatic Re-enrollee"/>
    <d v="1990-04-25T00:00:00"/>
    <s v="Katherine"/>
    <s v="Gleaton"/>
    <n v="30.9"/>
    <n v="30.9"/>
    <n v="30.9"/>
    <s v="NULL"/>
    <s v="NULL"/>
    <s v="QHP"/>
    <s v="HIGH"/>
    <s v="83502GA002000701"/>
    <n v="3633"/>
    <s v="Best Life Preferred Dental Plan"/>
    <n v="83502"/>
    <s v="BEST Life and Health Insurance Company"/>
    <n v="35"/>
    <s v="katherinegleaton@gmail.com"/>
    <n v="4787478812"/>
    <n v="12"/>
    <s v="Houston"/>
    <n v="31069"/>
    <s v="ASSISTER"/>
    <n v="397"/>
    <n v="397"/>
    <n v="3000000397"/>
    <s v="Deanna"/>
    <s v="Williams"/>
    <s v="NULL"/>
    <s v="NULL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0-04T00:00:00"/>
    <d v="2025-12-15T00:00:00"/>
  </r>
  <r>
    <n v="2026"/>
    <d v="2026-07-01T00:00:00"/>
    <n v="29127"/>
    <s v="NULL"/>
    <n v="5751779"/>
    <n v="5149808035"/>
    <s v="OE"/>
    <s v="CN"/>
    <s v="EN"/>
    <s v="Dental"/>
    <n v="211274799"/>
    <n v="1000048096"/>
    <n v="1000048096"/>
    <x v="0"/>
    <s v="Subscriber"/>
    <s v="Self"/>
    <s v="Automatic Re-enrollee"/>
    <d v="1972-10-09T00:00:00"/>
    <s v="BRYAN"/>
    <s v="KEITH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3"/>
    <s v="bhk.la1@gmail.com"/>
    <n v="4708003369"/>
    <n v="3"/>
    <s v="FULTON"/>
    <n v="3032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7236"/>
    <s v="NULL"/>
    <n v="7848311"/>
    <n v="5175807171"/>
    <s v="OE"/>
    <s v="ON"/>
    <s v="EN"/>
    <s v="Dental"/>
    <n v="211128127"/>
    <n v="1000127868"/>
    <n v="1000127868"/>
    <x v="0"/>
    <s v="Subscriber"/>
    <s v="Self"/>
    <s v="Active Re-enrollee"/>
    <d v="1973-06-05T00:00:00"/>
    <s v="David"/>
    <s v="Peisne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2"/>
    <s v="david.peisner@gmail.com"/>
    <n v="6786134923"/>
    <n v="3"/>
    <s v="DEKALB"/>
    <n v="30030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8T00:00:00"/>
    <d v="2026-01-01T00:00:00"/>
    <d v="2026-01-01T00:00:00"/>
    <d v="2025-10-16T00:00:00"/>
    <d v="2025-12-18T00:00:00"/>
    <d v="2025-12-18T00:00:00"/>
    <d v="2025-12-18T00:00:00"/>
  </r>
  <r>
    <n v="2026"/>
    <d v="2026-07-01T00:00:00"/>
    <n v="123969"/>
    <s v="NULL"/>
    <n v="6333629"/>
    <n v="5170178443"/>
    <s v="OE"/>
    <s v="CN"/>
    <s v="EN"/>
    <s v="Dental"/>
    <n v="210610515"/>
    <n v="1000205279"/>
    <n v="1000205279"/>
    <x v="0"/>
    <s v="Subscriber"/>
    <s v="Self"/>
    <s v="Active Re-enrollee"/>
    <d v="1987-08-17T00:00:00"/>
    <s v="Alicia"/>
    <s v="Fennelly"/>
    <n v="22.44"/>
    <n v="22.44"/>
    <n v="22.44"/>
    <s v="NULL"/>
    <s v="NULL"/>
    <s v="QHP"/>
    <s v="LOW"/>
    <s v="83502GA002000601"/>
    <n v="3632"/>
    <s v="Best Life Essential Value Dental Plan"/>
    <n v="83502"/>
    <s v="BEST Life and Health Insurance Company"/>
    <n v="38"/>
    <s v="alicia.bulldogcarwash@gmail.com"/>
    <n v="4043126979"/>
    <n v="2"/>
    <s v="Oconee"/>
    <n v="3067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135558"/>
    <s v="NULL"/>
    <n v="6118090"/>
    <n v="5839663480"/>
    <s v="OE"/>
    <s v="CN"/>
    <s v="EN"/>
    <s v="Dental"/>
    <n v="212206666"/>
    <n v="1000224451"/>
    <n v="1000224451"/>
    <x v="0"/>
    <s v="Enrollee"/>
    <s v="Spouse"/>
    <s v="Active Re-enrollee"/>
    <d v="1989-06-27T00:00:00"/>
    <s v="Cali"/>
    <s v="Johnson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36"/>
    <s v="cali.sims89@gmail.com"/>
    <n v="6785706329"/>
    <n v="3"/>
    <s v="ROCKDALE"/>
    <n v="30094"/>
    <s v="NULL"/>
    <s v="NULL"/>
    <s v="NULL"/>
    <s v="NULL"/>
    <s v="NULL"/>
    <s v="NULL"/>
    <s v="NULL"/>
    <s v="NULL"/>
    <s v="Enrolled"/>
    <x v="1"/>
    <d v="2026-02-01T00:00:00"/>
    <d v="2026-12-31T00:00:00"/>
    <d v="2026-02-21T00:00:00"/>
    <d v="2026-01-14T00:00:00"/>
    <d v="2026-02-21T00:00:00"/>
    <d v="2026-02-01T00:00:00"/>
    <d v="2026-12-31T00:00:00"/>
    <d v="2026-01-14T00:00:00"/>
    <d v="2026-02-21T00:00:00"/>
    <d v="2025-10-04T00:00:00"/>
    <d v="2026-01-14T00:00:00"/>
  </r>
  <r>
    <n v="2026"/>
    <d v="2026-07-01T00:00:00"/>
    <n v="135558"/>
    <s v="NULL"/>
    <n v="6118090"/>
    <n v="5839663480"/>
    <s v="OE"/>
    <s v="CN"/>
    <s v="EN"/>
    <s v="Dental"/>
    <n v="212206666"/>
    <n v="1000224447"/>
    <n v="1000224447"/>
    <x v="0"/>
    <s v="Subscriber"/>
    <s v="Self"/>
    <s v="Active Re-enrollee"/>
    <d v="1987-10-10T00:00:00"/>
    <s v="Marques"/>
    <s v="Johnson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38"/>
    <s v="cali.sims89@gmail.com"/>
    <n v="6785706329"/>
    <n v="3"/>
    <s v="ROCKDALE"/>
    <n v="30094"/>
    <s v="NULL"/>
    <s v="NULL"/>
    <s v="NULL"/>
    <s v="NULL"/>
    <s v="NULL"/>
    <s v="NULL"/>
    <s v="NULL"/>
    <s v="NULL"/>
    <s v="Enrolled"/>
    <x v="1"/>
    <d v="2026-02-01T00:00:00"/>
    <d v="2026-12-31T00:00:00"/>
    <d v="2026-02-21T00:00:00"/>
    <d v="2026-01-14T00:00:00"/>
    <d v="2026-02-21T00:00:00"/>
    <d v="2026-02-01T00:00:00"/>
    <d v="2026-12-31T00:00:00"/>
    <d v="2026-01-14T00:00:00"/>
    <d v="2026-02-21T00:00:00"/>
    <d v="2025-10-04T00:00:00"/>
    <d v="2026-01-14T00:00:00"/>
  </r>
  <r>
    <n v="2026"/>
    <d v="2026-07-01T00:00:00"/>
    <n v="152404"/>
    <s v="NULL"/>
    <n v="5978329"/>
    <n v="5410253582"/>
    <s v="OE"/>
    <s v="CN"/>
    <s v="EN"/>
    <s v="Dental"/>
    <n v="212204557"/>
    <n v="1000252189"/>
    <n v="1000252189"/>
    <x v="0"/>
    <s v="Subscriber"/>
    <s v="Self"/>
    <s v="Active Re-enrollee"/>
    <d v="1977-06-08T00:00:00"/>
    <s v="Lynn"/>
    <s v="Hagewood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48"/>
    <s v="lynn.hagewood@gmail.com"/>
    <n v="4043729491"/>
    <n v="3"/>
    <s v="FULTON"/>
    <n v="30308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3T00:00:00"/>
    <d v="2026-01-17T00:00:00"/>
    <d v="2026-02-01T00:00:00"/>
    <d v="2026-12-31T00:00:00"/>
    <d v="2026-01-13T00:00:00"/>
    <d v="2026-01-17T00:00:00"/>
    <d v="2025-10-04T00:00:00"/>
    <d v="2026-01-13T00:00:00"/>
  </r>
  <r>
    <n v="2026"/>
    <d v="2026-07-01T00:00:00"/>
    <n v="236442"/>
    <s v="NULL"/>
    <n v="5763400"/>
    <n v="5150408622"/>
    <s v="OE"/>
    <s v="CN"/>
    <s v="EN"/>
    <s v="Dental"/>
    <n v="211521378"/>
    <n v="1000391424"/>
    <n v="1000391424"/>
    <x v="0"/>
    <s v="Subscriber"/>
    <s v="Self"/>
    <s v="Automatic Re-enrollee"/>
    <d v="1987-11-25T00:00:00"/>
    <s v="Rebecca"/>
    <s v="Paisley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8"/>
    <s v="pazlee78@gmail.com"/>
    <n v="6784629850"/>
    <n v="3"/>
    <s v="WALTON"/>
    <n v="30655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25T00:00:00"/>
  </r>
  <r>
    <n v="2026"/>
    <d v="2026-07-01T00:00:00"/>
    <n v="283215"/>
    <s v="NULL"/>
    <n v="5972264"/>
    <n v="5235454373"/>
    <s v="OE"/>
    <s v="CN"/>
    <s v="EN"/>
    <s v="Dental"/>
    <n v="210947974"/>
    <n v="1000468938"/>
    <e v="#N/A"/>
    <x v="1"/>
    <s v="Subscriber"/>
    <s v="Spouse"/>
    <s v="Automatic Re-enrollee"/>
    <d v="1962-03-19T00:00:00"/>
    <s v="Janice"/>
    <s v="Komskis"/>
    <n v="36.74"/>
    <n v="36.74"/>
    <n v="36.74"/>
    <s v="NULL"/>
    <s v="NULL"/>
    <s v="QHP"/>
    <s v="HIGH"/>
    <s v="83502GA002000301"/>
    <n v="3631"/>
    <s v="Best Life Superior Dental Plan"/>
    <n v="83502"/>
    <s v="BEST Life and Health Insurance Company"/>
    <n v="63"/>
    <s v="jkomskis@gmail.com"/>
    <n v="9542496945"/>
    <n v="9"/>
    <s v="FANNIN"/>
    <n v="3054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1T00:00:00"/>
  </r>
  <r>
    <n v="2026"/>
    <d v="2026-07-01T00:00:00"/>
    <n v="289351"/>
    <s v="NULL"/>
    <n v="5709041"/>
    <n v="5339280546"/>
    <s v="OE"/>
    <s v="CN"/>
    <s v="EN"/>
    <s v="Dental"/>
    <n v="211317407"/>
    <n v="1000479496"/>
    <n v="1000479496"/>
    <x v="0"/>
    <s v="Subscriber"/>
    <s v="Self"/>
    <s v="Active Re-enrollee"/>
    <d v="1973-03-17T00:00:00"/>
    <s v="John"/>
    <s v="Hill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52"/>
    <s v="jmohill777@yahoo.com"/>
    <n v="6786379449"/>
    <n v="3"/>
    <s v="FULTON"/>
    <n v="3030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1T00:00:00"/>
  </r>
  <r>
    <n v="2026"/>
    <d v="2026-07-01T00:00:00"/>
    <n v="292548"/>
    <s v="NULL"/>
    <n v="5747912"/>
    <n v="5120039357"/>
    <s v="OE"/>
    <s v="CN"/>
    <s v="EN"/>
    <s v="Dental"/>
    <n v="212231943"/>
    <n v="1000484487"/>
    <n v="1000484487"/>
    <x v="0"/>
    <s v="Subscriber"/>
    <s v="Self"/>
    <s v="Active Re-enrollee"/>
    <d v="1969-12-29T00:00:00"/>
    <s v="ovidiu"/>
    <s v="barbu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6"/>
    <s v="barbuoc@gmail.com"/>
    <n v="3104309666"/>
    <n v="3"/>
    <s v="FULTON"/>
    <n v="30312"/>
    <s v="NULL"/>
    <s v="NULL"/>
    <s v="NULL"/>
    <s v="NULL"/>
    <s v="NULL"/>
    <s v="NULL"/>
    <s v="HealthSherpa"/>
    <s v="HealthSherpa"/>
    <s v="Enrolled"/>
    <x v="1"/>
    <d v="2026-02-01T00:00:00"/>
    <d v="2026-12-31T00:00:00"/>
    <d v="2026-02-05T00:00:00"/>
    <d v="2026-01-15T00:00:00"/>
    <d v="2026-02-05T00:00:00"/>
    <d v="2026-02-01T00:00:00"/>
    <d v="2026-12-31T00:00:00"/>
    <d v="2026-01-15T00:00:00"/>
    <d v="2026-02-05T00:00:00"/>
    <d v="2025-10-04T00:00:00"/>
    <d v="2026-01-15T00:00:00"/>
  </r>
  <r>
    <n v="2026"/>
    <d v="2026-07-01T00:00:00"/>
    <n v="374441"/>
    <s v="NULL"/>
    <n v="5773490"/>
    <n v="5141424389"/>
    <s v="OE"/>
    <s v="CN"/>
    <s v="EN"/>
    <s v="Dental"/>
    <n v="211175313"/>
    <n v="1000620141"/>
    <n v="1000620141"/>
    <x v="0"/>
    <s v="Subscriber"/>
    <s v="Self"/>
    <s v="Automatic Re-enrollee"/>
    <d v="1979-01-26T00:00:00"/>
    <s v="Hector"/>
    <s v="Garcia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6"/>
    <s v="garcia30680@yahoo.com"/>
    <n v="7708153916"/>
    <n v="3"/>
    <s v="WALTON"/>
    <n v="3065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0696"/>
    <s v="NULL"/>
    <n v="8211845"/>
    <n v="5151784501"/>
    <s v="SEP"/>
    <s v="ON"/>
    <s v="EN"/>
    <s v="Dental"/>
    <n v="211290179"/>
    <n v="1000646778"/>
    <n v="1000646778"/>
    <x v="0"/>
    <s v="Subscriber"/>
    <s v="Self"/>
    <s v="Active Re-enrollee"/>
    <d v="1978-01-30T00:00:00"/>
    <s v="mario"/>
    <s v="ellis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7"/>
    <s v="ellismotors@hotmail.com"/>
    <n v="7702319454"/>
    <n v="3"/>
    <s v="DOUGLAS"/>
    <n v="30135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1-15T00:00:00"/>
    <d v="2026-02-12T00:00:00"/>
  </r>
  <r>
    <n v="2026"/>
    <d v="2026-07-01T00:00:00"/>
    <n v="404977"/>
    <s v="NULL"/>
    <n v="9260937"/>
    <n v="5507927045"/>
    <s v="QEP"/>
    <s v="ON"/>
    <s v="EN"/>
    <s v="Dental"/>
    <n v="1000293247"/>
    <n v="1000670506"/>
    <n v="1000670506"/>
    <x v="0"/>
    <s v="Subscriber"/>
    <s v="Self"/>
    <s v="New Consumer"/>
    <d v="1989-12-08T00:00:00"/>
    <s v="Justin"/>
    <s v="Walde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6"/>
    <s v="j.ustin.walden@gmail.com"/>
    <n v="7705958749"/>
    <n v="3"/>
    <s v="DEKALB"/>
    <n v="30317"/>
    <s v="NULL"/>
    <s v="NULL"/>
    <s v="NULL"/>
    <s v="NULL"/>
    <s v="NULL"/>
    <s v="NULL"/>
    <s v="NULL"/>
    <s v="NULL"/>
    <s v="Enrolled"/>
    <x v="1"/>
    <d v="2026-07-01T00:00:00"/>
    <d v="2026-12-31T00:00:00"/>
    <d v="2026-07-01T00:00:00"/>
    <d v="2026-06-27T00:00:00"/>
    <d v="2026-07-01T00:00:00"/>
    <d v="2026-07-01T00:00:00"/>
    <d v="2026-12-31T00:00:00"/>
    <d v="2026-06-27T00:00:00"/>
    <d v="2026-07-01T00:00:00"/>
    <d v="2026-05-31T00:00:00"/>
    <d v="2026-06-27T00:00:00"/>
  </r>
  <r>
    <n v="2026"/>
    <d v="2026-07-01T00:00:00"/>
    <n v="441806"/>
    <n v="0"/>
    <n v="8231240"/>
    <n v="5286548439"/>
    <s v="SEP"/>
    <s v="RR"/>
    <s v="PN"/>
    <s v="Dental"/>
    <n v="211064958"/>
    <n v="1000731367"/>
    <n v="1000731367"/>
    <x v="0"/>
    <s v="Subscriber"/>
    <s v="Self"/>
    <s v="Active Re-enrollee"/>
    <d v="1998-04-21T00:00:00"/>
    <s v="Bradley"/>
    <s v="Lumsde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7"/>
    <s v="bradley.h.lumsden@gmail.com"/>
    <n v="7704034559"/>
    <n v="3"/>
    <s v="PAULDING"/>
    <n v="30157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6-01-17T00:00:00"/>
    <d v="2026-01-18T00:00:00"/>
  </r>
  <r>
    <n v="2026"/>
    <d v="2026-07-01T00:00:00"/>
    <n v="462056"/>
    <s v="NULL"/>
    <n v="6302790"/>
    <n v="5130350659"/>
    <s v="OE"/>
    <s v="CN"/>
    <s v="EN"/>
    <s v="Dental"/>
    <n v="211272166"/>
    <n v="1000764892"/>
    <n v="1000764892"/>
    <x v="0"/>
    <s v="Subscriber"/>
    <s v="Self"/>
    <s v="Active Re-enrollee"/>
    <d v="1985-03-19T00:00:00"/>
    <s v="Haydar"/>
    <s v="Karaka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40"/>
    <s v="haydin.karakas@gmail.com"/>
    <n v="6786655984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9T00:00:00"/>
  </r>
  <r>
    <n v="2026"/>
    <d v="2026-07-01T00:00:00"/>
    <n v="548768"/>
    <s v="NULL"/>
    <n v="5663585"/>
    <n v="5142768644"/>
    <s v="OE"/>
    <s v="CN"/>
    <s v="EN"/>
    <s v="Dental"/>
    <n v="211002473"/>
    <n v="1000909226"/>
    <n v="1000909226"/>
    <x v="0"/>
    <s v="Subscriber"/>
    <s v="Self"/>
    <s v="Automatic Re-enrollee"/>
    <d v="1980-05-08T00:00:00"/>
    <s v="Sean"/>
    <s v="Bewick"/>
    <n v="37.72"/>
    <n v="37.72"/>
    <n v="37.72"/>
    <s v="NULL"/>
    <s v="NULL"/>
    <s v="QHP"/>
    <s v="HIGH"/>
    <s v="83502GA002000301"/>
    <n v="3631"/>
    <s v="Best Life Superior Dental Plan"/>
    <n v="83502"/>
    <s v="BEST Life and Health Insurance Company"/>
    <n v="45"/>
    <s v="seanbewick@gmail.com"/>
    <n v="4783655505"/>
    <n v="12"/>
    <s v="Bibb"/>
    <n v="312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51146"/>
    <s v="NULL"/>
    <n v="6100620"/>
    <n v="5149082377"/>
    <s v="OE"/>
    <s v="CN"/>
    <s v="EN"/>
    <s v="Dental"/>
    <n v="211282207"/>
    <n v="1000913265"/>
    <e v="#N/A"/>
    <x v="1"/>
    <s v="Subscriber"/>
    <s v="Self"/>
    <s v="Automatic Re-enrollee"/>
    <d v="1997-03-18T00:00:00"/>
    <s v="Trevor"/>
    <s v="Palatine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28"/>
    <s v="palatiner@bellsouth.net"/>
    <n v="6789386644"/>
    <n v="3"/>
    <s v="DEKALB"/>
    <n v="3033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39604"/>
    <s v="NULL"/>
    <n v="7489853"/>
    <n v="5149948563"/>
    <s v="SEP"/>
    <s v="ON"/>
    <s v="EN"/>
    <s v="Dental"/>
    <n v="210771897"/>
    <n v="1001059760"/>
    <n v="1001059760"/>
    <x v="0"/>
    <s v="Subscriber"/>
    <s v="Self"/>
    <s v="Active Re-enrollee"/>
    <d v="1972-03-15T00:00:00"/>
    <s v="Shannon"/>
    <s v="Garcia"/>
    <n v="17.739999999999998"/>
    <n v="35.479999999999997"/>
    <n v="35.479999999999997"/>
    <s v="NULL"/>
    <s v="NULL"/>
    <s v="QHP"/>
    <s v="LOW"/>
    <s v="83502GA002000801"/>
    <n v="3634"/>
    <s v="Best Life Essential Basic Dental Plan"/>
    <n v="83502"/>
    <s v="BEST Life and Health Insurance Company"/>
    <n v="53"/>
    <s v="shannon.garcia471@gmail.com"/>
    <n v="8636730371"/>
    <n v="2"/>
    <s v="JACKSON"/>
    <n v="305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3T00:00:00"/>
    <d v="2026-01-01T00:00:00"/>
    <d v="2026-12-31T00:00:00"/>
    <d v="2025-10-16T00:00:00"/>
    <d v="2025-12-03T00:00:00"/>
    <d v="2025-12-03T00:00:00"/>
    <d v="2025-12-08T00:00:00"/>
  </r>
  <r>
    <n v="2026"/>
    <d v="2026-07-01T00:00:00"/>
    <n v="639604"/>
    <s v="NULL"/>
    <n v="7489853"/>
    <n v="5149948563"/>
    <s v="SEP"/>
    <s v="ON"/>
    <s v="EN"/>
    <s v="Dental"/>
    <n v="210771897"/>
    <n v="1001059762"/>
    <n v="1001059762"/>
    <x v="0"/>
    <s v="Enrollee"/>
    <s v="Spouse"/>
    <s v="Active Re-enrollee"/>
    <d v="1969-07-30T00:00:00"/>
    <s v="Ricardo"/>
    <s v="Garcia"/>
    <n v="17.739999999999998"/>
    <n v="35.479999999999997"/>
    <n v="35.479999999999997"/>
    <s v="NULL"/>
    <s v="NULL"/>
    <s v="QHP"/>
    <s v="LOW"/>
    <s v="83502GA002000801"/>
    <n v="3634"/>
    <s v="Best Life Essential Basic Dental Plan"/>
    <n v="83502"/>
    <s v="BEST Life and Health Insurance Company"/>
    <n v="56"/>
    <s v="shannon.garcia471@gmail.com"/>
    <n v="8636730371"/>
    <n v="2"/>
    <s v="JACKSON"/>
    <n v="305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3T00:00:00"/>
    <d v="2026-01-01T00:00:00"/>
    <d v="2026-12-31T00:00:00"/>
    <d v="2025-10-16T00:00:00"/>
    <d v="2025-12-03T00:00:00"/>
    <d v="2025-12-03T00:00:00"/>
    <d v="2025-12-08T00:00:00"/>
  </r>
  <r>
    <n v="2026"/>
    <d v="2026-07-01T00:00:00"/>
    <n v="654155"/>
    <n v="0"/>
    <n v="6003248"/>
    <n v="5111960455"/>
    <s v="OE"/>
    <s v="CN"/>
    <s v="EN"/>
    <s v="Dental"/>
    <n v="211490003"/>
    <n v="1001083981"/>
    <n v="1001083981"/>
    <x v="0"/>
    <s v="Subscriber"/>
    <s v="Self"/>
    <s v="Active Re-enrollee"/>
    <d v="1980-11-05T00:00:00"/>
    <s v="Suzanna"/>
    <s v="Santoro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45"/>
    <s v="suzyqsantoro@gmail.com"/>
    <n v="4702666219"/>
    <n v="3"/>
    <s v="Gwinnett"/>
    <n v="3007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656420"/>
    <n v="0"/>
    <n v="5804045"/>
    <n v="5140621262"/>
    <s v="OE"/>
    <s v="CN"/>
    <s v="EN"/>
    <s v="Dental"/>
    <n v="211078961"/>
    <n v="1001087700"/>
    <n v="1001087700"/>
    <x v="0"/>
    <s v="Subscriber"/>
    <s v="Self"/>
    <s v="Automatic Re-enrollee"/>
    <d v="1967-07-28T00:00:00"/>
    <s v="Jacob"/>
    <s v="Margoli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8"/>
    <s v="kobimarg@gmail.com"/>
    <n v="4043884723"/>
    <n v="3"/>
    <s v="FULTON"/>
    <n v="3030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80444"/>
    <s v="NULL"/>
    <n v="5805758"/>
    <n v="5139086902"/>
    <s v="OE"/>
    <s v="CN"/>
    <s v="EN"/>
    <s v="Dental"/>
    <n v="210861904"/>
    <n v="1001127625"/>
    <n v="1001127625"/>
    <x v="0"/>
    <s v="Subscriber"/>
    <s v="Self"/>
    <s v="Automatic Re-enrollee"/>
    <d v="1962-02-23T00:00:00"/>
    <s v="Robert"/>
    <s v="Rosengart"/>
    <n v="21.71"/>
    <n v="21.71"/>
    <n v="21.71"/>
    <s v="NULL"/>
    <s v="NULL"/>
    <s v="QHP"/>
    <s v="LOW"/>
    <s v="83502GA002000601"/>
    <n v="3632"/>
    <s v="Best Life Essential Value Dental Plan"/>
    <n v="83502"/>
    <s v="BEST Life and Health Insurance Company"/>
    <n v="63"/>
    <s v="cognac@yahoo.com"/>
    <n v="4789540410"/>
    <n v="12"/>
    <s v="Bibb"/>
    <n v="3122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30352"/>
    <s v="NULL"/>
    <n v="6287829"/>
    <n v="5173447500"/>
    <s v="OE"/>
    <s v="CN"/>
    <s v="EN"/>
    <s v="Dental"/>
    <n v="212014977"/>
    <n v="1001210077"/>
    <e v="#N/A"/>
    <x v="1"/>
    <s v="Enrollee"/>
    <s v="Child"/>
    <s v="Active Re-enrollee"/>
    <d v="2007-10-16T00:00:00"/>
    <s v="Andrew"/>
    <s v="York"/>
    <n v="42.34"/>
    <n v="131.88"/>
    <n v="131.88"/>
    <s v="NULL"/>
    <s v="NULL"/>
    <s v="QHP"/>
    <s v="HIGH"/>
    <s v="83502GA002000301"/>
    <n v="3631"/>
    <s v="Best Life Superior Dental Plan"/>
    <n v="83502"/>
    <s v="BEST Life and Health Insurance Company"/>
    <n v="18"/>
    <s v="melinda@yorkusa.net"/>
    <n v="7707579753"/>
    <n v="3"/>
    <s v="NEWTON"/>
    <n v="3001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5-12-31T00:00:00"/>
    <d v="2026-01-01T00:00:00"/>
    <d v="2026-01-01T00:00:00"/>
    <d v="2025-12-15T00:00:00"/>
    <d v="2025-12-31T00:00:00"/>
    <d v="2025-10-04T00:00:00"/>
    <d v="2025-12-31T00:00:00"/>
  </r>
  <r>
    <n v="2026"/>
    <d v="2026-07-01T00:00:00"/>
    <n v="730352"/>
    <s v="NULL"/>
    <n v="6287829"/>
    <n v="5173447500"/>
    <s v="OE"/>
    <s v="CN"/>
    <s v="EN"/>
    <s v="Dental"/>
    <n v="212014977"/>
    <n v="1001210076"/>
    <e v="#N/A"/>
    <x v="1"/>
    <s v="Enrollee"/>
    <s v="Spouse"/>
    <s v="Active Re-enrollee"/>
    <d v="1980-06-16T00:00:00"/>
    <s v="Barry"/>
    <s v="York"/>
    <n v="44.77"/>
    <n v="131.88"/>
    <n v="131.88"/>
    <s v="NULL"/>
    <s v="NULL"/>
    <s v="QHP"/>
    <s v="HIGH"/>
    <s v="83502GA002000301"/>
    <n v="3631"/>
    <s v="Best Life Superior Dental Plan"/>
    <n v="83502"/>
    <s v="BEST Life and Health Insurance Company"/>
    <n v="45"/>
    <s v="melinda@yorkusa.net"/>
    <n v="7707579753"/>
    <n v="3"/>
    <s v="NEWTON"/>
    <n v="3001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5-12-31T00:00:00"/>
    <d v="2026-01-01T00:00:00"/>
    <d v="2026-01-01T00:00:00"/>
    <d v="2025-12-15T00:00:00"/>
    <d v="2025-12-31T00:00:00"/>
    <d v="2025-10-04T00:00:00"/>
    <d v="2025-12-31T00:00:00"/>
  </r>
  <r>
    <n v="2026"/>
    <d v="2026-07-01T00:00:00"/>
    <n v="730352"/>
    <s v="NULL"/>
    <n v="6287829"/>
    <n v="5173447500"/>
    <s v="OE"/>
    <s v="CN"/>
    <s v="EN"/>
    <s v="Dental"/>
    <n v="212014977"/>
    <n v="1001210069"/>
    <e v="#N/A"/>
    <x v="1"/>
    <s v="Subscriber"/>
    <s v="Self"/>
    <s v="Active Re-enrollee"/>
    <d v="1978-04-18T00:00:00"/>
    <s v="Melinda"/>
    <s v="York"/>
    <n v="44.77"/>
    <n v="131.88"/>
    <n v="131.88"/>
    <s v="NULL"/>
    <s v="NULL"/>
    <s v="QHP"/>
    <s v="HIGH"/>
    <s v="83502GA002000301"/>
    <n v="3631"/>
    <s v="Best Life Superior Dental Plan"/>
    <n v="83502"/>
    <s v="BEST Life and Health Insurance Company"/>
    <n v="47"/>
    <s v="melinda@yorkusa.net"/>
    <n v="7707579753"/>
    <n v="3"/>
    <s v="NEWTON"/>
    <n v="3001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5-12-31T00:00:00"/>
    <d v="2026-01-01T00:00:00"/>
    <d v="2026-01-01T00:00:00"/>
    <d v="2025-12-15T00:00:00"/>
    <d v="2025-12-31T00:00:00"/>
    <d v="2025-10-04T00:00:00"/>
    <d v="2025-12-31T00:00:00"/>
  </r>
  <r>
    <n v="2026"/>
    <d v="2026-07-01T00:00:00"/>
    <n v="735349"/>
    <s v="NULL"/>
    <n v="5636280"/>
    <n v="5689322581"/>
    <s v="OE"/>
    <s v="CN"/>
    <s v="EN"/>
    <s v="Dental"/>
    <n v="210758295"/>
    <n v="1001218662"/>
    <n v="1001218662"/>
    <x v="0"/>
    <s v="Subscriber"/>
    <s v="Self"/>
    <s v="New Consumer"/>
    <d v="1974-12-20T00:00:00"/>
    <s v="Robbie"/>
    <s v="Ross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51"/>
    <s v="robbieross52@gmail.com"/>
    <n v="4042731523"/>
    <n v="3"/>
    <s v="Cobb County"/>
    <n v="30126"/>
    <s v="NULL"/>
    <s v="NULL"/>
    <s v="NULL"/>
    <s v="NULL"/>
    <s v="NULL"/>
    <s v="NULL"/>
    <s v="NULL"/>
    <s v="NULL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0-04T00:00:00"/>
    <d v="2025-11-05T00:00:00"/>
  </r>
  <r>
    <n v="2026"/>
    <d v="2026-07-01T00:00:00"/>
    <n v="779638"/>
    <s v="NULL"/>
    <n v="5902591"/>
    <n v="5122093014"/>
    <s v="OE"/>
    <s v="CN"/>
    <s v="EN"/>
    <s v="Dental"/>
    <n v="211371200"/>
    <n v="1001292078"/>
    <n v="1001292078"/>
    <x v="0"/>
    <s v="Subscriber"/>
    <s v="Self"/>
    <s v="Automatic Re-enrollee"/>
    <d v="1976-05-06T00:00:00"/>
    <s v="Rene"/>
    <s v="Pechi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49"/>
    <s v="randingod@gmail.com"/>
    <n v="4044213825"/>
    <n v="3"/>
    <s v="FULTON"/>
    <n v="303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789028"/>
    <s v="NULL"/>
    <n v="5950440"/>
    <n v="5676888773"/>
    <s v="OE"/>
    <s v="CN"/>
    <s v="EN"/>
    <s v="Dental"/>
    <n v="212181358"/>
    <n v="1001307762"/>
    <n v="1001307762"/>
    <x v="0"/>
    <s v="Subscriber"/>
    <s v="Self"/>
    <s v="Automatic Re-enrollee"/>
    <d v="1985-06-04T00:00:00"/>
    <s v="Joshua"/>
    <s v="Callies"/>
    <n v="39.26"/>
    <n v="39.26"/>
    <n v="39.26"/>
    <s v="NULL"/>
    <s v="NULL"/>
    <s v="QHP"/>
    <s v="HIGH"/>
    <s v="83502GA002000301"/>
    <n v="3631"/>
    <s v="Best Life Superior Dental Plan"/>
    <n v="83502"/>
    <s v="BEST Life and Health Insurance Company"/>
    <n v="40"/>
    <s v="joshcallies@gmail.com"/>
    <n v="9204270869"/>
    <n v="14"/>
    <s v="CHATHAM"/>
    <n v="31410"/>
    <s v="NULL"/>
    <s v="NULL"/>
    <s v="NULL"/>
    <s v="NULL"/>
    <s v="NULL"/>
    <s v="NULL"/>
    <s v="NULL"/>
    <s v="NULL"/>
    <s v="Enrolled"/>
    <x v="1"/>
    <d v="2026-02-01T00:00:00"/>
    <d v="2026-12-31T00:00:00"/>
    <d v="2026-01-27T00:00:00"/>
    <d v="2026-01-09T00:00:00"/>
    <d v="2026-01-27T00:00:00"/>
    <d v="2026-02-01T00:00:00"/>
    <d v="2026-12-31T00:00:00"/>
    <d v="2026-01-09T00:00:00"/>
    <d v="2026-01-27T00:00:00"/>
    <d v="2025-10-04T00:00:00"/>
    <d v="2026-01-09T00:00:00"/>
  </r>
  <r>
    <n v="2026"/>
    <d v="2026-07-01T00:00:00"/>
    <n v="808352"/>
    <s v="NULL"/>
    <n v="6207880"/>
    <n v="5952391603"/>
    <s v="OE"/>
    <s v="CN"/>
    <s v="EN"/>
    <s v="Dental"/>
    <n v="211250257"/>
    <n v="1001339809"/>
    <n v="1001339809"/>
    <x v="0"/>
    <s v="Subscriber"/>
    <s v="Self"/>
    <s v="Active Re-enrollee"/>
    <d v="1998-07-18T00:00:00"/>
    <s v="Lindsey"/>
    <s v="Nola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7"/>
    <s v="lkn018@gmail.com"/>
    <n v="7706557026"/>
    <n v="3"/>
    <s v="Paulding"/>
    <n v="301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5T00:00:00"/>
  </r>
  <r>
    <n v="2026"/>
    <d v="2026-07-01T00:00:00"/>
    <n v="859141"/>
    <n v="0"/>
    <n v="9300331"/>
    <n v="5140466351"/>
    <s v="SEP"/>
    <s v="RR"/>
    <s v="EN"/>
    <s v="Dental"/>
    <n v="211002789"/>
    <n v="1001423810"/>
    <e v="#N/A"/>
    <x v="1"/>
    <s v="Subscriber"/>
    <s v="Self"/>
    <s v="Active Re-enrollee"/>
    <d v="1972-02-10T00:00:00"/>
    <s v="Michael"/>
    <s v="Mosley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3"/>
    <s v="myturn72@yahoo.com"/>
    <n v="6789333126"/>
    <n v="3"/>
    <s v="FULTON"/>
    <n v="3033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6-06T00:00:00"/>
    <d v="2026-01-01T00:00:00"/>
    <d v="2026-12-31T00:00:00"/>
    <d v="2025-10-16T00:00:00"/>
    <d v="2026-06-04T00:00:00"/>
    <d v="2026-06-06T00:00:00"/>
    <d v="2026-06-06T00:00:00"/>
  </r>
  <r>
    <n v="2026"/>
    <d v="2026-07-01T00:00:00"/>
    <n v="872221"/>
    <s v="NULL"/>
    <n v="7394254"/>
    <n v="6002443735"/>
    <s v="SEP"/>
    <s v="ON"/>
    <s v="EN"/>
    <s v="Dental"/>
    <n v="211072895"/>
    <n v="1001445443"/>
    <n v="1001445443"/>
    <x v="0"/>
    <s v="Subscriber"/>
    <s v="Self"/>
    <s v="Automatic Re-enrollee"/>
    <d v="1970-04-29T00:00:00"/>
    <s v="Wayne"/>
    <s v="Fleischer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55"/>
    <s v="neighborhood1@yahoo.com"/>
    <n v="4047712708"/>
    <n v="3"/>
    <s v="FULTON"/>
    <n v="30309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5-12-03T00:00:00"/>
    <d v="2026-01-01T00:00:00"/>
    <d v="2026-01-01T00:00:00"/>
    <d v="2025-10-16T00:00:00"/>
    <d v="2025-12-03T00:00:00"/>
    <d v="2025-11-29T00:00:00"/>
    <d v="2025-12-18T00:00:00"/>
  </r>
  <r>
    <n v="2026"/>
    <d v="2026-07-01T00:00:00"/>
    <n v="909287"/>
    <s v="NULL"/>
    <n v="7767076"/>
    <n v="5136605886"/>
    <s v="SEP"/>
    <s v="ON"/>
    <s v="EN"/>
    <s v="Dental"/>
    <n v="211003382"/>
    <n v="1001506522"/>
    <n v="1001506522"/>
    <x v="0"/>
    <s v="Subscriber"/>
    <s v="Self"/>
    <s v="Automatic Re-enrollee"/>
    <d v="1962-02-28T00:00:00"/>
    <s v="JOERG"/>
    <s v="WEKEL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63"/>
    <s v="invoices@wekel.org"/>
    <n v="6788923185"/>
    <n v="3"/>
    <s v="DEKALB"/>
    <n v="303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5T00:00:00"/>
    <d v="2026-01-01T00:00:00"/>
    <d v="2026-12-31T00:00:00"/>
    <d v="2025-10-16T00:00:00"/>
    <d v="2025-12-15T00:00:00"/>
    <d v="2025-12-15T00:00:00"/>
    <d v="2025-12-15T00:00:00"/>
  </r>
  <r>
    <n v="2026"/>
    <d v="2026-07-01T00:00:00"/>
    <n v="912784"/>
    <s v="NULL"/>
    <n v="5705423"/>
    <n v="5158373800"/>
    <s v="OE"/>
    <s v="CN"/>
    <s v="EN"/>
    <s v="Dental"/>
    <n v="211872744"/>
    <n v="1001512263"/>
    <n v="1001512263"/>
    <x v="0"/>
    <s v="Subscriber"/>
    <s v="Self"/>
    <s v="Active Re-enrollee"/>
    <d v="1996-05-26T00:00:00"/>
    <s v="Sarah Jane"/>
    <s v="Baker"/>
    <n v="25.9"/>
    <n v="25.9"/>
    <n v="25.9"/>
    <s v="NULL"/>
    <s v="NULL"/>
    <s v="QHP"/>
    <s v="LOW"/>
    <s v="83502GA002000601"/>
    <n v="3632"/>
    <s v="Best Life Essential Value Dental Plan"/>
    <n v="83502"/>
    <s v="BEST Life and Health Insurance Company"/>
    <n v="29"/>
    <s v="sarjanbak@hotmail.com"/>
    <n v="7708764560"/>
    <n v="4"/>
    <s v="CARROLL"/>
    <n v="30180"/>
    <s v="NULL"/>
    <s v="NULL"/>
    <s v="NULL"/>
    <s v="NULL"/>
    <s v="NULL"/>
    <s v="NULL"/>
    <s v="NULL"/>
    <s v="NULL"/>
    <s v="Enrolled"/>
    <x v="1"/>
    <d v="2026-01-01T00:00:00"/>
    <d v="2026-12-31T00:00:00"/>
    <d v="2026-01-28T00:00:00"/>
    <d v="2025-12-04T00:00:00"/>
    <d v="2026-01-28T00:00:00"/>
    <d v="2026-01-01T00:00:00"/>
    <d v="2026-12-31T00:00:00"/>
    <d v="2025-12-04T00:00:00"/>
    <d v="2026-01-28T00:00:00"/>
    <d v="2025-10-04T00:00:00"/>
    <d v="2025-12-04T00:00:00"/>
  </r>
  <r>
    <n v="2026"/>
    <d v="2026-07-01T00:00:00"/>
    <n v="935244"/>
    <s v="NULL"/>
    <n v="7888840"/>
    <s v="NULL"/>
    <s v="OE"/>
    <s v="ON"/>
    <s v="EN"/>
    <s v="Dental"/>
    <n v="212101195"/>
    <n v="1002440588"/>
    <e v="#N/A"/>
    <x v="1"/>
    <s v="Enrollee"/>
    <s v="Child"/>
    <s v="New Consumer"/>
    <d v="2019-03-15T00:00:00"/>
    <s v="Bennet"/>
    <s v="Chaney"/>
    <n v="37.869999999999997"/>
    <n v="71.650000000000006"/>
    <n v="71.650000000000006"/>
    <s v="NULL"/>
    <s v="NULL"/>
    <s v="QHP"/>
    <s v="HIGH"/>
    <s v="83502GA002000701"/>
    <n v="3633"/>
    <s v="Best Life Preferred Dental Plan"/>
    <n v="83502"/>
    <s v="BEST Life and Health Insurance Company"/>
    <n v="6"/>
    <s v="holly@cssbrokers.com"/>
    <n v="7708536510"/>
    <n v="13"/>
    <s v="Chattooga"/>
    <n v="30753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23T00:00:00"/>
    <d v="2026-03-13T00:00:00"/>
    <d v="2026-02-01T00:00:00"/>
    <d v="2026-02-01T00:00:00"/>
    <d v="2025-12-23T00:00:00"/>
    <d v="2026-03-13T00:00:00"/>
    <d v="2025-12-23T00:00:00"/>
    <d v="2026-03-13T00:00:00"/>
  </r>
  <r>
    <n v="2026"/>
    <d v="2026-07-01T00:00:00"/>
    <n v="954043"/>
    <s v="NULL"/>
    <n v="6301072"/>
    <n v="5130026363"/>
    <s v="OE"/>
    <s v="CN"/>
    <s v="EN"/>
    <s v="Dental"/>
    <n v="210645274"/>
    <n v="1001581143"/>
    <n v="1001581143"/>
    <x v="0"/>
    <s v="Subscriber"/>
    <s v="Self"/>
    <s v="Automatic Re-enrollee"/>
    <d v="1963-08-30T00:00:00"/>
    <s v="Roberta"/>
    <s v="Duncan"/>
    <n v="31.63"/>
    <n v="31.63"/>
    <n v="31.63"/>
    <s v="NULL"/>
    <s v="NULL"/>
    <s v="QHP"/>
    <s v="HIGH"/>
    <s v="83502GA002000701"/>
    <n v="3633"/>
    <s v="Best Life Preferred Dental Plan"/>
    <n v="83502"/>
    <s v="BEST Life and Health Insurance Company"/>
    <n v="62"/>
    <s v="robyn.duncan@yahoo.com"/>
    <n v="9124017335"/>
    <n v="5"/>
    <s v="Columbia"/>
    <n v="3081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49988"/>
    <s v="NULL"/>
    <n v="7584020"/>
    <s v="NULL"/>
    <s v="OE"/>
    <s v="ON"/>
    <s v="EN"/>
    <s v="Dental"/>
    <n v="212176052"/>
    <n v="1002802755"/>
    <n v="1002802755"/>
    <x v="0"/>
    <s v="Subscriber"/>
    <s v="Self"/>
    <s v="New Consumer"/>
    <d v="2002-12-02T00:00:00"/>
    <s v="Joshua"/>
    <s v="Pate"/>
    <n v="34.33"/>
    <n v="34.33"/>
    <n v="34.33"/>
    <s v="NULL"/>
    <s v="NULL"/>
    <s v="QHP"/>
    <s v="HIGH"/>
    <s v="83502GA002000701"/>
    <n v="3633"/>
    <s v="Best Life Preferred Dental Plan"/>
    <n v="83502"/>
    <s v="BEST Life and Health Insurance Company"/>
    <n v="23"/>
    <s v="absol44@gmail.com"/>
    <n v="7063412282"/>
    <n v="3"/>
    <s v="FULTON"/>
    <n v="30318"/>
    <s v="NULL"/>
    <s v="NULL"/>
    <s v="NULL"/>
    <s v="NULL"/>
    <s v="NULL"/>
    <s v="NULL"/>
    <s v="NULL"/>
    <s v="NULL"/>
    <s v="Enrolled"/>
    <x v="1"/>
    <d v="2026-02-01T00:00:00"/>
    <d v="2026-12-31T00:00:00"/>
    <d v="2026-02-05T00:00:00"/>
    <d v="2026-01-08T00:00:00"/>
    <d v="2026-02-05T00:00:00"/>
    <d v="2026-02-01T00:00:00"/>
    <d v="2026-12-31T00:00:00"/>
    <d v="2026-01-08T00:00:00"/>
    <d v="2026-02-05T00:00:00"/>
    <d v="2025-12-09T00:00:00"/>
    <d v="2026-01-08T00:00:00"/>
  </r>
  <r>
    <n v="2026"/>
    <d v="2026-07-01T00:00:00"/>
    <n v="1085069"/>
    <s v="NULL"/>
    <n v="5922276"/>
    <n v="6056172931"/>
    <s v="OE"/>
    <s v="CN"/>
    <s v="EN"/>
    <s v="Dental"/>
    <n v="212209513"/>
    <n v="1001853381"/>
    <n v="1001853381"/>
    <x v="0"/>
    <s v="Subscriber"/>
    <s v="Self"/>
    <s v="Automatic Re-enrollee"/>
    <d v="1987-05-26T00:00:00"/>
    <s v="Alex"/>
    <s v="Davis"/>
    <n v="39.26"/>
    <n v="39.26"/>
    <n v="39.26"/>
    <s v="NULL"/>
    <s v="NULL"/>
    <s v="QHP"/>
    <s v="HIGH"/>
    <s v="83502GA002000301"/>
    <n v="3631"/>
    <s v="Best Life Superior Dental Plan"/>
    <n v="83502"/>
    <s v="BEST Life and Health Insurance Company"/>
    <n v="38"/>
    <s v="alexandersdavis@gmail.com"/>
    <n v="8434127130"/>
    <n v="14"/>
    <s v="Chatham"/>
    <n v="31302"/>
    <s v="NULL"/>
    <s v="NULL"/>
    <s v="NULL"/>
    <s v="NULL"/>
    <s v="NULL"/>
    <s v="NULL"/>
    <s v="HealthSherpa"/>
    <s v="HealthSherpa"/>
    <s v="Terminated"/>
    <x v="2"/>
    <d v="2026-02-01T00:00:00"/>
    <d v="2026-02-28T00:00:00"/>
    <d v="2026-01-18T00:00:00"/>
    <d v="2026-01-14T00:00:00"/>
    <d v="2026-04-12T00:00:00"/>
    <d v="2026-02-01T00:00:00"/>
    <d v="2026-02-28T00:00:00"/>
    <d v="2026-01-14T00:00:00"/>
    <d v="2026-04-12T00:00:00"/>
    <d v="2025-10-04T00:00:00"/>
    <d v="2026-01-14T00:00:00"/>
  </r>
  <r>
    <n v="2026"/>
    <d v="2026-07-01T00:00:00"/>
    <n v="1167598"/>
    <n v="0"/>
    <n v="7839701"/>
    <s v="GAT135904036"/>
    <s v="SEP"/>
    <s v="RR"/>
    <s v="EN"/>
    <s v="Dental"/>
    <n v="211151263"/>
    <n v="1002071543"/>
    <n v="1002071543"/>
    <x v="0"/>
    <s v="Subscriber"/>
    <s v="Self"/>
    <s v="Automatic Re-enrollee"/>
    <d v="1990-05-31T00:00:00"/>
    <s v="Jensine"/>
    <s v="Taylo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5"/>
    <s v="jensinejmt@gmail.com"/>
    <n v="4046102004"/>
    <n v="3"/>
    <s v="DEKALB"/>
    <n v="300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8T00:00:00"/>
    <d v="2026-01-01T00:00:00"/>
    <d v="2026-12-31T00:00:00"/>
    <d v="2025-10-16T00:00:00"/>
    <d v="2025-12-15T00:00:00"/>
    <d v="2025-12-18T00:00:00"/>
    <d v="2025-12-18T00:00:00"/>
  </r>
  <r>
    <n v="2026"/>
    <d v="2026-07-01T00:00:00"/>
    <n v="1192865"/>
    <s v="NULL"/>
    <n v="7478437"/>
    <s v="NULL"/>
    <s v="SEP"/>
    <s v="ON"/>
    <s v="CL"/>
    <s v="Dental"/>
    <n v="211838771"/>
    <n v="1006457453"/>
    <e v="#N/A"/>
    <x v="1"/>
    <s v="Enrollee"/>
    <s v="Spouse"/>
    <s v="New Consumer"/>
    <d v="1963-06-03T00:00:00"/>
    <s v="Kirk"/>
    <s v="Mathews"/>
    <n v="39.79"/>
    <n v="79.58"/>
    <n v="79.58"/>
    <s v="NULL"/>
    <s v="NULL"/>
    <s v="QHP"/>
    <s v="HIGH"/>
    <s v="83502GA002000301"/>
    <n v="3631"/>
    <s v="Best Life Superior Dental Plan"/>
    <n v="83502"/>
    <s v="BEST Life and Health Insurance Company"/>
    <n v="62"/>
    <s v="kmathews@reamsenterprises.com"/>
    <n v="4046553000"/>
    <n v="8"/>
    <s v="Troup"/>
    <n v="30230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3T00:00:00"/>
    <d v="2025-12-03T00:00:00"/>
    <d v="2026-01-01T00:00:00"/>
    <d v="2026-01-01T00:00:00"/>
    <d v="2025-12-03T00:00:00"/>
    <d v="2025-12-03T00:00:00"/>
    <d v="2025-12-03T00:00:00"/>
    <d v="2026-01-02T00:00:00"/>
  </r>
  <r>
    <n v="2026"/>
    <d v="2026-07-01T00:00:00"/>
    <n v="1192865"/>
    <s v="NULL"/>
    <n v="7478437"/>
    <s v="NULL"/>
    <s v="SEP"/>
    <s v="ON"/>
    <s v="CL"/>
    <s v="Dental"/>
    <n v="211838771"/>
    <n v="1002168067"/>
    <e v="#N/A"/>
    <x v="1"/>
    <s v="Subscriber"/>
    <s v="Self"/>
    <s v="Automatic Re-enrollee"/>
    <d v="1962-05-23T00:00:00"/>
    <s v="Unhwa"/>
    <s v="Mathews"/>
    <n v="39.79"/>
    <n v="79.58"/>
    <n v="79.58"/>
    <s v="NULL"/>
    <s v="NULL"/>
    <s v="QHP"/>
    <s v="HIGH"/>
    <s v="83502GA002000301"/>
    <n v="3631"/>
    <s v="Best Life Superior Dental Plan"/>
    <n v="83502"/>
    <s v="BEST Life and Health Insurance Company"/>
    <n v="63"/>
    <s v="kmathews@reamsenterprises.com"/>
    <n v="4046553000"/>
    <n v="8"/>
    <s v="Troup"/>
    <n v="30230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3T00:00:00"/>
    <d v="2025-12-03T00:00:00"/>
    <d v="2026-01-01T00:00:00"/>
    <d v="2026-01-01T00:00:00"/>
    <d v="2025-12-03T00:00:00"/>
    <d v="2025-12-03T00:00:00"/>
    <d v="2025-12-03T00:00:00"/>
    <d v="2026-01-02T00:00:00"/>
  </r>
  <r>
    <n v="2026"/>
    <d v="2026-07-01T00:00:00"/>
    <n v="1282235"/>
    <s v="NULL"/>
    <n v="6585590"/>
    <s v="NULL"/>
    <s v="OE"/>
    <s v="CN"/>
    <s v="PN"/>
    <s v="Dental"/>
    <n v="210748696"/>
    <n v="1002491836"/>
    <n v="1002491836"/>
    <x v="0"/>
    <s v="Subscriber"/>
    <s v="Self"/>
    <s v="Active Re-enrollee"/>
    <d v="1965-08-01T00:00:00"/>
    <s v="BLAIR"/>
    <s v="DESOTO"/>
    <n v="44.77"/>
    <n v="86.67"/>
    <n v="86.67"/>
    <s v="NULL"/>
    <s v="NULL"/>
    <s v="QHP"/>
    <s v="HIGH"/>
    <s v="83502GA002000301"/>
    <n v="3631"/>
    <s v="Best Life Superior Dental Plan"/>
    <n v="83502"/>
    <s v="BEST Life and Health Insurance Company"/>
    <n v="60"/>
    <s v="blairndesoto@gmail.com"/>
    <n v="7703353209"/>
    <n v="3"/>
    <s v="Cobb"/>
    <n v="3006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1325296"/>
    <n v="0"/>
    <n v="8026277"/>
    <s v="NULL"/>
    <s v="SEP"/>
    <s v="ON"/>
    <s v="PN"/>
    <s v="Dental"/>
    <n v="211651187"/>
    <n v="1002672097"/>
    <n v="1002672097"/>
    <x v="0"/>
    <s v="Subscriber"/>
    <s v="Self"/>
    <s v="New Consumer"/>
    <d v="1997-05-19T00:00:00"/>
    <s v="Jacob"/>
    <s v="Skidmore"/>
    <n v="17.87"/>
    <n v="17.87"/>
    <n v="17.87"/>
    <s v="NULL"/>
    <s v="NULL"/>
    <s v="QHP"/>
    <s v="LOW"/>
    <s v="83502GA002000801"/>
    <n v="3634"/>
    <s v="Best Life Essential Basic Dental Plan"/>
    <n v="83502"/>
    <s v="BEST Life and Health Insurance Company"/>
    <n v="28"/>
    <s v="jacobs.skidmore@gmail.com"/>
    <n v="6065477639"/>
    <n v="14"/>
    <s v="Liberty"/>
    <n v="31320"/>
    <s v="NULL"/>
    <s v="NULL"/>
    <s v="NULL"/>
    <s v="NULL"/>
    <s v="NULL"/>
    <s v="NULL"/>
    <s v="NULL"/>
    <s v="NULL"/>
    <s v="Terminated"/>
    <x v="2"/>
    <d v="2026-01-01T00:00:00"/>
    <d v="2026-01-31T00:00:00"/>
    <d v="2025-12-03T00:00:00"/>
    <d v="2025-11-10T00:00:00"/>
    <d v="2026-01-01T00:00:00"/>
    <d v="2026-01-01T00:00:00"/>
    <d v="2026-01-31T00:00:00"/>
    <d v="2025-11-10T00:00:00"/>
    <d v="2026-01-01T00:00:00"/>
    <d v="2026-01-01T00:00:00"/>
    <d v="2026-01-01T00:00:00"/>
  </r>
  <r>
    <n v="2026"/>
    <d v="2026-07-01T00:00:00"/>
    <n v="1391831"/>
    <s v="NULL"/>
    <n v="6201476"/>
    <s v="NULL"/>
    <s v="OE"/>
    <s v="CN"/>
    <s v="EN"/>
    <s v="Dental"/>
    <n v="211192839"/>
    <n v="1003067292"/>
    <n v="1003067292"/>
    <x v="0"/>
    <s v="Subscriber"/>
    <s v="Self"/>
    <s v="Automatic Re-enrollee"/>
    <d v="1997-11-15T00:00:00"/>
    <s v="Darius"/>
    <s v="Brow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28"/>
    <s v="sirhumphrey016@gmail.com"/>
    <n v="3132444508"/>
    <n v="3"/>
    <s v="DEKALB"/>
    <n v="3008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394476"/>
    <s v="NULL"/>
    <n v="6111906"/>
    <s v="NULL"/>
    <s v="OE"/>
    <s v="CN"/>
    <s v="EN"/>
    <s v="Dental"/>
    <n v="211401739"/>
    <n v="1003075546"/>
    <n v="1003075546"/>
    <x v="0"/>
    <s v="Subscriber"/>
    <s v="Self"/>
    <s v="Automatic Re-enrollee"/>
    <d v="1964-12-10T00:00:00"/>
    <s v="DeeAnna"/>
    <s v="Hooper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61"/>
    <s v="dahmgirl@gmail.com"/>
    <n v="7706534754"/>
    <n v="3"/>
    <s v="Paulding"/>
    <n v="3014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8T00:00:00"/>
  </r>
  <r>
    <n v="2026"/>
    <d v="2026-07-01T00:00:00"/>
    <n v="1725839"/>
    <s v="NULL"/>
    <n v="6454788"/>
    <s v="NULL"/>
    <s v="OE"/>
    <s v="CN"/>
    <s v="EN"/>
    <s v="Dental"/>
    <n v="211776749"/>
    <n v="1004273602"/>
    <n v="1004273602"/>
    <x v="0"/>
    <s v="Subscriber"/>
    <s v="Self"/>
    <s v="Automatic Re-enrollee"/>
    <d v="1997-11-05T00:00:00"/>
    <s v="Sandy"/>
    <s v="Moreno-Vidales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8"/>
    <s v="sandy.moreno292@gmail.com"/>
    <n v="6788861778"/>
    <n v="3"/>
    <s v="Gwinnett"/>
    <n v="30340"/>
    <s v="NULL"/>
    <s v="NULL"/>
    <s v="NULL"/>
    <s v="NULL"/>
    <s v="NULL"/>
    <s v="NULL"/>
    <s v="NULL"/>
    <s v="NULL"/>
    <s v="Terminated"/>
    <x v="2"/>
    <d v="2026-01-01T00:00:00"/>
    <d v="2026-06-30T00:00:00"/>
    <d v="2026-01-11T00:00:00"/>
    <d v="2025-11-25T00:00:00"/>
    <d v="2026-06-09T00:00:00"/>
    <d v="2026-01-01T00:00:00"/>
    <d v="2026-06-30T00:00:00"/>
    <d v="2025-11-25T00:00:00"/>
    <d v="2026-06-09T00:00:00"/>
    <d v="2025-10-04T00:00:00"/>
    <d v="2025-11-25T00:00:00"/>
  </r>
  <r>
    <n v="2026"/>
    <d v="2026-07-01T00:00:00"/>
    <n v="1853227"/>
    <s v="NULL"/>
    <n v="7785542"/>
    <s v="NULL"/>
    <s v="SEP"/>
    <s v="ON"/>
    <s v="EN"/>
    <s v="Dental"/>
    <n v="211255543"/>
    <n v="1004810211"/>
    <n v="1004810211"/>
    <x v="0"/>
    <s v="Subscriber"/>
    <s v="Self"/>
    <s v="Automatic Re-enrollee"/>
    <d v="1972-11-11T00:00:00"/>
    <s v="Keith"/>
    <s v="Griffi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53"/>
    <s v="keith@thegriff.net"/>
    <n v="6786811836"/>
    <n v="3"/>
    <s v="FULTON"/>
    <n v="30309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2-15T00:00:00"/>
    <d v="2026-01-01T00:00:00"/>
    <d v="2026-12-31T00:00:00"/>
    <d v="2025-10-16T00:00:00"/>
    <d v="2025-12-15T00:00:00"/>
    <d v="2025-12-15T00:00:00"/>
    <d v="2025-12-15T00:00:00"/>
  </r>
  <r>
    <n v="2026"/>
    <d v="2026-07-01T00:00:00"/>
    <n v="1979189"/>
    <s v="NULL"/>
    <n v="6540114"/>
    <s v="NULL"/>
    <s v="OE"/>
    <s v="CN"/>
    <s v="EN"/>
    <s v="Dental"/>
    <n v="210923038"/>
    <n v="1005314629"/>
    <n v="1005314629"/>
    <x v="0"/>
    <s v="Subscriber"/>
    <s v="Self"/>
    <s v="Active Re-enrollee"/>
    <d v="1969-11-28T00:00:00"/>
    <s v="Himnesh"/>
    <s v="Kapoor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56"/>
    <s v="himnesh@yahoo.com"/>
    <n v="7705700683"/>
    <n v="3"/>
    <s v="Forsyth"/>
    <n v="30005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2T00:00:00"/>
    <d v="2026-01-01T00:00:00"/>
    <d v="2026-01-01T00:00:00"/>
    <d v="2025-10-16T00:00:00"/>
    <d v="2025-12-12T00:00:00"/>
    <d v="2025-10-04T00:00:00"/>
    <d v="2025-12-12T00:00:00"/>
  </r>
  <r>
    <n v="2026"/>
    <d v="2026-07-01T00:00:00"/>
    <n v="2084026"/>
    <n v="0"/>
    <n v="7469676"/>
    <s v="GAT143733145"/>
    <s v="SEP"/>
    <s v="RR"/>
    <s v="EN"/>
    <s v="Dental"/>
    <n v="212196273"/>
    <n v="1005887318"/>
    <n v="1005887318"/>
    <x v="0"/>
    <s v="Subscriber"/>
    <s v="Self"/>
    <s v="Active Re-enrollee"/>
    <d v="1991-08-18T00:00:00"/>
    <s v="GERALDINE"/>
    <s v="WHITE"/>
    <n v="44.77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34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084026"/>
    <n v="0"/>
    <n v="7469676"/>
    <s v="GAT143733145"/>
    <s v="SEP"/>
    <s v="RR"/>
    <s v="EN"/>
    <s v="Dental"/>
    <n v="212196273"/>
    <n v="1005887322"/>
    <e v="#N/A"/>
    <x v="1"/>
    <s v="Enrollee"/>
    <s v="Child"/>
    <s v="New Consumer"/>
    <d v="2022-09-13T00:00:00"/>
    <s v="Kristopher"/>
    <s v="WHITE"/>
    <n v="0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3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084026"/>
    <n v="0"/>
    <n v="7469676"/>
    <s v="GAT143733145"/>
    <s v="SEP"/>
    <s v="RR"/>
    <s v="EN"/>
    <s v="Dental"/>
    <n v="212196273"/>
    <n v="1005887321"/>
    <e v="#N/A"/>
    <x v="1"/>
    <s v="Enrollee"/>
    <s v="Child"/>
    <s v="New Consumer"/>
    <d v="2009-03-17T00:00:00"/>
    <s v="SYMONE"/>
    <s v="DAVIS"/>
    <n v="42.34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16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084026"/>
    <n v="0"/>
    <n v="7469676"/>
    <s v="GAT143733145"/>
    <s v="SEP"/>
    <s v="RR"/>
    <s v="EN"/>
    <s v="Dental"/>
    <n v="212196273"/>
    <n v="1005887320"/>
    <e v="#N/A"/>
    <x v="1"/>
    <s v="Enrollee"/>
    <s v="Child"/>
    <s v="New Consumer"/>
    <d v="2008-03-14T00:00:00"/>
    <s v="SHAYLA"/>
    <s v="DAVIS"/>
    <n v="42.34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17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084026"/>
    <n v="0"/>
    <n v="7469676"/>
    <s v="GAT143733145"/>
    <s v="SEP"/>
    <s v="RR"/>
    <s v="EN"/>
    <s v="Dental"/>
    <n v="212196273"/>
    <n v="1005887317"/>
    <e v="#N/A"/>
    <x v="1"/>
    <s v="Enrollee"/>
    <s v="Child"/>
    <s v="New Consumer"/>
    <d v="2010-01-28T00:00:00"/>
    <s v="NICHOLAS"/>
    <s v="Johnson"/>
    <n v="42.34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16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084026"/>
    <n v="0"/>
    <n v="7469676"/>
    <s v="GAT143733145"/>
    <s v="SEP"/>
    <s v="RR"/>
    <s v="EN"/>
    <s v="Dental"/>
    <n v="212196273"/>
    <n v="1005887319"/>
    <e v="#N/A"/>
    <x v="1"/>
    <s v="Enrollee"/>
    <s v="Child"/>
    <s v="New Consumer"/>
    <d v="2015-10-16T00:00:00"/>
    <s v="MAESON"/>
    <s v="REYNOLDS"/>
    <n v="0"/>
    <n v="171.79"/>
    <n v="171.79"/>
    <s v="NULL"/>
    <s v="NULL"/>
    <s v="QHP"/>
    <s v="HIGH"/>
    <s v="83502GA002000301"/>
    <n v="3631"/>
    <s v="Best Life Superior Dental Plan"/>
    <n v="83502"/>
    <s v="BEST Life and Health Insurance Company"/>
    <n v="10"/>
    <s v="geraldine.white99@gmail.com"/>
    <n v="6784487089"/>
    <n v="3"/>
    <s v="DOUGLAS"/>
    <n v="3013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5-12-02T00:00:00"/>
    <d v="2026-06-18T00:00:00"/>
  </r>
  <r>
    <n v="2026"/>
    <d v="2026-07-01T00:00:00"/>
    <n v="2150375"/>
    <s v="NULL"/>
    <n v="7162750"/>
    <s v="NULL"/>
    <s v="OE"/>
    <s v="ON"/>
    <s v="EN"/>
    <s v="Dental"/>
    <n v="212017373"/>
    <n v="1006209298"/>
    <n v="1006209298"/>
    <x v="0"/>
    <s v="Subscriber"/>
    <s v="Self"/>
    <s v="New Consumer"/>
    <d v="1964-01-03T00:00:00"/>
    <s v="Adetoun Ruth"/>
    <s v="Adene-Pete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61"/>
    <s v="traden746@aol.com"/>
    <n v="6789824849"/>
    <n v="3"/>
    <s v="Spalding"/>
    <n v="30223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6-18T00:00:00"/>
    <d v="2026-01-01T00:00:00"/>
    <d v="2026-01-31T00:00:00"/>
    <d v="2025-12-15T00:00:00"/>
    <d v="2026-06-18T00:00:00"/>
    <d v="2025-11-24T00:00:00"/>
    <d v="2025-12-30T00:00:00"/>
  </r>
  <r>
    <n v="2026"/>
    <d v="2026-07-01T00:00:00"/>
    <n v="2243530"/>
    <s v="NULL"/>
    <n v="7737845"/>
    <s v="NULL"/>
    <s v="OE"/>
    <s v="ON"/>
    <s v="EN"/>
    <s v="Dental"/>
    <n v="212049821"/>
    <n v="1006639855"/>
    <n v="1006639855"/>
    <x v="0"/>
    <s v="Enrollee"/>
    <s v="Spouse"/>
    <s v="New Consumer"/>
    <d v="1995-07-28T00:00:00"/>
    <s v="Kelly"/>
    <s v="Harris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30"/>
    <s v="nick@cepenergy.com"/>
    <n v="4043074075"/>
    <n v="3"/>
    <s v="DEKALB"/>
    <n v="30035"/>
    <s v="NULL"/>
    <s v="NULL"/>
    <s v="NULL"/>
    <s v="NULL"/>
    <s v="NULL"/>
    <s v="NULL"/>
    <s v="NULL"/>
    <s v="NULL"/>
    <s v="Enrolled"/>
    <x v="1"/>
    <d v="2026-01-01T00:00:00"/>
    <d v="2026-12-31T00:00:00"/>
    <d v="2025-12-21T00:00:00"/>
    <d v="2025-12-15T00:00:00"/>
    <d v="2025-12-21T00:00:00"/>
    <d v="2026-01-01T00:00:00"/>
    <d v="2026-12-31T00:00:00"/>
    <d v="2025-12-15T00:00:00"/>
    <d v="2025-12-21T00:00:00"/>
    <d v="2025-12-14T00:00:00"/>
    <d v="2025-12-15T00:00:00"/>
  </r>
  <r>
    <n v="2026"/>
    <d v="2026-07-01T00:00:00"/>
    <n v="2243530"/>
    <s v="NULL"/>
    <n v="7737845"/>
    <s v="NULL"/>
    <s v="OE"/>
    <s v="ON"/>
    <s v="EN"/>
    <s v="Dental"/>
    <n v="212049821"/>
    <n v="1006639839"/>
    <n v="1006639839"/>
    <x v="0"/>
    <s v="Subscriber"/>
    <s v="Self"/>
    <s v="New Consumer"/>
    <d v="1989-04-18T00:00:00"/>
    <s v="Robert"/>
    <s v="Titolo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36"/>
    <s v="nick@cepenergy.com"/>
    <n v="4043074075"/>
    <n v="3"/>
    <s v="DEKALB"/>
    <n v="30035"/>
    <s v="NULL"/>
    <s v="NULL"/>
    <s v="NULL"/>
    <s v="NULL"/>
    <s v="NULL"/>
    <s v="NULL"/>
    <s v="NULL"/>
    <s v="NULL"/>
    <s v="Enrolled"/>
    <x v="1"/>
    <d v="2026-01-01T00:00:00"/>
    <d v="2026-12-31T00:00:00"/>
    <d v="2025-12-21T00:00:00"/>
    <d v="2025-12-15T00:00:00"/>
    <d v="2025-12-21T00:00:00"/>
    <d v="2026-01-01T00:00:00"/>
    <d v="2026-12-31T00:00:00"/>
    <d v="2025-12-15T00:00:00"/>
    <d v="2025-12-21T00:00:00"/>
    <d v="2025-12-14T00:00:00"/>
    <d v="2025-12-15T00:00:00"/>
  </r>
  <r>
    <n v="2026"/>
    <d v="2026-07-01T00:00:00"/>
    <n v="2278223"/>
    <s v="NULL"/>
    <n v="7969599"/>
    <s v="NULL"/>
    <s v="OE"/>
    <s v="ON"/>
    <s v="EN"/>
    <s v="Dental"/>
    <n v="212133638"/>
    <n v="1006755843"/>
    <n v="1006755843"/>
    <x v="0"/>
    <s v="Subscriber"/>
    <s v="Self"/>
    <s v="New Consumer"/>
    <d v="1989-05-22T00:00:00"/>
    <s v="Jeffrey"/>
    <s v="Wray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6"/>
    <s v="jeffreydavidwray@gmail.com"/>
    <n v="6402640888"/>
    <n v="3"/>
    <s v="Cobb"/>
    <n v="30062"/>
    <s v="NULL"/>
    <s v="NULL"/>
    <s v="NULL"/>
    <s v="NULL"/>
    <s v="NULL"/>
    <s v="NULL"/>
    <s v="NULL"/>
    <s v="NULL"/>
    <s v="Enrolled"/>
    <x v="1"/>
    <d v="2026-02-01T00:00:00"/>
    <d v="2026-12-31T00:00:00"/>
    <d v="2026-01-04T00:00:00"/>
    <d v="2025-12-30T00:00:00"/>
    <d v="2026-01-04T00:00:00"/>
    <d v="2026-02-01T00:00:00"/>
    <d v="2026-12-31T00:00:00"/>
    <d v="2025-12-30T00:00:00"/>
    <d v="2026-01-04T00:00:00"/>
    <d v="2025-12-27T00:00:00"/>
    <d v="2025-12-30T00:00:00"/>
  </r>
  <r>
    <n v="2026"/>
    <d v="2026-07-01T00:00:00"/>
    <n v="2524010"/>
    <s v="NULL"/>
    <n v="9011974"/>
    <s v="NULL"/>
    <s v="QEP"/>
    <s v="ON"/>
    <s v="EN"/>
    <s v="Dental"/>
    <n v="1000187547"/>
    <n v="1007712114"/>
    <n v="1007712114"/>
    <x v="0"/>
    <s v="Subscriber"/>
    <s v="Self"/>
    <s v="New Consumer"/>
    <d v="1967-09-10T00:00:00"/>
    <s v="David"/>
    <s v="McMonigle"/>
    <n v="41.23"/>
    <n v="82.46"/>
    <n v="82.46"/>
    <s v="NULL"/>
    <s v="NULL"/>
    <s v="QHP"/>
    <s v="HIGH"/>
    <s v="83502GA002000301"/>
    <n v="3631"/>
    <s v="Best Life Superior Dental Plan"/>
    <n v="83502"/>
    <s v="BEST Life and Health Insurance Company"/>
    <n v="58"/>
    <s v="dmcmon10@gmail.com"/>
    <n v="7274213530"/>
    <n v="13"/>
    <s v="Gilmer"/>
    <n v="30175"/>
    <s v="NULL"/>
    <s v="NULL"/>
    <s v="NULL"/>
    <s v="NULL"/>
    <s v="NULL"/>
    <s v="NULL"/>
    <s v="NULL"/>
    <s v="NULL"/>
    <s v="Enrolled"/>
    <x v="1"/>
    <d v="2026-05-01T00:00:00"/>
    <d v="2026-12-31T00:00:00"/>
    <d v="2026-04-30T00:00:00"/>
    <d v="2026-04-26T00:00:00"/>
    <d v="2026-04-30T00:00:00"/>
    <d v="2026-05-01T00:00:00"/>
    <d v="2026-12-31T00:00:00"/>
    <d v="2026-04-26T00:00:00"/>
    <d v="2026-04-30T00:00:00"/>
    <d v="2026-04-24T00:00:00"/>
    <d v="2026-04-26T00:00:00"/>
  </r>
  <r>
    <n v="2026"/>
    <d v="2026-07-01T00:00:00"/>
    <n v="2524010"/>
    <s v="NULL"/>
    <n v="9011974"/>
    <s v="NULL"/>
    <s v="QEP"/>
    <s v="ON"/>
    <s v="EN"/>
    <s v="Dental"/>
    <n v="1000187547"/>
    <n v="1007712118"/>
    <n v="1007712118"/>
    <x v="0"/>
    <s v="Enrollee"/>
    <s v="Spouse"/>
    <s v="New Consumer"/>
    <d v="1969-07-22T00:00:00"/>
    <s v="Lisa"/>
    <s v="McMonigle"/>
    <n v="41.23"/>
    <n v="82.46"/>
    <n v="82.46"/>
    <s v="NULL"/>
    <s v="NULL"/>
    <s v="QHP"/>
    <s v="HIGH"/>
    <s v="83502GA002000301"/>
    <n v="3631"/>
    <s v="Best Life Superior Dental Plan"/>
    <n v="83502"/>
    <s v="BEST Life and Health Insurance Company"/>
    <n v="56"/>
    <s v="dmcmon10@gmail.com"/>
    <n v="7274213530"/>
    <n v="13"/>
    <s v="Gilmer"/>
    <n v="30175"/>
    <s v="NULL"/>
    <s v="NULL"/>
    <s v="NULL"/>
    <s v="NULL"/>
    <s v="NULL"/>
    <s v="NULL"/>
    <s v="NULL"/>
    <s v="NULL"/>
    <s v="Enrolled"/>
    <x v="1"/>
    <d v="2026-05-01T00:00:00"/>
    <d v="2026-12-31T00:00:00"/>
    <d v="2026-04-30T00:00:00"/>
    <d v="2026-04-26T00:00:00"/>
    <d v="2026-04-30T00:00:00"/>
    <d v="2026-05-01T00:00:00"/>
    <d v="2026-12-31T00:00:00"/>
    <d v="2026-04-26T00:00:00"/>
    <d v="2026-04-30T00:00:00"/>
    <d v="2026-04-24T00:00:00"/>
    <d v="2026-04-26T00:00:00"/>
  </r>
  <r>
    <n v="2026"/>
    <d v="2026-07-01T00:00:00"/>
    <n v="2576081"/>
    <s v="NULL"/>
    <n v="9219532"/>
    <s v="NULL"/>
    <s v="QEP"/>
    <s v="ON"/>
    <s v="EN"/>
    <s v="Dental"/>
    <n v="1000234663"/>
    <n v="1007924886"/>
    <n v="1007924886"/>
    <x v="0"/>
    <s v="Subscriber"/>
    <s v="Self"/>
    <s v="New Consumer"/>
    <d v="1973-10-16T00:00:00"/>
    <s v="Dedra"/>
    <s v="Thomas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2"/>
    <s v="dedrathomas@comcast.net"/>
    <n v="4046645212"/>
    <n v="3"/>
    <s v="Cherokee"/>
    <n v="30004"/>
    <s v="NULL"/>
    <s v="NULL"/>
    <s v="NULL"/>
    <s v="NULL"/>
    <s v="NULL"/>
    <s v="NULL"/>
    <s v="NULL"/>
    <s v="NULL"/>
    <s v="Enrolled"/>
    <x v="1"/>
    <d v="2026-05-15T00:00:00"/>
    <d v="2026-12-31T00:00:00"/>
    <d v="2026-05-28T00:00:00"/>
    <d v="2026-05-23T00:00:00"/>
    <d v="2026-05-28T00:00:00"/>
    <d v="2026-05-15T00:00:00"/>
    <d v="2026-12-31T00:00:00"/>
    <d v="2026-05-23T00:00:00"/>
    <d v="2026-05-28T00:00:00"/>
    <d v="2026-05-23T00:00:00"/>
    <d v="2026-05-23T00:00:00"/>
  </r>
  <r>
    <n v="2026"/>
    <d v="2026-07-01T00:00:00"/>
    <n v="2086"/>
    <n v="175.89"/>
    <n v="5726592"/>
    <n v="5154137389"/>
    <s v="OE"/>
    <s v="CN"/>
    <s v="EN"/>
    <s v="Dental"/>
    <n v="210965341"/>
    <n v="1000003446"/>
    <n v="1000003446"/>
    <x v="0"/>
    <s v="Subscriber"/>
    <s v="Self"/>
    <s v="Automatic Re-enrollee"/>
    <d v="1977-06-04T00:00:00"/>
    <s v="Charles"/>
    <s v="Ivey"/>
    <n v="17.57"/>
    <n v="17.57"/>
    <n v="17.57"/>
    <s v="NULL"/>
    <s v="NULL"/>
    <s v="APTC_CSR"/>
    <s v="LOW"/>
    <s v="83502GA002000801"/>
    <n v="3634"/>
    <s v="Best Life Essential Basic Dental Plan"/>
    <n v="83502"/>
    <s v="BEST Life and Health Insurance Company"/>
    <n v="48"/>
    <s v="cdi131@gmail.com"/>
    <n v="7062945748"/>
    <n v="5"/>
    <s v="RICHMOND"/>
    <n v="3090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8T00:00:00"/>
  </r>
  <r>
    <n v="2026"/>
    <d v="2026-07-01T00:00:00"/>
    <n v="2218"/>
    <n v="159.74"/>
    <n v="5657593"/>
    <n v="5403709239"/>
    <s v="OE"/>
    <s v="CN"/>
    <s v="EN"/>
    <s v="Dental"/>
    <n v="210867747"/>
    <n v="1000003628"/>
    <e v="#N/A"/>
    <x v="1"/>
    <s v="Subscriber"/>
    <s v="Self"/>
    <s v="Active Re-enrollee"/>
    <d v="1981-11-18T00:00:00"/>
    <s v="Tiffany"/>
    <s v="Rainey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44"/>
    <s v="rainey305@gmail.com"/>
    <n v="3476874181"/>
    <n v="2"/>
    <s v="Clarke"/>
    <n v="306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4T00:00:00"/>
  </r>
  <r>
    <n v="2026"/>
    <d v="2026-07-01T00:00:00"/>
    <n v="2259"/>
    <n v="242.81"/>
    <n v="5658138"/>
    <n v="5140808095"/>
    <s v="OE"/>
    <s v="CN"/>
    <s v="EN"/>
    <s v="Dental"/>
    <n v="211369776"/>
    <n v="1000003685"/>
    <n v="1000003685"/>
    <x v="0"/>
    <s v="Subscriber"/>
    <s v="Self"/>
    <s v="Active Re-enrollee"/>
    <d v="1986-09-30T00:00:00"/>
    <s v="Anamaria"/>
    <s v="Orza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9"/>
    <s v="anamariaorza@gmail.com"/>
    <n v="4047407006"/>
    <n v="3"/>
    <s v="FULTON"/>
    <n v="3032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05T00:00:00"/>
  </r>
  <r>
    <n v="2026"/>
    <d v="2026-07-01T00:00:00"/>
    <n v="6512"/>
    <n v="115.37"/>
    <n v="5915639"/>
    <n v="5113034975"/>
    <s v="OE"/>
    <s v="CN"/>
    <s v="EN"/>
    <s v="Dental"/>
    <n v="211413831"/>
    <n v="1000010809"/>
    <n v="1000010809"/>
    <x v="0"/>
    <s v="Subscriber"/>
    <s v="Self"/>
    <s v="Automatic Re-enrollee"/>
    <d v="1967-09-30T00:00:00"/>
    <s v="Stefanie"/>
    <s v="Ceto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8"/>
    <s v="stefanie@stefanieceto.com"/>
    <n v="4043860844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23T00:00:00"/>
  </r>
  <r>
    <n v="2026"/>
    <d v="2026-07-01T00:00:00"/>
    <n v="7117"/>
    <n v="159.02000000000001"/>
    <n v="8014094"/>
    <s v="GAT110036399"/>
    <s v="SEP"/>
    <s v="ON"/>
    <s v="PN"/>
    <s v="Dental"/>
    <n v="212136228"/>
    <n v="1000011670"/>
    <n v="1000011670"/>
    <x v="0"/>
    <s v="Subscriber"/>
    <s v="Self"/>
    <s v="Automatic Re-enrollee"/>
    <d v="1980-09-30T00:00:00"/>
    <s v="Mary"/>
    <s v="CAINE"/>
    <n v="31.32"/>
    <n v="60.64"/>
    <n v="60.64"/>
    <s v="NULL"/>
    <s v="NULL"/>
    <s v="APTC_CSR"/>
    <s v="HIGH"/>
    <s v="83502GA002000701"/>
    <n v="3633"/>
    <s v="Best Life Preferred Dental Plan"/>
    <n v="83502"/>
    <s v="BEST Life and Health Insurance Company"/>
    <n v="45"/>
    <s v="marycaine.parsonschiro@yahoo.com"/>
    <s v="NULL"/>
    <n v="10"/>
    <s v="Dawson"/>
    <n v="3053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31T00:00:00"/>
    <d v="2026-03-13T00:00:00"/>
    <d v="2026-02-01T00:00:00"/>
    <d v="2026-02-01T00:00:00"/>
    <d v="2025-12-31T00:00:00"/>
    <d v="2026-03-13T00:00:00"/>
    <d v="2025-12-31T00:00:00"/>
    <d v="2026-04-11T00:00:00"/>
  </r>
  <r>
    <n v="2026"/>
    <d v="2026-07-01T00:00:00"/>
    <n v="7117"/>
    <n v="159.02000000000001"/>
    <n v="8014094"/>
    <s v="GAT110036399"/>
    <s v="SEP"/>
    <s v="ON"/>
    <s v="PN"/>
    <s v="Dental"/>
    <n v="212136228"/>
    <n v="1000011672"/>
    <e v="#N/A"/>
    <x v="1"/>
    <s v="Enrollee"/>
    <s v="Child"/>
    <s v="Automatic Re-enrollee"/>
    <d v="2005-04-28T00:00:00"/>
    <s v="TUCKER"/>
    <s v="CAINE"/>
    <n v="29.32"/>
    <n v="60.64"/>
    <n v="60.64"/>
    <s v="NULL"/>
    <s v="NULL"/>
    <s v="APTC_CSR"/>
    <s v="HIGH"/>
    <s v="83502GA002000701"/>
    <n v="3633"/>
    <s v="Best Life Preferred Dental Plan"/>
    <n v="83502"/>
    <s v="BEST Life and Health Insurance Company"/>
    <n v="20"/>
    <s v="marycaine.parsonschiro@yahoo.com"/>
    <s v="NULL"/>
    <n v="10"/>
    <s v="Dawson"/>
    <n v="3053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31T00:00:00"/>
    <d v="2026-03-13T00:00:00"/>
    <d v="2026-02-01T00:00:00"/>
    <d v="2026-02-01T00:00:00"/>
    <d v="2025-12-31T00:00:00"/>
    <d v="2026-03-13T00:00:00"/>
    <d v="2025-12-31T00:00:00"/>
    <d v="2026-04-11T00:00:00"/>
  </r>
  <r>
    <n v="2026"/>
    <d v="2026-07-01T00:00:00"/>
    <n v="7496"/>
    <n v="115.02"/>
    <n v="6206840"/>
    <n v="5120134280"/>
    <s v="OE"/>
    <s v="CN"/>
    <s v="EN"/>
    <s v="Dental"/>
    <n v="210573366"/>
    <n v="1000012394"/>
    <n v="1000012394"/>
    <x v="0"/>
    <s v="Subscriber"/>
    <s v="Self"/>
    <s v="Automatic Re-enrollee"/>
    <d v="1975-12-13T00:00:00"/>
    <s v="Michael"/>
    <s v="Slave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0"/>
    <s v="mslaven738@gmail.com"/>
    <n v="4046448959"/>
    <n v="10"/>
    <s v="HALL"/>
    <n v="30542"/>
    <s v="NULL"/>
    <s v="NULL"/>
    <s v="NULL"/>
    <s v="NULL"/>
    <s v="NULL"/>
    <s v="NULL"/>
    <s v="NULL"/>
    <s v="NULL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0-04T00:00:00"/>
    <d v="2025-10-16T00:00:00"/>
  </r>
  <r>
    <n v="2026"/>
    <d v="2026-07-01T00:00:00"/>
    <n v="7535"/>
    <n v="102.67"/>
    <n v="8303716"/>
    <n v="5148486187"/>
    <s v="SEP"/>
    <s v="ON"/>
    <s v="EN"/>
    <s v="Dental"/>
    <n v="212014087"/>
    <n v="1000012446"/>
    <n v="1000012446"/>
    <x v="0"/>
    <s v="Subscriber"/>
    <s v="Self"/>
    <s v="New Consumer"/>
    <d v="1994-11-29T00:00:00"/>
    <s v="Anna"/>
    <s v="Full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annamfuller@gmail.com"/>
    <n v="4043683454"/>
    <n v="3"/>
    <s v="FULTON"/>
    <n v="30324"/>
    <s v="NULL"/>
    <s v="NULL"/>
    <s v="NULL"/>
    <s v="NULL"/>
    <s v="NULL"/>
    <s v="NULL"/>
    <s v="NULL"/>
    <s v="NULL"/>
    <s v="Terminated"/>
    <x v="2"/>
    <d v="2026-01-01T00:00:00"/>
    <d v="2026-01-31T00:00:00"/>
    <d v="2026-02-01T00:00:00"/>
    <d v="2025-12-15T00:00:00"/>
    <d v="2026-06-18T00:00:00"/>
    <d v="2026-01-01T00:00:00"/>
    <d v="2026-01-31T00:00:00"/>
    <d v="2025-12-15T00:00:00"/>
    <d v="2026-06-18T00:00:00"/>
    <d v="2026-01-27T00:00:00"/>
    <d v="2026-01-27T00:00:00"/>
  </r>
  <r>
    <n v="2026"/>
    <d v="2026-07-01T00:00:00"/>
    <n v="8141"/>
    <n v="246.12"/>
    <n v="7153080"/>
    <n v="5225419832"/>
    <s v="SEP"/>
    <s v="ON"/>
    <s v="EN"/>
    <s v="Dental"/>
    <n v="211494282"/>
    <n v="1000013479"/>
    <n v="1000013479"/>
    <x v="0"/>
    <s v="Subscriber"/>
    <s v="Self"/>
    <s v="Active Re-enrollee"/>
    <d v="1962-07-06T00:00:00"/>
    <s v="Reba"/>
    <s v="Major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63"/>
    <s v="g76m80@yahoo.com"/>
    <n v="7062066258"/>
    <n v="10"/>
    <s v="BANKS"/>
    <n v="3053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1-24T00:00:00"/>
    <d v="2026-01-01T00:00:00"/>
    <d v="2026-12-31T00:00:00"/>
    <d v="2025-10-17T00:00:00"/>
    <d v="2025-11-24T00:00:00"/>
    <d v="2025-11-24T00:00:00"/>
    <d v="2025-12-08T00:00:00"/>
  </r>
  <r>
    <n v="2026"/>
    <d v="2026-07-01T00:00:00"/>
    <n v="18043"/>
    <n v="401.87"/>
    <n v="5825548"/>
    <n v="5142139537"/>
    <s v="OE"/>
    <s v="CN"/>
    <s v="EN"/>
    <s v="Dental"/>
    <n v="210931093"/>
    <n v="1000029768"/>
    <n v="1000029768"/>
    <x v="0"/>
    <s v="Subscriber"/>
    <s v="Self"/>
    <s v="Automatic Re-enrollee"/>
    <d v="1962-01-25T00:00:00"/>
    <s v="Karen"/>
    <s v="Daniel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63"/>
    <s v="kfrandan122@gmail.com"/>
    <n v="9122700890"/>
    <n v="6"/>
    <s v="GLYNN"/>
    <n v="31523"/>
    <s v="NULL"/>
    <s v="NULL"/>
    <s v="NULL"/>
    <s v="NULL"/>
    <s v="NULL"/>
    <s v="NULL"/>
    <s v="Anthem BCBS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8043"/>
    <n v="401.87"/>
    <n v="5825548"/>
    <n v="5142139537"/>
    <s v="OE"/>
    <s v="CN"/>
    <s v="EN"/>
    <s v="Dental"/>
    <n v="210931093"/>
    <n v="1000029769"/>
    <n v="1000029769"/>
    <x v="0"/>
    <s v="Enrollee"/>
    <s v="Spouse"/>
    <s v="Automatic Re-enrollee"/>
    <d v="1963-09-08T00:00:00"/>
    <s v="Robert"/>
    <s v="Daniel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62"/>
    <s v="kfrandan122@gmail.com"/>
    <n v="9122700890"/>
    <n v="6"/>
    <s v="GLYNN"/>
    <n v="31523"/>
    <s v="NULL"/>
    <s v="NULL"/>
    <s v="NULL"/>
    <s v="NULL"/>
    <s v="NULL"/>
    <s v="NULL"/>
    <s v="Anthem BCBS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1385"/>
    <n v="123.68"/>
    <n v="5597716"/>
    <n v="5122051239"/>
    <s v="OE"/>
    <s v="CN"/>
    <s v="EN"/>
    <s v="Dental"/>
    <n v="210858430"/>
    <n v="1000035291"/>
    <n v="1000035291"/>
    <x v="0"/>
    <s v="Subscriber"/>
    <s v="Self"/>
    <s v="Active Re-enrollee"/>
    <d v="1979-05-01T00:00:00"/>
    <s v="Richard"/>
    <s v="Mead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6"/>
    <s v="rich@richmeade.com"/>
    <n v="4049090965"/>
    <n v="3"/>
    <s v="DEKALB"/>
    <n v="3008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07T00:00:00"/>
    <d v="2026-01-01T00:00:00"/>
    <d v="2026-01-01T00:00:00"/>
    <d v="2025-10-16T00:00:00"/>
    <d v="2025-11-07T00:00:00"/>
    <d v="2025-10-04T00:00:00"/>
    <d v="2025-11-07T00:00:00"/>
  </r>
  <r>
    <n v="2026"/>
    <d v="2026-07-01T00:00:00"/>
    <n v="22777"/>
    <n v="107.35"/>
    <n v="7643070"/>
    <s v="GAT110720433"/>
    <s v="OE"/>
    <s v="ON"/>
    <s v="CL"/>
    <s v="Dental"/>
    <n v="210813803"/>
    <n v="1000037623"/>
    <n v="1000037623"/>
    <x v="0"/>
    <s v="Subscriber"/>
    <s v="Self"/>
    <s v="Active Re-enrollee"/>
    <d v="1975-04-26T00:00:00"/>
    <s v="ShaMeeka"/>
    <s v="Buggs"/>
    <n v="36.85"/>
    <n v="36.85"/>
    <n v="36.85"/>
    <s v="NULL"/>
    <s v="NULL"/>
    <s v="APTC_CSR"/>
    <s v="HIGH"/>
    <s v="83502GA002000701"/>
    <n v="3633"/>
    <s v="Best Life Preferred Dental Plan"/>
    <n v="83502"/>
    <s v="BEST Life and Health Insurance Company"/>
    <n v="50"/>
    <s v="meekjohnson2011@gmail.com"/>
    <n v="5702363665"/>
    <n v="4"/>
    <s v="NULL"/>
    <n v="30179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5T00:00:00"/>
    <d v="2026-01-01T00:00:00"/>
    <d v="2026-01-01T00:00:00"/>
    <d v="2025-10-16T00:00:00"/>
    <d v="2025-12-05T00:00:00"/>
    <d v="2025-12-11T00:00:00"/>
    <d v="2025-12-24T00:00:00"/>
  </r>
  <r>
    <n v="2026"/>
    <d v="2026-07-01T00:00:00"/>
    <n v="23470"/>
    <n v="130.35"/>
    <n v="7946809"/>
    <n v="5166100563"/>
    <s v="SEP"/>
    <s v="RR"/>
    <s v="EN"/>
    <s v="Dental"/>
    <n v="211408636"/>
    <n v="1000038750"/>
    <e v="#N/A"/>
    <x v="1"/>
    <s v="Subscriber"/>
    <s v="Self"/>
    <s v="Active Re-enrollee"/>
    <d v="1978-01-11T00:00:00"/>
    <s v="Leslie"/>
    <s v="Schlereth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47"/>
    <s v="viewfinder89@gmail.com"/>
    <n v="8144429529"/>
    <n v="8"/>
    <s v="MUSCOGEE"/>
    <n v="31909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25T00:00:00"/>
    <d v="2026-01-01T00:00:00"/>
    <d v="2026-12-31T00:00:00"/>
    <d v="2025-10-17T00:00:00"/>
    <d v="2025-11-21T00:00:00"/>
    <d v="2025-12-25T00:00:00"/>
    <d v="2025-12-25T00:00:00"/>
  </r>
  <r>
    <n v="2026"/>
    <d v="2026-07-01T00:00:00"/>
    <n v="26129"/>
    <n v="168.69"/>
    <n v="5747931"/>
    <n v="5160329424"/>
    <s v="OE"/>
    <s v="CN"/>
    <s v="EN"/>
    <s v="Dental"/>
    <n v="211414392"/>
    <n v="1000043056"/>
    <n v="1000043056"/>
    <x v="0"/>
    <s v="Subscriber"/>
    <s v="Self"/>
    <s v="Automatic Re-enrollee"/>
    <d v="1961-08-19T00:00:00"/>
    <s v="russell"/>
    <s v="crews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russellcrews181@gmail.com"/>
    <n v="4045506190"/>
    <n v="3"/>
    <s v="SPALDING"/>
    <n v="30224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30T00:00:00"/>
    <d v="2026-01-01T00:00:00"/>
    <d v="2026-01-01T00:00:00"/>
    <d v="2025-10-17T00:00:00"/>
    <d v="2026-01-30T00:00:00"/>
    <d v="2025-10-04T00:00:00"/>
    <d v="2026-01-30T00:00:00"/>
  </r>
  <r>
    <n v="2026"/>
    <d v="2026-07-01T00:00:00"/>
    <n v="26390"/>
    <n v="107.35"/>
    <n v="8174052"/>
    <n v="5113266831"/>
    <s v="SEP"/>
    <s v="ON"/>
    <s v="EN"/>
    <s v="Dental"/>
    <n v="212212392"/>
    <n v="1000043500"/>
    <n v="1000043500"/>
    <x v="0"/>
    <s v="Subscriber"/>
    <s v="Self"/>
    <s v="Automatic Re-enrollee"/>
    <d v="1983-02-06T00:00:00"/>
    <s v="carl"/>
    <s v="le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carl.lee1983@gmail.com"/>
    <n v="2523329622"/>
    <n v="3"/>
    <s v="FULTON"/>
    <n v="30324"/>
    <s v="NULL"/>
    <s v="NULL"/>
    <s v="NULL"/>
    <s v="NULL"/>
    <s v="NULL"/>
    <s v="NULL"/>
    <s v="NULL"/>
    <s v="NULL"/>
    <s v="Enrolled"/>
    <x v="1"/>
    <d v="2026-02-01T00:00:00"/>
    <d v="2026-12-31T00:00:00"/>
    <d v="2026-02-22T00:00:00"/>
    <d v="2026-01-14T00:00:00"/>
    <d v="2026-02-22T00:00:00"/>
    <d v="2026-02-01T00:00:00"/>
    <d v="2026-12-31T00:00:00"/>
    <d v="2026-01-14T00:00:00"/>
    <d v="2026-02-22T00:00:00"/>
    <d v="2026-01-14T00:00:00"/>
    <d v="2026-01-14T00:00:00"/>
  </r>
  <r>
    <n v="2026"/>
    <d v="2026-07-01T00:00:00"/>
    <n v="31003"/>
    <n v="115.84"/>
    <n v="7747867"/>
    <n v="5159874192"/>
    <s v="SEP"/>
    <s v="ON"/>
    <s v="EN"/>
    <s v="Dental"/>
    <n v="211455212"/>
    <n v="1000051322"/>
    <n v="1000051322"/>
    <x v="0"/>
    <s v="Enrollee"/>
    <s v="Child"/>
    <s v="Active Re-enrollee"/>
    <d v="2002-05-22T00:00:00"/>
    <s v="Eliza"/>
    <s v="Gorman"/>
    <n v="21.01"/>
    <n v="43.45"/>
    <n v="43.45"/>
    <s v="NULL"/>
    <s v="NULL"/>
    <s v="APTC_CSR"/>
    <s v="LOW"/>
    <s v="83502GA002000601"/>
    <n v="3632"/>
    <s v="Best Life Essential Value Dental Plan"/>
    <n v="83502"/>
    <s v="BEST Life and Health Insurance Company"/>
    <n v="23"/>
    <s v="grittempered1974@gmail.com"/>
    <n v="9043336177"/>
    <n v="2"/>
    <s v="JACKSON"/>
    <n v="306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5T00:00:00"/>
    <d v="2026-01-01T00:00:00"/>
    <d v="2026-12-31T00:00:00"/>
    <d v="2025-10-17T00:00:00"/>
    <d v="2025-12-15T00:00:00"/>
    <d v="2025-12-15T00:00:00"/>
    <d v="2025-12-15T00:00:00"/>
  </r>
  <r>
    <n v="2026"/>
    <d v="2026-07-01T00:00:00"/>
    <n v="31003"/>
    <n v="115.84"/>
    <n v="7747867"/>
    <n v="5159874192"/>
    <s v="SEP"/>
    <s v="ON"/>
    <s v="EN"/>
    <s v="Dental"/>
    <n v="211455212"/>
    <n v="1000051321"/>
    <n v="1000051321"/>
    <x v="0"/>
    <s v="Subscriber"/>
    <s v="Self"/>
    <s v="Active Re-enrollee"/>
    <d v="1974-09-08T00:00:00"/>
    <s v="Rebecca"/>
    <s v="Gorman"/>
    <n v="22.44"/>
    <n v="43.45"/>
    <n v="43.45"/>
    <s v="NULL"/>
    <s v="NULL"/>
    <s v="APTC_CSR"/>
    <s v="LOW"/>
    <s v="83502GA002000601"/>
    <n v="3632"/>
    <s v="Best Life Essential Value Dental Plan"/>
    <n v="83502"/>
    <s v="BEST Life and Health Insurance Company"/>
    <n v="51"/>
    <s v="grittempered1974@gmail.com"/>
    <n v="9043336177"/>
    <n v="2"/>
    <s v="JACKSON"/>
    <n v="306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5T00:00:00"/>
    <d v="2026-01-01T00:00:00"/>
    <d v="2026-12-31T00:00:00"/>
    <d v="2025-10-17T00:00:00"/>
    <d v="2025-12-15T00:00:00"/>
    <d v="2025-12-15T00:00:00"/>
    <d v="2025-12-15T00:00:00"/>
  </r>
  <r>
    <n v="2026"/>
    <d v="2026-07-01T00:00:00"/>
    <n v="32086"/>
    <n v="175.44"/>
    <n v="7945584"/>
    <n v="5504013811"/>
    <s v="SEP"/>
    <s v="RR"/>
    <s v="EN"/>
    <s v="Dental"/>
    <n v="211699468"/>
    <n v="1000052865"/>
    <n v="1000052865"/>
    <x v="0"/>
    <s v="Subscriber"/>
    <s v="Self"/>
    <s v="Active Re-enrollee"/>
    <d v="1983-09-07T00:00:00"/>
    <s v="Nichole"/>
    <s v="Allen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2"/>
    <s v="allenfamily.est2004@gmail.com"/>
    <n v="7313771577"/>
    <n v="3"/>
    <s v="DEKALB"/>
    <n v="30360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16T00:00:00"/>
    <d v="2026-06-30T00:00:00"/>
    <d v="2026-01-01T00:00:00"/>
    <d v="2026-12-31T00:00:00"/>
    <d v="2025-11-16T00:00:00"/>
    <d v="2026-06-30T00:00:00"/>
    <d v="2025-12-25T00:00:00"/>
    <d v="2025-12-25T00:00:00"/>
  </r>
  <r>
    <n v="2026"/>
    <d v="2026-07-01T00:00:00"/>
    <n v="33467"/>
    <n v="138.02000000000001"/>
    <n v="5954822"/>
    <n v="5115045904"/>
    <s v="OE"/>
    <s v="CN"/>
    <s v="EN"/>
    <s v="Dental"/>
    <n v="212031485"/>
    <n v="1000055423"/>
    <n v="1000055423"/>
    <x v="0"/>
    <s v="Subscriber"/>
    <s v="Self"/>
    <s v="Automatic Re-enrollee"/>
    <d v="1998-11-29T00:00:00"/>
    <s v="Kristina"/>
    <s v="Rudalev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27"/>
    <s v="meshrud@gmail.com"/>
    <n v="4046413455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6-01-18T00:00:00"/>
    <d v="2025-12-15T00:00:00"/>
    <d v="2026-01-18T00:00:00"/>
    <d v="2026-01-01T00:00:00"/>
    <d v="2026-12-31T00:00:00"/>
    <d v="2025-12-15T00:00:00"/>
    <d v="2026-01-18T00:00:00"/>
    <d v="2025-10-04T00:00:00"/>
    <d v="2025-12-15T00:00:00"/>
  </r>
  <r>
    <n v="2026"/>
    <d v="2026-07-01T00:00:00"/>
    <n v="33492"/>
    <n v="191.69"/>
    <n v="5956043"/>
    <n v="5147715792"/>
    <s v="OE"/>
    <s v="CN"/>
    <s v="EN"/>
    <s v="Dental"/>
    <n v="210850165"/>
    <n v="1000055530"/>
    <n v="1000055530"/>
    <x v="0"/>
    <s v="Subscriber"/>
    <s v="Self"/>
    <s v="Automatic Re-enrollee"/>
    <d v="1991-02-15T00:00:00"/>
    <s v="Michael"/>
    <s v="Adam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michael@adamsandsonsroofing.com"/>
    <n v="6789084290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2T00:00:00"/>
  </r>
  <r>
    <n v="2026"/>
    <d v="2026-07-01T00:00:00"/>
    <n v="33890"/>
    <n v="114.24"/>
    <n v="5697203"/>
    <n v="5162457208"/>
    <s v="OE"/>
    <s v="CN"/>
    <s v="EN"/>
    <s v="Dental"/>
    <n v="211375448"/>
    <n v="1000056060"/>
    <n v="1000056060"/>
    <x v="0"/>
    <s v="Enrollee"/>
    <s v="Spouse"/>
    <s v="Automatic Re-enrollee"/>
    <d v="1973-12-26T00:00:00"/>
    <s v="Kelli"/>
    <s v="Mejia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2"/>
    <s v="mejiafamily04@gmail.com"/>
    <n v="9043929115"/>
    <n v="3"/>
    <s v="Cobb"/>
    <n v="3006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24T00:00:00"/>
  </r>
  <r>
    <n v="2026"/>
    <d v="2026-07-01T00:00:00"/>
    <n v="33890"/>
    <n v="114.24"/>
    <n v="5697203"/>
    <n v="5162457208"/>
    <s v="OE"/>
    <s v="CN"/>
    <s v="EN"/>
    <s v="Dental"/>
    <n v="211375448"/>
    <n v="1000056054"/>
    <n v="1000056054"/>
    <x v="0"/>
    <s v="Subscriber"/>
    <s v="Self"/>
    <s v="Automatic Re-enrollee"/>
    <d v="1975-01-29T00:00:00"/>
    <s v="Joham"/>
    <s v="Mejia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0"/>
    <s v="mejiafamily04@gmail.com"/>
    <n v="9043929115"/>
    <n v="3"/>
    <s v="Cobb"/>
    <n v="3006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24T00:00:00"/>
  </r>
  <r>
    <n v="2026"/>
    <d v="2026-07-01T00:00:00"/>
    <n v="40226"/>
    <n v="134.19"/>
    <n v="5726911"/>
    <n v="5120405442"/>
    <s v="OE"/>
    <s v="CN"/>
    <s v="EN"/>
    <s v="Dental"/>
    <n v="211506092"/>
    <n v="1000066113"/>
    <n v="1000066113"/>
    <x v="0"/>
    <s v="Subscriber"/>
    <s v="Self"/>
    <s v="Automatic Re-enrollee"/>
    <d v="1986-12-10T00:00:00"/>
    <s v="Holly"/>
    <s v="Gilbert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9"/>
    <s v="amierith@gmail.com"/>
    <n v="4703697471"/>
    <n v="10"/>
    <s v="HALL"/>
    <n v="3050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5-10-04T00:00:00"/>
    <d v="2026-01-12T00:00:00"/>
  </r>
  <r>
    <n v="2026"/>
    <d v="2026-07-01T00:00:00"/>
    <n v="40645"/>
    <n v="116.29"/>
    <n v="6198014"/>
    <s v="NULL"/>
    <s v="OE"/>
    <s v="CN"/>
    <s v="EN"/>
    <s v="Dental"/>
    <n v="211580448"/>
    <n v="1001698180"/>
    <n v="1001698180"/>
    <x v="0"/>
    <s v="Subscriber"/>
    <s v="Self"/>
    <s v="Active Re-enrollee"/>
    <d v="1974-08-02T00:00:00"/>
    <s v="Amy"/>
    <s v="Wolfe"/>
    <n v="44.98"/>
    <n v="44.98"/>
    <n v="44.98"/>
    <s v="NULL"/>
    <s v="NULL"/>
    <s v="APTC_CSR"/>
    <s v="HIGH"/>
    <s v="83502GA002000301"/>
    <n v="3631"/>
    <s v="Best Life Superior Dental Plan"/>
    <n v="83502"/>
    <s v="BEST Life and Health Insurance Company"/>
    <n v="51"/>
    <s v="amywolfe1974@hotmail.com"/>
    <n v="6784356535"/>
    <n v="4"/>
    <s v="CARROLL"/>
    <n v="30116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1T00:00:00"/>
    <d v="2025-12-03T00:00:00"/>
    <d v="2026-01-01T00:00:00"/>
    <d v="2026-12-31T00:00:00"/>
    <d v="2025-11-01T00:00:00"/>
    <d v="2025-12-03T00:00:00"/>
    <d v="2025-10-04T00:00:00"/>
    <d v="2025-11-01T00:00:00"/>
  </r>
  <r>
    <n v="2026"/>
    <d v="2026-07-01T00:00:00"/>
    <n v="42655"/>
    <n v="122.68"/>
    <n v="5731018"/>
    <n v="5156637039"/>
    <s v="OE"/>
    <s v="CN"/>
    <s v="EN"/>
    <s v="Dental"/>
    <n v="211392880"/>
    <n v="1000070527"/>
    <n v="1000070527"/>
    <x v="0"/>
    <s v="Subscriber"/>
    <s v="Self"/>
    <s v="Automatic Re-enrollee"/>
    <d v="1989-06-16T00:00:00"/>
    <s v="Tremayne"/>
    <s v="Bailey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6"/>
    <s v="tmizzzle101@yahoo.com"/>
    <n v="6782005408"/>
    <n v="10"/>
    <s v="HALL"/>
    <n v="30507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1-14T00:00:00"/>
    <d v="2026-01-01T00:00:00"/>
    <d v="2026-01-31T00:00:00"/>
    <d v="2025-10-17T00:00:00"/>
    <d v="2026-01-14T00:00:00"/>
    <d v="2025-10-04T00:00:00"/>
    <d v="2026-01-14T00:00:00"/>
  </r>
  <r>
    <n v="2026"/>
    <d v="2026-07-01T00:00:00"/>
    <n v="42834"/>
    <n v="387.24"/>
    <n v="5733437"/>
    <n v="5146578615"/>
    <s v="OE"/>
    <s v="CN"/>
    <s v="EN"/>
    <s v="Dental"/>
    <n v="211936857"/>
    <n v="1000070806"/>
    <n v="1000070806"/>
    <x v="0"/>
    <s v="Subscriber"/>
    <s v="Spouse"/>
    <s v="Automatic Re-enrollee"/>
    <d v="1966-03-09T00:00:00"/>
    <s v="Laura"/>
    <s v="Barnett"/>
    <n v="20.37"/>
    <n v="39.44"/>
    <n v="39.44"/>
    <s v="NULL"/>
    <s v="NULL"/>
    <s v="APTC"/>
    <s v="LOW"/>
    <s v="83502GA002000801"/>
    <n v="3634"/>
    <s v="Best Life Essential Basic Dental Plan"/>
    <n v="83502"/>
    <s v="BEST Life and Health Insurance Company"/>
    <n v="59"/>
    <s v="foundationforestry@gmail.com"/>
    <n v="4042712573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2-31T00:00:00"/>
    <d v="2025-12-10T00:00:00"/>
    <d v="2025-12-31T00:00:00"/>
    <d v="2026-01-01T00:00:00"/>
    <d v="2026-12-31T00:00:00"/>
    <d v="2025-12-10T00:00:00"/>
    <d v="2025-12-31T00:00:00"/>
    <d v="2025-10-04T00:00:00"/>
    <d v="2025-12-10T00:00:00"/>
  </r>
  <r>
    <n v="2026"/>
    <d v="2026-07-01T00:00:00"/>
    <n v="42834"/>
    <n v="387.24"/>
    <n v="5733437"/>
    <n v="5146578615"/>
    <s v="OE"/>
    <s v="CN"/>
    <s v="EN"/>
    <s v="Dental"/>
    <n v="211936857"/>
    <n v="1000070808"/>
    <n v="1000070808"/>
    <x v="0"/>
    <s v="Enrollee"/>
    <s v="Child"/>
    <s v="Automatic Re-enrollee"/>
    <d v="2003-09-15T00:00:00"/>
    <s v="Samuel"/>
    <s v="Barnett"/>
    <n v="19.07"/>
    <n v="39.44"/>
    <n v="39.44"/>
    <s v="NULL"/>
    <s v="NULL"/>
    <s v="APTC"/>
    <s v="LOW"/>
    <s v="83502GA002000801"/>
    <n v="3634"/>
    <s v="Best Life Essential Basic Dental Plan"/>
    <n v="83502"/>
    <s v="BEST Life and Health Insurance Company"/>
    <n v="22"/>
    <s v="foundationforestry@gmail.com"/>
    <n v="4042712573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2-31T00:00:00"/>
    <d v="2025-12-10T00:00:00"/>
    <d v="2025-12-31T00:00:00"/>
    <d v="2026-01-01T00:00:00"/>
    <d v="2026-12-31T00:00:00"/>
    <d v="2025-12-10T00:00:00"/>
    <d v="2025-12-31T00:00:00"/>
    <d v="2025-10-04T00:00:00"/>
    <d v="2025-12-10T00:00:00"/>
  </r>
  <r>
    <n v="2026"/>
    <d v="2026-07-01T00:00:00"/>
    <n v="50442"/>
    <n v="172.52"/>
    <n v="7489491"/>
    <n v="5148058945"/>
    <s v="SEP"/>
    <s v="ON"/>
    <s v="EN"/>
    <s v="Dental"/>
    <n v="211391817"/>
    <n v="1000083582"/>
    <e v="#N/A"/>
    <x v="1"/>
    <s v="Subscriber"/>
    <s v="Self"/>
    <s v="Active Re-enrollee"/>
    <d v="1991-01-25T00:00:00"/>
    <s v="Tyler"/>
    <s v="Mcbee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34"/>
    <s v="tastytreatsllc@proton.me"/>
    <n v="7069831055"/>
    <n v="2"/>
    <s v="Madison"/>
    <n v="3063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5T00:00:00"/>
    <d v="2026-01-01T00:00:00"/>
    <d v="2026-12-31T00:00:00"/>
    <d v="2025-10-17T00:00:00"/>
    <d v="2025-12-15T00:00:00"/>
    <d v="2025-12-03T00:00:00"/>
    <d v="2026-04-22T00:00:00"/>
  </r>
  <r>
    <n v="2026"/>
    <d v="2026-07-01T00:00:00"/>
    <n v="52728"/>
    <n v="113.48"/>
    <n v="5618831"/>
    <n v="5128110987"/>
    <s v="OE"/>
    <s v="CN"/>
    <s v="EN"/>
    <s v="Dental"/>
    <n v="211667069"/>
    <n v="1000087359"/>
    <n v="1000087359"/>
    <x v="0"/>
    <s v="Enrollee"/>
    <s v="Child"/>
    <s v="Automatic Re-enrollee"/>
    <d v="2012-12-13T00:00:00"/>
    <s v="Kingston"/>
    <s v="Harris"/>
    <n v="35.46"/>
    <n v="74.069999999999993"/>
    <n v="74.069999999999993"/>
    <s v="NULL"/>
    <s v="NULL"/>
    <s v="APTC_CSR"/>
    <s v="HIGH"/>
    <s v="83502GA002000301"/>
    <n v="3631"/>
    <s v="Best Life Superior Dental Plan"/>
    <n v="83502"/>
    <s v="BEST Life and Health Insurance Company"/>
    <n v="13"/>
    <s v="gowdycrystalpretty@yahoo.com"/>
    <n v="7066195042"/>
    <n v="5"/>
    <s v="RICHMOND"/>
    <n v="30815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1-12T00:00:00"/>
    <d v="2026-01-08T00:00:00"/>
    <d v="2026-01-01T00:00:00"/>
    <d v="2026-12-31T00:00:00"/>
    <d v="2025-11-12T00:00:00"/>
    <d v="2026-01-08T00:00:00"/>
    <d v="2025-10-04T00:00:00"/>
    <d v="2025-11-12T00:00:00"/>
  </r>
  <r>
    <n v="2026"/>
    <d v="2026-07-01T00:00:00"/>
    <n v="52728"/>
    <n v="113.48"/>
    <n v="5618831"/>
    <n v="5128110987"/>
    <s v="OE"/>
    <s v="CN"/>
    <s v="EN"/>
    <s v="Dental"/>
    <n v="211667069"/>
    <n v="1000087358"/>
    <n v="1000087358"/>
    <x v="0"/>
    <s v="Subscriber"/>
    <s v="Self"/>
    <s v="Automatic Re-enrollee"/>
    <d v="1984-06-16T00:00:00"/>
    <s v="CRYSTAL"/>
    <s v="GOWDY"/>
    <n v="38.61"/>
    <n v="74.069999999999993"/>
    <n v="74.069999999999993"/>
    <s v="NULL"/>
    <s v="NULL"/>
    <s v="APTC_CSR"/>
    <s v="HIGH"/>
    <s v="83502GA002000301"/>
    <n v="3631"/>
    <s v="Best Life Superior Dental Plan"/>
    <n v="83502"/>
    <s v="BEST Life and Health Insurance Company"/>
    <n v="41"/>
    <s v="gowdycrystalpretty@yahoo.com"/>
    <n v="7066195042"/>
    <n v="5"/>
    <s v="RICHMOND"/>
    <n v="30815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1-12T00:00:00"/>
    <d v="2026-01-08T00:00:00"/>
    <d v="2026-01-01T00:00:00"/>
    <d v="2026-12-31T00:00:00"/>
    <d v="2025-11-12T00:00:00"/>
    <d v="2026-01-08T00:00:00"/>
    <d v="2025-10-04T00:00:00"/>
    <d v="2025-11-12T00:00:00"/>
  </r>
  <r>
    <n v="2026"/>
    <d v="2026-07-01T00:00:00"/>
    <n v="54884"/>
    <n v="102.24"/>
    <n v="5700594"/>
    <n v="5152887611"/>
    <s v="OE"/>
    <s v="CN"/>
    <s v="EN"/>
    <s v="Dental"/>
    <n v="211351631"/>
    <n v="1000090932"/>
    <n v="1000090932"/>
    <x v="0"/>
    <s v="Subscriber"/>
    <s v="Self"/>
    <s v="Automatic Re-enrollee"/>
    <d v="1993-04-05T00:00:00"/>
    <s v="MEOSHA"/>
    <s v="HAWKIN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2"/>
    <s v="sweetshawnta@yahoo.com"/>
    <n v="6785177245"/>
    <n v="3"/>
    <s v="FULTON"/>
    <n v="30312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59018"/>
    <n v="115.02"/>
    <n v="5622244"/>
    <n v="5433193304"/>
    <s v="OE"/>
    <s v="CN"/>
    <s v="EN"/>
    <s v="Dental"/>
    <n v="210825065"/>
    <n v="1000097790"/>
    <e v="#N/A"/>
    <x v="1"/>
    <s v="Subscriber"/>
    <s v="Self"/>
    <s v="Automatic Re-enrollee"/>
    <d v="2003-05-28T00:00:00"/>
    <s v="Colleen"/>
    <s v="Mwaniki"/>
    <n v="19.07"/>
    <n v="19.07"/>
    <n v="19.07"/>
    <s v="NULL"/>
    <s v="NULL"/>
    <s v="APTC_CSR"/>
    <s v="LOW"/>
    <s v="83502GA002000801"/>
    <n v="3634"/>
    <s v="Best Life Essential Basic Dental Plan"/>
    <n v="83502"/>
    <s v="BEST Life and Health Insurance Company"/>
    <n v="22"/>
    <s v="colleenmwaniki@gmail.com"/>
    <n v="4703967648"/>
    <n v="3"/>
    <s v="NULL"/>
    <n v="30008"/>
    <s v="NULL"/>
    <s v="NULL"/>
    <s v="NULL"/>
    <s v="NULL"/>
    <s v="NULL"/>
    <s v="NULL"/>
    <s v="MyMFG"/>
    <s v="MyMFG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23T00:00:00"/>
  </r>
  <r>
    <n v="2026"/>
    <d v="2026-07-01T00:00:00"/>
    <n v="59615"/>
    <n v="119.81"/>
    <n v="8102400"/>
    <n v="5316940517"/>
    <s v="OE"/>
    <s v="ON"/>
    <s v="EN"/>
    <s v="Dental"/>
    <n v="212181657"/>
    <n v="1000098485"/>
    <n v="1000098485"/>
    <x v="0"/>
    <s v="Subscriber"/>
    <s v="Self"/>
    <s v="New Consumer"/>
    <d v="1985-07-30T00:00:00"/>
    <s v="Walter"/>
    <s v="Zabadah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40"/>
    <s v="flatsmaster33952@gmail.com"/>
    <n v="2292909348"/>
    <n v="1"/>
    <s v="DOUGHERTY"/>
    <n v="31721"/>
    <s v="NULL"/>
    <s v="NULL"/>
    <s v="NULL"/>
    <s v="NULL"/>
    <s v="NULL"/>
    <s v="NULL"/>
    <s v="NULL"/>
    <s v="NULL"/>
    <s v="Terminated"/>
    <x v="2"/>
    <d v="2026-02-01T00:00:00"/>
    <d v="2026-03-31T00:00:00"/>
    <d v="2026-01-15T00:00:00"/>
    <d v="2026-01-09T00:00:00"/>
    <d v="2026-05-12T00:00:00"/>
    <d v="2026-02-01T00:00:00"/>
    <d v="2026-03-31T00:00:00"/>
    <d v="2026-01-09T00:00:00"/>
    <d v="2026-05-12T00:00:00"/>
    <d v="2026-01-08T00:00:00"/>
    <d v="2026-01-09T00:00:00"/>
  </r>
  <r>
    <n v="2026"/>
    <d v="2026-07-01T00:00:00"/>
    <n v="63500"/>
    <n v="102.52"/>
    <n v="8553167"/>
    <n v="5123585725"/>
    <s v="QEP"/>
    <s v="ON"/>
    <s v="EN"/>
    <s v="Dental"/>
    <n v="211511416"/>
    <n v="1000105153"/>
    <n v="1000105153"/>
    <x v="0"/>
    <s v="Subscriber"/>
    <s v="Self"/>
    <s v="Active Re-enrollee"/>
    <d v="1973-09-27T00:00:00"/>
    <s v="Lanetta"/>
    <s v="Alle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2"/>
    <s v="lanettarallen@outlook.com"/>
    <n v="7627721134"/>
    <n v="3"/>
    <s v="Gwinnett"/>
    <n v="30039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3T00:00:00"/>
    <d v="2026-01-01T00:00:00"/>
    <d v="2026-01-01T00:00:00"/>
    <d v="2025-10-17T00:00:00"/>
    <d v="2025-11-13T00:00:00"/>
    <d v="2026-02-19T00:00:00"/>
    <d v="2026-03-02T00:00:00"/>
  </r>
  <r>
    <n v="2026"/>
    <d v="2026-07-01T00:00:00"/>
    <n v="63980"/>
    <n v="115.02"/>
    <n v="6205964"/>
    <n v="5152343801"/>
    <s v="OE"/>
    <s v="CN"/>
    <s v="EN"/>
    <s v="Dental"/>
    <n v="211384310"/>
    <n v="1000105937"/>
    <e v="#N/A"/>
    <x v="1"/>
    <s v="Subscriber"/>
    <s v="Self"/>
    <s v="Automatic Re-enrollee"/>
    <d v="1981-02-04T00:00:00"/>
    <s v="Christopher"/>
    <s v="Deeb"/>
    <n v="17.170000000000002"/>
    <n v="17.170000000000002"/>
    <n v="17.170000000000002"/>
    <s v="NULL"/>
    <s v="NULL"/>
    <s v="APTC_CSR"/>
    <s v="LOW"/>
    <s v="83502GA002000801"/>
    <n v="3634"/>
    <s v="Best Life Essential Basic Dental Plan"/>
    <n v="83502"/>
    <s v="BEST Life and Health Insurance Company"/>
    <n v="44"/>
    <s v="quick1five@gmail.com"/>
    <n v="4784574554"/>
    <n v="12"/>
    <s v="Bibb"/>
    <n v="3121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64768"/>
    <n v="139.05000000000001"/>
    <n v="7066015"/>
    <n v="5157537659"/>
    <s v="SEP"/>
    <s v="ON"/>
    <s v="EN"/>
    <s v="Dental"/>
    <n v="211537494"/>
    <n v="1000107237"/>
    <n v="1000107237"/>
    <x v="0"/>
    <s v="Subscriber"/>
    <s v="Self"/>
    <s v="Active Re-enrollee"/>
    <d v="1978-03-16T00:00:00"/>
    <s v="Valerie"/>
    <s v="McCormick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47"/>
    <s v="blueyz316@yahoo.com"/>
    <n v="7068771837"/>
    <n v="5"/>
    <s v="COLUMBIA"/>
    <n v="30813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5-11-18T00:00:00"/>
    <d v="2026-01-01T00:00:00"/>
    <d v="2026-12-31T00:00:00"/>
    <d v="2025-10-17T00:00:00"/>
    <d v="2025-11-18T00:00:00"/>
    <d v="2025-11-18T00:00:00"/>
    <d v="2025-12-27T00:00:00"/>
  </r>
  <r>
    <n v="2026"/>
    <d v="2026-07-01T00:00:00"/>
    <n v="70482"/>
    <n v="180.11"/>
    <n v="5842490"/>
    <n v="5322220541"/>
    <s v="OE"/>
    <s v="CN"/>
    <s v="EN"/>
    <s v="Dental"/>
    <n v="211426312"/>
    <n v="1000116664"/>
    <n v="1000116664"/>
    <x v="0"/>
    <s v="Enrollee"/>
    <s v="Child"/>
    <s v="Active Re-enrollee"/>
    <d v="2003-08-08T00:00:00"/>
    <s v="Casey"/>
    <s v="Park"/>
    <n v="19.07"/>
    <n v="59.81"/>
    <n v="59.81"/>
    <s v="NULL"/>
    <s v="NULL"/>
    <s v="APTC_CSR"/>
    <s v="LOW"/>
    <s v="83502GA002000801"/>
    <n v="3634"/>
    <s v="Best Life Essential Basic Dental Plan"/>
    <n v="83502"/>
    <s v="BEST Life and Health Insurance Company"/>
    <n v="22"/>
    <s v="mlsmlim@hotmail.com"/>
    <n v="3104308182"/>
    <n v="3"/>
    <s v="FULTON"/>
    <n v="3032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9T00:00:00"/>
    <d v="2026-01-01T00:00:00"/>
    <d v="2026-01-01T00:00:00"/>
    <d v="2025-10-17T00:00:00"/>
    <d v="2025-11-19T00:00:00"/>
    <d v="2025-10-04T00:00:00"/>
    <d v="2025-11-19T00:00:00"/>
  </r>
  <r>
    <n v="2026"/>
    <d v="2026-07-01T00:00:00"/>
    <n v="70482"/>
    <n v="180.11"/>
    <n v="5842490"/>
    <n v="5322220541"/>
    <s v="OE"/>
    <s v="CN"/>
    <s v="EN"/>
    <s v="Dental"/>
    <n v="211426312"/>
    <n v="1000116663"/>
    <n v="1000116663"/>
    <x v="0"/>
    <s v="Enrollee"/>
    <s v="Self"/>
    <s v="Active Re-enrollee"/>
    <d v="1970-06-01T00:00:00"/>
    <s v="Monica"/>
    <s v="Lim"/>
    <n v="20.37"/>
    <n v="59.81"/>
    <n v="59.81"/>
    <s v="NULL"/>
    <s v="NULL"/>
    <s v="APTC_CSR"/>
    <s v="LOW"/>
    <s v="83502GA002000801"/>
    <n v="3634"/>
    <s v="Best Life Essential Basic Dental Plan"/>
    <n v="83502"/>
    <s v="BEST Life and Health Insurance Company"/>
    <n v="55"/>
    <s v="mlsmlim@hotmail.com"/>
    <n v="3104308182"/>
    <n v="3"/>
    <s v="FULTON"/>
    <n v="3032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9T00:00:00"/>
    <d v="2026-01-01T00:00:00"/>
    <d v="2026-01-01T00:00:00"/>
    <d v="2025-10-17T00:00:00"/>
    <d v="2025-11-19T00:00:00"/>
    <d v="2025-10-04T00:00:00"/>
    <d v="2025-11-19T00:00:00"/>
  </r>
  <r>
    <n v="2026"/>
    <d v="2026-07-01T00:00:00"/>
    <n v="70482"/>
    <n v="180.11"/>
    <n v="5842490"/>
    <n v="5322220541"/>
    <s v="OE"/>
    <s v="CN"/>
    <s v="EN"/>
    <s v="Dental"/>
    <n v="211426312"/>
    <n v="1000116662"/>
    <n v="1000116662"/>
    <x v="0"/>
    <s v="Subscriber"/>
    <s v="Spouse"/>
    <s v="Active Re-enrollee"/>
    <d v="1972-01-11T00:00:00"/>
    <s v="jung gil"/>
    <s v="park"/>
    <n v="20.37"/>
    <n v="59.81"/>
    <n v="59.81"/>
    <s v="NULL"/>
    <s v="NULL"/>
    <s v="APTC_CSR"/>
    <s v="LOW"/>
    <s v="83502GA002000801"/>
    <n v="3634"/>
    <s v="Best Life Essential Basic Dental Plan"/>
    <n v="83502"/>
    <s v="BEST Life and Health Insurance Company"/>
    <n v="53"/>
    <s v="mlsmlim@hotmail.com"/>
    <n v="3104308182"/>
    <n v="3"/>
    <s v="FULTON"/>
    <n v="3032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9T00:00:00"/>
    <d v="2026-01-01T00:00:00"/>
    <d v="2026-01-01T00:00:00"/>
    <d v="2025-10-17T00:00:00"/>
    <d v="2025-11-19T00:00:00"/>
    <d v="2025-10-04T00:00:00"/>
    <d v="2025-11-19T00:00:00"/>
  </r>
  <r>
    <n v="2026"/>
    <d v="2026-07-01T00:00:00"/>
    <n v="71823"/>
    <n v="191.69"/>
    <n v="5735189"/>
    <n v="5129295977"/>
    <s v="OE"/>
    <s v="CN"/>
    <s v="EN"/>
    <s v="Dental"/>
    <n v="212206958"/>
    <n v="1000118861"/>
    <n v="1000118861"/>
    <x v="0"/>
    <s v="Subscriber"/>
    <s v="Self"/>
    <s v="Active Re-enrollee"/>
    <d v="1990-05-03T00:00:00"/>
    <s v="John"/>
    <s v="Brandt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jchristianbrandt53@gmail.com"/>
    <n v="4046688444"/>
    <n v="3"/>
    <s v="Gwinnett"/>
    <n v="30047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5-10-04T00:00:00"/>
    <d v="2026-01-14T00:00:00"/>
  </r>
  <r>
    <n v="2026"/>
    <d v="2026-07-01T00:00:00"/>
    <n v="72615"/>
    <n v="236.41"/>
    <n v="5763285"/>
    <n v="5162620711"/>
    <s v="OE"/>
    <s v="CN"/>
    <s v="EN"/>
    <s v="Dental"/>
    <n v="211152181"/>
    <n v="1000120154"/>
    <n v="1000120154"/>
    <x v="0"/>
    <s v="Subscriber"/>
    <s v="Spouse"/>
    <s v="Automatic Re-enrollee"/>
    <d v="1966-01-12T00:00:00"/>
    <s v="Sheila"/>
    <s v="McCladdie"/>
    <n v="17.57"/>
    <n v="35.14"/>
    <n v="35.14"/>
    <s v="NULL"/>
    <s v="NULL"/>
    <s v="APTC_CSR"/>
    <s v="LOW"/>
    <s v="83502GA002000801"/>
    <n v="3634"/>
    <s v="Best Life Essential Basic Dental Plan"/>
    <n v="83502"/>
    <s v="BEST Life and Health Insurance Company"/>
    <n v="59"/>
    <s v="magicw@knology.net"/>
    <n v="7068299927"/>
    <n v="5"/>
    <s v="COLUMBIA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2615"/>
    <n v="236.41"/>
    <n v="5763285"/>
    <n v="5162620711"/>
    <s v="OE"/>
    <s v="CN"/>
    <s v="EN"/>
    <s v="Dental"/>
    <n v="211152181"/>
    <n v="1000120155"/>
    <n v="1000120155"/>
    <x v="0"/>
    <s v="Enrollee"/>
    <s v="Self"/>
    <s v="Automatic Re-enrollee"/>
    <d v="1965-08-07T00:00:00"/>
    <s v="Mitchell"/>
    <s v="MCCLADDIE"/>
    <n v="17.57"/>
    <n v="35.14"/>
    <n v="35.14"/>
    <s v="NULL"/>
    <s v="NULL"/>
    <s v="APTC_CSR"/>
    <s v="LOW"/>
    <s v="83502GA002000801"/>
    <n v="3634"/>
    <s v="Best Life Essential Basic Dental Plan"/>
    <n v="83502"/>
    <s v="BEST Life and Health Insurance Company"/>
    <n v="60"/>
    <s v="magicw@knology.net"/>
    <n v="7068299927"/>
    <n v="5"/>
    <s v="COLUMBIA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3411"/>
    <n v="638.98"/>
    <n v="5827999"/>
    <n v="5142845801"/>
    <s v="OE"/>
    <s v="CN"/>
    <s v="EN"/>
    <s v="Dental"/>
    <n v="211278973"/>
    <n v="1000121036"/>
    <n v="1000121036"/>
    <x v="0"/>
    <s v="Subscriber"/>
    <s v="Self"/>
    <s v="Active Re-enrollee"/>
    <d v="1992-06-26T00:00:00"/>
    <s v="Brian"/>
    <s v="Ceballos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3"/>
    <s v="acer243@aol.com"/>
    <n v="4704759043"/>
    <n v="3"/>
    <s v="Gwinnett"/>
    <n v="300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12T00:00:00"/>
    <d v="2026-01-01T00:00:00"/>
    <d v="2026-01-01T00:00:00"/>
    <d v="2025-10-16T00:00:00"/>
    <d v="2025-11-12T00:00:00"/>
    <d v="2025-10-04T00:00:00"/>
    <d v="2026-06-01T00:00:00"/>
  </r>
  <r>
    <n v="2026"/>
    <d v="2026-07-01T00:00:00"/>
    <n v="73769"/>
    <n v="125.14"/>
    <n v="5937140"/>
    <n v="5159979861"/>
    <s v="OE"/>
    <s v="CN"/>
    <s v="EN"/>
    <s v="Dental"/>
    <n v="210694989"/>
    <n v="1000121312"/>
    <n v="1000121312"/>
    <x v="0"/>
    <s v="Subscriber"/>
    <s v="Self"/>
    <s v="Active Re-enrollee"/>
    <d v="1981-03-09T00:00:00"/>
    <s v="Fonette"/>
    <s v="Benjamin-Thompson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44"/>
    <s v="fonette_benjamin@yahoo.com"/>
    <n v="6786685086"/>
    <n v="3"/>
    <s v="Gwinnett"/>
    <n v="300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31T00:00:00"/>
  </r>
  <r>
    <n v="2026"/>
    <d v="2026-07-01T00:00:00"/>
    <n v="73769"/>
    <n v="125.14"/>
    <n v="5937140"/>
    <n v="5159979861"/>
    <s v="OE"/>
    <s v="CN"/>
    <s v="EN"/>
    <s v="Dental"/>
    <n v="210694989"/>
    <n v="1000121320"/>
    <n v="1000121320"/>
    <x v="0"/>
    <s v="Enrollee"/>
    <s v="Spouse"/>
    <s v="Active Re-enrollee"/>
    <d v="1976-10-08T00:00:00"/>
    <s v="Dennis"/>
    <s v="Thompson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49"/>
    <s v="fonette_benjamin@yahoo.com"/>
    <n v="6786685086"/>
    <n v="3"/>
    <s v="Gwinnett"/>
    <n v="300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31T00:00:00"/>
  </r>
  <r>
    <n v="2026"/>
    <d v="2026-07-01T00:00:00"/>
    <n v="74139"/>
    <n v="153.35"/>
    <n v="6883336"/>
    <n v="5134552286"/>
    <s v="SEP"/>
    <s v="ON"/>
    <s v="EN"/>
    <s v="Dental"/>
    <n v="211619060"/>
    <n v="1000122704"/>
    <n v="1000122704"/>
    <x v="0"/>
    <s v="Subscriber"/>
    <s v="Self"/>
    <s v="Active Re-enrollee"/>
    <d v="1991-03-27T00:00:00"/>
    <s v="Barak"/>
    <s v="Phillips"/>
    <n v="17.170000000000002"/>
    <n v="17.170000000000002"/>
    <n v="17.170000000000002"/>
    <s v="NULL"/>
    <s v="NULL"/>
    <s v="APTC_CSR"/>
    <s v="LOW"/>
    <s v="83502GA002000801"/>
    <n v="3634"/>
    <s v="Best Life Essential Basic Dental Plan"/>
    <n v="83502"/>
    <s v="BEST Life and Health Insurance Company"/>
    <n v="34"/>
    <s v="chphi01@yahoo.com"/>
    <n v="4785421087"/>
    <n v="12"/>
    <s v="Houston"/>
    <n v="31088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6T00:00:00"/>
    <d v="2025-12-03T00:00:00"/>
    <d v="2026-01-01T00:00:00"/>
    <d v="2026-12-31T00:00:00"/>
    <d v="2025-11-06T00:00:00"/>
    <d v="2025-12-03T00:00:00"/>
    <d v="2025-11-06T00:00:00"/>
    <d v="2025-11-06T00:00:00"/>
  </r>
  <r>
    <n v="2026"/>
    <d v="2026-07-01T00:00:00"/>
    <n v="76635"/>
    <n v="113.48"/>
    <n v="5647707"/>
    <n v="5177043354"/>
    <s v="OE"/>
    <s v="CN"/>
    <s v="EN"/>
    <s v="Dental"/>
    <n v="210980584"/>
    <n v="1000126521"/>
    <n v="1000126521"/>
    <x v="0"/>
    <s v="Subscriber"/>
    <s v="Self"/>
    <s v="Automatic Re-enrollee"/>
    <d v="1966-03-03T00:00:00"/>
    <s v="Jacqueline"/>
    <s v="Mitchell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9"/>
    <s v="renamitchell66@yahoo.com"/>
    <n v="7705469450"/>
    <n v="3"/>
    <s v="Bartow"/>
    <n v="30121"/>
    <s v="NULL"/>
    <s v="NULL"/>
    <s v="NULL"/>
    <s v="NULL"/>
    <s v="NULL"/>
    <s v="NULL"/>
    <s v="Centene-Ambetter"/>
    <s v="HealthSherpa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0-04T00:00:00"/>
    <d v="2025-12-16T00:00:00"/>
  </r>
  <r>
    <n v="2026"/>
    <d v="2026-07-01T00:00:00"/>
    <n v="76635"/>
    <n v="113.48"/>
    <n v="5647707"/>
    <n v="5177043354"/>
    <s v="OE"/>
    <s v="CN"/>
    <s v="EN"/>
    <s v="Dental"/>
    <n v="210980584"/>
    <n v="1000126536"/>
    <n v="1000126536"/>
    <x v="0"/>
    <s v="Enrollee"/>
    <s v="Spouse"/>
    <s v="Automatic Re-enrollee"/>
    <d v="1986-06-03T00:00:00"/>
    <s v="Joaquin"/>
    <s v="Hipolito Martinez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39"/>
    <s v="renamitchell66@yahoo.com"/>
    <n v="7705469450"/>
    <n v="3"/>
    <s v="Bartow"/>
    <n v="30121"/>
    <s v="NULL"/>
    <s v="NULL"/>
    <s v="NULL"/>
    <s v="NULL"/>
    <s v="NULL"/>
    <s v="NULL"/>
    <s v="Centene-Ambetter"/>
    <s v="HealthSherpa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0-04T00:00:00"/>
    <d v="2025-12-16T00:00:00"/>
  </r>
  <r>
    <n v="2026"/>
    <d v="2026-07-01T00:00:00"/>
    <n v="77303"/>
    <n v="437.11"/>
    <n v="5718628"/>
    <n v="5114270211"/>
    <s v="OE"/>
    <s v="CN"/>
    <s v="EN"/>
    <s v="Dental"/>
    <n v="210948740"/>
    <n v="1000127977"/>
    <n v="1000127977"/>
    <x v="0"/>
    <s v="Subscriber"/>
    <s v="Self"/>
    <s v="Active Re-enrollee"/>
    <d v="1987-09-18T00:00:00"/>
    <s v="Denzell"/>
    <s v="Carter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8"/>
    <s v="denzell44@gmail.com"/>
    <n v="4042951439"/>
    <n v="3"/>
    <s v="Clayton"/>
    <n v="3029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30T00:00:00"/>
  </r>
  <r>
    <n v="2026"/>
    <d v="2026-07-01T00:00:00"/>
    <n v="80689"/>
    <n v="105.43"/>
    <n v="7178280"/>
    <n v="5155880804"/>
    <s v="SEP"/>
    <s v="ON"/>
    <s v="EN"/>
    <s v="Dental"/>
    <n v="212175893"/>
    <n v="1000133253"/>
    <n v="1000133253"/>
    <x v="0"/>
    <s v="Subscriber"/>
    <s v="Self"/>
    <s v="Active Re-enrollee"/>
    <d v="1972-05-11T00:00:00"/>
    <s v="Stephanie"/>
    <s v="Mori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3"/>
    <s v="snmorin@earthlink.net"/>
    <n v="4045555555"/>
    <n v="3"/>
    <s v="Henry"/>
    <n v="30248"/>
    <s v="NULL"/>
    <s v="NULL"/>
    <s v="NULL"/>
    <s v="NULL"/>
    <s v="NULL"/>
    <s v="NULL"/>
    <s v="NULL"/>
    <s v="NULL"/>
    <s v="Terminated"/>
    <x v="2"/>
    <d v="2026-02-01T00:00:00"/>
    <d v="2026-02-28T00:00:00"/>
    <d v="2026-01-15T00:00:00"/>
    <d v="2026-01-08T00:00:00"/>
    <d v="2026-04-13T00:00:00"/>
    <d v="2026-02-01T00:00:00"/>
    <d v="2026-02-28T00:00:00"/>
    <d v="2026-01-08T00:00:00"/>
    <d v="2026-04-13T00:00:00"/>
    <d v="2025-11-25T00:00:00"/>
    <d v="2026-01-08T00:00:00"/>
  </r>
  <r>
    <n v="2026"/>
    <d v="2026-07-01T00:00:00"/>
    <n v="80818"/>
    <n v="111.57"/>
    <n v="5796196"/>
    <n v="5113313920"/>
    <s v="OE"/>
    <s v="CN"/>
    <s v="EN"/>
    <s v="Dental"/>
    <n v="212228599"/>
    <n v="1000133774"/>
    <n v="1000133774"/>
    <x v="0"/>
    <s v="Subscriber"/>
    <s v="Self"/>
    <s v="Automatic Re-enrollee"/>
    <d v="1986-11-10T00:00:00"/>
    <s v="Richard"/>
    <s v="Alli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9"/>
    <s v="rallison201@icloud.com"/>
    <n v="4706011012"/>
    <n v="3"/>
    <s v="FULTON"/>
    <n v="30307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84030"/>
    <n v="100.4"/>
    <n v="6122424"/>
    <s v="GAT4444485440"/>
    <s v="OE"/>
    <s v="CN"/>
    <s v="EN"/>
    <s v="Dental"/>
    <n v="211522848"/>
    <n v="1000139132"/>
    <n v="1000139132"/>
    <x v="0"/>
    <s v="Enrollee"/>
    <s v="Child"/>
    <s v="Automatic Re-enrollee"/>
    <d v="2003-11-26T00:00:00"/>
    <s v="KYEN"/>
    <s v="ARGENTINIS"/>
    <n v="16.72"/>
    <n v="69.180000000000007"/>
    <n v="69.180000000000007"/>
    <s v="NULL"/>
    <s v="NULL"/>
    <s v="APTC_CSR"/>
    <s v="LOW"/>
    <s v="83502GA002000801"/>
    <n v="3634"/>
    <s v="Best Life Essential Basic Dental Plan"/>
    <n v="83502"/>
    <s v="BEST Life and Health Insurance Company"/>
    <n v="22"/>
    <s v="iadfwn@gmail.com"/>
    <n v="9126636037"/>
    <n v="14"/>
    <s v="Chatham"/>
    <n v="31405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0-04T00:00:00"/>
    <d v="2025-11-30T00:00:00"/>
  </r>
  <r>
    <n v="2026"/>
    <d v="2026-07-01T00:00:00"/>
    <n v="84030"/>
    <n v="100.4"/>
    <n v="6122424"/>
    <s v="GAT4444485440"/>
    <s v="OE"/>
    <s v="CN"/>
    <s v="EN"/>
    <s v="Dental"/>
    <n v="211522848"/>
    <n v="1000139133"/>
    <n v="1000139133"/>
    <x v="0"/>
    <s v="Subscriber"/>
    <s v="Self"/>
    <s v="Automatic Re-enrollee"/>
    <d v="1974-10-25T00:00:00"/>
    <s v="ANDREAS"/>
    <s v="ARGENTINIS"/>
    <n v="17.87"/>
    <n v="69.180000000000007"/>
    <n v="69.180000000000007"/>
    <s v="NULL"/>
    <s v="NULL"/>
    <s v="APTC_CSR"/>
    <s v="LOW"/>
    <s v="83502GA002000801"/>
    <n v="3634"/>
    <s v="Best Life Essential Basic Dental Plan"/>
    <n v="83502"/>
    <s v="BEST Life and Health Insurance Company"/>
    <n v="51"/>
    <s v="iadfwn@gmail.com"/>
    <n v="9126636037"/>
    <n v="14"/>
    <s v="Chatham"/>
    <n v="31405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0-04T00:00:00"/>
    <d v="2025-11-30T00:00:00"/>
  </r>
  <r>
    <n v="2026"/>
    <d v="2026-07-01T00:00:00"/>
    <n v="84030"/>
    <n v="100.4"/>
    <n v="6122424"/>
    <s v="GAT4444485440"/>
    <s v="OE"/>
    <s v="CN"/>
    <s v="EN"/>
    <s v="Dental"/>
    <n v="211522848"/>
    <n v="1000139135"/>
    <n v="1000139135"/>
    <x v="0"/>
    <s v="Enrollee"/>
    <s v="Spouse"/>
    <s v="Automatic Re-enrollee"/>
    <d v="1973-11-18T00:00:00"/>
    <s v="ELISHA"/>
    <s v="ARGENTINIS"/>
    <n v="17.87"/>
    <n v="69.180000000000007"/>
    <n v="69.180000000000007"/>
    <s v="NULL"/>
    <s v="NULL"/>
    <s v="APTC_CSR"/>
    <s v="LOW"/>
    <s v="83502GA002000801"/>
    <n v="3634"/>
    <s v="Best Life Essential Basic Dental Plan"/>
    <n v="83502"/>
    <s v="BEST Life and Health Insurance Company"/>
    <n v="52"/>
    <s v="iadfwn@gmail.com"/>
    <n v="9126636037"/>
    <n v="14"/>
    <s v="Chatham"/>
    <n v="31405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0-04T00:00:00"/>
    <d v="2025-11-30T00:00:00"/>
  </r>
  <r>
    <n v="2026"/>
    <d v="2026-07-01T00:00:00"/>
    <n v="84030"/>
    <n v="100.4"/>
    <n v="6122424"/>
    <s v="GAT4444485440"/>
    <s v="OE"/>
    <s v="CN"/>
    <s v="EN"/>
    <s v="Dental"/>
    <n v="211522848"/>
    <n v="1000139136"/>
    <e v="#N/A"/>
    <x v="1"/>
    <s v="Enrollee"/>
    <s v="Child"/>
    <s v="Automatic Re-enrollee"/>
    <d v="2005-12-22T00:00:00"/>
    <s v="XANDER"/>
    <s v="ARGENTINIS"/>
    <n v="16.72"/>
    <n v="69.180000000000007"/>
    <n v="69.180000000000007"/>
    <s v="NULL"/>
    <s v="NULL"/>
    <s v="APTC_CSR"/>
    <s v="LOW"/>
    <s v="83502GA002000801"/>
    <n v="3634"/>
    <s v="Best Life Essential Basic Dental Plan"/>
    <n v="83502"/>
    <s v="BEST Life and Health Insurance Company"/>
    <n v="20"/>
    <s v="iadfwn@gmail.com"/>
    <n v="9126636037"/>
    <n v="14"/>
    <s v="Chatham"/>
    <n v="31405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0-04T00:00:00"/>
    <d v="2025-11-30T00:00:00"/>
  </r>
  <r>
    <n v="2026"/>
    <d v="2026-07-01T00:00:00"/>
    <n v="84603"/>
    <n v="160.5"/>
    <n v="8957808"/>
    <n v="5406531401"/>
    <s v="SEP"/>
    <s v="ON"/>
    <s v="ER"/>
    <s v="Dental"/>
    <n v="212030422"/>
    <n v="1000140052"/>
    <n v="1000140052"/>
    <x v="0"/>
    <s v="Enrollee"/>
    <s v="Child"/>
    <s v="Active Re-enrollee"/>
    <d v="2015-02-13T00:00:00"/>
    <s v="SOFIA"/>
    <s v="WARD"/>
    <n v="27.65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10"/>
    <s v="mhwardinsure@juno.com"/>
    <n v="2173775341"/>
    <n v="1"/>
    <s v="Dougherty"/>
    <n v="31705"/>
    <s v="NULL"/>
    <s v="NULL"/>
    <s v="NULL"/>
    <s v="NULL"/>
    <s v="NULL"/>
    <s v="NULL"/>
    <s v="HealthSherpa"/>
    <s v="HealthSherpa"/>
    <s v="Terminated"/>
    <x v="2"/>
    <d v="2026-01-01T00:00:00"/>
    <d v="2026-06-30T00:00:00"/>
    <d v="2025-12-19T00:00:00"/>
    <d v="2025-12-15T00:00:00"/>
    <d v="2026-06-10T00:00:00"/>
    <d v="2026-01-01T00:00:00"/>
    <d v="2026-06-30T00:00:00"/>
    <d v="2025-12-15T00:00:00"/>
    <d v="2026-06-10T00:00:00"/>
    <d v="2026-04-15T00:00:00"/>
    <d v="2026-06-10T00:00:00"/>
  </r>
  <r>
    <n v="2026"/>
    <d v="2026-07-01T00:00:00"/>
    <n v="84603"/>
    <n v="160.5"/>
    <n v="8957808"/>
    <n v="5406531401"/>
    <s v="SEP"/>
    <s v="ON"/>
    <s v="ER"/>
    <s v="Dental"/>
    <n v="212030422"/>
    <n v="1000140051"/>
    <n v="1000140051"/>
    <x v="0"/>
    <s v="Subscriber"/>
    <s v="Self"/>
    <s v="Active Re-enrollee"/>
    <d v="1978-11-03T00:00:00"/>
    <s v="WENDY"/>
    <s v="WARD"/>
    <n v="17.399999999999999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47"/>
    <s v="mhwardinsure@juno.com"/>
    <n v="2173775341"/>
    <n v="1"/>
    <s v="Dougherty"/>
    <n v="31705"/>
    <s v="NULL"/>
    <s v="NULL"/>
    <s v="NULL"/>
    <s v="NULL"/>
    <s v="NULL"/>
    <s v="NULL"/>
    <s v="HealthSherpa"/>
    <s v="HealthSherpa"/>
    <s v="Terminated"/>
    <x v="2"/>
    <d v="2026-01-01T00:00:00"/>
    <d v="2026-06-30T00:00:00"/>
    <d v="2025-12-19T00:00:00"/>
    <d v="2025-12-15T00:00:00"/>
    <d v="2026-06-10T00:00:00"/>
    <d v="2026-01-01T00:00:00"/>
    <d v="2026-06-30T00:00:00"/>
    <d v="2025-12-15T00:00:00"/>
    <d v="2026-06-10T00:00:00"/>
    <d v="2026-04-15T00:00:00"/>
    <d v="2026-06-10T00:00:00"/>
  </r>
  <r>
    <n v="2026"/>
    <d v="2026-07-01T00:00:00"/>
    <n v="84603"/>
    <n v="160.5"/>
    <n v="8957808"/>
    <n v="5406531401"/>
    <s v="SEP"/>
    <s v="ON"/>
    <s v="ER"/>
    <s v="Dental"/>
    <n v="212030422"/>
    <n v="1000140050"/>
    <n v="1000140050"/>
    <x v="0"/>
    <s v="Enrollee"/>
    <s v="Spouse"/>
    <s v="Active Re-enrollee"/>
    <d v="1964-10-30T00:00:00"/>
    <s v="MICHAEL"/>
    <s v="WARD"/>
    <n v="17.399999999999999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61"/>
    <s v="mhwardinsure@juno.com"/>
    <n v="2173775341"/>
    <n v="1"/>
    <s v="Dougherty"/>
    <n v="31705"/>
    <s v="NULL"/>
    <s v="NULL"/>
    <s v="NULL"/>
    <s v="NULL"/>
    <s v="NULL"/>
    <s v="NULL"/>
    <s v="HealthSherpa"/>
    <s v="HealthSherpa"/>
    <s v="Terminated"/>
    <x v="2"/>
    <d v="2026-01-01T00:00:00"/>
    <d v="2026-06-30T00:00:00"/>
    <d v="2025-12-19T00:00:00"/>
    <d v="2025-12-15T00:00:00"/>
    <d v="2026-06-10T00:00:00"/>
    <d v="2026-01-01T00:00:00"/>
    <d v="2026-06-30T00:00:00"/>
    <d v="2025-12-15T00:00:00"/>
    <d v="2026-06-10T00:00:00"/>
    <d v="2026-04-15T00:00:00"/>
    <d v="2026-06-10T00:00:00"/>
  </r>
  <r>
    <n v="2026"/>
    <d v="2026-07-01T00:00:00"/>
    <n v="84603"/>
    <n v="160.5"/>
    <n v="8957808"/>
    <n v="5406531401"/>
    <s v="SEP"/>
    <s v="ON"/>
    <s v="ER"/>
    <s v="Dental"/>
    <n v="212030422"/>
    <n v="1000140053"/>
    <n v="1000140053"/>
    <x v="0"/>
    <s v="Enrollee"/>
    <s v="Child"/>
    <s v="Active Re-enrollee"/>
    <d v="2016-12-27T00:00:00"/>
    <s v="YULIANA"/>
    <s v="WARD"/>
    <n v="27.65"/>
    <n v="90.1"/>
    <n v="90.1"/>
    <n v="0"/>
    <s v="NULL"/>
    <s v="APTC_CSR"/>
    <s v="LOW"/>
    <s v="83502GA002000801"/>
    <n v="3634"/>
    <s v="Best Life Essential Basic Dental Plan"/>
    <n v="83502"/>
    <s v="BEST Life and Health Insurance Company"/>
    <n v="9"/>
    <s v="mhwardinsure@juno.com"/>
    <n v="2173775341"/>
    <n v="1"/>
    <s v="Dougherty"/>
    <n v="31705"/>
    <s v="NULL"/>
    <s v="NULL"/>
    <s v="NULL"/>
    <s v="NULL"/>
    <s v="NULL"/>
    <s v="NULL"/>
    <s v="HealthSherpa"/>
    <s v="HealthSherpa"/>
    <s v="Terminated"/>
    <x v="2"/>
    <d v="2026-01-01T00:00:00"/>
    <d v="2026-06-30T00:00:00"/>
    <d v="2025-12-19T00:00:00"/>
    <d v="2025-12-15T00:00:00"/>
    <d v="2026-06-10T00:00:00"/>
    <d v="2026-01-01T00:00:00"/>
    <d v="2026-06-30T00:00:00"/>
    <d v="2025-12-15T00:00:00"/>
    <d v="2026-06-10T00:00:00"/>
    <d v="2026-04-15T00:00:00"/>
    <d v="2026-06-10T00:00:00"/>
  </r>
  <r>
    <n v="2026"/>
    <d v="2026-07-01T00:00:00"/>
    <n v="84712"/>
    <n v="138.02000000000001"/>
    <n v="5805545"/>
    <n v="5168221141"/>
    <s v="OE"/>
    <s v="CN"/>
    <s v="EN"/>
    <s v="Dental"/>
    <n v="210905670"/>
    <n v="1000140247"/>
    <e v="#N/A"/>
    <x v="1"/>
    <s v="Subscriber"/>
    <s v="Self"/>
    <s v="Automatic Re-enrollee"/>
    <d v="1984-07-18T00:00:00"/>
    <s v="Brandon"/>
    <s v="Zurawski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1"/>
    <s v="brandon.zurawski@gmail.com"/>
    <n v="9123080944"/>
    <n v="3"/>
    <s v="Gwinnett"/>
    <n v="300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0146"/>
    <n v="340.43"/>
    <n v="9264651"/>
    <n v="5139125518"/>
    <s v="SEP"/>
    <s v="ON"/>
    <s v="EN"/>
    <s v="Dental"/>
    <n v="211357654"/>
    <n v="1000149166"/>
    <n v="1000149166"/>
    <x v="0"/>
    <s v="Subscriber"/>
    <s v="Self"/>
    <s v="Automatic Re-enrollee"/>
    <d v="1965-01-13T00:00:00"/>
    <s v="Rita"/>
    <s v="Woods-Durham"/>
    <n v="22.01"/>
    <n v="22.01"/>
    <n v="22.01"/>
    <s v="NULL"/>
    <s v="NULL"/>
    <s v="APTC"/>
    <s v="LOW"/>
    <s v="83502GA002000601"/>
    <n v="3632"/>
    <s v="Best Life Essential Value Dental Plan"/>
    <n v="83502"/>
    <s v="BEST Life and Health Insurance Company"/>
    <n v="60"/>
    <s v="ritawdurham@gmail.com"/>
    <n v="4079677126"/>
    <n v="10"/>
    <s v="DAWSO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6-01T00:00:00"/>
    <d v="2026-01-01T00:00:00"/>
    <d v="2026-12-31T00:00:00"/>
    <d v="2025-10-17T00:00:00"/>
    <d v="2026-06-01T00:00:00"/>
    <d v="2026-06-01T00:00:00"/>
    <d v="2026-06-02T00:00:00"/>
  </r>
  <r>
    <n v="2026"/>
    <d v="2026-07-01T00:00:00"/>
    <n v="90146"/>
    <n v="340.43"/>
    <n v="9264651"/>
    <n v="5139125518"/>
    <s v="SEP"/>
    <s v="ON"/>
    <s v="EN"/>
    <s v="Dental"/>
    <n v="211357654"/>
    <n v="1000149167"/>
    <n v="1000149167"/>
    <x v="0"/>
    <s v="Enrollee"/>
    <s v="Self"/>
    <s v="Automatic Re-enrollee"/>
    <d v="1961-06-11T00:00:00"/>
    <s v="James"/>
    <s v="Durham"/>
    <n v="26.42"/>
    <n v="22.01"/>
    <n v="22.01"/>
    <s v="NULL"/>
    <s v="NULL"/>
    <s v="APTC"/>
    <s v="LOW"/>
    <s v="83502GA002000601"/>
    <n v="3632"/>
    <s v="Best Life Essential Value Dental Plan"/>
    <n v="83502"/>
    <s v="BEST Life and Health Insurance Company"/>
    <n v="64"/>
    <s v="ritawdurham@gmail.com"/>
    <n v="4079677126"/>
    <n v="10"/>
    <s v="DAWSON"/>
    <n v="30534"/>
    <s v="NULL"/>
    <s v="NULL"/>
    <s v="NULL"/>
    <s v="NULL"/>
    <s v="NULL"/>
    <s v="NULL"/>
    <s v="NULL"/>
    <s v="NULL"/>
    <s v="Enrolled"/>
    <x v="2"/>
    <d v="2026-01-01T00:00:00"/>
    <d v="2026-12-31T00:00:00"/>
    <d v="2025-10-17T00:00:00"/>
    <d v="2025-10-17T00:00:00"/>
    <d v="2026-06-01T00:00:00"/>
    <d v="2026-01-01T00:00:00"/>
    <d v="2026-06-30T00:00:00"/>
    <d v="2025-10-17T00:00:00"/>
    <d v="2026-06-01T00:00:00"/>
    <d v="2026-06-01T00:00:00"/>
    <d v="2026-06-02T00:00:00"/>
  </r>
  <r>
    <n v="2026"/>
    <d v="2026-07-01T00:00:00"/>
    <n v="94008"/>
    <n v="114.02"/>
    <n v="5642831"/>
    <n v="5118652172"/>
    <s v="OE"/>
    <s v="CN"/>
    <s v="EN"/>
    <s v="Dental"/>
    <n v="210921449"/>
    <n v="1000155582"/>
    <n v="1000155582"/>
    <x v="0"/>
    <s v="Subscriber"/>
    <s v="Self"/>
    <s v="Automatic Re-enrollee"/>
    <d v="1961-08-27T00:00:00"/>
    <s v="Felicia"/>
    <s v="Morris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64"/>
    <s v="lanier_girl@yahoo.com"/>
    <n v="4049068541"/>
    <n v="3"/>
    <s v="DEKALB"/>
    <n v="3003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4031"/>
    <n v="159.94"/>
    <n v="8359779"/>
    <n v="5143688533"/>
    <s v="SEP"/>
    <s v="ON"/>
    <s v="EN"/>
    <s v="Dental"/>
    <n v="211353919"/>
    <n v="1000155444"/>
    <n v="1000155444"/>
    <x v="0"/>
    <s v="Subscriber"/>
    <s v="Self"/>
    <s v="Automatic Re-enrollee"/>
    <d v="1968-04-13T00:00:00"/>
    <s v="Victor"/>
    <s v="Garcia"/>
    <n v="31.32"/>
    <n v="91.96"/>
    <n v="91.96"/>
    <s v="NULL"/>
    <s v="NULL"/>
    <s v="APTC_CSR"/>
    <s v="HIGH"/>
    <s v="83502GA002000701"/>
    <n v="3633"/>
    <s v="Best Life Preferred Dental Plan"/>
    <n v="83502"/>
    <s v="BEST Life and Health Insurance Company"/>
    <n v="57"/>
    <s v="vicrgarcia@gmail.com"/>
    <n v="2294603274"/>
    <n v="15"/>
    <s v="LOWNDES"/>
    <n v="3160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1-31T00:00:00"/>
    <d v="2026-02-19T00:00:00"/>
  </r>
  <r>
    <n v="2026"/>
    <d v="2026-07-01T00:00:00"/>
    <n v="94031"/>
    <n v="159.94"/>
    <n v="8359779"/>
    <n v="5143688533"/>
    <s v="SEP"/>
    <s v="ON"/>
    <s v="EN"/>
    <s v="Dental"/>
    <n v="211353919"/>
    <n v="1000155464"/>
    <n v="1000155464"/>
    <x v="0"/>
    <s v="Enrollee"/>
    <s v="Spouse"/>
    <s v="Automatic Re-enrollee"/>
    <d v="1975-03-01T00:00:00"/>
    <s v="eloina"/>
    <s v="garcia"/>
    <n v="31.32"/>
    <n v="91.96"/>
    <n v="91.96"/>
    <s v="NULL"/>
    <s v="NULL"/>
    <s v="APTC_CSR"/>
    <s v="HIGH"/>
    <s v="83502GA002000701"/>
    <n v="3633"/>
    <s v="Best Life Preferred Dental Plan"/>
    <n v="83502"/>
    <s v="BEST Life and Health Insurance Company"/>
    <n v="50"/>
    <s v="vicrgarcia@gmail.com"/>
    <n v="2294603274"/>
    <n v="15"/>
    <s v="LOWNDES"/>
    <n v="3160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1-31T00:00:00"/>
    <d v="2026-02-19T00:00:00"/>
  </r>
  <r>
    <n v="2026"/>
    <d v="2026-07-01T00:00:00"/>
    <n v="94031"/>
    <n v="159.94"/>
    <n v="8359779"/>
    <n v="5143688533"/>
    <s v="SEP"/>
    <s v="ON"/>
    <s v="EN"/>
    <s v="Dental"/>
    <n v="211353919"/>
    <n v="1000155478"/>
    <n v="1000155478"/>
    <x v="0"/>
    <s v="Enrollee"/>
    <s v="Child"/>
    <s v="Automatic Re-enrollee"/>
    <d v="2004-11-16T00:00:00"/>
    <s v="victoria"/>
    <s v="garcia"/>
    <n v="29.32"/>
    <n v="91.96"/>
    <n v="91.96"/>
    <s v="NULL"/>
    <s v="NULL"/>
    <s v="APTC_CSR"/>
    <s v="HIGH"/>
    <s v="83502GA002000701"/>
    <n v="3633"/>
    <s v="Best Life Preferred Dental Plan"/>
    <n v="83502"/>
    <s v="BEST Life and Health Insurance Company"/>
    <n v="21"/>
    <s v="vicrgarcia@gmail.com"/>
    <n v="2294603274"/>
    <n v="15"/>
    <s v="LOWNDES"/>
    <n v="3160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1-31T00:00:00"/>
    <d v="2026-02-19T00:00:00"/>
  </r>
  <r>
    <n v="2026"/>
    <d v="2026-07-01T00:00:00"/>
    <n v="94031"/>
    <n v="159.94"/>
    <n v="8359779"/>
    <n v="5143688533"/>
    <s v="SEP"/>
    <s v="ON"/>
    <s v="EN"/>
    <s v="Dental"/>
    <n v="211353919"/>
    <n v="1000155471"/>
    <n v="1000155471"/>
    <x v="0"/>
    <s v="Enrollee"/>
    <s v="Child"/>
    <s v="Automatic Re-enrollee"/>
    <d v="2003-01-07T00:00:00"/>
    <s v="william"/>
    <s v="garcia"/>
    <n v="29.32"/>
    <n v="91.96"/>
    <n v="91.96"/>
    <s v="NULL"/>
    <s v="NULL"/>
    <s v="APTC_CSR"/>
    <s v="HIGH"/>
    <s v="83502GA002000701"/>
    <n v="3633"/>
    <s v="Best Life Preferred Dental Plan"/>
    <n v="83502"/>
    <s v="BEST Life and Health Insurance Company"/>
    <n v="22"/>
    <s v="vicrgarcia@gmail.com"/>
    <n v="2294603274"/>
    <n v="15"/>
    <s v="LOWNDES"/>
    <n v="3160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1-31T00:00:00"/>
    <d v="2026-02-19T00:00:00"/>
  </r>
  <r>
    <n v="2026"/>
    <d v="2026-07-01T00:00:00"/>
    <n v="98882"/>
    <n v="159.74"/>
    <n v="9062307"/>
    <n v="5138486431"/>
    <s v="SEP"/>
    <s v="ON"/>
    <s v="EN"/>
    <s v="Dental"/>
    <n v="212146957"/>
    <n v="1000163783"/>
    <n v="1000163783"/>
    <x v="0"/>
    <s v="Subscriber"/>
    <s v="Self"/>
    <s v="New Consumer"/>
    <d v="1978-10-21T00:00:00"/>
    <s v="Jonathan"/>
    <s v="Tucker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47"/>
    <s v="jwtucker024@proton.me"/>
    <n v="7705681222"/>
    <n v="2"/>
    <s v="Barrow"/>
    <n v="30680"/>
    <s v="NULL"/>
    <s v="NULL"/>
    <s v="NULL"/>
    <s v="NULL"/>
    <s v="NULL"/>
    <s v="NULL"/>
    <s v="NULL"/>
    <s v="NULL"/>
    <s v="Terminated"/>
    <x v="2"/>
    <d v="2026-02-01T00:00:00"/>
    <d v="2026-05-31T00:00:00"/>
    <d v="2026-01-07T00:00:00"/>
    <d v="2026-01-02T00:00:00"/>
    <d v="2026-05-01T00:00:00"/>
    <d v="2026-02-01T00:00:00"/>
    <d v="2026-05-31T00:00:00"/>
    <d v="2026-01-02T00:00:00"/>
    <d v="2026-05-01T00:00:00"/>
    <d v="2026-05-01T00:00:00"/>
    <d v="2026-05-01T00:00:00"/>
  </r>
  <r>
    <n v="2026"/>
    <d v="2026-07-01T00:00:00"/>
    <n v="101761"/>
    <n v="223.11"/>
    <n v="9288095"/>
    <s v="GAT5125588707"/>
    <s v="SEP"/>
    <s v="RR"/>
    <s v="EN"/>
    <s v="Dental"/>
    <n v="211474413"/>
    <n v="1000167956"/>
    <n v="1000167956"/>
    <x v="0"/>
    <s v="Enrollee"/>
    <s v="Spouse"/>
    <s v="Active Re-enrollee"/>
    <d v="1994-02-04T00:00:00"/>
    <s v="BRANDON"/>
    <s v="PARKER"/>
    <n v="44.77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31"/>
    <s v="amcdonaldcpa@gmail.com"/>
    <n v="6784804914"/>
    <n v="3"/>
    <s v="Clayton"/>
    <n v="3022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6-19T00:00:00"/>
    <d v="2026-01-01T00:00:00"/>
    <d v="2026-12-31T00:00:00"/>
    <d v="2025-10-17T00:00:00"/>
    <d v="2026-06-04T00:00:00"/>
    <d v="2026-06-04T00:00:00"/>
    <d v="2026-06-04T00:00:00"/>
  </r>
  <r>
    <n v="2026"/>
    <d v="2026-07-01T00:00:00"/>
    <n v="101761"/>
    <n v="223.11"/>
    <n v="9288095"/>
    <s v="GAT5125588707"/>
    <s v="SEP"/>
    <s v="RR"/>
    <s v="EN"/>
    <s v="Dental"/>
    <n v="211474413"/>
    <n v="1000167951"/>
    <n v="1000167951"/>
    <x v="0"/>
    <s v="Subscriber"/>
    <s v="Self"/>
    <s v="Active Re-enrollee"/>
    <d v="1990-03-24T00:00:00"/>
    <s v="Mary"/>
    <s v="PARKER"/>
    <n v="44.77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35"/>
    <s v="amcdonaldcpa@gmail.com"/>
    <n v="6784804914"/>
    <n v="3"/>
    <s v="Clayton"/>
    <n v="3022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6-19T00:00:00"/>
    <d v="2026-01-01T00:00:00"/>
    <d v="2026-12-31T00:00:00"/>
    <d v="2025-10-17T00:00:00"/>
    <d v="2026-06-19T00:00:00"/>
    <d v="2026-06-04T00:00:00"/>
    <d v="2026-06-04T00:00:00"/>
  </r>
  <r>
    <n v="2026"/>
    <d v="2026-07-01T00:00:00"/>
    <n v="101761"/>
    <n v="223.11"/>
    <n v="9288095"/>
    <s v="GAT5125588707"/>
    <s v="SEP"/>
    <s v="RR"/>
    <s v="EN"/>
    <s v="Dental"/>
    <n v="211474413"/>
    <n v="1000167944"/>
    <e v="#N/A"/>
    <x v="1"/>
    <s v="Enrollee"/>
    <s v="Child"/>
    <s v="New Consumer"/>
    <d v="2020-09-14T00:00:00"/>
    <s v="ELIZABETH"/>
    <s v="PARKER"/>
    <n v="41.11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5"/>
    <s v="amcdonaldcpa@gmail.com"/>
    <n v="6784804914"/>
    <n v="3"/>
    <s v="Clayton"/>
    <n v="30228"/>
    <s v="NULL"/>
    <s v="NULL"/>
    <s v="NULL"/>
    <s v="NULL"/>
    <s v="NULL"/>
    <s v="NULL"/>
    <s v="NULL"/>
    <s v="NULL"/>
    <s v="Enrolled"/>
    <x v="2"/>
    <d v="2026-01-01T00:00:00"/>
    <d v="2026-12-31T00:00:00"/>
    <d v="2025-10-17T00:00:00"/>
    <d v="2025-10-17T00:00:00"/>
    <d v="2026-06-19T00:00:00"/>
    <d v="2026-05-01T00:00:00"/>
    <d v="2026-06-30T00:00:00"/>
    <d v="2026-04-22T00:00:00"/>
    <d v="2026-06-19T00:00:00"/>
    <d v="2026-06-04T00:00:00"/>
    <d v="2026-06-04T00:00:00"/>
  </r>
  <r>
    <n v="2026"/>
    <d v="2026-07-01T00:00:00"/>
    <n v="101761"/>
    <n v="223.11"/>
    <n v="9288095"/>
    <s v="GAT5125588707"/>
    <s v="SEP"/>
    <s v="RR"/>
    <s v="EN"/>
    <s v="Dental"/>
    <n v="211474413"/>
    <n v="1000167882"/>
    <e v="#N/A"/>
    <x v="1"/>
    <s v="Enrollee"/>
    <s v="Child"/>
    <s v="New Consumer"/>
    <d v="2023-09-18T00:00:00"/>
    <s v="DANIEL"/>
    <s v="PARKER"/>
    <n v="41.11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2"/>
    <s v="amcdonaldcpa@gmail.com"/>
    <n v="6784804914"/>
    <n v="3"/>
    <s v="Clayton"/>
    <n v="30228"/>
    <s v="NULL"/>
    <s v="NULL"/>
    <s v="NULL"/>
    <s v="NULL"/>
    <s v="NULL"/>
    <s v="NULL"/>
    <s v="NULL"/>
    <s v="NULL"/>
    <s v="Enrolled"/>
    <x v="2"/>
    <d v="2026-01-01T00:00:00"/>
    <d v="2026-12-31T00:00:00"/>
    <d v="2025-10-17T00:00:00"/>
    <d v="2025-10-17T00:00:00"/>
    <d v="2026-06-19T00:00:00"/>
    <d v="2026-05-01T00:00:00"/>
    <d v="2026-06-30T00:00:00"/>
    <d v="2026-04-22T00:00:00"/>
    <d v="2026-06-19T00:00:00"/>
    <d v="2026-06-04T00:00:00"/>
    <d v="2026-06-04T00:00:00"/>
  </r>
  <r>
    <n v="2026"/>
    <d v="2026-07-01T00:00:00"/>
    <n v="101761"/>
    <n v="223.11"/>
    <n v="9288095"/>
    <s v="GAT5125588707"/>
    <s v="SEP"/>
    <s v="RR"/>
    <s v="EN"/>
    <s v="Dental"/>
    <n v="211474413"/>
    <n v="1000167885"/>
    <e v="#N/A"/>
    <x v="1"/>
    <s v="Enrollee"/>
    <s v="Child"/>
    <s v="New Consumer"/>
    <d v="2022-03-05T00:00:00"/>
    <s v="BRANDON"/>
    <s v="PARKER II"/>
    <n v="41.11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4"/>
    <s v="amcdonaldcpa@gmail.com"/>
    <n v="6784804914"/>
    <n v="3"/>
    <s v="Clayton"/>
    <n v="30228"/>
    <s v="NULL"/>
    <s v="NULL"/>
    <s v="NULL"/>
    <s v="NULL"/>
    <s v="NULL"/>
    <s v="NULL"/>
    <s v="NULL"/>
    <s v="NULL"/>
    <s v="Enrolled"/>
    <x v="2"/>
    <d v="2026-01-01T00:00:00"/>
    <d v="2026-12-31T00:00:00"/>
    <d v="2025-10-17T00:00:00"/>
    <d v="2025-10-17T00:00:00"/>
    <d v="2026-06-19T00:00:00"/>
    <d v="2026-05-01T00:00:00"/>
    <d v="2026-06-30T00:00:00"/>
    <d v="2026-04-22T00:00:00"/>
    <d v="2026-06-19T00:00:00"/>
    <d v="2026-06-04T00:00:00"/>
    <d v="2026-06-04T00:00:00"/>
  </r>
  <r>
    <n v="2026"/>
    <d v="2026-07-01T00:00:00"/>
    <n v="103566"/>
    <n v="230.03"/>
    <n v="5849733"/>
    <n v="5118168755"/>
    <s v="OE"/>
    <s v="CN"/>
    <s v="EN"/>
    <s v="Dental"/>
    <n v="211360371"/>
    <n v="1000171473"/>
    <n v="1000171473"/>
    <x v="0"/>
    <s v="Subscriber"/>
    <s v="Self"/>
    <s v="Automatic Re-enrollee"/>
    <d v="1984-04-14T00:00:00"/>
    <s v="Brandon"/>
    <s v="Dwy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1"/>
    <s v="dwbr0802@gmail.com"/>
    <n v="6123854041"/>
    <n v="3"/>
    <s v="FAYETTE"/>
    <n v="3021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03728"/>
    <n v="178.91"/>
    <n v="5850253"/>
    <n v="5950859172"/>
    <s v="OE"/>
    <s v="CN"/>
    <s v="EN"/>
    <s v="Dental"/>
    <n v="210942781"/>
    <n v="1000171756"/>
    <n v="1000171756"/>
    <x v="0"/>
    <s v="Subscriber"/>
    <s v="Self"/>
    <s v="Automatic Re-enrollee"/>
    <d v="1998-06-27T00:00:00"/>
    <s v="Mia"/>
    <s v="Wilker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7"/>
    <s v="miawilkerson@ymail.com"/>
    <n v="7703628208"/>
    <n v="3"/>
    <s v="DEKALB"/>
    <n v="3008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5447"/>
    <n v="205.67"/>
    <n v="5955048"/>
    <n v="5978555837"/>
    <s v="OE"/>
    <s v="CN"/>
    <s v="EN"/>
    <s v="Dental"/>
    <n v="211708264"/>
    <n v="1000174616"/>
    <n v="1000174616"/>
    <x v="0"/>
    <s v="Subscriber"/>
    <s v="Self"/>
    <s v="Active Re-enrollee"/>
    <d v="1998-07-07T00:00:00"/>
    <s v="Iva"/>
    <s v="Morris"/>
    <n v="44.77"/>
    <n v="89.54"/>
    <n v="89.54"/>
    <n v="0"/>
    <s v="NULL"/>
    <s v="APTC_CSR"/>
    <s v="HIGH"/>
    <s v="83502GA002000301"/>
    <n v="3631"/>
    <s v="Best Life Superior Dental Plan"/>
    <n v="83502"/>
    <s v="BEST Life and Health Insurance Company"/>
    <n v="27"/>
    <s v="ivabeth@gmail.com"/>
    <n v="6783612984"/>
    <n v="3"/>
    <s v="Cherokee"/>
    <n v="30114"/>
    <s v="NULL"/>
    <s v="NULL"/>
    <s v="NULL"/>
    <s v="NULL"/>
    <s v="NULL"/>
    <s v="NULL"/>
    <s v="Anthem BCBS"/>
    <s v="HealthSherpa"/>
    <s v="Terminated"/>
    <x v="2"/>
    <d v="2026-01-01T00:00:00"/>
    <d v="2026-01-31T00:00:00"/>
    <d v="2025-12-03T00:00:00"/>
    <d v="2025-11-17T00:00:00"/>
    <d v="2026-06-18T00:00:00"/>
    <d v="2026-01-01T00:00:00"/>
    <d v="2026-01-31T00:00:00"/>
    <d v="2025-11-17T00:00:00"/>
    <d v="2026-06-18T00:00:00"/>
    <d v="2025-10-04T00:00:00"/>
    <d v="2025-11-17T00:00:00"/>
  </r>
  <r>
    <n v="2026"/>
    <d v="2026-07-01T00:00:00"/>
    <n v="105447"/>
    <n v="205.67"/>
    <n v="5955048"/>
    <n v="5978555837"/>
    <s v="OE"/>
    <s v="CN"/>
    <s v="EN"/>
    <s v="Dental"/>
    <n v="211708264"/>
    <n v="1001838916"/>
    <n v="1001838916"/>
    <x v="0"/>
    <s v="Enrollee"/>
    <s v="Spouse"/>
    <s v="Active Re-enrollee"/>
    <d v="1999-01-13T00:00:00"/>
    <s v="Joseph"/>
    <s v="Covey"/>
    <n v="44.77"/>
    <n v="89.54"/>
    <n v="89.54"/>
    <n v="0"/>
    <s v="NULL"/>
    <s v="APTC_CSR"/>
    <s v="HIGH"/>
    <s v="83502GA002000301"/>
    <n v="3631"/>
    <s v="Best Life Superior Dental Plan"/>
    <n v="83502"/>
    <s v="BEST Life and Health Insurance Company"/>
    <n v="26"/>
    <s v="ivabeth@gmail.com"/>
    <n v="6783612984"/>
    <n v="3"/>
    <s v="Cherokee"/>
    <n v="30114"/>
    <s v="NULL"/>
    <s v="NULL"/>
    <s v="NULL"/>
    <s v="NULL"/>
    <s v="NULL"/>
    <s v="NULL"/>
    <s v="Anthem BCBS"/>
    <s v="HealthSherpa"/>
    <s v="Terminated"/>
    <x v="2"/>
    <d v="2026-01-01T00:00:00"/>
    <d v="2026-01-31T00:00:00"/>
    <d v="2025-12-03T00:00:00"/>
    <d v="2025-11-17T00:00:00"/>
    <d v="2026-06-18T00:00:00"/>
    <d v="2026-01-01T00:00:00"/>
    <d v="2026-01-31T00:00:00"/>
    <d v="2025-11-17T00:00:00"/>
    <d v="2026-06-18T00:00:00"/>
    <d v="2025-10-04T00:00:00"/>
    <d v="2025-11-17T00:00:00"/>
  </r>
  <r>
    <n v="2026"/>
    <d v="2026-07-01T00:00:00"/>
    <n v="107275"/>
    <n v="106.01"/>
    <n v="6268153"/>
    <n v="5146986733"/>
    <s v="OE"/>
    <s v="CN"/>
    <s v="EN"/>
    <s v="Dental"/>
    <n v="211066245"/>
    <n v="1000177631"/>
    <n v="1000177631"/>
    <x v="0"/>
    <s v="Subscriber"/>
    <s v="Self"/>
    <s v="Automatic Re-enrollee"/>
    <d v="1961-03-06T00:00:00"/>
    <s v="Beulah"/>
    <s v="Loyd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64"/>
    <s v="beulah.loyd@gmail.com"/>
    <n v="4706305990"/>
    <n v="3"/>
    <s v="NEWTON"/>
    <n v="3001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4-02T00:00:00"/>
  </r>
  <r>
    <n v="2026"/>
    <d v="2026-07-01T00:00:00"/>
    <n v="107662"/>
    <n v="130.13"/>
    <n v="7742549"/>
    <n v="5158403333"/>
    <s v="OE"/>
    <s v="ON"/>
    <s v="EN"/>
    <s v="Dental"/>
    <n v="212162389"/>
    <n v="1000178233"/>
    <n v="1000178233"/>
    <x v="0"/>
    <s v="Subscriber"/>
    <s v="Spouse"/>
    <s v="New Consumer"/>
    <d v="1964-03-26T00:00:00"/>
    <s v="Ronda"/>
    <s v="Green"/>
    <n v="39.26"/>
    <n v="39.26"/>
    <n v="39.26"/>
    <n v="0"/>
    <s v="NULL"/>
    <s v="APTC_CSR"/>
    <s v="HIGH"/>
    <s v="83502GA002000301"/>
    <n v="3631"/>
    <s v="Best Life Superior Dental Plan"/>
    <n v="83502"/>
    <s v="BEST Life and Health Insurance Company"/>
    <n v="61"/>
    <s v="darellfgreen@yahoo.com"/>
    <n v="9126670499"/>
    <n v="14"/>
    <s v="BRYAN"/>
    <n v="3132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6T00:00:00"/>
    <d v="2026-03-13T00:00:00"/>
    <d v="2026-02-01T00:00:00"/>
    <d v="2026-02-01T00:00:00"/>
    <d v="2026-01-06T00:00:00"/>
    <d v="2026-03-13T00:00:00"/>
    <d v="2025-12-14T00:00:00"/>
    <d v="2026-03-13T00:00:00"/>
  </r>
  <r>
    <n v="2026"/>
    <d v="2026-07-01T00:00:00"/>
    <n v="107826"/>
    <n v="115.02"/>
    <n v="6954323"/>
    <n v="5152820566"/>
    <s v="SEP"/>
    <s v="ON"/>
    <s v="EN"/>
    <s v="Dental"/>
    <n v="211120431"/>
    <n v="1000178510"/>
    <n v="1000178510"/>
    <x v="0"/>
    <s v="Subscriber"/>
    <s v="Self"/>
    <s v="Active Re-enrollee"/>
    <d v="1979-03-24T00:00:00"/>
    <s v="Ahmad"/>
    <s v="Kaddourah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6"/>
    <s v="ahmadkad79@gmail.com"/>
    <n v="4044937252"/>
    <n v="3"/>
    <s v="Forsyth"/>
    <n v="3002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1T00:00:00"/>
    <d v="2026-01-01T00:00:00"/>
    <d v="2026-12-31T00:00:00"/>
    <d v="2025-10-16T00:00:00"/>
    <d v="2025-11-11T00:00:00"/>
    <d v="2025-11-11T00:00:00"/>
    <d v="2025-11-11T00:00:00"/>
  </r>
  <r>
    <n v="2026"/>
    <d v="2026-07-01T00:00:00"/>
    <n v="112032"/>
    <n v="191.69"/>
    <n v="6549701"/>
    <n v="5128468475"/>
    <s v="OE"/>
    <s v="CN"/>
    <s v="EN"/>
    <s v="Dental"/>
    <n v="212038338"/>
    <n v="1000185511"/>
    <n v="1000185511"/>
    <x v="0"/>
    <s v="Subscriber"/>
    <s v="Self"/>
    <s v="Automatic Re-enrollee"/>
    <d v="1977-08-23T00:00:00"/>
    <s v="Denise"/>
    <s v="Boyer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48"/>
    <s v="808boyerga@gmail.com"/>
    <n v="7623808355"/>
    <n v="10"/>
    <s v="DAWSON"/>
    <n v="30534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0-04T00:00:00"/>
    <d v="2025-12-15T00:00:00"/>
  </r>
  <r>
    <n v="2026"/>
    <d v="2026-07-01T00:00:00"/>
    <n v="114155"/>
    <n v="230.03"/>
    <n v="5591805"/>
    <n v="5157389377"/>
    <s v="OE"/>
    <s v="CN"/>
    <s v="EN"/>
    <s v="Dental"/>
    <n v="212038616"/>
    <n v="1000189061"/>
    <n v="1000189061"/>
    <x v="0"/>
    <s v="Subscriber"/>
    <s v="Self"/>
    <s v="Automatic Re-enrollee"/>
    <d v="1968-03-21T00:00:00"/>
    <s v="Melvin"/>
    <s v="Grier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7"/>
    <s v="melvingriertruckdriver@gmail.com"/>
    <n v="4045456123"/>
    <n v="3"/>
    <s v="DEKALB"/>
    <n v="30035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0-04T00:00:00"/>
    <d v="2026-02-12T00:00:00"/>
  </r>
  <r>
    <n v="2026"/>
    <d v="2026-07-01T00:00:00"/>
    <n v="116671"/>
    <n v="477.03"/>
    <n v="9139062"/>
    <n v="5176631206"/>
    <s v="SEP"/>
    <s v="ON"/>
    <s v="EN"/>
    <s v="Dental"/>
    <n v="1000220581"/>
    <n v="1000193211"/>
    <n v="1000193211"/>
    <x v="0"/>
    <s v="Subscriber"/>
    <s v="Self"/>
    <s v="New Consumer"/>
    <d v="1964-03-08T00:00:00"/>
    <s v="Mark"/>
    <s v="Steinhaus"/>
    <n v="37.72"/>
    <n v="37.72"/>
    <n v="37.72"/>
    <s v="NULL"/>
    <s v="NULL"/>
    <s v="QHP"/>
    <s v="HIGH"/>
    <s v="83502GA002000301"/>
    <n v="3631"/>
    <s v="Best Life Superior Dental Plan"/>
    <n v="83502"/>
    <s v="BEST Life and Health Insurance Company"/>
    <n v="62"/>
    <s v="datcofin@aol.com"/>
    <n v="6782165023"/>
    <n v="12"/>
    <s v="Bibb"/>
    <n v="31201"/>
    <s v="NULL"/>
    <s v="NULL"/>
    <s v="NULL"/>
    <s v="NULL"/>
    <s v="NULL"/>
    <s v="NULL"/>
    <s v="NULL"/>
    <s v="NULL"/>
    <s v="Enrolled"/>
    <x v="1"/>
    <d v="2026-06-01T00:00:00"/>
    <d v="2026-12-31T00:00:00"/>
    <d v="2026-06-05T00:00:00"/>
    <d v="2026-05-15T00:00:00"/>
    <d v="2026-06-05T00:00:00"/>
    <d v="2026-06-01T00:00:00"/>
    <d v="2026-12-31T00:00:00"/>
    <d v="2026-05-15T00:00:00"/>
    <d v="2026-06-05T00:00:00"/>
    <d v="2026-05-15T00:00:00"/>
    <d v="2026-05-15T00:00:00"/>
  </r>
  <r>
    <n v="2026"/>
    <d v="2026-07-01T00:00:00"/>
    <n v="118233"/>
    <n v="149.41"/>
    <n v="5617532"/>
    <n v="5173890697"/>
    <s v="OE"/>
    <s v="CN"/>
    <s v="EN"/>
    <s v="Dental"/>
    <n v="211998701"/>
    <n v="1000195850"/>
    <n v="1000195850"/>
    <x v="0"/>
    <s v="Subscriber"/>
    <s v="Self"/>
    <s v="Automatic Re-enrollee"/>
    <d v="1990-12-08T00:00:00"/>
    <s v="Stacey"/>
    <s v="Atherl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munch.stacey@hotmail.com"/>
    <n v="6315241580"/>
    <n v="3"/>
    <s v="DEKALB"/>
    <n v="30088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0-04T00:00:00"/>
    <d v="2025-12-15T00:00:00"/>
  </r>
  <r>
    <n v="2026"/>
    <d v="2026-07-01T00:00:00"/>
    <n v="119969"/>
    <n v="607.03"/>
    <n v="6953033"/>
    <n v="5170520273"/>
    <s v="SEP"/>
    <s v="ON"/>
    <s v="EN"/>
    <s v="Dental"/>
    <n v="211041742"/>
    <n v="1000198780"/>
    <n v="1000198780"/>
    <x v="0"/>
    <s v="Subscriber"/>
    <s v="Self"/>
    <s v="Active Re-enrollee"/>
    <d v="1961-05-31T00:00:00"/>
    <s v="Taryn"/>
    <s v="Kormanik"/>
    <n v="46.78"/>
    <n v="46.78"/>
    <n v="46.78"/>
    <s v="NULL"/>
    <s v="NULL"/>
    <s v="QHP"/>
    <s v="HIGH"/>
    <s v="83502GA002000301"/>
    <n v="3631"/>
    <s v="Best Life Superior Dental Plan"/>
    <n v="83502"/>
    <s v="BEST Life and Health Insurance Company"/>
    <n v="64"/>
    <s v="kormanik.tl@icloud.com"/>
    <n v="7063403960"/>
    <n v="2"/>
    <s v="Clarke"/>
    <n v="30606"/>
    <s v="NULL"/>
    <s v="NULL"/>
    <s v="NULL"/>
    <s v="NULL"/>
    <s v="NULL"/>
    <s v="NULL"/>
    <s v="NULL"/>
    <s v="NULL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1-11T00:00:00"/>
    <d v="2025-12-11T00:00:00"/>
  </r>
  <r>
    <n v="2026"/>
    <d v="2026-07-01T00:00:00"/>
    <n v="120726"/>
    <n v="203.19"/>
    <n v="8527544"/>
    <n v="5518211372"/>
    <s v="QEP"/>
    <s v="RR"/>
    <s v="EN"/>
    <s v="Dental"/>
    <n v="1000062788"/>
    <n v="1000200000"/>
    <n v="1000200000"/>
    <x v="0"/>
    <s v="Enrollee"/>
    <s v="Child"/>
    <s v="New Consumer"/>
    <d v="2015-09-26T00:00:00"/>
    <s v="Elaine"/>
    <s v="Law"/>
    <n v="35.46"/>
    <n v="138.01"/>
    <n v="138.01"/>
    <n v="0"/>
    <s v="NULL"/>
    <s v="APTC_CSR"/>
    <s v="HIGH"/>
    <s v="83502GA002000701"/>
    <n v="3633"/>
    <s v="Best Life Preferred Dental Plan"/>
    <n v="83502"/>
    <s v="BEST Life and Health Insurance Company"/>
    <n v="10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Enrolled"/>
    <x v="1"/>
    <d v="2026-03-01T00:00:00"/>
    <d v="2026-12-31T00:00:00"/>
    <d v="2026-03-13T00:00:00"/>
    <d v="2026-02-23T00:00:00"/>
    <d v="2026-03-13T00:00:00"/>
    <d v="2026-03-01T00:00:00"/>
    <d v="2026-12-31T00:00:00"/>
    <d v="2026-02-23T00:00:00"/>
    <d v="2026-03-13T00:00:00"/>
    <d v="2026-02-17T00:00:00"/>
    <d v="2026-02-23T00:00:00"/>
  </r>
  <r>
    <n v="2026"/>
    <d v="2026-07-01T00:00:00"/>
    <n v="120726"/>
    <n v="203.19"/>
    <n v="8527544"/>
    <n v="5518211372"/>
    <s v="QEP"/>
    <s v="RR"/>
    <s v="EN"/>
    <s v="Dental"/>
    <n v="1000062788"/>
    <n v="1000199996"/>
    <n v="1000199996"/>
    <x v="0"/>
    <s v="Enrollee"/>
    <s v="Child"/>
    <s v="New Consumer"/>
    <d v="2019-03-04T00:00:00"/>
    <s v="Asher"/>
    <s v="Law"/>
    <n v="35.46"/>
    <n v="138.01"/>
    <n v="138.01"/>
    <n v="0"/>
    <s v="NULL"/>
    <s v="APTC_CSR"/>
    <s v="HIGH"/>
    <s v="83502GA002000701"/>
    <n v="3633"/>
    <s v="Best Life Preferred Dental Plan"/>
    <n v="83502"/>
    <s v="BEST Life and Health Insurance Company"/>
    <n v="6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Enrolled"/>
    <x v="1"/>
    <d v="2026-03-01T00:00:00"/>
    <d v="2026-12-31T00:00:00"/>
    <d v="2026-03-13T00:00:00"/>
    <d v="2026-02-23T00:00:00"/>
    <d v="2026-03-13T00:00:00"/>
    <d v="2026-03-01T00:00:00"/>
    <d v="2026-12-31T00:00:00"/>
    <d v="2026-02-23T00:00:00"/>
    <d v="2026-03-13T00:00:00"/>
    <d v="2026-02-17T00:00:00"/>
    <d v="2026-02-23T00:00:00"/>
  </r>
  <r>
    <n v="2026"/>
    <d v="2026-07-01T00:00:00"/>
    <n v="120726"/>
    <n v="203.19"/>
    <n v="8527544"/>
    <n v="5518211372"/>
    <s v="QEP"/>
    <s v="RR"/>
    <s v="EN"/>
    <s v="Dental"/>
    <n v="1000062788"/>
    <n v="1000199998"/>
    <n v="1000199998"/>
    <x v="0"/>
    <s v="Enrollee"/>
    <s v="Child"/>
    <s v="New Consumer"/>
    <d v="2014-01-31T00:00:00"/>
    <s v="Isaac"/>
    <s v="Law"/>
    <n v="35.46"/>
    <n v="138.01"/>
    <n v="138.01"/>
    <n v="0"/>
    <s v="NULL"/>
    <s v="APTC_CSR"/>
    <s v="HIGH"/>
    <s v="83502GA002000701"/>
    <n v="3633"/>
    <s v="Best Life Preferred Dental Plan"/>
    <n v="83502"/>
    <s v="BEST Life and Health Insurance Company"/>
    <n v="12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Enrolled"/>
    <x v="1"/>
    <d v="2026-03-01T00:00:00"/>
    <d v="2026-12-31T00:00:00"/>
    <d v="2026-03-13T00:00:00"/>
    <d v="2026-02-23T00:00:00"/>
    <d v="2026-03-13T00:00:00"/>
    <d v="2026-03-01T00:00:00"/>
    <d v="2026-12-31T00:00:00"/>
    <d v="2026-02-23T00:00:00"/>
    <d v="2026-03-13T00:00:00"/>
    <d v="2026-02-17T00:00:00"/>
    <d v="2026-02-23T00:00:00"/>
  </r>
  <r>
    <n v="2026"/>
    <d v="2026-07-01T00:00:00"/>
    <n v="120726"/>
    <n v="203.19"/>
    <n v="8527544"/>
    <n v="5518211372"/>
    <s v="QEP"/>
    <s v="RR"/>
    <s v="EN"/>
    <s v="Dental"/>
    <n v="1000062788"/>
    <n v="1000200002"/>
    <n v="1000200002"/>
    <x v="0"/>
    <s v="Enrollee"/>
    <s v="Child"/>
    <s v="New Consumer"/>
    <d v="2020-11-02T00:00:00"/>
    <s v="Evelyn"/>
    <s v="Law"/>
    <n v="0"/>
    <n v="138.01"/>
    <n v="138.01"/>
    <n v="0"/>
    <s v="NULL"/>
    <s v="APTC_CSR"/>
    <s v="HIGH"/>
    <s v="83502GA002000701"/>
    <n v="3633"/>
    <s v="Best Life Preferred Dental Plan"/>
    <n v="83502"/>
    <s v="BEST Life and Health Insurance Company"/>
    <n v="5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Enrolled"/>
    <x v="1"/>
    <d v="2026-03-01T00:00:00"/>
    <d v="2026-12-31T00:00:00"/>
    <d v="2026-03-13T00:00:00"/>
    <d v="2026-02-23T00:00:00"/>
    <d v="2026-03-13T00:00:00"/>
    <d v="2026-03-01T00:00:00"/>
    <d v="2026-12-31T00:00:00"/>
    <d v="2026-02-23T00:00:00"/>
    <d v="2026-03-13T00:00:00"/>
    <d v="2026-02-17T00:00:00"/>
    <d v="2026-02-23T00:00:00"/>
  </r>
  <r>
    <n v="2026"/>
    <d v="2026-07-01T00:00:00"/>
    <n v="120726"/>
    <n v="203.19"/>
    <n v="8527544"/>
    <n v="5518211372"/>
    <s v="QEP"/>
    <s v="RR"/>
    <s v="EN"/>
    <s v="Dental"/>
    <n v="211805985"/>
    <n v="1000200004"/>
    <n v="1000200004"/>
    <x v="0"/>
    <s v="Subscriber"/>
    <s v="Self"/>
    <s v="Active Re-enrollee"/>
    <d v="1990-10-11T00:00:00"/>
    <s v="Jessi"/>
    <s v="Law"/>
    <n v="38.61"/>
    <n v="38.61"/>
    <n v="38.61"/>
    <n v="0"/>
    <s v="NULL"/>
    <s v="APTC_CSR"/>
    <s v="HIGH"/>
    <s v="83502GA002000301"/>
    <n v="3631"/>
    <s v="Best Life Superior Dental Plan"/>
    <n v="83502"/>
    <s v="BEST Life and Health Insurance Company"/>
    <n v="35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Cancelled"/>
    <x v="0"/>
    <d v="2026-01-01T00:00:00"/>
    <d v="2026-01-01T00:00:00"/>
    <s v="NULL"/>
    <d v="2025-11-30T00:00:00"/>
    <d v="2026-02-12T00:00:00"/>
    <d v="2026-01-01T00:00:00"/>
    <d v="2026-01-01T00:00:00"/>
    <d v="2025-11-30T00:00:00"/>
    <d v="2026-02-12T00:00:00"/>
    <d v="2026-02-17T00:00:00"/>
    <d v="2026-02-23T00:00:00"/>
  </r>
  <r>
    <n v="2026"/>
    <d v="2026-07-01T00:00:00"/>
    <n v="120726"/>
    <n v="203.19"/>
    <n v="8527544"/>
    <n v="5518211372"/>
    <s v="QEP"/>
    <s v="RR"/>
    <s v="EN"/>
    <s v="Dental"/>
    <n v="1000062788"/>
    <n v="1000200004"/>
    <n v="1000200004"/>
    <x v="0"/>
    <s v="Subscriber"/>
    <s v="Self"/>
    <s v="Active Re-enrollee"/>
    <d v="1990-10-11T00:00:00"/>
    <s v="Jessi"/>
    <s v="Law"/>
    <n v="31.63"/>
    <n v="138.01"/>
    <n v="138.01"/>
    <n v="0"/>
    <s v="NULL"/>
    <s v="APTC_CSR"/>
    <s v="HIGH"/>
    <s v="83502GA002000701"/>
    <n v="3633"/>
    <s v="Best Life Preferred Dental Plan"/>
    <n v="83502"/>
    <s v="BEST Life and Health Insurance Company"/>
    <n v="35"/>
    <s v="jessilawrn@gmail.com"/>
    <n v="7066271615"/>
    <n v="5"/>
    <s v="Columbia"/>
    <n v="30809"/>
    <s v="NULL"/>
    <s v="NULL"/>
    <s v="NULL"/>
    <s v="NULL"/>
    <s v="NULL"/>
    <s v="NULL"/>
    <s v="Alliant Health Plans"/>
    <s v="HealthSherpa"/>
    <s v="Enrolled"/>
    <x v="1"/>
    <d v="2026-03-01T00:00:00"/>
    <d v="2026-12-31T00:00:00"/>
    <d v="2026-03-13T00:00:00"/>
    <d v="2026-02-23T00:00:00"/>
    <d v="2026-03-13T00:00:00"/>
    <d v="2026-03-01T00:00:00"/>
    <d v="2026-12-31T00:00:00"/>
    <d v="2026-02-23T00:00:00"/>
    <d v="2026-03-13T00:00:00"/>
    <d v="2026-02-17T00:00:00"/>
    <d v="2026-02-23T00:00:00"/>
  </r>
  <r>
    <n v="2026"/>
    <d v="2026-07-01T00:00:00"/>
    <n v="122018"/>
    <n v="102.24"/>
    <n v="7703080"/>
    <n v="5170226674"/>
    <s v="SEP"/>
    <s v="ON"/>
    <s v="EN"/>
    <s v="Dental"/>
    <n v="211984905"/>
    <n v="1000202089"/>
    <n v="1000202089"/>
    <x v="0"/>
    <s v="Subscriber"/>
    <s v="Self"/>
    <s v="Active Re-enrollee"/>
    <d v="1971-10-23T00:00:00"/>
    <s v="Steven"/>
    <s v="Thomp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steven71jxnms@yahoo.com"/>
    <n v="7702418896"/>
    <n v="3"/>
    <s v="Gwinnett"/>
    <n v="30340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13T00:00:00"/>
    <d v="2025-12-19T00:00:00"/>
    <d v="2026-01-01T00:00:00"/>
    <d v="2026-12-31T00:00:00"/>
    <d v="2025-12-13T00:00:00"/>
    <d v="2025-12-19T00:00:00"/>
    <d v="2025-12-13T00:00:00"/>
    <d v="2025-12-14T00:00:00"/>
  </r>
  <r>
    <n v="2026"/>
    <d v="2026-07-01T00:00:00"/>
    <n v="122018"/>
    <n v="102.24"/>
    <n v="7703080"/>
    <n v="5170226674"/>
    <s v="SEP"/>
    <s v="ON"/>
    <s v="EN"/>
    <s v="Dental"/>
    <n v="211054216"/>
    <n v="1000202089"/>
    <n v="1000202089"/>
    <x v="0"/>
    <s v="Subscriber"/>
    <s v="Self"/>
    <s v="Active Re-enrollee"/>
    <d v="1971-10-23T00:00:00"/>
    <s v="Steven"/>
    <s v="Thomp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steven71jxnms@yahoo.com"/>
    <n v="7702418896"/>
    <n v="3"/>
    <s v="Gwinnett"/>
    <n v="30340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3T00:00:00"/>
    <d v="2026-01-01T00:00:00"/>
    <d v="2026-01-01T00:00:00"/>
    <d v="2025-10-16T00:00:00"/>
    <d v="2025-12-13T00:00:00"/>
    <d v="2025-12-13T00:00:00"/>
    <d v="2025-12-14T00:00:00"/>
  </r>
  <r>
    <n v="2026"/>
    <d v="2026-07-01T00:00:00"/>
    <n v="124013"/>
    <n v="170.21"/>
    <n v="5761483"/>
    <n v="5302474408"/>
    <s v="OE"/>
    <s v="CN"/>
    <s v="EN"/>
    <s v="Dental"/>
    <n v="210746562"/>
    <n v="1000205298"/>
    <n v="1000205298"/>
    <x v="0"/>
    <s v="Subscriber"/>
    <s v="Self"/>
    <s v="Active Re-enrollee"/>
    <d v="1962-01-07T00:00:00"/>
    <s v="rose"/>
    <s v="saleeb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3"/>
    <s v="rose.saleeby@gmail.com"/>
    <n v="6784465510"/>
    <n v="3"/>
    <s v="Gwinnett"/>
    <n v="3004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3T00:00:00"/>
  </r>
  <r>
    <n v="2026"/>
    <d v="2026-07-01T00:00:00"/>
    <n v="126360"/>
    <n v="172.52"/>
    <n v="5599884"/>
    <n v="5119386171"/>
    <s v="OE"/>
    <s v="CN"/>
    <s v="EN"/>
    <s v="Dental"/>
    <n v="210655309"/>
    <n v="1000209204"/>
    <n v="1000209204"/>
    <x v="0"/>
    <s v="Subscriber"/>
    <s v="Self"/>
    <s v="Active Re-enrollee"/>
    <d v="1972-02-24T00:00:00"/>
    <s v="Vanessa"/>
    <s v="Echol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vanessaechols@bellsouth.net"/>
    <n v="4043763033"/>
    <n v="3"/>
    <s v="ROCKDALE"/>
    <n v="3009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4T00:00:00"/>
  </r>
  <r>
    <n v="2026"/>
    <d v="2026-07-01T00:00:00"/>
    <n v="126892"/>
    <n v="249.2"/>
    <n v="6789913"/>
    <n v="5154806622"/>
    <s v="SEP"/>
    <s v="ON"/>
    <s v="EN"/>
    <s v="Dental"/>
    <n v="211072502"/>
    <n v="1000210155"/>
    <n v="1000210155"/>
    <x v="0"/>
    <s v="Subscriber"/>
    <s v="Self"/>
    <s v="Active Re-enrollee"/>
    <d v="1994-10-24T00:00:00"/>
    <s v="Mary"/>
    <s v="Masse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1"/>
    <s v="mc.massey@att.net"/>
    <n v="6785753466"/>
    <n v="3"/>
    <s v="CHEROKEE"/>
    <n v="3018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1T00:00:00"/>
    <d v="2026-01-01T00:00:00"/>
    <d v="2026-12-31T00:00:00"/>
    <d v="2025-10-16T00:00:00"/>
    <d v="2025-11-01T00:00:00"/>
    <d v="2025-11-01T00:00:00"/>
    <d v="2025-12-13T00:00:00"/>
  </r>
  <r>
    <n v="2026"/>
    <d v="2026-07-01T00:00:00"/>
    <n v="128906"/>
    <n v="153.35"/>
    <n v="5781467"/>
    <n v="5357520090"/>
    <s v="OE"/>
    <s v="CN"/>
    <s v="EN"/>
    <s v="Dental"/>
    <n v="210621377"/>
    <n v="1000213466"/>
    <n v="1000213466"/>
    <x v="0"/>
    <s v="Subscriber"/>
    <s v="Self"/>
    <s v="Automatic Re-enrollee"/>
    <d v="1995-12-15T00:00:00"/>
    <s v="Destiny"/>
    <s v="Smith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0"/>
    <s v="destiny15smith1@gmail.com"/>
    <n v="6782528357"/>
    <n v="3"/>
    <s v="Gwinnett"/>
    <n v="30044"/>
    <s v="NULL"/>
    <s v="NULL"/>
    <s v="NULL"/>
    <s v="NULL"/>
    <s v="NULL"/>
    <s v="NULL"/>
    <s v="NULL"/>
    <s v="NULL"/>
    <s v="Terminated"/>
    <x v="2"/>
    <d v="2026-01-01T00:00:00"/>
    <d v="2026-04-30T00:00:00"/>
    <d v="2025-10-16T00:00:00"/>
    <d v="2025-10-16T00:00:00"/>
    <d v="2026-06-13T00:00:00"/>
    <d v="2026-01-01T00:00:00"/>
    <d v="2026-04-30T00:00:00"/>
    <d v="2025-10-16T00:00:00"/>
    <d v="2026-06-13T00:00:00"/>
    <d v="2025-10-04T00:00:00"/>
    <d v="2025-10-16T00:00:00"/>
  </r>
  <r>
    <n v="2026"/>
    <d v="2026-07-01T00:00:00"/>
    <n v="130423"/>
    <n v="174.96"/>
    <n v="7645945"/>
    <n v="5175178452"/>
    <s v="SEP"/>
    <s v="ON"/>
    <s v="EN"/>
    <s v="Dental"/>
    <n v="212193282"/>
    <n v="1000216003"/>
    <n v="1000216003"/>
    <x v="0"/>
    <s v="Subscriber"/>
    <s v="Self"/>
    <s v="Active Re-enrollee"/>
    <d v="1971-07-01T00:00:00"/>
    <s v="JODI"/>
    <s v="YOCUM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jkyocum1971@gmail.com"/>
    <n v="6787793981"/>
    <n v="3"/>
    <s v="FAYETTE"/>
    <n v="30269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2T00:00:00"/>
    <d v="2026-01-17T00:00:00"/>
    <d v="2026-02-01T00:00:00"/>
    <d v="2026-12-31T00:00:00"/>
    <d v="2026-01-12T00:00:00"/>
    <d v="2026-01-17T00:00:00"/>
    <d v="2025-12-11T00:00:00"/>
    <d v="2026-01-13T00:00:00"/>
  </r>
  <r>
    <n v="2026"/>
    <d v="2026-07-01T00:00:00"/>
    <n v="134218"/>
    <n v="166.13"/>
    <n v="9340600"/>
    <n v="5973962511"/>
    <s v="SEP"/>
    <s v="ON"/>
    <s v="EN"/>
    <s v="Dental"/>
    <n v="1000269018"/>
    <n v="1000222171"/>
    <n v="1000222171"/>
    <x v="0"/>
    <s v="Subscriber"/>
    <s v="Self"/>
    <s v="Active Re-enrollee"/>
    <d v="1998-07-18T00:00:00"/>
    <s v="Morgan"/>
    <s v="Jackson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27"/>
    <s v="morganjackson703@gmail.com"/>
    <n v="7622280604"/>
    <n v="10"/>
    <s v="WHITE"/>
    <n v="30528"/>
    <s v="NULL"/>
    <s v="NULL"/>
    <s v="NULL"/>
    <s v="NULL"/>
    <s v="NULL"/>
    <s v="NULL"/>
    <s v="NULL"/>
    <s v="NULL"/>
    <s v="Cancelled"/>
    <x v="0"/>
    <d v="2026-07-01T00:00:00"/>
    <d v="2026-07-01T00:00:00"/>
    <s v="NULL"/>
    <d v="2026-06-12T00:00:00"/>
    <d v="2026-06-14T00:00:00"/>
    <d v="2026-07-01T00:00:00"/>
    <d v="2026-07-01T00:00:00"/>
    <d v="2026-06-12T00:00:00"/>
    <d v="2026-06-14T00:00:00"/>
    <d v="2026-06-14T00:00:00"/>
    <d v="2026-06-22T00:00:00"/>
  </r>
  <r>
    <n v="2026"/>
    <d v="2026-07-01T00:00:00"/>
    <n v="134218"/>
    <n v="166.13"/>
    <n v="9340600"/>
    <n v="5973962511"/>
    <s v="SEP"/>
    <s v="ON"/>
    <s v="EN"/>
    <s v="Dental"/>
    <n v="1000283676"/>
    <n v="1000222171"/>
    <n v="1000222171"/>
    <x v="0"/>
    <s v="Subscriber"/>
    <s v="Self"/>
    <s v="Active Re-enrollee"/>
    <d v="1998-07-18T00:00:00"/>
    <s v="Morgan"/>
    <s v="Jackso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27"/>
    <s v="morganjackson703@gmail.com"/>
    <n v="7622280604"/>
    <n v="10"/>
    <s v="WHITE"/>
    <n v="3052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22T00:00:00"/>
    <d v="2026-06-22T00:00:00"/>
    <d v="2026-07-01T00:00:00"/>
    <d v="2026-12-31T00:00:00"/>
    <d v="2026-06-22T00:00:00"/>
    <d v="2026-06-22T00:00:00"/>
    <d v="2026-06-14T00:00:00"/>
    <d v="2026-06-22T00:00:00"/>
  </r>
  <r>
    <n v="2026"/>
    <d v="2026-07-01T00:00:00"/>
    <n v="136843"/>
    <n v="131.47999999999999"/>
    <n v="5631451"/>
    <n v="5142435600"/>
    <s v="OE"/>
    <s v="CN"/>
    <s v="EN"/>
    <s v="Dental"/>
    <n v="211432725"/>
    <n v="1000226588"/>
    <n v="1000226588"/>
    <x v="0"/>
    <s v="Subscriber"/>
    <s v="Self"/>
    <s v="Active Re-enrollee"/>
    <d v="1970-04-03T00:00:00"/>
    <s v="Igor"/>
    <s v="Tanachian Sanchez"/>
    <n v="25.9"/>
    <n v="25.9"/>
    <n v="25.9"/>
    <s v="NULL"/>
    <s v="NULL"/>
    <s v="APTC_CSR"/>
    <s v="LOW"/>
    <s v="83502GA002000601"/>
    <n v="3632"/>
    <s v="Best Life Essential Value Dental Plan"/>
    <n v="83502"/>
    <s v="BEST Life and Health Insurance Company"/>
    <n v="55"/>
    <s v="itanachian@gmail.com"/>
    <n v="4044685336"/>
    <n v="4"/>
    <s v="CARROLL"/>
    <n v="30180"/>
    <s v="NULL"/>
    <s v="NULL"/>
    <s v="NULL"/>
    <s v="NULL"/>
    <s v="NULL"/>
    <s v="NULL"/>
    <s v="NULL"/>
    <s v="NULL"/>
    <s v="Terminated"/>
    <x v="2"/>
    <d v="2026-01-01T00:00:00"/>
    <d v="2026-03-31T00:00:00"/>
    <d v="2025-10-17T00:00:00"/>
    <d v="2025-10-17T00:00:00"/>
    <d v="2026-05-12T00:00:00"/>
    <d v="2026-01-01T00:00:00"/>
    <d v="2026-03-31T00:00:00"/>
    <d v="2025-10-17T00:00:00"/>
    <d v="2026-05-12T00:00:00"/>
    <d v="2025-10-04T00:00:00"/>
    <d v="2026-01-15T00:00:00"/>
  </r>
  <r>
    <n v="2026"/>
    <d v="2026-07-01T00:00:00"/>
    <n v="137864"/>
    <n v="156.19999999999999"/>
    <n v="7725323"/>
    <n v="5164628656"/>
    <s v="OE"/>
    <s v="ON"/>
    <s v="EN"/>
    <s v="Dental"/>
    <n v="211487758"/>
    <n v="1000228238"/>
    <e v="#N/A"/>
    <x v="1"/>
    <s v="Subscriber"/>
    <s v="Self"/>
    <s v="Active Re-enrollee"/>
    <d v="1962-03-23T00:00:00"/>
    <s v="Robin"/>
    <s v="Simpson"/>
    <n v="38.229999999999997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63"/>
    <s v="12robin7@gmail.com"/>
    <n v="7708618373"/>
    <n v="10"/>
    <s v="HALL"/>
    <n v="30542"/>
    <s v="NULL"/>
    <s v="NULL"/>
    <s v="NULL"/>
    <s v="NULL"/>
    <s v="NULL"/>
    <s v="NULL"/>
    <s v="Lucie, Inc."/>
    <s v="Lucie, Inc.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2-14T00:00:00"/>
    <d v="2025-12-14T00:00:00"/>
  </r>
  <r>
    <n v="2026"/>
    <d v="2026-07-01T00:00:00"/>
    <n v="137864"/>
    <n v="156.19999999999999"/>
    <n v="7725323"/>
    <n v="5164628656"/>
    <s v="OE"/>
    <s v="ON"/>
    <s v="EN"/>
    <s v="Dental"/>
    <n v="211487758"/>
    <n v="1000228239"/>
    <e v="#N/A"/>
    <x v="1"/>
    <s v="Enrollee"/>
    <s v="Child"/>
    <s v="Active Re-enrollee"/>
    <d v="2000-06-07T00:00:00"/>
    <s v="Dylan"/>
    <s v="Simpson"/>
    <n v="35.79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25"/>
    <s v="12robin7@gmail.com"/>
    <n v="7708618373"/>
    <n v="10"/>
    <s v="HALL"/>
    <n v="30542"/>
    <s v="NULL"/>
    <s v="NULL"/>
    <s v="NULL"/>
    <s v="NULL"/>
    <s v="NULL"/>
    <s v="NULL"/>
    <s v="Lucie, Inc."/>
    <s v="Lucie, Inc.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2-14T00:00:00"/>
    <d v="2025-12-14T00:00:00"/>
  </r>
  <r>
    <n v="2026"/>
    <d v="2026-07-01T00:00:00"/>
    <n v="138787"/>
    <n v="575.08000000000004"/>
    <n v="6427913"/>
    <n v="5161471967"/>
    <s v="OE"/>
    <s v="CN"/>
    <s v="EN"/>
    <s v="Dental"/>
    <n v="210914934"/>
    <n v="1000229785"/>
    <n v="1000229785"/>
    <x v="0"/>
    <s v="Subscriber"/>
    <s v="Self"/>
    <s v="Automatic Re-enrollee"/>
    <d v="1972-06-14T00:00:00"/>
    <s v="Robert"/>
    <s v="Brettschneider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53"/>
    <s v="hishandstp@gmail.com"/>
    <n v="4046612700"/>
    <n v="3"/>
    <s v="Cherokee"/>
    <n v="30102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6T00:00:00"/>
    <d v="2025-10-16T00:00:00"/>
    <d v="2026-01-18T00:00:00"/>
    <d v="2026-01-01T00:00:00"/>
    <d v="2026-12-31T00:00:00"/>
    <d v="2025-10-16T00:00:00"/>
    <d v="2026-01-18T00:00:00"/>
    <d v="2025-10-04T00:00:00"/>
    <d v="2026-01-18T00:00:00"/>
  </r>
  <r>
    <n v="2026"/>
    <d v="2026-07-01T00:00:00"/>
    <n v="142022"/>
    <n v="250.12"/>
    <n v="5903586"/>
    <n v="5177236165"/>
    <s v="OE"/>
    <s v="CN"/>
    <s v="EN"/>
    <s v="Dental"/>
    <n v="211626478"/>
    <n v="1000235156"/>
    <n v="1000235156"/>
    <x v="0"/>
    <s v="Subscriber"/>
    <s v="Self"/>
    <s v="Active Re-enrollee"/>
    <d v="1961-04-18T00:00:00"/>
    <s v="William"/>
    <s v="Waldron"/>
    <n v="53.72"/>
    <n v="53.72"/>
    <n v="53.72"/>
    <n v="0"/>
    <s v="NULL"/>
    <s v="APTC"/>
    <s v="HIGH"/>
    <s v="83502GA002000301"/>
    <n v="3631"/>
    <s v="Best Life Superior Dental Plan"/>
    <n v="83502"/>
    <s v="BEST Life and Health Insurance Company"/>
    <n v="64"/>
    <s v="kennymcse777@comcast.net"/>
    <n v="6788587276"/>
    <n v="3"/>
    <s v="Cobb"/>
    <n v="30068"/>
    <s v="NULL"/>
    <s v="NULL"/>
    <s v="NULL"/>
    <s v="NULL"/>
    <s v="NULL"/>
    <s v="NULL"/>
    <s v="NULL"/>
    <s v="NULL"/>
    <s v="Terminated"/>
    <x v="2"/>
    <d v="2026-01-01T00:00:00"/>
    <d v="2026-03-31T00:00:00"/>
    <d v="2025-12-03T00:00:00"/>
    <d v="2025-11-07T00:00:00"/>
    <d v="2026-03-02T00:00:00"/>
    <d v="2026-01-01T00:00:00"/>
    <d v="2026-03-31T00:00:00"/>
    <d v="2025-11-07T00:00:00"/>
    <d v="2026-03-02T00:00:00"/>
    <d v="2025-10-04T00:00:00"/>
    <d v="2025-11-07T00:00:00"/>
  </r>
  <r>
    <n v="2026"/>
    <d v="2026-07-01T00:00:00"/>
    <n v="142244"/>
    <n v="189.13"/>
    <n v="6521422"/>
    <n v="5119157194"/>
    <s v="OE"/>
    <s v="CN"/>
    <s v="EN"/>
    <s v="Dental"/>
    <n v="211473632"/>
    <n v="1000235536"/>
    <n v="1000235536"/>
    <x v="0"/>
    <s v="Subscriber"/>
    <s v="Self"/>
    <s v="New Consumer"/>
    <d v="1976-01-14T00:00:00"/>
    <s v="Diana"/>
    <s v="Carter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49"/>
    <s v="lilbtrfly1976@yahoo.com"/>
    <n v="9126022282"/>
    <n v="6"/>
    <s v="GLYNN"/>
    <n v="3152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143478"/>
    <n v="102.21"/>
    <n v="7664715"/>
    <n v="5164018638"/>
    <s v="SEP"/>
    <s v="ON"/>
    <s v="EN"/>
    <s v="Dental"/>
    <n v="211223105"/>
    <n v="1000237602"/>
    <n v="1000237602"/>
    <x v="0"/>
    <s v="Subscriber"/>
    <s v="Self"/>
    <s v="Active Re-enrollee"/>
    <d v="1991-03-02T00:00:00"/>
    <s v="Dillon"/>
    <s v="Malon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dillonmalone3@gmail.com"/>
    <n v="4042330621"/>
    <n v="3"/>
    <s v="FULTON"/>
    <n v="3034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1T00:00:00"/>
    <d v="2026-01-01T00:00:00"/>
    <d v="2026-12-31T00:00:00"/>
    <d v="2025-10-16T00:00:00"/>
    <d v="2025-12-11T00:00:00"/>
    <d v="2025-12-11T00:00:00"/>
    <d v="2025-12-11T00:00:00"/>
  </r>
  <r>
    <n v="2026"/>
    <d v="2026-07-01T00:00:00"/>
    <n v="146782"/>
    <n v="118.98"/>
    <n v="8648275"/>
    <n v="5176273364"/>
    <s v="SEP"/>
    <s v="RR"/>
    <s v="EN"/>
    <s v="Dental"/>
    <n v="211533664"/>
    <n v="1000243006"/>
    <n v="1000243006"/>
    <x v="0"/>
    <s v="Subscriber"/>
    <s v="Self"/>
    <s v="New Consumer"/>
    <d v="1974-11-01T00:00:00"/>
    <s v="Eva"/>
    <s v="Homa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51"/>
    <s v="evahmom3@aol.com"/>
    <n v="4252388903"/>
    <n v="10"/>
    <s v="Dawson"/>
    <n v="30534"/>
    <s v="NULL"/>
    <s v="NULL"/>
    <s v="NULL"/>
    <s v="NULL"/>
    <s v="NULL"/>
    <s v="NULL"/>
    <s v="NULL"/>
    <s v="NULL"/>
    <s v="Terminated"/>
    <x v="2"/>
    <d v="2026-01-01T00:00:00"/>
    <d v="2026-03-31T00:00:00"/>
    <d v="2025-10-17T00:00:00"/>
    <d v="2025-10-17T00:00:00"/>
    <d v="2026-05-12T00:00:00"/>
    <d v="2026-01-01T00:00:00"/>
    <d v="2026-03-31T00:00:00"/>
    <d v="2025-10-17T00:00:00"/>
    <d v="2026-05-12T00:00:00"/>
    <d v="2026-03-03T00:00:00"/>
    <d v="2026-03-03T00:00:00"/>
  </r>
  <r>
    <n v="2026"/>
    <d v="2026-07-01T00:00:00"/>
    <n v="147029"/>
    <n v="259.17"/>
    <n v="5668107"/>
    <n v="5504732062"/>
    <s v="OE"/>
    <s v="CN"/>
    <s v="EN"/>
    <s v="Dental"/>
    <n v="211639942"/>
    <n v="1000243394"/>
    <n v="1000243394"/>
    <x v="0"/>
    <s v="Subscriber"/>
    <s v="Self"/>
    <s v="Active Re-enrollee"/>
    <d v="1989-09-20T00:00:00"/>
    <s v="Chelsea"/>
    <s v="Viverito"/>
    <n v="36.67"/>
    <n v="36.67"/>
    <n v="36.67"/>
    <n v="0"/>
    <s v="NULL"/>
    <s v="APTC"/>
    <s v="HIGH"/>
    <s v="83502GA002000701"/>
    <n v="3633"/>
    <s v="Best Life Preferred Dental Plan"/>
    <n v="83502"/>
    <s v="BEST Life and Health Insurance Company"/>
    <n v="36"/>
    <s v="chelsea.elizabeth920@gmail.com"/>
    <n v="4702221644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6-01-09T00:00:00"/>
    <d v="2025-11-09T00:00:00"/>
    <d v="2026-01-09T00:00:00"/>
    <d v="2026-01-01T00:00:00"/>
    <d v="2026-12-31T00:00:00"/>
    <d v="2025-11-09T00:00:00"/>
    <d v="2026-01-09T00:00:00"/>
    <d v="2025-10-04T00:00:00"/>
    <d v="2025-11-09T00:00:00"/>
  </r>
  <r>
    <n v="2026"/>
    <d v="2026-07-01T00:00:00"/>
    <n v="150132"/>
    <n v="132.38999999999999"/>
    <n v="7427464"/>
    <n v="5963503619"/>
    <s v="OE"/>
    <s v="ON"/>
    <s v="EN"/>
    <s v="Dental"/>
    <n v="211128430"/>
    <n v="1000248497"/>
    <e v="#N/A"/>
    <x v="1"/>
    <s v="Subscriber"/>
    <s v="Self"/>
    <s v="Active Re-enrollee"/>
    <d v="1971-09-16T00:00:00"/>
    <s v="Janeece"/>
    <s v="McCullough"/>
    <n v="25.77"/>
    <n v="59.11"/>
    <n v="59.11"/>
    <s v="NULL"/>
    <s v="NULL"/>
    <s v="APTC_CSR"/>
    <s v="LOW"/>
    <s v="83502GA002000601"/>
    <n v="3632"/>
    <s v="Best Life Essential Value Dental Plan"/>
    <n v="83502"/>
    <s v="BEST Life and Health Insurance Company"/>
    <n v="54"/>
    <s v="neecey223@gmail.com"/>
    <n v="6782668673"/>
    <n v="3"/>
    <s v="Fayette"/>
    <n v="30214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2-25T00:00:00"/>
    <d v="2026-01-01T00:00:00"/>
    <d v="2026-12-31T00:00:00"/>
    <d v="2025-10-16T00:00:00"/>
    <d v="2025-12-25T00:00:00"/>
    <d v="2025-12-01T00:00:00"/>
    <d v="2025-12-25T00:00:00"/>
  </r>
  <r>
    <n v="2026"/>
    <d v="2026-07-01T00:00:00"/>
    <n v="150132"/>
    <n v="132.38999999999999"/>
    <n v="7427464"/>
    <n v="5963503619"/>
    <s v="OE"/>
    <s v="ON"/>
    <s v="EN"/>
    <s v="Dental"/>
    <n v="211128430"/>
    <n v="1000248498"/>
    <e v="#N/A"/>
    <x v="1"/>
    <s v="Enrollee"/>
    <s v="Child"/>
    <s v="Active Re-enrollee"/>
    <d v="2008-10-20T00:00:00"/>
    <s v="Trinity"/>
    <s v="McCullough"/>
    <n v="33.340000000000003"/>
    <n v="59.11"/>
    <n v="59.11"/>
    <s v="NULL"/>
    <s v="NULL"/>
    <s v="APTC_CSR"/>
    <s v="LOW"/>
    <s v="83502GA002000601"/>
    <n v="3632"/>
    <s v="Best Life Essential Value Dental Plan"/>
    <n v="83502"/>
    <s v="BEST Life and Health Insurance Company"/>
    <n v="17"/>
    <s v="neecey223@gmail.com"/>
    <n v="6782668673"/>
    <n v="3"/>
    <s v="Fayette"/>
    <n v="30214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2-25T00:00:00"/>
    <d v="2026-01-01T00:00:00"/>
    <d v="2026-12-31T00:00:00"/>
    <d v="2025-10-16T00:00:00"/>
    <d v="2025-12-25T00:00:00"/>
    <d v="2025-12-01T00:00:00"/>
    <d v="2025-12-25T00:00:00"/>
  </r>
  <r>
    <n v="2026"/>
    <d v="2026-07-01T00:00:00"/>
    <n v="152342"/>
    <n v="145.69"/>
    <n v="5671277"/>
    <n v="5150989245"/>
    <s v="OE"/>
    <s v="CN"/>
    <s v="EN"/>
    <s v="Dental"/>
    <n v="210854706"/>
    <n v="1000252137"/>
    <n v="1000252137"/>
    <x v="0"/>
    <s v="Subscriber"/>
    <s v="Self"/>
    <s v="Automatic Re-enrollee"/>
    <d v="1967-10-28T00:00:00"/>
    <s v="Tammy"/>
    <s v="Roger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8"/>
    <s v="gibsont672003@yahoo.com"/>
    <n v="6785429816"/>
    <n v="3"/>
    <s v="Gwinnett"/>
    <n v="3009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9T00:00:00"/>
    <d v="2026-01-01T00:00:00"/>
    <d v="2026-12-31T00:00:00"/>
    <d v="2025-10-16T00:00:00"/>
    <d v="2025-11-19T00:00:00"/>
    <d v="2025-10-04T00:00:00"/>
    <d v="2025-10-16T00:00:00"/>
  </r>
  <r>
    <n v="2026"/>
    <d v="2026-07-01T00:00:00"/>
    <n v="154056"/>
    <n v="146.96"/>
    <n v="6018122"/>
    <n v="5286633335"/>
    <s v="OE"/>
    <s v="CN"/>
    <s v="EN"/>
    <s v="Dental"/>
    <n v="210812430"/>
    <n v="1000254976"/>
    <n v="1000254976"/>
    <x v="0"/>
    <s v="Subscriber"/>
    <s v="Self"/>
    <s v="Automatic Re-enrollee"/>
    <d v="1989-09-18T00:00:00"/>
    <s v="Tyra"/>
    <s v="Par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6"/>
    <s v="tyraparker89@gmail.com"/>
    <n v="4789729764"/>
    <n v="3"/>
    <s v="FULTON"/>
    <n v="3032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54991"/>
    <n v="319.49"/>
    <n v="5934053"/>
    <n v="5911839005"/>
    <s v="OE"/>
    <s v="CN"/>
    <s v="EN"/>
    <s v="Dental"/>
    <n v="211299490"/>
    <n v="1000256338"/>
    <n v="1000256338"/>
    <x v="0"/>
    <s v="Subscriber"/>
    <s v="Self"/>
    <s v="New Consumer"/>
    <d v="1989-10-02T00:00:00"/>
    <s v="David"/>
    <s v="Folkes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36"/>
    <s v="davidfolkesmd@gmail.com"/>
    <n v="4046426538"/>
    <n v="3"/>
    <s v="FULTON"/>
    <n v="3030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57128"/>
    <n v="150.09"/>
    <n v="6311635"/>
    <n v="5269017430"/>
    <s v="OE"/>
    <s v="CN"/>
    <s v="EN"/>
    <s v="Dental"/>
    <n v="211104317"/>
    <n v="1000260032"/>
    <n v="1000260032"/>
    <x v="0"/>
    <s v="Subscriber"/>
    <s v="Self"/>
    <s v="Active Re-enrollee"/>
    <d v="1982-06-11T00:00:00"/>
    <s v="Chioma"/>
    <s v="Duru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ethanah@hotmail.com"/>
    <n v="6784718500"/>
    <n v="3"/>
    <s v="Cobb"/>
    <n v="30126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4T00:00:00"/>
    <d v="2026-01-01T00:00:00"/>
    <d v="2026-01-31T00:00:00"/>
    <d v="2025-10-16T00:00:00"/>
    <d v="2026-01-04T00:00:00"/>
    <d v="2025-10-04T00:00:00"/>
    <d v="2025-12-20T00:00:00"/>
  </r>
  <r>
    <n v="2026"/>
    <d v="2026-07-01T00:00:00"/>
    <n v="159186"/>
    <n v="249.97"/>
    <n v="5638773"/>
    <n v="5172981200"/>
    <s v="OE"/>
    <s v="CN"/>
    <s v="EN"/>
    <s v="Dental"/>
    <n v="211344044"/>
    <n v="1000263468"/>
    <n v="1000263468"/>
    <x v="0"/>
    <s v="Subscriber"/>
    <s v="Self"/>
    <s v="Automatic Re-enrollee"/>
    <d v="1964-07-17T00:00:00"/>
    <s v="Sandra"/>
    <s v="Monsalv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monsalve.sandra@hotmail.com"/>
    <n v="4048247879"/>
    <n v="3"/>
    <s v="Gwinnett"/>
    <n v="3004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2T00:00:00"/>
  </r>
  <r>
    <n v="2026"/>
    <d v="2026-07-01T00:00:00"/>
    <n v="159463"/>
    <n v="187.4"/>
    <n v="8797012"/>
    <n v="5159497958"/>
    <s v="SEP"/>
    <s v="ON"/>
    <s v="EN"/>
    <s v="Dental"/>
    <n v="210904010"/>
    <n v="1000263927"/>
    <n v="1000263927"/>
    <x v="0"/>
    <s v="Subscriber"/>
    <s v="Self"/>
    <s v="Active Re-enrollee"/>
    <d v="1998-11-05T00:00:00"/>
    <s v="Haley"/>
    <s v="Donaldson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27"/>
    <s v="haleymdonaldson1105@gmail.com"/>
    <n v="7066641385"/>
    <n v="14"/>
    <s v="CHATHAM"/>
    <n v="31401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4-13T00:00:00"/>
    <d v="2026-01-01T00:00:00"/>
    <d v="2026-02-28T00:00:00"/>
    <d v="2025-10-16T00:00:00"/>
    <d v="2026-04-13T00:00:00"/>
    <d v="2026-03-23T00:00:00"/>
    <d v="2026-06-10T00:00:00"/>
  </r>
  <r>
    <n v="2026"/>
    <d v="2026-07-01T00:00:00"/>
    <n v="159463"/>
    <n v="187.4"/>
    <n v="8797012"/>
    <n v="5159497958"/>
    <s v="SEP"/>
    <s v="ON"/>
    <s v="EN"/>
    <s v="Dental"/>
    <n v="1000202043"/>
    <n v="1000263927"/>
    <n v="1000263927"/>
    <x v="0"/>
    <s v="Subscriber"/>
    <s v="Self"/>
    <s v="Active Re-enrollee"/>
    <d v="1998-11-05T00:00:00"/>
    <s v="Haley"/>
    <s v="Donaldson"/>
    <n v="22.6"/>
    <n v="22.6"/>
    <n v="22.6"/>
    <s v="NULL"/>
    <s v="NULL"/>
    <s v="APTC_CSR"/>
    <s v="LOW"/>
    <s v="83502GA002000601"/>
    <n v="3632"/>
    <s v="Best Life Essential Value Dental Plan"/>
    <n v="83502"/>
    <s v="BEST Life and Health Insurance Company"/>
    <n v="27"/>
    <s v="haleymdonaldson1105@gmail.com"/>
    <n v="7066641385"/>
    <n v="14"/>
    <s v="CHATHAM"/>
    <n v="31401"/>
    <s v="NULL"/>
    <s v="NULL"/>
    <s v="NULL"/>
    <s v="NULL"/>
    <s v="NULL"/>
    <s v="NULL"/>
    <s v="NULL"/>
    <s v="NULL"/>
    <s v="Enrolled"/>
    <x v="1"/>
    <d v="2026-06-01T00:00:00"/>
    <d v="2026-12-31T00:00:00"/>
    <d v="2026-06-18T00:00:00"/>
    <d v="2026-05-04T00:00:00"/>
    <d v="2026-06-18T00:00:00"/>
    <d v="2026-06-01T00:00:00"/>
    <d v="2026-12-31T00:00:00"/>
    <d v="2026-05-04T00:00:00"/>
    <d v="2026-06-18T00:00:00"/>
    <d v="2026-03-23T00:00:00"/>
    <d v="2026-06-10T00:00:00"/>
  </r>
  <r>
    <n v="2026"/>
    <d v="2026-07-01T00:00:00"/>
    <n v="162033"/>
    <n v="53.81"/>
    <n v="8784688"/>
    <n v="5178239711"/>
    <s v="SEP"/>
    <s v="ON"/>
    <s v="PN"/>
    <s v="Dental"/>
    <n v="211721105"/>
    <n v="1000268297"/>
    <n v="1000268297"/>
    <x v="0"/>
    <s v="Subscriber"/>
    <s v="Self"/>
    <s v="Automatic Re-enrollee"/>
    <d v="1971-07-30T00:00:00"/>
    <s v="John"/>
    <s v="Lowe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54"/>
    <s v="setteacherjlowe@gmail.com"/>
    <n v="4074602630"/>
    <n v="3"/>
    <s v="DOUGLAS"/>
    <n v="30187"/>
    <s v="NULL"/>
    <s v="NULL"/>
    <s v="NULL"/>
    <s v="NULL"/>
    <s v="NULL"/>
    <s v="NULL"/>
    <s v="NULL"/>
    <s v="NULL"/>
    <s v="Enrolled"/>
    <x v="1"/>
    <d v="2026-01-01T00:00:00"/>
    <d v="2026-12-31T00:00:00"/>
    <d v="2026-01-22T00:00:00"/>
    <d v="2025-11-18T00:00:00"/>
    <d v="2026-03-20T00:00:00"/>
    <d v="2026-01-01T00:00:00"/>
    <d v="2026-12-31T00:00:00"/>
    <d v="2025-11-18T00:00:00"/>
    <d v="2026-03-20T00:00:00"/>
    <d v="2026-03-20T00:00:00"/>
    <d v="2026-05-08T00:00:00"/>
  </r>
  <r>
    <n v="2026"/>
    <d v="2026-07-01T00:00:00"/>
    <n v="166269"/>
    <n v="179.57"/>
    <n v="9142145"/>
    <n v="5143465487"/>
    <s v="SEP"/>
    <s v="RR"/>
    <s v="EN"/>
    <s v="Dental"/>
    <n v="212070515"/>
    <n v="1000275214"/>
    <n v="1000275214"/>
    <x v="0"/>
    <s v="Subscriber"/>
    <s v="Self"/>
    <s v="Automatic Re-enrollee"/>
    <d v="1982-08-21T00:00:00"/>
    <s v="Robert"/>
    <s v="Spells"/>
    <n v="38.229999999999997"/>
    <n v="111.57"/>
    <n v="111.57"/>
    <s v="NULL"/>
    <s v="NULL"/>
    <s v="APTC_CSR"/>
    <s v="HIGH"/>
    <s v="83502GA002000301"/>
    <n v="3631"/>
    <s v="Best Life Superior Dental Plan"/>
    <n v="83502"/>
    <s v="BEST Life and Health Insurance Company"/>
    <n v="43"/>
    <s v="robertspells21@gmail.com"/>
    <n v="2293007280"/>
    <n v="15"/>
    <s v="LOWNDES"/>
    <n v="31602"/>
    <s v="NULL"/>
    <s v="NULL"/>
    <s v="NULL"/>
    <s v="NULL"/>
    <s v="NULL"/>
    <s v="NULL"/>
    <s v="NULL"/>
    <s v="NULL"/>
    <s v="Terminated"/>
    <x v="2"/>
    <d v="2026-02-01T00:00:00"/>
    <d v="2026-03-31T00:00:00"/>
    <d v="2026-02-05T00:00:00"/>
    <d v="2025-12-16T00:00:00"/>
    <d v="2026-05-12T00:00:00"/>
    <d v="2026-02-01T00:00:00"/>
    <d v="2026-03-31T00:00:00"/>
    <d v="2025-12-16T00:00:00"/>
    <d v="2026-05-12T00:00:00"/>
    <d v="2026-05-16T00:00:00"/>
    <d v="2026-05-16T00:00:00"/>
  </r>
  <r>
    <n v="2026"/>
    <d v="2026-07-01T00:00:00"/>
    <n v="166269"/>
    <n v="179.57"/>
    <n v="9142145"/>
    <n v="5143465487"/>
    <s v="SEP"/>
    <s v="RR"/>
    <s v="EN"/>
    <s v="Dental"/>
    <n v="212070515"/>
    <n v="1000275215"/>
    <n v="1000275215"/>
    <x v="0"/>
    <s v="Enrollee"/>
    <s v="Spouse"/>
    <s v="Automatic Re-enrollee"/>
    <d v="1984-02-02T00:00:00"/>
    <s v="Mariko"/>
    <s v="Spells"/>
    <n v="38.229999999999997"/>
    <n v="111.57"/>
    <n v="111.57"/>
    <s v="NULL"/>
    <s v="NULL"/>
    <s v="APTC_CSR"/>
    <s v="HIGH"/>
    <s v="83502GA002000301"/>
    <n v="3631"/>
    <s v="Best Life Superior Dental Plan"/>
    <n v="83502"/>
    <s v="BEST Life and Health Insurance Company"/>
    <n v="41"/>
    <s v="robertspells21@gmail.com"/>
    <n v="2293007280"/>
    <n v="15"/>
    <s v="LOWNDES"/>
    <n v="31602"/>
    <s v="NULL"/>
    <s v="NULL"/>
    <s v="NULL"/>
    <s v="NULL"/>
    <s v="NULL"/>
    <s v="NULL"/>
    <s v="NULL"/>
    <s v="NULL"/>
    <s v="Terminated"/>
    <x v="2"/>
    <d v="2026-02-01T00:00:00"/>
    <d v="2026-03-31T00:00:00"/>
    <d v="2026-02-05T00:00:00"/>
    <d v="2025-12-16T00:00:00"/>
    <d v="2026-05-12T00:00:00"/>
    <d v="2026-02-01T00:00:00"/>
    <d v="2026-03-31T00:00:00"/>
    <d v="2025-12-16T00:00:00"/>
    <d v="2026-05-12T00:00:00"/>
    <d v="2026-05-16T00:00:00"/>
    <d v="2026-05-16T00:00:00"/>
  </r>
  <r>
    <n v="2026"/>
    <d v="2026-07-01T00:00:00"/>
    <n v="166269"/>
    <n v="179.57"/>
    <n v="9142145"/>
    <n v="5143465487"/>
    <s v="SEP"/>
    <s v="RR"/>
    <s v="EN"/>
    <s v="Dental"/>
    <n v="212070515"/>
    <n v="1000275217"/>
    <n v="1000275217"/>
    <x v="0"/>
    <s v="Enrollee"/>
    <s v="Child"/>
    <s v="Automatic Re-enrollee"/>
    <d v="2017-03-21T00:00:00"/>
    <s v="Liliah"/>
    <s v="Spells"/>
    <n v="35.11"/>
    <n v="111.57"/>
    <n v="111.57"/>
    <s v="NULL"/>
    <s v="NULL"/>
    <s v="APTC_CSR"/>
    <s v="HIGH"/>
    <s v="83502GA002000301"/>
    <n v="3631"/>
    <s v="Best Life Superior Dental Plan"/>
    <n v="83502"/>
    <s v="BEST Life and Health Insurance Company"/>
    <n v="8"/>
    <s v="robertspells21@gmail.com"/>
    <n v="2293007280"/>
    <n v="15"/>
    <s v="LOWNDES"/>
    <n v="31602"/>
    <s v="NULL"/>
    <s v="NULL"/>
    <s v="NULL"/>
    <s v="NULL"/>
    <s v="NULL"/>
    <s v="NULL"/>
    <s v="NULL"/>
    <s v="NULL"/>
    <s v="Terminated"/>
    <x v="2"/>
    <d v="2026-02-01T00:00:00"/>
    <d v="2026-03-31T00:00:00"/>
    <d v="2026-02-05T00:00:00"/>
    <d v="2025-12-16T00:00:00"/>
    <d v="2026-05-12T00:00:00"/>
    <d v="2026-02-01T00:00:00"/>
    <d v="2026-03-31T00:00:00"/>
    <d v="2025-12-16T00:00:00"/>
    <d v="2026-05-12T00:00:00"/>
    <d v="2026-05-16T00:00:00"/>
    <d v="2026-05-16T00:00:00"/>
  </r>
  <r>
    <n v="2026"/>
    <d v="2026-07-01T00:00:00"/>
    <n v="167949"/>
    <n v="132.99"/>
    <n v="5998458"/>
    <n v="5164844298"/>
    <s v="OE"/>
    <s v="CN"/>
    <s v="EN"/>
    <s v="Dental"/>
    <n v="211240599"/>
    <n v="1000277936"/>
    <n v="1000277936"/>
    <x v="0"/>
    <s v="Subscriber"/>
    <s v="Child"/>
    <s v="Automatic Re-enrollee"/>
    <d v="2003-09-22T00:00:00"/>
    <s v="Shasta"/>
    <s v="West"/>
    <n v="15.65"/>
    <n v="15.65"/>
    <n v="15.65"/>
    <s v="NULL"/>
    <s v="NULL"/>
    <s v="APTC_CSR"/>
    <s v="LOW"/>
    <s v="83502GA002000801"/>
    <n v="3634"/>
    <s v="Best Life Essential Basic Dental Plan"/>
    <n v="83502"/>
    <s v="BEST Life and Health Insurance Company"/>
    <n v="22"/>
    <s v="sherrieawest@gmail.com"/>
    <n v="7622017125"/>
    <n v="9"/>
    <s v="WHITFIELD"/>
    <n v="307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67949"/>
    <n v="132.99"/>
    <n v="5998458"/>
    <n v="5164844298"/>
    <s v="OE"/>
    <s v="CN"/>
    <s v="EN"/>
    <s v="Dental"/>
    <n v="211240506"/>
    <n v="1000277937"/>
    <n v="1000277937"/>
    <x v="0"/>
    <s v="Subscriber"/>
    <s v="Self"/>
    <s v="Automatic Re-enrollee"/>
    <d v="1982-08-16T00:00:00"/>
    <s v="Sherrie"/>
    <s v="West"/>
    <n v="36.74"/>
    <n v="36.74"/>
    <n v="36.74"/>
    <s v="NULL"/>
    <s v="NULL"/>
    <s v="APTC_CSR"/>
    <s v="HIGH"/>
    <s v="83502GA002000301"/>
    <n v="3631"/>
    <s v="Best Life Superior Dental Plan"/>
    <n v="83502"/>
    <s v="BEST Life and Health Insurance Company"/>
    <n v="43"/>
    <s v="sherrieawest@gmail.com"/>
    <n v="7622017125"/>
    <n v="9"/>
    <s v="WHITFIELD"/>
    <n v="307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70342"/>
    <n v="247.88"/>
    <n v="5645671"/>
    <n v="5130264412"/>
    <s v="OE"/>
    <s v="CN"/>
    <s v="PN"/>
    <s v="Dental"/>
    <n v="212210882"/>
    <n v="1000281944"/>
    <n v="1000281944"/>
    <x v="0"/>
    <s v="Subscriber"/>
    <s v="Self"/>
    <s v="Active Re-enrollee"/>
    <d v="1969-07-05T00:00:00"/>
    <s v="Terrance"/>
    <s v="Ros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56"/>
    <s v="terranceross119@yahoo.com"/>
    <n v="4045808644"/>
    <n v="3"/>
    <s v="ROCKDALE"/>
    <n v="3009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3-13T00:00:00"/>
    <d v="2026-02-01T00:00:00"/>
    <d v="2026-02-01T00:00:00"/>
    <d v="2026-01-14T00:00:00"/>
    <d v="2026-03-13T00:00:00"/>
    <d v="2025-10-04T00:00:00"/>
    <d v="2026-03-13T00:00:00"/>
  </r>
  <r>
    <n v="2026"/>
    <d v="2026-07-01T00:00:00"/>
    <n v="174413"/>
    <n v="129.29"/>
    <n v="5717999"/>
    <n v="5123352515"/>
    <s v="OE"/>
    <s v="CN"/>
    <s v="EN"/>
    <s v="Dental"/>
    <n v="210978039"/>
    <n v="1000288612"/>
    <n v="1000288612"/>
    <x v="0"/>
    <s v="Enrollee"/>
    <s v="Spouse"/>
    <s v="Automatic Re-enrollee"/>
    <d v="1974-09-07T00:00:00"/>
    <s v="phillip"/>
    <s v="putnam"/>
    <n v="23.74"/>
    <n v="47.48"/>
    <n v="47.48"/>
    <s v="NULL"/>
    <s v="NULL"/>
    <s v="APTC_CSR"/>
    <s v="LOW"/>
    <s v="83502GA002000601"/>
    <n v="3632"/>
    <s v="Best Life Essential Value Dental Plan"/>
    <n v="83502"/>
    <s v="BEST Life and Health Insurance Company"/>
    <n v="51"/>
    <s v="putnampro2014@gmail.com"/>
    <n v="7062730027"/>
    <n v="13"/>
    <s v="GILMER"/>
    <n v="305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74413"/>
    <n v="129.29"/>
    <n v="5717999"/>
    <n v="5123352515"/>
    <s v="OE"/>
    <s v="CN"/>
    <s v="EN"/>
    <s v="Dental"/>
    <n v="210978039"/>
    <n v="1000288611"/>
    <n v="1000288611"/>
    <x v="0"/>
    <s v="Subscriber"/>
    <s v="Self"/>
    <s v="Automatic Re-enrollee"/>
    <d v="1986-01-28T00:00:00"/>
    <s v="toniga"/>
    <s v="putnam"/>
    <n v="23.74"/>
    <n v="47.48"/>
    <n v="47.48"/>
    <s v="NULL"/>
    <s v="NULL"/>
    <s v="APTC_CSR"/>
    <s v="LOW"/>
    <s v="83502GA002000601"/>
    <n v="3632"/>
    <s v="Best Life Essential Value Dental Plan"/>
    <n v="83502"/>
    <s v="BEST Life and Health Insurance Company"/>
    <n v="39"/>
    <s v="putnampro2014@gmail.com"/>
    <n v="7062730027"/>
    <n v="13"/>
    <s v="GILMER"/>
    <n v="305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77507"/>
    <n v="115.02"/>
    <n v="5637883"/>
    <n v="5176626208"/>
    <s v="OE"/>
    <s v="CN"/>
    <s v="EN"/>
    <s v="Dental"/>
    <n v="211483899"/>
    <n v="1000293405"/>
    <n v="1000293405"/>
    <x v="0"/>
    <s v="Subscriber"/>
    <s v="Self"/>
    <s v="Automatic Re-enrollee"/>
    <d v="1979-01-09T00:00:00"/>
    <s v="Matthew"/>
    <s v="Murphy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6"/>
    <s v="matthewmurphy1979@gmail.com"/>
    <n v="6788604184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82166"/>
    <n v="204.47"/>
    <n v="6310040"/>
    <n v="5148835256"/>
    <s v="OE"/>
    <s v="CN"/>
    <s v="EN"/>
    <s v="Dental"/>
    <n v="210625960"/>
    <n v="1000301390"/>
    <n v="1000301390"/>
    <x v="0"/>
    <s v="Subscriber"/>
    <s v="Self"/>
    <s v="Automatic Re-enrollee"/>
    <d v="1997-07-19T00:00:00"/>
    <s v="Kyle"/>
    <s v="Thoma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8"/>
    <s v="drkylet1@gmail.com"/>
    <n v="7706057143"/>
    <n v="3"/>
    <s v="DEKALB"/>
    <n v="3033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18T00:00:00"/>
    <d v="2026-01-01T00:00:00"/>
    <d v="2026-01-01T00:00:00"/>
    <d v="2025-10-16T00:00:00"/>
    <d v="2025-11-18T00:00:00"/>
    <d v="2025-10-04T00:00:00"/>
    <d v="2025-11-18T00:00:00"/>
  </r>
  <r>
    <n v="2026"/>
    <d v="2026-07-01T00:00:00"/>
    <n v="183074"/>
    <n v="153.35"/>
    <n v="6093940"/>
    <n v="5126098424"/>
    <s v="OE"/>
    <s v="CN"/>
    <s v="EN"/>
    <s v="Dental"/>
    <n v="211220821"/>
    <n v="1000302871"/>
    <n v="1000302871"/>
    <x v="0"/>
    <s v="Subscriber"/>
    <s v="Self"/>
    <s v="Automatic Re-enrollee"/>
    <d v="1981-04-08T00:00:00"/>
    <s v="LaKecia"/>
    <s v="Ma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4"/>
    <s v="lakecia.may@gmail.com"/>
    <n v="7705971948"/>
    <n v="3"/>
    <s v="DEKALB"/>
    <n v="300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83242"/>
    <n v="214.03"/>
    <n v="8782306"/>
    <s v="NULL"/>
    <s v="SEP"/>
    <s v="ON"/>
    <s v="EN"/>
    <s v="Dental"/>
    <n v="211256332"/>
    <n v="1001850459"/>
    <n v="1001850459"/>
    <x v="0"/>
    <s v="Subscriber"/>
    <s v="Self"/>
    <s v="Active Re-enrollee"/>
    <d v="1991-01-29T00:00:00"/>
    <s v="Kiara"/>
    <s v="Wilson"/>
    <n v="22.6"/>
    <n v="22.6"/>
    <n v="22.6"/>
    <s v="NULL"/>
    <s v="NULL"/>
    <s v="APTC_CSR"/>
    <s v="LOW"/>
    <s v="83502GA002000601"/>
    <n v="3632"/>
    <s v="Best Life Essential Value Dental Plan"/>
    <n v="83502"/>
    <s v="BEST Life and Health Insurance Company"/>
    <n v="34"/>
    <s v="kiaraywil@aol.com"/>
    <n v="6784922747"/>
    <n v="14"/>
    <s v="Chatham"/>
    <n v="31322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6-03-20T00:00:00"/>
    <d v="2026-03-25T00:00:00"/>
  </r>
  <r>
    <n v="2026"/>
    <d v="2026-07-01T00:00:00"/>
    <n v="185277"/>
    <n v="256.45"/>
    <n v="6124132"/>
    <n v="5135674173"/>
    <s v="OE"/>
    <s v="CN"/>
    <s v="EN"/>
    <s v="Dental"/>
    <n v="210815654"/>
    <n v="1000306554"/>
    <n v="1000306554"/>
    <x v="0"/>
    <s v="Subscriber"/>
    <s v="Self"/>
    <s v="Automatic Re-enrollee"/>
    <d v="1968-01-16T00:00:00"/>
    <s v="CRYSTAL"/>
    <s v="CHANCE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57"/>
    <s v="thechanceteam@icloud.com"/>
    <n v="7708276492"/>
    <n v="3"/>
    <s v="Bartow"/>
    <n v="3018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86633"/>
    <n v="127.72"/>
    <n v="6001884"/>
    <n v="5129337129"/>
    <s v="OE"/>
    <s v="CN"/>
    <s v="EN"/>
    <s v="Dental"/>
    <n v="210552679"/>
    <n v="1000308818"/>
    <n v="1000308818"/>
    <x v="0"/>
    <s v="Subscriber"/>
    <s v="Self"/>
    <s v="Active Re-enrollee"/>
    <d v="1995-01-14T00:00:00"/>
    <s v="Christian"/>
    <s v="Snead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30"/>
    <s v="cnsnea1454@outlook.com"/>
    <n v="6784859006"/>
    <n v="2"/>
    <s v="Clarke"/>
    <n v="306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06T00:00:00"/>
  </r>
  <r>
    <n v="2026"/>
    <d v="2026-07-01T00:00:00"/>
    <n v="189696"/>
    <n v="675.42"/>
    <n v="5936827"/>
    <s v="NULL"/>
    <s v="OE"/>
    <s v="CN"/>
    <s v="EN"/>
    <s v="Dental"/>
    <n v="211688393"/>
    <n v="1001954810"/>
    <n v="1001954810"/>
    <x v="0"/>
    <s v="Subscriber"/>
    <s v="Self"/>
    <s v="Automatic Re-enrollee"/>
    <d v="1975-11-10T00:00:00"/>
    <s v="John"/>
    <s v="Bliss"/>
    <n v="20.37"/>
    <n v="59.81"/>
    <n v="59.81"/>
    <s v="NULL"/>
    <s v="NULL"/>
    <s v="QHP"/>
    <s v="LOW"/>
    <s v="83502GA002000801"/>
    <n v="3634"/>
    <s v="Best Life Essential Basic Dental Plan"/>
    <n v="83502"/>
    <s v="BEST Life and Health Insurance Company"/>
    <n v="50"/>
    <s v="jblissiii@gmail.com"/>
    <n v="7707333912"/>
    <n v="3"/>
    <s v="DEKALB"/>
    <n v="30329"/>
    <s v="NULL"/>
    <s v="NULL"/>
    <s v="NULL"/>
    <s v="NULL"/>
    <s v="NULL"/>
    <s v="NULL"/>
    <s v="NULL"/>
    <s v="NULL"/>
    <s v="Terminated"/>
    <x v="2"/>
    <d v="2026-01-01T00:00:00"/>
    <d v="2026-03-31T00:00:00"/>
    <d v="2025-12-03T00:00:00"/>
    <d v="2025-11-14T00:00:00"/>
    <d v="2026-05-12T00:00:00"/>
    <d v="2026-01-01T00:00:00"/>
    <d v="2026-03-31T00:00:00"/>
    <d v="2025-11-14T00:00:00"/>
    <d v="2026-05-12T00:00:00"/>
    <d v="2025-10-04T00:00:00"/>
    <d v="2025-11-14T00:00:00"/>
  </r>
  <r>
    <n v="2026"/>
    <d v="2026-07-01T00:00:00"/>
    <n v="189696"/>
    <n v="675.42"/>
    <n v="5936827"/>
    <s v="NULL"/>
    <s v="OE"/>
    <s v="CN"/>
    <s v="EN"/>
    <s v="Dental"/>
    <n v="211688393"/>
    <n v="1001954820"/>
    <n v="1001954820"/>
    <x v="0"/>
    <s v="Enrollee"/>
    <s v="Spouse"/>
    <s v="Automatic Re-enrollee"/>
    <d v="1995-11-05T00:00:00"/>
    <s v="Caylie"/>
    <s v="Castronova"/>
    <n v="20.37"/>
    <n v="59.81"/>
    <n v="59.81"/>
    <s v="NULL"/>
    <s v="NULL"/>
    <s v="QHP"/>
    <s v="LOW"/>
    <s v="83502GA002000801"/>
    <n v="3634"/>
    <s v="Best Life Essential Basic Dental Plan"/>
    <n v="83502"/>
    <s v="BEST Life and Health Insurance Company"/>
    <n v="30"/>
    <s v="jblissiii@gmail.com"/>
    <n v="7707333912"/>
    <n v="3"/>
    <s v="DEKALB"/>
    <n v="30329"/>
    <s v="NULL"/>
    <s v="NULL"/>
    <s v="NULL"/>
    <s v="NULL"/>
    <s v="NULL"/>
    <s v="NULL"/>
    <s v="NULL"/>
    <s v="NULL"/>
    <s v="Terminated"/>
    <x v="2"/>
    <d v="2026-01-01T00:00:00"/>
    <d v="2026-03-31T00:00:00"/>
    <d v="2025-12-03T00:00:00"/>
    <d v="2025-11-14T00:00:00"/>
    <d v="2026-05-12T00:00:00"/>
    <d v="2026-01-01T00:00:00"/>
    <d v="2026-03-31T00:00:00"/>
    <d v="2025-11-14T00:00:00"/>
    <d v="2026-05-12T00:00:00"/>
    <d v="2025-10-04T00:00:00"/>
    <d v="2025-11-14T00:00:00"/>
  </r>
  <r>
    <n v="2026"/>
    <d v="2026-07-01T00:00:00"/>
    <n v="189696"/>
    <n v="675.42"/>
    <n v="5936827"/>
    <s v="NULL"/>
    <s v="OE"/>
    <s v="CN"/>
    <s v="EN"/>
    <s v="Dental"/>
    <n v="211688393"/>
    <n v="1001954821"/>
    <n v="1001954821"/>
    <x v="0"/>
    <s v="Enrollee"/>
    <s v="Child"/>
    <s v="Automatic Re-enrollee"/>
    <d v="2006-09-12T00:00:00"/>
    <s v="Evan"/>
    <s v="Bliss"/>
    <n v="19.07"/>
    <n v="59.81"/>
    <n v="59.81"/>
    <s v="NULL"/>
    <s v="NULL"/>
    <s v="QHP"/>
    <s v="LOW"/>
    <s v="83502GA002000801"/>
    <n v="3634"/>
    <s v="Best Life Essential Basic Dental Plan"/>
    <n v="83502"/>
    <s v="BEST Life and Health Insurance Company"/>
    <n v="19"/>
    <s v="jblissiii@gmail.com"/>
    <n v="7707333912"/>
    <n v="3"/>
    <s v="DEKALB"/>
    <n v="30329"/>
    <s v="NULL"/>
    <s v="NULL"/>
    <s v="NULL"/>
    <s v="NULL"/>
    <s v="NULL"/>
    <s v="NULL"/>
    <s v="NULL"/>
    <s v="NULL"/>
    <s v="Terminated"/>
    <x v="2"/>
    <d v="2026-01-01T00:00:00"/>
    <d v="2026-03-31T00:00:00"/>
    <d v="2025-12-03T00:00:00"/>
    <d v="2025-11-14T00:00:00"/>
    <d v="2026-05-12T00:00:00"/>
    <d v="2026-01-01T00:00:00"/>
    <d v="2026-03-31T00:00:00"/>
    <d v="2025-11-14T00:00:00"/>
    <d v="2026-05-12T00:00:00"/>
    <d v="2025-10-04T00:00:00"/>
    <d v="2025-11-14T00:00:00"/>
  </r>
  <r>
    <n v="2026"/>
    <d v="2026-07-01T00:00:00"/>
    <n v="193297"/>
    <n v="170.21"/>
    <n v="5814034"/>
    <n v="5140651675"/>
    <s v="OE"/>
    <s v="CN"/>
    <s v="EN"/>
    <s v="Dental"/>
    <n v="210977050"/>
    <n v="1000319929"/>
    <n v="1000319929"/>
    <x v="0"/>
    <s v="Subscriber"/>
    <s v="Child"/>
    <s v="New Consumer"/>
    <d v="1995-12-23T00:00:00"/>
    <s v="Noah"/>
    <s v="Ba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0"/>
    <s v="jenniferibaker0107@gmail.com"/>
    <n v="5129231062"/>
    <n v="3"/>
    <s v="FULTON"/>
    <n v="3021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12T00:00:00"/>
    <d v="2026-01-01T00:00:00"/>
    <d v="2026-01-01T00:00:00"/>
    <d v="2025-10-16T00:00:00"/>
    <d v="2025-11-12T00:00:00"/>
    <d v="2025-10-04T00:00:00"/>
    <d v="2026-05-29T00:00:00"/>
  </r>
  <r>
    <n v="2026"/>
    <d v="2026-07-01T00:00:00"/>
    <n v="193297"/>
    <n v="170.21"/>
    <n v="5814034"/>
    <n v="5140651675"/>
    <s v="OE"/>
    <s v="CN"/>
    <s v="EN"/>
    <s v="Dental"/>
    <n v="211783676"/>
    <n v="1000319929"/>
    <n v="1000319929"/>
    <x v="0"/>
    <s v="Subscriber"/>
    <s v="Child"/>
    <s v="New Consumer"/>
    <d v="1995-12-23T00:00:00"/>
    <s v="Noah"/>
    <s v="Ba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0"/>
    <s v="jenniferibaker0107@gmail.com"/>
    <n v="5129231062"/>
    <n v="3"/>
    <s v="FULTON"/>
    <n v="3021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25T00:00:00"/>
    <d v="2026-01-14T00:00:00"/>
    <d v="2026-01-01T00:00:00"/>
    <d v="2026-01-01T00:00:00"/>
    <d v="2025-11-25T00:00:00"/>
    <d v="2026-01-14T00:00:00"/>
    <d v="2025-10-04T00:00:00"/>
    <d v="2026-05-29T00:00:00"/>
  </r>
  <r>
    <n v="2026"/>
    <d v="2026-07-01T00:00:00"/>
    <n v="193297"/>
    <n v="170.21"/>
    <n v="5814034"/>
    <n v="5140651675"/>
    <s v="OE"/>
    <s v="CN"/>
    <s v="EN"/>
    <s v="Dental"/>
    <n v="210976954"/>
    <n v="1000319928"/>
    <n v="1000319928"/>
    <x v="0"/>
    <s v="Subscriber"/>
    <s v="Self"/>
    <s v="Automatic Re-enrollee"/>
    <d v="1970-01-07T00:00:00"/>
    <s v="Jennifer"/>
    <s v="Ba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5"/>
    <s v="jenniferibaker0107@gmail.com"/>
    <n v="5129231062"/>
    <n v="3"/>
    <s v="FULTON"/>
    <n v="3021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5-29T00:00:00"/>
  </r>
  <r>
    <n v="2026"/>
    <d v="2026-07-01T00:00:00"/>
    <n v="195837"/>
    <n v="664.01"/>
    <n v="6312358"/>
    <s v="NULL"/>
    <s v="OE"/>
    <s v="CN"/>
    <s v="EN"/>
    <s v="Dental"/>
    <n v="211396105"/>
    <n v="1002634820"/>
    <n v="1002634820"/>
    <x v="0"/>
    <s v="Enrollee"/>
    <s v="Child"/>
    <s v="Active Re-enrollee"/>
    <d v="2019-04-29T00:00:00"/>
    <s v="Remy"/>
    <s v="Kisgen"/>
    <n v="32.369999999999997"/>
    <n v="148.65"/>
    <n v="148.65"/>
    <s v="NULL"/>
    <s v="NULL"/>
    <s v="QHP"/>
    <s v="LOW"/>
    <s v="83502GA002000601"/>
    <n v="3632"/>
    <s v="Best Life Essential Value Dental Plan"/>
    <n v="83502"/>
    <s v="BEST Life and Health Insurance Company"/>
    <n v="6"/>
    <s v="kisgen@gmail.com"/>
    <n v="6462807014"/>
    <n v="3"/>
    <s v="FULTON"/>
    <n v="3034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4T00:00:00"/>
    <d v="2026-01-01T00:00:00"/>
    <d v="2026-01-01T00:00:00"/>
    <d v="2025-10-17T00:00:00"/>
    <d v="2025-12-14T00:00:00"/>
    <d v="2025-10-04T00:00:00"/>
    <d v="2025-12-14T00:00:00"/>
  </r>
  <r>
    <n v="2026"/>
    <d v="2026-07-01T00:00:00"/>
    <n v="195837"/>
    <n v="664.01"/>
    <n v="6312358"/>
    <s v="NULL"/>
    <s v="OE"/>
    <s v="CN"/>
    <s v="EN"/>
    <s v="Dental"/>
    <n v="211396105"/>
    <n v="1002634819"/>
    <n v="1002634819"/>
    <x v="0"/>
    <s v="Enrollee"/>
    <s v="Child"/>
    <s v="Active Re-enrollee"/>
    <d v="2016-09-29T00:00:00"/>
    <s v="Reese"/>
    <s v="Kisgen"/>
    <n v="32.369999999999997"/>
    <n v="148.65"/>
    <n v="148.65"/>
    <s v="NULL"/>
    <s v="NULL"/>
    <s v="QHP"/>
    <s v="LOW"/>
    <s v="83502GA002000601"/>
    <n v="3632"/>
    <s v="Best Life Essential Value Dental Plan"/>
    <n v="83502"/>
    <s v="BEST Life and Health Insurance Company"/>
    <n v="9"/>
    <s v="kisgen@gmail.com"/>
    <n v="6462807014"/>
    <n v="3"/>
    <s v="FULTON"/>
    <n v="3034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4T00:00:00"/>
    <d v="2026-01-01T00:00:00"/>
    <d v="2026-01-01T00:00:00"/>
    <d v="2025-10-17T00:00:00"/>
    <d v="2025-12-14T00:00:00"/>
    <d v="2025-10-04T00:00:00"/>
    <d v="2025-12-14T00:00:00"/>
  </r>
  <r>
    <n v="2026"/>
    <d v="2026-07-01T00:00:00"/>
    <n v="195837"/>
    <n v="664.01"/>
    <n v="6312358"/>
    <s v="NULL"/>
    <s v="OE"/>
    <s v="CN"/>
    <s v="EN"/>
    <s v="Dental"/>
    <n v="211396105"/>
    <n v="1002634817"/>
    <n v="1002634817"/>
    <x v="0"/>
    <s v="Enrollee"/>
    <s v="Spouse"/>
    <s v="Active Re-enrollee"/>
    <d v="1978-12-20T00:00:00"/>
    <s v="Devon"/>
    <s v="Kisgen"/>
    <n v="25.77"/>
    <n v="148.65"/>
    <n v="148.65"/>
    <s v="NULL"/>
    <s v="NULL"/>
    <s v="QHP"/>
    <s v="LOW"/>
    <s v="83502GA002000601"/>
    <n v="3632"/>
    <s v="Best Life Essential Value Dental Plan"/>
    <n v="83502"/>
    <s v="BEST Life and Health Insurance Company"/>
    <n v="47"/>
    <s v="kisgen@gmail.com"/>
    <n v="6462807014"/>
    <n v="3"/>
    <s v="FULTON"/>
    <n v="3034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4T00:00:00"/>
    <d v="2026-01-01T00:00:00"/>
    <d v="2026-01-01T00:00:00"/>
    <d v="2025-10-17T00:00:00"/>
    <d v="2025-12-14T00:00:00"/>
    <d v="2025-10-04T00:00:00"/>
    <d v="2025-12-14T00:00:00"/>
  </r>
  <r>
    <n v="2026"/>
    <d v="2026-07-01T00:00:00"/>
    <n v="195837"/>
    <n v="664.01"/>
    <n v="6312358"/>
    <s v="NULL"/>
    <s v="OE"/>
    <s v="CN"/>
    <s v="EN"/>
    <s v="Dental"/>
    <n v="211396105"/>
    <n v="1002634818"/>
    <n v="1002634818"/>
    <x v="0"/>
    <s v="Enrollee"/>
    <s v="Child"/>
    <s v="Active Re-enrollee"/>
    <d v="2014-03-23T00:00:00"/>
    <s v="Ryan"/>
    <s v="Kisgen"/>
    <n v="32.369999999999997"/>
    <n v="148.65"/>
    <n v="148.65"/>
    <s v="NULL"/>
    <s v="NULL"/>
    <s v="QHP"/>
    <s v="LOW"/>
    <s v="83502GA002000601"/>
    <n v="3632"/>
    <s v="Best Life Essential Value Dental Plan"/>
    <n v="83502"/>
    <s v="BEST Life and Health Insurance Company"/>
    <n v="11"/>
    <s v="kisgen@gmail.com"/>
    <n v="6462807014"/>
    <n v="3"/>
    <s v="FULTON"/>
    <n v="3034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4T00:00:00"/>
    <d v="2026-01-01T00:00:00"/>
    <d v="2026-01-01T00:00:00"/>
    <d v="2025-10-17T00:00:00"/>
    <d v="2025-12-14T00:00:00"/>
    <d v="2025-10-04T00:00:00"/>
    <d v="2025-12-14T00:00:00"/>
  </r>
  <r>
    <n v="2026"/>
    <d v="2026-07-01T00:00:00"/>
    <n v="195837"/>
    <n v="664.01"/>
    <n v="6312358"/>
    <s v="NULL"/>
    <s v="OE"/>
    <s v="CN"/>
    <s v="EN"/>
    <s v="Dental"/>
    <n v="211396105"/>
    <n v="1002634801"/>
    <n v="1002634801"/>
    <x v="0"/>
    <s v="Subscriber"/>
    <s v="Self"/>
    <s v="Active Re-enrollee"/>
    <d v="1980-01-21T00:00:00"/>
    <s v="James"/>
    <s v="Kisgen"/>
    <n v="25.77"/>
    <n v="148.65"/>
    <n v="148.65"/>
    <s v="NULL"/>
    <s v="NULL"/>
    <s v="QHP"/>
    <s v="LOW"/>
    <s v="83502GA002000601"/>
    <n v="3632"/>
    <s v="Best Life Essential Value Dental Plan"/>
    <n v="83502"/>
    <s v="BEST Life and Health Insurance Company"/>
    <n v="45"/>
    <s v="kisgen@gmail.com"/>
    <n v="6462807014"/>
    <n v="3"/>
    <s v="FULTON"/>
    <n v="30342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4T00:00:00"/>
    <d v="2026-01-01T00:00:00"/>
    <d v="2026-01-01T00:00:00"/>
    <d v="2025-10-17T00:00:00"/>
    <d v="2025-12-14T00:00:00"/>
    <d v="2025-10-04T00:00:00"/>
    <d v="2025-12-14T00:00:00"/>
  </r>
  <r>
    <n v="2026"/>
    <d v="2026-07-01T00:00:00"/>
    <n v="198407"/>
    <n v="107.35"/>
    <n v="9421268"/>
    <n v="5251319571"/>
    <s v="QEP"/>
    <s v="EDE"/>
    <s v="EN"/>
    <s v="Dental"/>
    <n v="211966782"/>
    <n v="1000328349"/>
    <e v="#N/A"/>
    <x v="1"/>
    <s v="Enrollee"/>
    <s v="Child"/>
    <s v="Active Re-enrollee"/>
    <d v="1990-11-21T00:00:00"/>
    <s v="Roosevelt"/>
    <s v="Strong"/>
    <n v="17.170000000000002"/>
    <n v="34.340000000000003"/>
    <n v="34.340000000000003"/>
    <s v="NULL"/>
    <s v="NULL"/>
    <s v="APTC_CSR"/>
    <s v="LOW"/>
    <s v="83502GA002000801"/>
    <n v="3634"/>
    <s v="Best Life Essential Basic Dental Plan"/>
    <n v="83502"/>
    <s v="BEST Life and Health Insurance Company"/>
    <n v="35"/>
    <s v="doreenstrong20@gmail.com"/>
    <n v="4705465272"/>
    <n v="12"/>
    <s v="Bibb"/>
    <n v="31211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2-12T00:00:00"/>
    <d v="2025-12-12T00:00:00"/>
    <d v="2026-01-01T00:00:00"/>
    <d v="2026-01-01T00:00:00"/>
    <d v="2025-12-12T00:00:00"/>
    <d v="2025-12-12T00:00:00"/>
    <d v="2026-06-30T00:00:00"/>
    <d v="2026-06-30T00:00:00"/>
  </r>
  <r>
    <n v="2026"/>
    <d v="2026-07-01T00:00:00"/>
    <n v="198407"/>
    <n v="107.35"/>
    <n v="9421268"/>
    <n v="5251319571"/>
    <s v="QEP"/>
    <s v="EDE"/>
    <s v="EN"/>
    <s v="Dental"/>
    <n v="211966782"/>
    <n v="1000328348"/>
    <e v="#N/A"/>
    <x v="1"/>
    <s v="Subscriber"/>
    <s v="Self"/>
    <s v="Active Re-enrollee"/>
    <d v="1967-02-24T00:00:00"/>
    <s v="Doreen"/>
    <s v="Strong"/>
    <n v="17.170000000000002"/>
    <n v="34.340000000000003"/>
    <n v="34.340000000000003"/>
    <s v="NULL"/>
    <s v="NULL"/>
    <s v="APTC_CSR"/>
    <s v="LOW"/>
    <s v="83502GA002000801"/>
    <n v="3634"/>
    <s v="Best Life Essential Basic Dental Plan"/>
    <n v="83502"/>
    <s v="BEST Life and Health Insurance Company"/>
    <n v="58"/>
    <s v="doreenstrong20@gmail.com"/>
    <n v="4705465272"/>
    <n v="12"/>
    <s v="Bibb"/>
    <n v="31211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2-12T00:00:00"/>
    <d v="2025-12-12T00:00:00"/>
    <d v="2026-01-01T00:00:00"/>
    <d v="2026-01-01T00:00:00"/>
    <d v="2025-12-12T00:00:00"/>
    <d v="2025-12-12T00:00:00"/>
    <d v="2026-06-30T00:00:00"/>
    <d v="2026-06-30T00:00:00"/>
  </r>
  <r>
    <n v="2026"/>
    <d v="2026-07-01T00:00:00"/>
    <n v="200851"/>
    <n v="116.79"/>
    <n v="8058382"/>
    <n v="5146780864"/>
    <s v="SEP"/>
    <s v="ON"/>
    <s v="EN"/>
    <s v="Dental"/>
    <n v="210954743"/>
    <n v="1000332104"/>
    <n v="1000332104"/>
    <x v="0"/>
    <s v="Subscriber"/>
    <s v="Self"/>
    <s v="Active Re-enrollee"/>
    <d v="1993-11-13T00:00:00"/>
    <s v="Shamarria"/>
    <s v="Brook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2"/>
    <s v="marri.b.berry@gmail.com"/>
    <n v="6787901022"/>
    <n v="3"/>
    <s v="FULTON"/>
    <n v="3032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0-16T00:00:00"/>
    <d v="2026-05-13T00:00:00"/>
    <d v="2026-01-01T00:00:00"/>
    <d v="2026-01-01T00:00:00"/>
    <d v="2025-10-16T00:00:00"/>
    <d v="2026-05-13T00:00:00"/>
    <d v="2026-01-05T00:00:00"/>
    <d v="2026-05-13T00:00:00"/>
  </r>
  <r>
    <n v="2026"/>
    <d v="2026-07-01T00:00:00"/>
    <n v="203994"/>
    <n v="132.83000000000001"/>
    <n v="8328643"/>
    <s v="GAT110012130"/>
    <s v="SEP"/>
    <s v="ON"/>
    <s v="EN"/>
    <s v="Dental"/>
    <n v="212241128"/>
    <n v="1000337639"/>
    <n v="1000337639"/>
    <x v="0"/>
    <s v="Subscriber"/>
    <s v="Self"/>
    <s v="Active Re-enrollee"/>
    <d v="1969-03-24T00:00:00"/>
    <s v="LAURA"/>
    <s v="VINCENT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56"/>
    <s v="clivefull@gmail.com"/>
    <n v="6782834562"/>
    <n v="2"/>
    <s v="Oconee"/>
    <n v="30622"/>
    <s v="NULL"/>
    <s v="NULL"/>
    <s v="NULL"/>
    <s v="NULL"/>
    <s v="NULL"/>
    <s v="NULL"/>
    <s v="NULL"/>
    <s v="NULL"/>
    <s v="Terminated"/>
    <x v="2"/>
    <d v="2026-02-01T00:00:00"/>
    <d v="2026-02-28T00:00:00"/>
    <d v="2026-01-27T00:00:00"/>
    <d v="2026-01-15T00:00:00"/>
    <d v="2026-02-18T00:00:00"/>
    <d v="2026-02-01T00:00:00"/>
    <d v="2026-02-28T00:00:00"/>
    <d v="2026-01-15T00:00:00"/>
    <d v="2026-02-18T00:00:00"/>
    <d v="2026-01-29T00:00:00"/>
    <d v="2026-01-29T00:00:00"/>
  </r>
  <r>
    <n v="2026"/>
    <d v="2026-07-01T00:00:00"/>
    <n v="205168"/>
    <n v="159.74"/>
    <n v="5630266"/>
    <n v="5161214095"/>
    <s v="OE"/>
    <s v="CN"/>
    <s v="EN"/>
    <s v="Dental"/>
    <n v="211074692"/>
    <n v="1000339314"/>
    <n v="1000339314"/>
    <x v="0"/>
    <s v="Subscriber"/>
    <s v="Self"/>
    <s v="New Consumer"/>
    <d v="1998-07-19T00:00:00"/>
    <s v="Dylan"/>
    <s v="Spinale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27"/>
    <s v="dspinale2055@gmail.com"/>
    <n v="3463006999"/>
    <n v="3"/>
    <s v="FULTON"/>
    <n v="3009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30T00:00:00"/>
  </r>
  <r>
    <n v="2026"/>
    <d v="2026-07-01T00:00:00"/>
    <n v="206285"/>
    <n v="395.22"/>
    <n v="6886269"/>
    <n v="5249070397"/>
    <s v="SEP"/>
    <s v="ON"/>
    <s v="EN"/>
    <s v="Dental"/>
    <n v="210975795"/>
    <n v="1000341375"/>
    <n v="1000341375"/>
    <x v="0"/>
    <s v="Enrollee"/>
    <s v="Child"/>
    <s v="Automatic Re-enrollee"/>
    <d v="2010-04-08T00:00:00"/>
    <s v="Edith"/>
    <s v="Shugart"/>
    <n v="28.48"/>
    <n v="118.58"/>
    <n v="118.58"/>
    <s v="NULL"/>
    <s v="NULL"/>
    <s v="APTC"/>
    <s v="LOW"/>
    <s v="83502GA002000801"/>
    <n v="3634"/>
    <s v="Best Life Essential Basic Dental Plan"/>
    <n v="83502"/>
    <s v="BEST Life and Health Insurance Company"/>
    <n v="15"/>
    <s v="elizabethshugart@gmail.com"/>
    <n v="7069363553"/>
    <n v="15"/>
    <s v="LOWNDES"/>
    <n v="316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1-06T00:00:00"/>
    <d v="2026-01-08T00:00:00"/>
  </r>
  <r>
    <n v="2026"/>
    <d v="2026-07-01T00:00:00"/>
    <n v="206285"/>
    <n v="395.22"/>
    <n v="6886269"/>
    <n v="5249070397"/>
    <s v="SEP"/>
    <s v="ON"/>
    <s v="EN"/>
    <s v="Dental"/>
    <n v="210975795"/>
    <n v="1000341374"/>
    <n v="1000341374"/>
    <x v="0"/>
    <s v="Enrollee"/>
    <s v="Child"/>
    <s v="Automatic Re-enrollee"/>
    <d v="2012-04-12T00:00:00"/>
    <s v="Thomas"/>
    <s v="Shugart"/>
    <n v="27.65"/>
    <n v="118.58"/>
    <n v="118.58"/>
    <s v="NULL"/>
    <s v="NULL"/>
    <s v="APTC"/>
    <s v="LOW"/>
    <s v="83502GA002000801"/>
    <n v="3634"/>
    <s v="Best Life Essential Basic Dental Plan"/>
    <n v="83502"/>
    <s v="BEST Life and Health Insurance Company"/>
    <n v="13"/>
    <s v="elizabethshugart@gmail.com"/>
    <n v="7069363553"/>
    <n v="15"/>
    <s v="LOWNDES"/>
    <n v="316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1-06T00:00:00"/>
    <d v="2026-01-08T00:00:00"/>
  </r>
  <r>
    <n v="2026"/>
    <d v="2026-07-01T00:00:00"/>
    <n v="206285"/>
    <n v="395.22"/>
    <n v="6886269"/>
    <n v="5249070397"/>
    <s v="SEP"/>
    <s v="ON"/>
    <s v="EN"/>
    <s v="Dental"/>
    <n v="210975795"/>
    <n v="1000341373"/>
    <n v="1000341373"/>
    <x v="0"/>
    <s v="Enrollee"/>
    <s v="Spouse"/>
    <s v="Automatic Re-enrollee"/>
    <d v="1977-06-19T00:00:00"/>
    <s v="John"/>
    <s v="Shugart"/>
    <n v="17.399999999999999"/>
    <n v="118.58"/>
    <n v="118.58"/>
    <s v="NULL"/>
    <s v="NULL"/>
    <s v="APTC"/>
    <s v="LOW"/>
    <s v="83502GA002000801"/>
    <n v="3634"/>
    <s v="Best Life Essential Basic Dental Plan"/>
    <n v="83502"/>
    <s v="BEST Life and Health Insurance Company"/>
    <n v="48"/>
    <s v="elizabethshugart@gmail.com"/>
    <n v="7069363553"/>
    <n v="15"/>
    <s v="LOWNDES"/>
    <n v="316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1-06T00:00:00"/>
    <d v="2026-01-08T00:00:00"/>
  </r>
  <r>
    <n v="2026"/>
    <d v="2026-07-01T00:00:00"/>
    <n v="206285"/>
    <n v="395.22"/>
    <n v="6886269"/>
    <n v="5249070397"/>
    <s v="SEP"/>
    <s v="ON"/>
    <s v="EN"/>
    <s v="Dental"/>
    <n v="210975795"/>
    <n v="1000341372"/>
    <n v="1000341372"/>
    <x v="0"/>
    <s v="Subscriber"/>
    <s v="Self"/>
    <s v="Automatic Re-enrollee"/>
    <d v="1976-05-14T00:00:00"/>
    <s v="Elizabeth"/>
    <s v="Shugart"/>
    <n v="17.399999999999999"/>
    <n v="118.58"/>
    <n v="118.58"/>
    <s v="NULL"/>
    <s v="NULL"/>
    <s v="APTC"/>
    <s v="LOW"/>
    <s v="83502GA002000801"/>
    <n v="3634"/>
    <s v="Best Life Essential Basic Dental Plan"/>
    <n v="83502"/>
    <s v="BEST Life and Health Insurance Company"/>
    <n v="49"/>
    <s v="elizabethshugart@gmail.com"/>
    <n v="7069363553"/>
    <n v="15"/>
    <s v="LOWNDES"/>
    <n v="316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1-06T00:00:00"/>
    <d v="2026-01-08T00:00:00"/>
  </r>
  <r>
    <n v="2026"/>
    <d v="2026-07-01T00:00:00"/>
    <n v="206285"/>
    <n v="395.22"/>
    <n v="6886269"/>
    <n v="5249070397"/>
    <s v="SEP"/>
    <s v="ON"/>
    <s v="EN"/>
    <s v="Dental"/>
    <n v="210975795"/>
    <n v="1000341371"/>
    <n v="1000341371"/>
    <x v="0"/>
    <s v="Enrollee"/>
    <s v="Child"/>
    <s v="Automatic Re-enrollee"/>
    <d v="2015-09-16T00:00:00"/>
    <s v="Bonnie"/>
    <s v="Shugart"/>
    <n v="27.65"/>
    <n v="118.58"/>
    <n v="118.58"/>
    <s v="NULL"/>
    <s v="NULL"/>
    <s v="APTC"/>
    <s v="LOW"/>
    <s v="83502GA002000801"/>
    <n v="3634"/>
    <s v="Best Life Essential Basic Dental Plan"/>
    <n v="83502"/>
    <s v="BEST Life and Health Insurance Company"/>
    <n v="10"/>
    <s v="elizabethshugart@gmail.com"/>
    <n v="7069363553"/>
    <n v="15"/>
    <s v="LOWNDES"/>
    <n v="316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4T00:00:00"/>
    <d v="2026-01-01T00:00:00"/>
    <d v="2026-12-31T00:00:00"/>
    <d v="2025-10-16T00:00:00"/>
    <d v="2025-12-04T00:00:00"/>
    <d v="2025-11-06T00:00:00"/>
    <d v="2026-01-08T00:00:00"/>
  </r>
  <r>
    <n v="2026"/>
    <d v="2026-07-01T00:00:00"/>
    <n v="206694"/>
    <n v="271.05"/>
    <n v="6239394"/>
    <n v="5170179376"/>
    <s v="OE"/>
    <s v="CN"/>
    <s v="EN"/>
    <s v="Dental"/>
    <n v="212214780"/>
    <n v="1000342067"/>
    <n v="1000342067"/>
    <x v="0"/>
    <s v="Subscriber"/>
    <s v="Self"/>
    <s v="Active Re-enrollee"/>
    <d v="1988-12-26T00:00:00"/>
    <s v="Kelley"/>
    <s v="Pollard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37"/>
    <s v="1kelleypollard@gmail.com"/>
    <n v="4046437452"/>
    <n v="3"/>
    <s v="ROCKDALE"/>
    <n v="30094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4T00:00:00"/>
    <d v="2026-02-06T00:00:00"/>
    <d v="2026-02-01T00:00:00"/>
    <d v="2026-12-31T00:00:00"/>
    <d v="2026-01-14T00:00:00"/>
    <d v="2026-02-06T00:00:00"/>
    <d v="2025-10-04T00:00:00"/>
    <d v="2026-01-14T00:00:00"/>
  </r>
  <r>
    <n v="2026"/>
    <d v="2026-07-01T00:00:00"/>
    <n v="207530"/>
    <n v="184.03"/>
    <n v="5842096"/>
    <n v="5959222452"/>
    <s v="OE"/>
    <s v="CN"/>
    <s v="EN"/>
    <s v="Dental"/>
    <n v="210623752"/>
    <n v="1000343403"/>
    <n v="1000343403"/>
    <x v="0"/>
    <s v="Subscriber"/>
    <s v="Self"/>
    <s v="Automatic Re-enrollee"/>
    <d v="1983-05-24T00:00:00"/>
    <s v="Katherine"/>
    <s v="Grizzell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42"/>
    <s v="kagrizzell@gmail.com"/>
    <n v="7063020244"/>
    <n v="8"/>
    <s v="Troup"/>
    <n v="302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14746"/>
    <n v="104.96"/>
    <n v="6860400"/>
    <n v="5170188609"/>
    <s v="OE"/>
    <s v="ON"/>
    <s v="CL"/>
    <s v="Dental"/>
    <n v="210836177"/>
    <n v="1000355133"/>
    <n v="1000355133"/>
    <x v="0"/>
    <s v="Subscriber"/>
    <s v="Self"/>
    <s v="Active Re-enrollee"/>
    <d v="1974-08-30T00:00:00"/>
    <s v="CASSANDRA"/>
    <s v="KING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51"/>
    <s v="candkking13@gmail.com"/>
    <n v="7069947582"/>
    <n v="10"/>
    <s v="UNION"/>
    <n v="3058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02T00:00:00"/>
    <d v="2026-01-01T00:00:00"/>
    <d v="2026-01-01T00:00:00"/>
    <d v="2025-10-16T00:00:00"/>
    <d v="2025-11-02T00:00:00"/>
    <d v="2025-11-05T00:00:00"/>
    <d v="2025-12-25T00:00:00"/>
  </r>
  <r>
    <n v="2026"/>
    <d v="2026-07-01T00:00:00"/>
    <n v="214746"/>
    <n v="104.96"/>
    <n v="6860400"/>
    <n v="5170188609"/>
    <s v="OE"/>
    <s v="ON"/>
    <s v="CL"/>
    <s v="Dental"/>
    <n v="210836177"/>
    <n v="1000355192"/>
    <n v="1000355192"/>
    <x v="0"/>
    <s v="Enrollee"/>
    <s v="Spouse"/>
    <s v="Active Re-enrollee"/>
    <d v="1968-12-03T00:00:00"/>
    <s v="WILLIAM"/>
    <s v="KING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57"/>
    <s v="candkking13@gmail.com"/>
    <n v="7069947582"/>
    <n v="10"/>
    <s v="UNION"/>
    <n v="3058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02T00:00:00"/>
    <d v="2026-01-01T00:00:00"/>
    <d v="2026-01-01T00:00:00"/>
    <d v="2025-10-16T00:00:00"/>
    <d v="2025-11-02T00:00:00"/>
    <d v="2025-11-05T00:00:00"/>
    <d v="2025-12-25T00:00:00"/>
  </r>
  <r>
    <n v="2026"/>
    <d v="2026-07-01T00:00:00"/>
    <n v="215232"/>
    <n v="255.59"/>
    <n v="5867830"/>
    <n v="5529424969"/>
    <s v="OE"/>
    <s v="CN"/>
    <s v="EN"/>
    <s v="Dental"/>
    <n v="211039278"/>
    <n v="1000356119"/>
    <n v="1000356119"/>
    <x v="0"/>
    <s v="Subscriber"/>
    <s v="Self"/>
    <s v="Automatic Re-enrollee"/>
    <d v="1994-04-18T00:00:00"/>
    <s v="Mitchell"/>
    <s v="Freeman"/>
    <n v="38.979999999999997"/>
    <n v="38.979999999999997"/>
    <n v="38.979999999999997"/>
    <s v="NULL"/>
    <s v="NULL"/>
    <s v="APTC"/>
    <s v="HIGH"/>
    <s v="83502GA002000301"/>
    <n v="3631"/>
    <s v="Best Life Superior Dental Plan"/>
    <n v="83502"/>
    <s v="BEST Life and Health Insurance Company"/>
    <n v="31"/>
    <s v="mleofreeman5@gmail.com"/>
    <n v="4783972264"/>
    <n v="2"/>
    <s v="Clarke"/>
    <n v="306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7T00:00:00"/>
    <d v="2026-01-01T00:00:00"/>
    <d v="2026-12-31T00:00:00"/>
    <d v="2025-10-16T00:00:00"/>
    <d v="2025-12-07T00:00:00"/>
    <d v="2025-10-04T00:00:00"/>
    <d v="2025-10-16T00:00:00"/>
  </r>
  <r>
    <n v="2026"/>
    <d v="2026-07-01T00:00:00"/>
    <n v="217011"/>
    <n v="377"/>
    <n v="8896564"/>
    <n v="5480731695"/>
    <s v="SEP"/>
    <s v="ON"/>
    <s v="EN"/>
    <s v="Dental"/>
    <n v="210797494"/>
    <n v="1000359048"/>
    <n v="1000359048"/>
    <x v="0"/>
    <s v="Subscriber"/>
    <s v="Self"/>
    <s v="Active Re-enrollee"/>
    <d v="1995-10-08T00:00:00"/>
    <s v="Jordan"/>
    <s v="Rich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30"/>
    <s v="jordansrich@comcast.net"/>
    <n v="4042763098"/>
    <n v="3"/>
    <s v="DEKALB"/>
    <n v="303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4T00:00:00"/>
    <d v="2026-01-01T00:00:00"/>
    <d v="2026-12-31T00:00:00"/>
    <d v="2025-10-16T00:00:00"/>
    <d v="2026-04-04T00:00:00"/>
    <d v="2026-04-04T00:00:00"/>
    <d v="2026-04-04T00:00:00"/>
  </r>
  <r>
    <n v="2026"/>
    <d v="2026-07-01T00:00:00"/>
    <n v="217957"/>
    <n v="105.75"/>
    <n v="8867730"/>
    <s v="GAT4727593989"/>
    <s v="SEP"/>
    <s v="ON"/>
    <s v="EN"/>
    <s v="Dental"/>
    <n v="212101831"/>
    <n v="1000360680"/>
    <n v="1000360680"/>
    <x v="0"/>
    <s v="Subscriber"/>
    <s v="Self"/>
    <s v="New Consumer"/>
    <d v="1997-06-29T00:00:00"/>
    <s v="IMANI"/>
    <s v="HEYWOOD"/>
    <n v="38.979999999999997"/>
    <n v="77.959999999999994"/>
    <n v="77.959999999999994"/>
    <s v="NULL"/>
    <s v="NULL"/>
    <s v="APTC_CSR"/>
    <s v="HIGH"/>
    <s v="83502GA002000301"/>
    <n v="3631"/>
    <s v="Best Life Superior Dental Plan"/>
    <n v="83502"/>
    <s v="BEST Life and Health Insurance Company"/>
    <n v="28"/>
    <s v="imani.heywoodborders@gmail.com"/>
    <n v="7062015104"/>
    <n v="2"/>
    <s v="Clarke"/>
    <n v="30605"/>
    <s v="NULL"/>
    <s v="NULL"/>
    <s v="NULL"/>
    <s v="NULL"/>
    <s v="NULL"/>
    <s v="NULL"/>
    <s v="NULL"/>
    <s v="NULL"/>
    <s v="Terminated"/>
    <x v="2"/>
    <d v="2026-02-01T00:00:00"/>
    <d v="2026-02-28T00:00:00"/>
    <d v="2026-02-05T00:00:00"/>
    <d v="2025-12-23T00:00:00"/>
    <d v="2026-04-12T00:00:00"/>
    <d v="2026-02-01T00:00:00"/>
    <d v="2026-02-28T00:00:00"/>
    <d v="2025-12-23T00:00:00"/>
    <d v="2026-04-12T00:00:00"/>
    <d v="2026-03-31T00:00:00"/>
    <d v="2026-03-31T00:00:00"/>
  </r>
  <r>
    <n v="2026"/>
    <d v="2026-07-01T00:00:00"/>
    <n v="217957"/>
    <n v="105.75"/>
    <n v="8867730"/>
    <s v="GAT4727593989"/>
    <s v="SEP"/>
    <s v="ON"/>
    <s v="EN"/>
    <s v="Dental"/>
    <n v="212101831"/>
    <n v="1000360685"/>
    <n v="1000360685"/>
    <x v="0"/>
    <s v="Enrollee"/>
    <s v="Spouse"/>
    <s v="New Consumer"/>
    <d v="1999-08-21T00:00:00"/>
    <s v="Andrew"/>
    <s v="BORDERS"/>
    <n v="38.979999999999997"/>
    <n v="77.959999999999994"/>
    <n v="77.959999999999994"/>
    <s v="NULL"/>
    <s v="NULL"/>
    <s v="APTC_CSR"/>
    <s v="HIGH"/>
    <s v="83502GA002000301"/>
    <n v="3631"/>
    <s v="Best Life Superior Dental Plan"/>
    <n v="83502"/>
    <s v="BEST Life and Health Insurance Company"/>
    <n v="26"/>
    <s v="imani.heywoodborders@gmail.com"/>
    <n v="7062015104"/>
    <n v="2"/>
    <s v="Clarke"/>
    <n v="30605"/>
    <s v="NULL"/>
    <s v="NULL"/>
    <s v="NULL"/>
    <s v="NULL"/>
    <s v="NULL"/>
    <s v="NULL"/>
    <s v="NULL"/>
    <s v="NULL"/>
    <s v="Terminated"/>
    <x v="2"/>
    <d v="2026-02-01T00:00:00"/>
    <d v="2026-02-28T00:00:00"/>
    <d v="2026-02-05T00:00:00"/>
    <d v="2025-12-23T00:00:00"/>
    <d v="2026-04-12T00:00:00"/>
    <d v="2026-02-01T00:00:00"/>
    <d v="2026-02-28T00:00:00"/>
    <d v="2025-12-23T00:00:00"/>
    <d v="2026-04-12T00:00:00"/>
    <d v="2026-03-31T00:00:00"/>
    <d v="2026-03-31T00:00:00"/>
  </r>
  <r>
    <n v="2026"/>
    <d v="2026-07-01T00:00:00"/>
    <n v="221808"/>
    <n v="208.31"/>
    <n v="8007806"/>
    <n v="5120700810"/>
    <s v="SEP"/>
    <s v="ON"/>
    <s v="EN"/>
    <s v="Dental"/>
    <n v="212163442"/>
    <n v="1000366852"/>
    <n v="1000366852"/>
    <x v="0"/>
    <s v="Subscriber"/>
    <s v="Self"/>
    <s v="Active Re-enrollee"/>
    <d v="1972-04-21T00:00:00"/>
    <s v="Jennifer"/>
    <s v="Jones"/>
    <n v="38.61"/>
    <n v="38.61"/>
    <n v="38.61"/>
    <n v="0"/>
    <s v="NULL"/>
    <s v="APTC_CSR"/>
    <s v="HIGH"/>
    <s v="83502GA002000301"/>
    <n v="3631"/>
    <s v="Best Life Superior Dental Plan"/>
    <n v="83502"/>
    <s v="BEST Life and Health Insurance Company"/>
    <n v="53"/>
    <s v="jones.jennifer5309@gmail.com"/>
    <n v="7069553338"/>
    <n v="5"/>
    <s v="RICHMOND"/>
    <n v="30906"/>
    <s v="NULL"/>
    <s v="NULL"/>
    <s v="NULL"/>
    <s v="NULL"/>
    <s v="NULL"/>
    <s v="NULL"/>
    <s v="HealthSherpa"/>
    <s v="HealthSherpa"/>
    <s v="Enrolled"/>
    <x v="1"/>
    <d v="2026-02-01T00:00:00"/>
    <d v="2026-12-31T00:00:00"/>
    <d v="2026-01-11T00:00:00"/>
    <d v="2026-01-07T00:00:00"/>
    <d v="2026-01-11T00:00:00"/>
    <d v="2026-02-01T00:00:00"/>
    <d v="2026-12-31T00:00:00"/>
    <d v="2026-01-07T00:00:00"/>
    <d v="2026-01-11T00:00:00"/>
    <d v="2025-12-31T00:00:00"/>
    <d v="2026-01-07T00:00:00"/>
  </r>
  <r>
    <n v="2026"/>
    <d v="2026-07-01T00:00:00"/>
    <n v="221900"/>
    <n v="145.69"/>
    <n v="5830925"/>
    <n v="5384744343"/>
    <s v="OE"/>
    <s v="CN"/>
    <s v="EN"/>
    <s v="Dental"/>
    <n v="211710217"/>
    <n v="1000367289"/>
    <n v="1000367289"/>
    <x v="0"/>
    <s v="Subscriber"/>
    <s v="Self"/>
    <s v="Automatic Re-enrollee"/>
    <d v="2002-05-31T00:00:00"/>
    <s v="Amy"/>
    <s v="Jones"/>
    <n v="19.07"/>
    <n v="19.07"/>
    <n v="19.07"/>
    <s v="NULL"/>
    <s v="NULL"/>
    <s v="APTC_CSR"/>
    <s v="LOW"/>
    <s v="83502GA002000801"/>
    <n v="3634"/>
    <s v="Best Life Essential Basic Dental Plan"/>
    <n v="83502"/>
    <s v="BEST Life and Health Insurance Company"/>
    <n v="23"/>
    <s v="ajones21425@gmail.com"/>
    <n v="4045426646"/>
    <n v="3"/>
    <s v="DEKALB"/>
    <n v="30021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7T00:00:00"/>
    <d v="2026-02-12T00:00:00"/>
    <d v="2026-01-01T00:00:00"/>
    <d v="2026-01-01T00:00:00"/>
    <d v="2025-11-17T00:00:00"/>
    <d v="2026-02-12T00:00:00"/>
    <d v="2025-10-04T00:00:00"/>
    <d v="2026-02-12T00:00:00"/>
  </r>
  <r>
    <n v="2026"/>
    <d v="2026-07-01T00:00:00"/>
    <n v="222109"/>
    <n v="147.43"/>
    <n v="5687752"/>
    <n v="5140151732"/>
    <s v="OE"/>
    <s v="CN"/>
    <s v="EN"/>
    <s v="Dental"/>
    <n v="210971825"/>
    <n v="1000367637"/>
    <n v="1000367637"/>
    <x v="0"/>
    <s v="Enrollee"/>
    <s v="Spouse"/>
    <s v="Automatic Re-enrollee"/>
    <d v="1967-03-11T00:00:00"/>
    <s v="MICHAEL"/>
    <s v="CLINKSCALE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8"/>
    <s v="rockchurchofatl@gmail.com"/>
    <n v="6784859696"/>
    <n v="3"/>
    <s v="FULTON"/>
    <n v="3033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22109"/>
    <n v="147.43"/>
    <n v="5687752"/>
    <n v="5140151732"/>
    <s v="OE"/>
    <s v="CN"/>
    <s v="EN"/>
    <s v="Dental"/>
    <n v="210971825"/>
    <n v="1000367635"/>
    <n v="1000367635"/>
    <x v="0"/>
    <s v="Subscriber"/>
    <s v="Self"/>
    <s v="Automatic Re-enrollee"/>
    <d v="1973-03-22T00:00:00"/>
    <s v="MICHELLE"/>
    <s v="CLINKSCALE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2"/>
    <s v="rockchurchofatl@gmail.com"/>
    <n v="6784859696"/>
    <n v="3"/>
    <s v="FULTON"/>
    <n v="3033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28767"/>
    <n v="189.64"/>
    <n v="7176938"/>
    <n v="5156415055"/>
    <s v="OE"/>
    <s v="ON"/>
    <s v="EN"/>
    <s v="Dental"/>
    <n v="211924220"/>
    <n v="1000378665"/>
    <n v="1000378665"/>
    <x v="0"/>
    <s v="Subscriber"/>
    <s v="Self"/>
    <s v="New Consumer"/>
    <d v="1984-03-07T00:00:00"/>
    <s v="ATIFA"/>
    <s v="KHAN"/>
    <n v="20.37"/>
    <n v="59.81"/>
    <n v="59.81"/>
    <n v="0"/>
    <s v="NULL"/>
    <s v="APTC_CSR"/>
    <s v="LOW"/>
    <s v="83502GA002000801"/>
    <n v="3634"/>
    <s v="Best Life Essential Basic Dental Plan"/>
    <n v="83502"/>
    <s v="BEST Life and Health Insurance Company"/>
    <n v="41"/>
    <s v="atifaasimkhan@gmail.com"/>
    <s v="NULL"/>
    <n v="3"/>
    <s v="Cherokee"/>
    <n v="3002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2-13T00:00:00"/>
    <d v="2025-12-09T00:00:00"/>
    <d v="2025-12-13T00:00:00"/>
    <d v="2026-01-01T00:00:00"/>
    <d v="2026-12-31T00:00:00"/>
    <d v="2025-12-09T00:00:00"/>
    <d v="2025-12-13T00:00:00"/>
    <d v="2025-11-25T00:00:00"/>
    <d v="2026-02-10T00:00:00"/>
  </r>
  <r>
    <n v="2026"/>
    <d v="2026-07-01T00:00:00"/>
    <n v="228767"/>
    <n v="189.64"/>
    <n v="7176938"/>
    <n v="5156415055"/>
    <s v="OE"/>
    <s v="ON"/>
    <s v="EN"/>
    <s v="Dental"/>
    <n v="211924220"/>
    <n v="1000378666"/>
    <n v="1000378666"/>
    <x v="0"/>
    <s v="Enrollee"/>
    <s v="Spouse"/>
    <s v="New Consumer"/>
    <d v="1985-01-22T00:00:00"/>
    <s v="Asim"/>
    <s v="Khan"/>
    <n v="20.37"/>
    <n v="59.81"/>
    <n v="59.81"/>
    <n v="0"/>
    <s v="NULL"/>
    <s v="APTC_CSR"/>
    <s v="LOW"/>
    <s v="83502GA002000801"/>
    <n v="3634"/>
    <s v="Best Life Essential Basic Dental Plan"/>
    <n v="83502"/>
    <s v="BEST Life and Health Insurance Company"/>
    <n v="40"/>
    <s v="atifaasimkhan@gmail.com"/>
    <s v="NULL"/>
    <n v="3"/>
    <s v="Cherokee"/>
    <n v="3002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2-13T00:00:00"/>
    <d v="2025-12-09T00:00:00"/>
    <d v="2025-12-13T00:00:00"/>
    <d v="2026-01-01T00:00:00"/>
    <d v="2026-12-31T00:00:00"/>
    <d v="2025-12-09T00:00:00"/>
    <d v="2025-12-13T00:00:00"/>
    <d v="2025-11-25T00:00:00"/>
    <d v="2026-02-10T00:00:00"/>
  </r>
  <r>
    <n v="2026"/>
    <d v="2026-07-01T00:00:00"/>
    <n v="228767"/>
    <n v="189.64"/>
    <n v="7176938"/>
    <n v="5156415055"/>
    <s v="OE"/>
    <s v="ON"/>
    <s v="EN"/>
    <s v="Dental"/>
    <n v="211924220"/>
    <n v="1002366543"/>
    <n v="1002366543"/>
    <x v="0"/>
    <s v="Enrollee"/>
    <s v="Child"/>
    <s v="New Consumer"/>
    <d v="2006-06-27T00:00:00"/>
    <s v="Hadi"/>
    <s v="Khan"/>
    <n v="19.07"/>
    <n v="59.81"/>
    <n v="59.81"/>
    <n v="0"/>
    <s v="NULL"/>
    <s v="APTC_CSR"/>
    <s v="LOW"/>
    <s v="83502GA002000801"/>
    <n v="3634"/>
    <s v="Best Life Essential Basic Dental Plan"/>
    <n v="83502"/>
    <s v="BEST Life and Health Insurance Company"/>
    <n v="19"/>
    <s v="atifaasimkhan@gmail.com"/>
    <s v="NULL"/>
    <n v="3"/>
    <s v="Cherokee"/>
    <n v="3002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2-13T00:00:00"/>
    <d v="2025-12-09T00:00:00"/>
    <d v="2025-12-13T00:00:00"/>
    <d v="2026-01-01T00:00:00"/>
    <d v="2026-12-31T00:00:00"/>
    <d v="2025-12-09T00:00:00"/>
    <d v="2025-12-13T00:00:00"/>
    <d v="2025-11-25T00:00:00"/>
    <d v="2026-02-10T00:00:00"/>
  </r>
  <r>
    <n v="2026"/>
    <d v="2026-07-01T00:00:00"/>
    <n v="229723"/>
    <n v="133.75"/>
    <n v="6544076"/>
    <n v="5152507070"/>
    <s v="OE"/>
    <s v="CN"/>
    <s v="EN"/>
    <s v="Dental"/>
    <n v="210776643"/>
    <n v="1000380229"/>
    <n v="1000380229"/>
    <x v="0"/>
    <s v="Enrollee"/>
    <s v="Child"/>
    <s v="Automatic Re-enrollee"/>
    <d v="2004-03-30T00:00:00"/>
    <s v="FERNANDO"/>
    <s v="ARTEAGA"/>
    <n v="16.29"/>
    <n v="51.09"/>
    <n v="51.09"/>
    <s v="NULL"/>
    <s v="NULL"/>
    <s v="APTC_CSR"/>
    <s v="LOW"/>
    <s v="83502GA002000801"/>
    <n v="3634"/>
    <s v="Best Life Essential Basic Dental Plan"/>
    <n v="83502"/>
    <s v="BEST Life and Health Insurance Company"/>
    <n v="21"/>
    <s v="ncervantes@gllvcpa.com"/>
    <n v="7707187373"/>
    <n v="10"/>
    <s v="HALL"/>
    <n v="305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29723"/>
    <n v="133.75"/>
    <n v="6544076"/>
    <n v="5152507070"/>
    <s v="OE"/>
    <s v="CN"/>
    <s v="EN"/>
    <s v="Dental"/>
    <n v="210776643"/>
    <n v="1000380227"/>
    <n v="1000380227"/>
    <x v="0"/>
    <s v="Subscriber"/>
    <s v="Self"/>
    <s v="Automatic Re-enrollee"/>
    <d v="1966-11-15T00:00:00"/>
    <s v="HECTOR"/>
    <s v="ARTEAGA"/>
    <n v="17.399999999999999"/>
    <n v="51.09"/>
    <n v="51.09"/>
    <s v="NULL"/>
    <s v="NULL"/>
    <s v="APTC_CSR"/>
    <s v="LOW"/>
    <s v="83502GA002000801"/>
    <n v="3634"/>
    <s v="Best Life Essential Basic Dental Plan"/>
    <n v="83502"/>
    <s v="BEST Life and Health Insurance Company"/>
    <n v="59"/>
    <s v="ncervantes@gllvcpa.com"/>
    <n v="7707187373"/>
    <n v="10"/>
    <s v="HALL"/>
    <n v="305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29723"/>
    <n v="133.75"/>
    <n v="6544076"/>
    <n v="5152507070"/>
    <s v="OE"/>
    <s v="CN"/>
    <s v="EN"/>
    <s v="Dental"/>
    <n v="210776643"/>
    <n v="1000380228"/>
    <n v="1000380228"/>
    <x v="0"/>
    <s v="Enrollee"/>
    <s v="Spouse"/>
    <s v="Automatic Re-enrollee"/>
    <d v="1976-06-26T00:00:00"/>
    <s v="ELISA"/>
    <s v="ARTEAGA"/>
    <n v="17.399999999999999"/>
    <n v="51.09"/>
    <n v="51.09"/>
    <s v="NULL"/>
    <s v="NULL"/>
    <s v="APTC_CSR"/>
    <s v="LOW"/>
    <s v="83502GA002000801"/>
    <n v="3634"/>
    <s v="Best Life Essential Basic Dental Plan"/>
    <n v="83502"/>
    <s v="BEST Life and Health Insurance Company"/>
    <n v="49"/>
    <s v="ncervantes@gllvcpa.com"/>
    <n v="7707187373"/>
    <n v="10"/>
    <s v="HALL"/>
    <n v="305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30667"/>
    <n v="153.35"/>
    <n v="5806812"/>
    <n v="5234870822"/>
    <s v="OE"/>
    <s v="CN"/>
    <s v="EN"/>
    <s v="Dental"/>
    <n v="210649958"/>
    <n v="1000381822"/>
    <n v="1000381822"/>
    <x v="0"/>
    <s v="Subscriber"/>
    <s v="Self"/>
    <s v="Automatic Re-enrollee"/>
    <d v="1997-10-30T00:00:00"/>
    <s v="MALIQUE"/>
    <s v="BRUNN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8"/>
    <s v="malique.brunner@gmail.com"/>
    <n v="6782451759"/>
    <n v="3"/>
    <s v="Clayton"/>
    <n v="3023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39753"/>
    <n v="191.11"/>
    <n v="6126852"/>
    <n v="5167880950"/>
    <s v="OE"/>
    <s v="CN"/>
    <s v="EN"/>
    <s v="Dental"/>
    <n v="210693379"/>
    <n v="1000396931"/>
    <n v="1000396931"/>
    <x v="0"/>
    <s v="Subscriber"/>
    <s v="Self"/>
    <s v="Active Re-enrollee"/>
    <d v="1961-05-25T00:00:00"/>
    <s v="Tammy"/>
    <s v="Love-Darby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64"/>
    <s v="tammylovedarby@yahoo.com"/>
    <n v="7085130460"/>
    <n v="3"/>
    <s v="Henry"/>
    <n v="30253"/>
    <s v="NULL"/>
    <s v="NULL"/>
    <s v="NULL"/>
    <s v="NULL"/>
    <s v="NULL"/>
    <s v="NULL"/>
    <s v="HealthSherpa"/>
    <s v="HealthSherpa"/>
    <s v="Terminated"/>
    <x v="2"/>
    <d v="2026-01-01T00:00:00"/>
    <d v="2026-06-30T00:00:00"/>
    <d v="2025-10-16T00:00:00"/>
    <d v="2025-10-16T00:00:00"/>
    <d v="2026-06-01T00:00:00"/>
    <d v="2026-01-01T00:00:00"/>
    <d v="2026-06-30T00:00:00"/>
    <d v="2025-10-16T00:00:00"/>
    <d v="2026-06-01T00:00:00"/>
    <d v="2025-10-04T00:00:00"/>
    <d v="2025-12-10T00:00:00"/>
  </r>
  <r>
    <n v="2026"/>
    <d v="2026-07-01T00:00:00"/>
    <n v="242594"/>
    <n v="161.02000000000001"/>
    <n v="5721239"/>
    <n v="5174207922"/>
    <s v="OE"/>
    <s v="CN"/>
    <s v="EN"/>
    <s v="Dental"/>
    <n v="210955304"/>
    <n v="1000401698"/>
    <n v="1000401698"/>
    <x v="0"/>
    <s v="Subscriber"/>
    <s v="Self"/>
    <s v="Automatic Re-enrollee"/>
    <d v="1978-08-25T00:00:00"/>
    <s v="NIKEISHA"/>
    <s v="CLARK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7"/>
    <s v="nikeishaclarke@hotmail.com"/>
    <n v="4042139332"/>
    <n v="3"/>
    <s v="ROCKDALE"/>
    <n v="300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44900"/>
    <n v="242.81"/>
    <n v="5632191"/>
    <n v="5998600891"/>
    <s v="OE"/>
    <s v="CN"/>
    <s v="EN"/>
    <s v="Dental"/>
    <n v="210850735"/>
    <n v="1000405513"/>
    <n v="1000405513"/>
    <x v="0"/>
    <s v="Subscriber"/>
    <s v="Self"/>
    <s v="Active Re-enrollee"/>
    <d v="1967-11-23T00:00:00"/>
    <s v="Takako"/>
    <s v="Hunt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58"/>
    <s v="modkoko@gmail.com"/>
    <n v="7703357240"/>
    <n v="2"/>
    <s v="Barrow"/>
    <n v="305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9T00:00:00"/>
  </r>
  <r>
    <n v="2026"/>
    <d v="2026-07-01T00:00:00"/>
    <n v="248529"/>
    <n v="131.33000000000001"/>
    <n v="9126211"/>
    <s v="GAT131608329"/>
    <s v="SEP"/>
    <s v="ON"/>
    <s v="EN"/>
    <s v="Dental"/>
    <n v="1000123302"/>
    <n v="1000411491"/>
    <n v="1000411491"/>
    <x v="0"/>
    <s v="Subscriber"/>
    <s v="Self"/>
    <s v="New Consumer"/>
    <d v="1998-08-28T00:00:00"/>
    <s v="Shalanya"/>
    <s v="Irwi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27"/>
    <s v="shalanyairwin@icloud.com"/>
    <n v="7692428532"/>
    <n v="16"/>
    <s v="Washington"/>
    <n v="31089"/>
    <s v="NULL"/>
    <s v="NULL"/>
    <s v="NULL"/>
    <s v="NULL"/>
    <s v="NULL"/>
    <s v="NULL"/>
    <s v="NULL"/>
    <s v="NULL"/>
    <s v="Cancelled"/>
    <x v="0"/>
    <d v="2026-04-01T00:00:00"/>
    <d v="2026-04-01T00:00:00"/>
    <s v="NULL"/>
    <d v="2026-03-23T00:00:00"/>
    <d v="2026-05-12T00:00:00"/>
    <d v="2026-04-01T00:00:00"/>
    <d v="2026-04-01T00:00:00"/>
    <d v="2026-03-23T00:00:00"/>
    <d v="2026-05-12T00:00:00"/>
    <d v="2026-05-13T00:00:00"/>
    <d v="2026-05-13T00:00:00"/>
  </r>
  <r>
    <n v="2026"/>
    <d v="2026-07-01T00:00:00"/>
    <n v="251581"/>
    <n v="133.33000000000001"/>
    <n v="5806894"/>
    <n v="5144416406"/>
    <s v="OE"/>
    <s v="CN"/>
    <s v="EN"/>
    <s v="Dental"/>
    <n v="211224593"/>
    <n v="1000416363"/>
    <n v="1000416363"/>
    <x v="0"/>
    <s v="Subscriber"/>
    <s v="Self"/>
    <s v="Automatic Re-enrollee"/>
    <d v="1981-10-20T00:00:00"/>
    <s v="Latorius"/>
    <s v="McCra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4"/>
    <s v="latorius81@gmail.com"/>
    <n v="4042004292"/>
    <n v="3"/>
    <s v="DEKALB"/>
    <n v="300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55625"/>
    <n v="178.91"/>
    <n v="5750085"/>
    <n v="5129682006"/>
    <s v="OE"/>
    <s v="CN"/>
    <s v="CL"/>
    <s v="Dental"/>
    <n v="210773754"/>
    <n v="1000423274"/>
    <n v="1000423274"/>
    <x v="0"/>
    <s v="Subscriber"/>
    <s v="Self"/>
    <s v="Automatic Re-enrollee"/>
    <d v="1964-06-14T00:00:00"/>
    <s v="dominique"/>
    <s v="marti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1"/>
    <s v="jambeeeee@yahoo.com"/>
    <n v="6789737436"/>
    <n v="10"/>
    <s v="HALL"/>
    <n v="30566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5-10-04T00:00:00"/>
    <d v="2026-05-18T00:00:00"/>
  </r>
  <r>
    <n v="2026"/>
    <d v="2026-07-01T00:00:00"/>
    <n v="259028"/>
    <n v="319.49"/>
    <n v="5659709"/>
    <n v="5174208296"/>
    <s v="OE"/>
    <s v="CN"/>
    <s v="EN"/>
    <s v="Dental"/>
    <n v="211314270"/>
    <n v="1000428910"/>
    <n v="1000428910"/>
    <x v="0"/>
    <s v="Subscriber"/>
    <s v="Self"/>
    <s v="Active Re-enrollee"/>
    <d v="1968-08-02T00:00:00"/>
    <s v="Alexandra"/>
    <s v="Segers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57"/>
    <s v="segers@gmx.de"/>
    <n v="7068810445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7T00:00:00"/>
  </r>
  <r>
    <n v="2026"/>
    <d v="2026-07-01T00:00:00"/>
    <n v="266539"/>
    <n v="139.38"/>
    <n v="5848931"/>
    <n v="5155390368"/>
    <s v="OE"/>
    <s v="CN"/>
    <s v="EN"/>
    <s v="Dental"/>
    <n v="210853865"/>
    <n v="1000441228"/>
    <n v="1000441228"/>
    <x v="0"/>
    <s v="Subscriber"/>
    <s v="Child"/>
    <s v="Automatic Re-enrollee"/>
    <d v="2001-10-24T00:00:00"/>
    <s v="Alyssa"/>
    <s v="Moran"/>
    <n v="34.33"/>
    <n v="34.33"/>
    <n v="34.33"/>
    <s v="NULL"/>
    <s v="NULL"/>
    <s v="APTC_CSR"/>
    <s v="HIGH"/>
    <s v="83502GA002000701"/>
    <n v="3633"/>
    <s v="Best Life Preferred Dental Plan"/>
    <n v="83502"/>
    <s v="BEST Life and Health Insurance Company"/>
    <n v="24"/>
    <s v="alyssaam01@gmail.com"/>
    <n v="6786431683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67122"/>
    <n v="690.1"/>
    <n v="5661257"/>
    <n v="5126426995"/>
    <s v="OE"/>
    <s v="CN"/>
    <s v="EN"/>
    <s v="Dental"/>
    <n v="211486372"/>
    <n v="1000442514"/>
    <n v="1000442514"/>
    <x v="0"/>
    <s v="Subscriber"/>
    <s v="Self"/>
    <s v="Active Re-enrollee"/>
    <d v="1968-12-10T00:00:00"/>
    <s v="Stacey"/>
    <s v="Butle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7"/>
    <s v="sbutler2005@yahoo.com"/>
    <n v="3862163783"/>
    <n v="3"/>
    <s v="FULTON"/>
    <n v="3033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3T00:00:00"/>
  </r>
  <r>
    <n v="2026"/>
    <d v="2026-07-01T00:00:00"/>
    <n v="269316"/>
    <n v="137.38"/>
    <n v="6063428"/>
    <n v="5145576969"/>
    <s v="OE"/>
    <s v="CN"/>
    <s v="EN"/>
    <s v="Dental"/>
    <n v="212217367"/>
    <n v="1000446099"/>
    <n v="1000446099"/>
    <x v="0"/>
    <s v="Subscriber"/>
    <s v="Self"/>
    <s v="Automatic Re-enrollee"/>
    <d v="1964-02-26T00:00:00"/>
    <s v="KIMBERLY"/>
    <s v="WRIGHT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1"/>
    <s v="dwright380@aol.com"/>
    <n v="6787909690"/>
    <n v="3"/>
    <s v="Gwinnett"/>
    <n v="30093"/>
    <s v="NULL"/>
    <s v="NULL"/>
    <s v="NULL"/>
    <s v="NULL"/>
    <s v="NULL"/>
    <s v="NULL"/>
    <s v="NULL"/>
    <s v="NULL"/>
    <s v="Terminated"/>
    <x v="2"/>
    <d v="2026-02-01T00:00:00"/>
    <d v="2026-03-31T00:00:00"/>
    <d v="2026-01-28T00:00:00"/>
    <d v="2026-01-14T00:00:00"/>
    <d v="2026-05-12T00:00:00"/>
    <d v="2026-02-01T00:00:00"/>
    <d v="2026-03-31T00:00:00"/>
    <d v="2026-01-14T00:00:00"/>
    <d v="2026-05-12T00:00:00"/>
    <d v="2025-10-04T00:00:00"/>
    <d v="2026-01-15T00:00:00"/>
  </r>
  <r>
    <n v="2026"/>
    <d v="2026-07-01T00:00:00"/>
    <n v="269376"/>
    <n v="406"/>
    <n v="6278617"/>
    <n v="5384275775"/>
    <s v="OE"/>
    <s v="CN"/>
    <s v="EN"/>
    <s v="Dental"/>
    <n v="211090159"/>
    <n v="1000446190"/>
    <n v="1000446190"/>
    <x v="0"/>
    <s v="Subscriber"/>
    <s v="Self"/>
    <s v="Automatic Re-enrollee"/>
    <d v="1974-10-14T00:00:00"/>
    <s v="Jacob"/>
    <s v="Amos"/>
    <n v="18.11"/>
    <n v="36.22"/>
    <n v="36.22"/>
    <s v="NULL"/>
    <s v="NULL"/>
    <s v="QHP"/>
    <s v="LOW"/>
    <s v="83502GA002000801"/>
    <n v="3634"/>
    <s v="Best Life Essential Basic Dental Plan"/>
    <n v="83502"/>
    <s v="BEST Life and Health Insurance Company"/>
    <n v="51"/>
    <s v="jacobamos@gmail.com"/>
    <n v="7062899109"/>
    <n v="8"/>
    <s v="HARRIS"/>
    <n v="31804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269376"/>
    <n v="406"/>
    <n v="6278617"/>
    <n v="5384275775"/>
    <s v="OE"/>
    <s v="CN"/>
    <s v="EN"/>
    <s v="Dental"/>
    <n v="211090159"/>
    <n v="1000446197"/>
    <n v="1000446197"/>
    <x v="0"/>
    <s v="Enrollee"/>
    <s v="Spouse"/>
    <s v="Automatic Re-enrollee"/>
    <d v="1994-04-01T00:00:00"/>
    <s v="Tia"/>
    <s v="Smith"/>
    <n v="18.11"/>
    <n v="36.22"/>
    <n v="36.22"/>
    <s v="NULL"/>
    <s v="NULL"/>
    <s v="QHP"/>
    <s v="LOW"/>
    <s v="83502GA002000801"/>
    <n v="3634"/>
    <s v="Best Life Essential Basic Dental Plan"/>
    <n v="83502"/>
    <s v="BEST Life and Health Insurance Company"/>
    <n v="31"/>
    <s v="jacobamos@gmail.com"/>
    <n v="7062899109"/>
    <n v="8"/>
    <s v="HARRIS"/>
    <n v="31804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271444"/>
    <n v="119.44"/>
    <n v="5658126"/>
    <n v="5520338835"/>
    <s v="OE"/>
    <s v="CN"/>
    <s v="PN"/>
    <s v="Dental"/>
    <n v="212223078"/>
    <n v="1000449646"/>
    <n v="1000449646"/>
    <x v="0"/>
    <s v="Subscriber"/>
    <s v="Self"/>
    <s v="Automatic Re-enrollee"/>
    <d v="1992-02-26T00:00:00"/>
    <s v="Jasmine"/>
    <s v="Gra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3"/>
    <s v="grayjasmine6995@gmail.com"/>
    <n v="4049905889"/>
    <n v="3"/>
    <s v="Cobb"/>
    <n v="30168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5-10-04T00:00:00"/>
    <d v="2026-06-18T00:00:00"/>
  </r>
  <r>
    <n v="2026"/>
    <d v="2026-07-01T00:00:00"/>
    <n v="272004"/>
    <n v="472.81"/>
    <n v="8491457"/>
    <n v="5162473427"/>
    <s v="SEP"/>
    <s v="CN"/>
    <s v="EN"/>
    <s v="Dental"/>
    <n v="210866790"/>
    <n v="1000450577"/>
    <n v="1000450577"/>
    <x v="0"/>
    <s v="Subscriber"/>
    <s v="Self"/>
    <s v="Automatic Re-enrollee"/>
    <d v="1988-05-15T00:00:00"/>
    <s v="Suneisha"/>
    <s v="Williams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7"/>
    <s v="suneisha@gmail.com"/>
    <n v="4049568305"/>
    <n v="3"/>
    <s v="FULTON"/>
    <n v="3032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15T00:00:00"/>
    <d v="2026-01-01T00:00:00"/>
    <d v="2026-12-31T00:00:00"/>
    <d v="2025-10-16T00:00:00"/>
    <d v="2025-10-16T00:00:00"/>
    <d v="2026-02-15T00:00:00"/>
    <d v="2026-02-15T00:00:00"/>
  </r>
  <r>
    <n v="2026"/>
    <d v="2026-07-01T00:00:00"/>
    <n v="272619"/>
    <n v="375.4"/>
    <n v="8759101"/>
    <n v="5150284341"/>
    <s v="QEP"/>
    <s v="ON"/>
    <s v="ER"/>
    <s v="Dental"/>
    <n v="1000154653"/>
    <n v="1000451658"/>
    <e v="#N/A"/>
    <x v="1"/>
    <s v="Subscriber"/>
    <s v="Self"/>
    <s v="Automatic Re-enrollee"/>
    <d v="1978-08-12T00:00:00"/>
    <s v="Travis"/>
    <s v="Singleton"/>
    <n v="22.44"/>
    <n v="22.44"/>
    <n v="22.44"/>
    <n v="0"/>
    <s v="NULL"/>
    <s v="APTC"/>
    <s v="LOW"/>
    <s v="83502GA002000601"/>
    <n v="3632"/>
    <s v="Best Life Essential Value Dental Plan"/>
    <n v="83502"/>
    <s v="BEST Life and Health Insurance Company"/>
    <n v="47"/>
    <s v="t.singleton2099@gmail.com"/>
    <n v="8506860376"/>
    <n v="2"/>
    <s v="JACKSON"/>
    <n v="30549"/>
    <s v="NULL"/>
    <s v="NULL"/>
    <s v="NULL"/>
    <s v="NULL"/>
    <s v="NULL"/>
    <s v="NULL"/>
    <s v="NULL"/>
    <s v="NULL"/>
    <s v="Pend canceled"/>
    <x v="4"/>
    <d v="2026-05-01T00:00:00"/>
    <d v="2026-05-01T00:00:00"/>
    <s v="NULL"/>
    <d v="2026-04-07T00:00:00"/>
    <d v="2026-04-29T00:00:00"/>
    <d v="2026-05-01T00:00:00"/>
    <d v="2026-05-01T00:00:00"/>
    <d v="2026-04-07T00:00:00"/>
    <d v="2026-04-29T00:00:00"/>
    <d v="2026-03-17T00:00:00"/>
    <d v="2026-04-07T00:00:00"/>
  </r>
  <r>
    <n v="2026"/>
    <d v="2026-07-01T00:00:00"/>
    <n v="272904"/>
    <n v="153.35"/>
    <n v="8307460"/>
    <n v="5114977031"/>
    <s v="SEP"/>
    <s v="ON"/>
    <s v="EN"/>
    <s v="Dental"/>
    <n v="211338841"/>
    <n v="1000452111"/>
    <n v="1000452111"/>
    <x v="0"/>
    <s v="Subscriber"/>
    <s v="Self"/>
    <s v="Active Re-enrollee"/>
    <d v="2004-01-13T00:00:00"/>
    <s v="Drake"/>
    <s v="Sexton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21"/>
    <s v="drakesexton2004@gmail.com"/>
    <n v="7705277683"/>
    <n v="10"/>
    <s v="HALL"/>
    <n v="3050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1-27T00:00:00"/>
    <d v="2026-01-01T00:00:00"/>
    <d v="2026-12-31T00:00:00"/>
    <d v="2025-10-17T00:00:00"/>
    <d v="2026-01-27T00:00:00"/>
    <d v="2026-01-27T00:00:00"/>
    <d v="2026-01-27T00:00:00"/>
  </r>
  <r>
    <n v="2026"/>
    <d v="2026-07-01T00:00:00"/>
    <n v="279786"/>
    <n v="170.61"/>
    <n v="6584848"/>
    <n v="5535741006"/>
    <s v="OE"/>
    <s v="CN"/>
    <s v="EN"/>
    <s v="Dental"/>
    <n v="211067157"/>
    <n v="1000463525"/>
    <n v="1000463525"/>
    <x v="0"/>
    <s v="Subscriber"/>
    <s v="Self"/>
    <s v="Automatic Re-enrollee"/>
    <d v="1980-09-01T00:00:00"/>
    <s v="shieash"/>
    <s v="averett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5"/>
    <s v="shy.averett80@gmail.com"/>
    <n v="3137996475"/>
    <n v="3"/>
    <s v="FULTON"/>
    <n v="303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3T00:00:00"/>
  </r>
  <r>
    <n v="2026"/>
    <d v="2026-07-01T00:00:00"/>
    <n v="283073"/>
    <n v="199.21"/>
    <n v="5659099"/>
    <n v="5133490345"/>
    <s v="OE"/>
    <s v="CN"/>
    <s v="EN"/>
    <s v="Dental"/>
    <n v="211464207"/>
    <n v="1000468919"/>
    <n v="1000468919"/>
    <x v="0"/>
    <s v="Subscriber"/>
    <s v="Self"/>
    <s v="Active Re-enrollee"/>
    <d v="1983-09-09T00:00:00"/>
    <s v="Matthew"/>
    <s v="Pollak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2"/>
    <s v="empiremixtapes@gmail.com"/>
    <n v="4046955020"/>
    <n v="3"/>
    <s v="FULTON"/>
    <n v="3030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1-07T00:00:00"/>
    <d v="2026-01-01T00:00:00"/>
    <d v="2026-12-31T00:00:00"/>
    <d v="2025-10-17T00:00:00"/>
    <d v="2026-01-07T00:00:00"/>
    <d v="2025-10-04T00:00:00"/>
    <d v="2026-01-02T00:00:00"/>
  </r>
  <r>
    <n v="2026"/>
    <d v="2026-07-01T00:00:00"/>
    <n v="288508"/>
    <n v="191.69"/>
    <n v="5603873"/>
    <n v="5398465429"/>
    <s v="OE"/>
    <s v="CN"/>
    <s v="EN"/>
    <s v="Dental"/>
    <n v="211433063"/>
    <n v="1000478069"/>
    <n v="1000478069"/>
    <x v="0"/>
    <s v="Subscriber"/>
    <s v="Self"/>
    <s v="Automatic Re-enrollee"/>
    <d v="1999-04-15T00:00:00"/>
    <s v="Valeriia"/>
    <s v="Luhovska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6"/>
    <s v="valeriialuhovska@gmail.com"/>
    <n v="4704438027"/>
    <n v="3"/>
    <s v="FULTON"/>
    <n v="3031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1-18T00:00:00"/>
    <d v="2026-01-01T00:00:00"/>
    <d v="2026-12-31T00:00:00"/>
    <d v="2025-10-17T00:00:00"/>
    <d v="2026-01-18T00:00:00"/>
    <d v="2025-10-04T00:00:00"/>
    <d v="2025-10-17T00:00:00"/>
  </r>
  <r>
    <n v="2026"/>
    <d v="2026-07-01T00:00:00"/>
    <n v="299103"/>
    <n v="223.64"/>
    <n v="6253633"/>
    <n v="5233952814"/>
    <s v="OE"/>
    <s v="CN"/>
    <s v="EN"/>
    <s v="Dental"/>
    <n v="212164485"/>
    <n v="1000495595"/>
    <n v="1000495595"/>
    <x v="0"/>
    <s v="Subscriber"/>
    <s v="Self"/>
    <s v="Active Re-enrollee"/>
    <d v="1993-04-22T00:00:00"/>
    <s v="Samuel"/>
    <s v="Brock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2"/>
    <s v="samuelbrock422@yahoo.com"/>
    <n v="4045780296"/>
    <n v="3"/>
    <s v="Henry"/>
    <n v="3029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7T00:00:00"/>
    <d v="2026-06-18T00:00:00"/>
    <d v="2026-02-01T00:00:00"/>
    <d v="2026-02-01T00:00:00"/>
    <d v="2026-01-07T00:00:00"/>
    <d v="2026-06-18T00:00:00"/>
    <d v="2025-10-04T00:00:00"/>
    <d v="2026-06-18T00:00:00"/>
  </r>
  <r>
    <n v="2026"/>
    <d v="2026-07-01T00:00:00"/>
    <n v="299374"/>
    <n v="171.76"/>
    <n v="7381457"/>
    <n v="5235181707"/>
    <s v="OE"/>
    <s v="ON"/>
    <s v="EN"/>
    <s v="Dental"/>
    <n v="212243546"/>
    <n v="1000495872"/>
    <n v="1000495872"/>
    <x v="0"/>
    <s v="Subscriber"/>
    <s v="Self"/>
    <s v="New Consumer"/>
    <d v="1979-09-06T00:00:00"/>
    <s v="Micara"/>
    <s v="Hernandez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6"/>
    <s v="sep79_kh@yahoo.com"/>
    <n v="9362017646"/>
    <n v="3"/>
    <s v="PIKE"/>
    <n v="3029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1-29T00:00:00"/>
    <d v="2026-03-13T00:00:00"/>
  </r>
  <r>
    <n v="2026"/>
    <d v="2026-07-01T00:00:00"/>
    <n v="302230"/>
    <n v="102.54"/>
    <n v="6350119"/>
    <n v="5168140692"/>
    <s v="OE"/>
    <s v="CN"/>
    <s v="EN"/>
    <s v="Dental"/>
    <n v="210857098"/>
    <n v="1000500731"/>
    <n v="1000500731"/>
    <x v="0"/>
    <s v="Subscriber"/>
    <s v="Self"/>
    <s v="Automatic Re-enrollee"/>
    <d v="1986-05-01T00:00:00"/>
    <s v="Danylle"/>
    <s v="Ackerman"/>
    <n v="36.85"/>
    <n v="36.85"/>
    <n v="36.85"/>
    <s v="NULL"/>
    <s v="NULL"/>
    <s v="APTC_CSR"/>
    <s v="HIGH"/>
    <s v="83502GA002000701"/>
    <n v="3633"/>
    <s v="Best Life Preferred Dental Plan"/>
    <n v="83502"/>
    <s v="BEST Life and Health Insurance Company"/>
    <n v="39"/>
    <s v="danyllealarcon@gmail.com"/>
    <n v="7012909247"/>
    <n v="4"/>
    <s v="CARROLL"/>
    <n v="301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303086"/>
    <n v="191.69"/>
    <n v="6269358"/>
    <n v="5129463212"/>
    <s v="OE"/>
    <s v="CN"/>
    <s v="EN"/>
    <s v="Dental"/>
    <n v="211526894"/>
    <n v="1000502088"/>
    <n v="1000502088"/>
    <x v="0"/>
    <s v="Subscriber"/>
    <s v="Self"/>
    <s v="Automatic Re-enrollee"/>
    <d v="1972-11-30T00:00:00"/>
    <s v="Gwendolyn"/>
    <s v="Wiley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3"/>
    <s v="wileygwen@ymail.com"/>
    <n v="7068090382"/>
    <n v="10"/>
    <s v="Lumpkin"/>
    <n v="30533"/>
    <s v="NULL"/>
    <s v="NULL"/>
    <s v="NULL"/>
    <s v="NULL"/>
    <s v="NULL"/>
    <s v="NULL"/>
    <s v="HealthSherpa"/>
    <s v="HealthSherpa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5-10-04T00:00:00"/>
    <d v="2026-01-12T00:00:00"/>
  </r>
  <r>
    <n v="2026"/>
    <d v="2026-07-01T00:00:00"/>
    <n v="304493"/>
    <n v="171.95"/>
    <n v="5780317"/>
    <n v="5123423305"/>
    <s v="OE"/>
    <s v="CN"/>
    <s v="EN"/>
    <s v="Dental"/>
    <n v="211518132"/>
    <n v="1000504478"/>
    <n v="1000504478"/>
    <x v="0"/>
    <s v="Subscriber"/>
    <s v="Spouse"/>
    <s v="Automatic Re-enrollee"/>
    <d v="1987-07-29T00:00:00"/>
    <s v="stacie"/>
    <s v="stiles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38"/>
    <s v="sstiles1029@icloud.com"/>
    <n v="6789976899"/>
    <n v="2"/>
    <s v="Barrow"/>
    <n v="30680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304932"/>
    <n v="214.7"/>
    <n v="5717209"/>
    <n v="5239245588"/>
    <s v="OE"/>
    <s v="CN"/>
    <s v="EN"/>
    <s v="Dental"/>
    <n v="211204465"/>
    <n v="1000504878"/>
    <n v="1000504878"/>
    <x v="0"/>
    <s v="Subscriber"/>
    <s v="Self"/>
    <s v="Automatic Re-enrollee"/>
    <d v="1983-05-25T00:00:00"/>
    <s v="Lindsay"/>
    <s v="Bentle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2"/>
    <s v="lbentley452@gmail.com"/>
    <n v="7708967882"/>
    <n v="3"/>
    <s v="DEKALB"/>
    <n v="3008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07602"/>
    <n v="92.01"/>
    <n v="7665299"/>
    <n v="5155559612"/>
    <s v="SEP"/>
    <s v="ON"/>
    <s v="EN"/>
    <s v="Dental"/>
    <n v="211957146"/>
    <n v="1000509681"/>
    <e v="#N/A"/>
    <x v="1"/>
    <s v="Subscriber"/>
    <s v="Self"/>
    <s v="Active Re-enrollee"/>
    <d v="1979-11-17T00:00:00"/>
    <s v="Darian"/>
    <s v="West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6"/>
    <s v="slstembr@bellsouth.net"/>
    <n v="4042102082"/>
    <n v="3"/>
    <s v="FULTON"/>
    <n v="30331"/>
    <s v="NULL"/>
    <s v="NULL"/>
    <s v="NULL"/>
    <s v="NULL"/>
    <s v="NULL"/>
    <s v="NULL"/>
    <s v="Oscar Health"/>
    <s v="Stride Health"/>
    <s v="Cancelled"/>
    <x v="0"/>
    <d v="2026-01-01T00:00:00"/>
    <d v="2026-01-01T00:00:00"/>
    <s v="NULL"/>
    <d v="2025-12-11T00:00:00"/>
    <d v="2025-12-11T00:00:00"/>
    <d v="2026-01-01T00:00:00"/>
    <d v="2026-01-01T00:00:00"/>
    <d v="2025-12-11T00:00:00"/>
    <d v="2025-12-11T00:00:00"/>
    <d v="2025-12-11T00:00:00"/>
    <d v="2025-12-11T00:00:00"/>
  </r>
  <r>
    <n v="2026"/>
    <d v="2026-07-01T00:00:00"/>
    <n v="308299"/>
    <n v="99.83"/>
    <n v="6399704"/>
    <n v="5640661225"/>
    <s v="OE"/>
    <s v="CN"/>
    <s v="EN"/>
    <s v="Dental"/>
    <n v="211951588"/>
    <n v="1000510859"/>
    <n v="1000510859"/>
    <x v="0"/>
    <s v="Subscriber"/>
    <s v="Self"/>
    <s v="Automatic Re-enrollee"/>
    <d v="1980-07-22T00:00:00"/>
    <s v="Allan"/>
    <s v="Monrose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45"/>
    <s v="monrosea@yahoo.com"/>
    <n v="3472030895"/>
    <n v="3"/>
    <s v="Cobb"/>
    <n v="30339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2-11T00:00:00"/>
    <d v="2025-12-17T00:00:00"/>
    <d v="2026-01-01T00:00:00"/>
    <d v="2026-12-31T00:00:00"/>
    <d v="2025-12-11T00:00:00"/>
    <d v="2025-12-17T00:00:00"/>
    <d v="2025-10-04T00:00:00"/>
    <d v="2025-12-11T00:00:00"/>
  </r>
  <r>
    <n v="2026"/>
    <d v="2026-07-01T00:00:00"/>
    <n v="309889"/>
    <n v="179.42"/>
    <n v="6302323"/>
    <n v="5155687238"/>
    <s v="OE"/>
    <s v="CN"/>
    <s v="EN"/>
    <s v="Dental"/>
    <n v="210751826"/>
    <n v="1000513480"/>
    <n v="1000513480"/>
    <x v="0"/>
    <s v="Subscriber"/>
    <s v="Self"/>
    <s v="Automatic Re-enrollee"/>
    <d v="1965-11-23T00:00:00"/>
    <s v="Christopher"/>
    <s v="Appel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60"/>
    <s v="chrisappel018@gmail.com"/>
    <n v="6786173911"/>
    <n v="10"/>
    <s v="BANKS"/>
    <n v="305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1859"/>
    <n v="260.99"/>
    <n v="6177527"/>
    <n v="5170522507"/>
    <s v="OE"/>
    <s v="CN"/>
    <s v="EN"/>
    <s v="Dental"/>
    <n v="210767721"/>
    <n v="1000516831"/>
    <n v="1000516831"/>
    <x v="0"/>
    <s v="Enrollee"/>
    <s v="Spouse"/>
    <s v="Active Re-enrollee"/>
    <d v="1965-07-15T00:00:00"/>
    <s v="Tammie"/>
    <s v="Stiles"/>
    <n v="36.74"/>
    <n v="73.48"/>
    <n v="73.48"/>
    <s v="NULL"/>
    <s v="NULL"/>
    <s v="APTC"/>
    <s v="HIGH"/>
    <s v="83502GA002000301"/>
    <n v="3631"/>
    <s v="Best Life Superior Dental Plan"/>
    <n v="83502"/>
    <s v="BEST Life and Health Insurance Company"/>
    <n v="60"/>
    <s v="emailforourhouse@aol.com"/>
    <n v="4045459010"/>
    <n v="9"/>
    <s v="FANNIN"/>
    <n v="30513"/>
    <s v="NULL"/>
    <s v="NULL"/>
    <s v="NULL"/>
    <s v="NULL"/>
    <s v="NULL"/>
    <s v="NULL"/>
    <s v="NULL"/>
    <s v="NULL"/>
    <s v="Terminated"/>
    <x v="2"/>
    <d v="2026-01-01T00:00:00"/>
    <d v="2026-06-30T00:00:00"/>
    <d v="2025-10-16T00:00:00"/>
    <d v="2025-10-16T00:00:00"/>
    <d v="2026-06-16T00:00:00"/>
    <d v="2026-01-01T00:00:00"/>
    <d v="2026-06-30T00:00:00"/>
    <d v="2025-10-16T00:00:00"/>
    <d v="2026-06-16T00:00:00"/>
    <d v="2025-10-04T00:00:00"/>
    <d v="2025-12-09T00:00:00"/>
  </r>
  <r>
    <n v="2026"/>
    <d v="2026-07-01T00:00:00"/>
    <n v="311859"/>
    <n v="260.99"/>
    <n v="6177527"/>
    <n v="5170522507"/>
    <s v="OE"/>
    <s v="CN"/>
    <s v="EN"/>
    <s v="Dental"/>
    <n v="210767721"/>
    <n v="1000516830"/>
    <n v="1000516830"/>
    <x v="0"/>
    <s v="Subscriber"/>
    <s v="Self"/>
    <s v="Active Re-enrollee"/>
    <d v="1965-08-08T00:00:00"/>
    <s v="Mark"/>
    <s v="Stiles"/>
    <n v="36.74"/>
    <n v="73.48"/>
    <n v="73.48"/>
    <s v="NULL"/>
    <s v="NULL"/>
    <s v="APTC"/>
    <s v="HIGH"/>
    <s v="83502GA002000301"/>
    <n v="3631"/>
    <s v="Best Life Superior Dental Plan"/>
    <n v="83502"/>
    <s v="BEST Life and Health Insurance Company"/>
    <n v="60"/>
    <s v="emailforourhouse@aol.com"/>
    <n v="4045459010"/>
    <n v="9"/>
    <s v="FANNIN"/>
    <n v="30513"/>
    <s v="NULL"/>
    <s v="NULL"/>
    <s v="NULL"/>
    <s v="NULL"/>
    <s v="NULL"/>
    <s v="NULL"/>
    <s v="NULL"/>
    <s v="NULL"/>
    <s v="Terminated"/>
    <x v="2"/>
    <d v="2026-01-01T00:00:00"/>
    <d v="2026-06-30T00:00:00"/>
    <d v="2025-10-16T00:00:00"/>
    <d v="2025-10-16T00:00:00"/>
    <d v="2026-06-16T00:00:00"/>
    <d v="2026-01-01T00:00:00"/>
    <d v="2026-06-30T00:00:00"/>
    <d v="2025-10-16T00:00:00"/>
    <d v="2026-06-16T00:00:00"/>
    <d v="2025-10-04T00:00:00"/>
    <d v="2025-12-09T00:00:00"/>
  </r>
  <r>
    <n v="2026"/>
    <d v="2026-07-01T00:00:00"/>
    <n v="312261"/>
    <n v="240.67"/>
    <n v="6252852"/>
    <n v="5338630931"/>
    <s v="OE"/>
    <s v="CN"/>
    <s v="EN"/>
    <s v="Dental"/>
    <n v="211283067"/>
    <n v="1000517481"/>
    <n v="1000517481"/>
    <x v="0"/>
    <s v="Subscriber"/>
    <s v="Self"/>
    <s v="Active Re-enrollee"/>
    <d v="1961-08-20T00:00:00"/>
    <s v="Elizabeth"/>
    <s v="Tully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drlizwellnessdoctor@yahoo.com"/>
    <n v="7703777976"/>
    <n v="3"/>
    <s v="Henry"/>
    <n v="3024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312261"/>
    <n v="240.67"/>
    <n v="6252852"/>
    <n v="5338630931"/>
    <s v="OE"/>
    <s v="CN"/>
    <s v="EN"/>
    <s v="Dental"/>
    <n v="212005015"/>
    <n v="1000517481"/>
    <n v="1000517481"/>
    <x v="0"/>
    <s v="Subscriber"/>
    <s v="Self"/>
    <s v="Active Re-enrollee"/>
    <d v="1961-08-20T00:00:00"/>
    <s v="Elizabeth"/>
    <s v="Tully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64"/>
    <s v="drlizwellnessdoctor@yahoo.com"/>
    <n v="7703777976"/>
    <n v="3"/>
    <s v="Henry"/>
    <n v="30248"/>
    <s v="NULL"/>
    <s v="NULL"/>
    <s v="NULL"/>
    <s v="NULL"/>
    <s v="NULL"/>
    <s v="NULL"/>
    <s v="NULL"/>
    <s v="NULL"/>
    <s v="Enrolled"/>
    <x v="1"/>
    <d v="2026-01-01T00:00:00"/>
    <d v="2026-12-31T00:00:00"/>
    <d v="2026-01-04T00:00:00"/>
    <d v="2025-12-14T00:00:00"/>
    <d v="2026-01-04T00:00:00"/>
    <d v="2026-01-01T00:00:00"/>
    <d v="2026-12-31T00:00:00"/>
    <d v="2025-12-14T00:00:00"/>
    <d v="2026-01-04T00:00:00"/>
    <d v="2025-10-04T00:00:00"/>
    <d v="2025-12-14T00:00:00"/>
  </r>
  <r>
    <n v="2026"/>
    <d v="2026-07-01T00:00:00"/>
    <n v="313873"/>
    <n v="168.69"/>
    <n v="9035379"/>
    <n v="5154310228"/>
    <s v="QEP"/>
    <s v="ON"/>
    <s v="EN"/>
    <s v="Dental"/>
    <n v="212012030"/>
    <n v="1000519854"/>
    <n v="1000519854"/>
    <x v="0"/>
    <s v="Subscriber"/>
    <s v="Self"/>
    <s v="New Consumer"/>
    <d v="1970-11-25T00:00:00"/>
    <s v="C"/>
    <s v="Henders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5"/>
    <s v="wsglobalinc@gmail.com"/>
    <n v="4042752367"/>
    <n v="3"/>
    <s v="Gwinnett"/>
    <n v="3009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4T00:00:00"/>
    <d v="2026-02-12T00:00:00"/>
    <d v="2026-01-01T00:00:00"/>
    <d v="2026-01-01T00:00:00"/>
    <d v="2025-12-14T00:00:00"/>
    <d v="2026-02-12T00:00:00"/>
    <d v="2026-04-28T00:00:00"/>
    <d v="2026-04-28T00:00:00"/>
  </r>
  <r>
    <n v="2026"/>
    <d v="2026-07-01T00:00:00"/>
    <n v="313873"/>
    <n v="168.69"/>
    <n v="9035379"/>
    <n v="5154310228"/>
    <s v="QEP"/>
    <s v="ON"/>
    <s v="EN"/>
    <s v="Dental"/>
    <n v="1000193095"/>
    <n v="1000519854"/>
    <n v="1000519854"/>
    <x v="0"/>
    <s v="Subscriber"/>
    <s v="Self"/>
    <s v="New Consumer"/>
    <d v="1970-11-25T00:00:00"/>
    <s v="C"/>
    <s v="Henders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5"/>
    <s v="wsglobalinc@gmail.com"/>
    <n v="4042752367"/>
    <n v="3"/>
    <s v="Gwinnett"/>
    <n v="30096"/>
    <s v="NULL"/>
    <s v="NULL"/>
    <s v="NULL"/>
    <s v="NULL"/>
    <s v="NULL"/>
    <s v="NULL"/>
    <s v="NULL"/>
    <s v="NULL"/>
    <s v="Enrolled"/>
    <x v="1"/>
    <d v="2026-05-01T00:00:00"/>
    <d v="2026-12-31T00:00:00"/>
    <d v="2026-05-04T00:00:00"/>
    <d v="2026-04-28T00:00:00"/>
    <d v="2026-05-04T00:00:00"/>
    <d v="2026-05-01T00:00:00"/>
    <d v="2026-12-31T00:00:00"/>
    <d v="2026-04-28T00:00:00"/>
    <d v="2026-05-04T00:00:00"/>
    <d v="2026-04-28T00:00:00"/>
    <d v="2026-04-28T00:00:00"/>
  </r>
  <r>
    <n v="2026"/>
    <d v="2026-07-01T00:00:00"/>
    <n v="315985"/>
    <n v="181.48"/>
    <n v="6080236"/>
    <n v="5966325265"/>
    <s v="OE"/>
    <s v="CN"/>
    <s v="EN"/>
    <s v="Dental"/>
    <n v="210994908"/>
    <n v="1000523444"/>
    <n v="1000523444"/>
    <x v="0"/>
    <s v="Subscriber"/>
    <s v="Self"/>
    <s v="Automatic Re-enrollee"/>
    <d v="1961-09-19T00:00:00"/>
    <s v="Deborah"/>
    <s v="Halverson"/>
    <n v="30.93"/>
    <n v="30.93"/>
    <n v="30.93"/>
    <s v="NULL"/>
    <s v="NULL"/>
    <s v="APTC_CSR"/>
    <s v="LOW"/>
    <s v="83502GA002000601"/>
    <n v="3632"/>
    <s v="Best Life Essential Value Dental Plan"/>
    <n v="83502"/>
    <s v="BEST Life and Health Insurance Company"/>
    <n v="64"/>
    <s v="debbiehalverson7@gmail.com"/>
    <n v="4043754614"/>
    <n v="3"/>
    <s v="Cobb"/>
    <n v="30064"/>
    <s v="NULL"/>
    <s v="NULL"/>
    <s v="NULL"/>
    <s v="NULL"/>
    <s v="NULL"/>
    <s v="NULL"/>
    <s v="Kaiser Permanente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8266"/>
    <n v="130.5"/>
    <n v="5641863"/>
    <n v="5137643926"/>
    <s v="OE"/>
    <s v="CN"/>
    <s v="EN"/>
    <s v="Dental"/>
    <n v="211294568"/>
    <n v="1000527351"/>
    <n v="1000527351"/>
    <x v="0"/>
    <s v="Subscriber"/>
    <s v="Self"/>
    <s v="Active Re-enrollee"/>
    <d v="1973-02-06T00:00:00"/>
    <s v="Tracey"/>
    <s v="Luttgens"/>
    <n v="31.94"/>
    <n v="63.88"/>
    <n v="63.88"/>
    <s v="NULL"/>
    <s v="NULL"/>
    <s v="APTC_CSR"/>
    <s v="HIGH"/>
    <s v="83502GA002000701"/>
    <n v="3633"/>
    <s v="Best Life Preferred Dental Plan"/>
    <n v="83502"/>
    <s v="BEST Life and Health Insurance Company"/>
    <n v="52"/>
    <s v="mrjim@luttgens.com"/>
    <n v="6788637252"/>
    <n v="2"/>
    <s v="Barrow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8T00:00:00"/>
  </r>
  <r>
    <n v="2026"/>
    <d v="2026-07-01T00:00:00"/>
    <n v="318266"/>
    <n v="130.5"/>
    <n v="5641863"/>
    <n v="5137643926"/>
    <s v="OE"/>
    <s v="CN"/>
    <s v="EN"/>
    <s v="Dental"/>
    <n v="211294568"/>
    <n v="1000527352"/>
    <n v="1000527352"/>
    <x v="0"/>
    <s v="Enrollee"/>
    <s v="Spouse"/>
    <s v="Active Re-enrollee"/>
    <d v="1969-03-03T00:00:00"/>
    <s v="James"/>
    <s v="Luttgens"/>
    <n v="31.94"/>
    <n v="63.88"/>
    <n v="63.88"/>
    <s v="NULL"/>
    <s v="NULL"/>
    <s v="APTC_CSR"/>
    <s v="HIGH"/>
    <s v="83502GA002000701"/>
    <n v="3633"/>
    <s v="Best Life Preferred Dental Plan"/>
    <n v="83502"/>
    <s v="BEST Life and Health Insurance Company"/>
    <n v="56"/>
    <s v="mrjim@luttgens.com"/>
    <n v="6788637252"/>
    <n v="2"/>
    <s v="Barrow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8T00:00:00"/>
  </r>
  <r>
    <n v="2026"/>
    <d v="2026-07-01T00:00:00"/>
    <n v="318285"/>
    <n v="265.60000000000002"/>
    <n v="6057426"/>
    <n v="5277505140"/>
    <s v="OE"/>
    <s v="CN"/>
    <s v="EN"/>
    <s v="Dental"/>
    <n v="211151052"/>
    <n v="1000527389"/>
    <e v="#N/A"/>
    <x v="1"/>
    <s v="Enrollee"/>
    <s v="Child"/>
    <s v="Automatic Re-enrollee"/>
    <d v="2018-07-30T00:00:00"/>
    <s v="Taylor"/>
    <s v="Weaver"/>
    <n v="36.54"/>
    <n v="189.2"/>
    <n v="189.2"/>
    <s v="NULL"/>
    <s v="NULL"/>
    <s v="APTC"/>
    <s v="HIGH"/>
    <s v="83502GA002000301"/>
    <n v="3631"/>
    <s v="Best Life Superior Dental Plan"/>
    <n v="83502"/>
    <s v="BEST Life and Health Insurance Company"/>
    <n v="7"/>
    <s v="tonyweaver82@yahoo.com"/>
    <n v="4782448365"/>
    <n v="8"/>
    <s v="MACON"/>
    <n v="310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8285"/>
    <n v="265.60000000000002"/>
    <n v="6057426"/>
    <n v="5277505140"/>
    <s v="OE"/>
    <s v="CN"/>
    <s v="EN"/>
    <s v="Dental"/>
    <n v="211151052"/>
    <n v="1000527393"/>
    <e v="#N/A"/>
    <x v="1"/>
    <s v="Enrollee"/>
    <s v="Child"/>
    <s v="Automatic Re-enrollee"/>
    <d v="2023-06-15T00:00:00"/>
    <s v="Harper"/>
    <s v="Weaver"/>
    <n v="36.54"/>
    <n v="189.2"/>
    <n v="189.2"/>
    <s v="NULL"/>
    <s v="NULL"/>
    <s v="APTC"/>
    <s v="HIGH"/>
    <s v="83502GA002000301"/>
    <n v="3631"/>
    <s v="Best Life Superior Dental Plan"/>
    <n v="83502"/>
    <s v="BEST Life and Health Insurance Company"/>
    <n v="2"/>
    <s v="tonyweaver82@yahoo.com"/>
    <n v="4782448365"/>
    <n v="8"/>
    <s v="MACON"/>
    <n v="310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8285"/>
    <n v="265.60000000000002"/>
    <n v="6057426"/>
    <n v="5277505140"/>
    <s v="OE"/>
    <s v="CN"/>
    <s v="EN"/>
    <s v="Dental"/>
    <n v="211151052"/>
    <n v="1000527392"/>
    <e v="#N/A"/>
    <x v="1"/>
    <s v="Enrollee"/>
    <s v="Spouse"/>
    <s v="Automatic Re-enrollee"/>
    <d v="1994-12-10T00:00:00"/>
    <s v="Miranda"/>
    <s v="Weaver"/>
    <n v="39.79"/>
    <n v="189.2"/>
    <n v="189.2"/>
    <s v="NULL"/>
    <s v="NULL"/>
    <s v="APTC"/>
    <s v="HIGH"/>
    <s v="83502GA002000301"/>
    <n v="3631"/>
    <s v="Best Life Superior Dental Plan"/>
    <n v="83502"/>
    <s v="BEST Life and Health Insurance Company"/>
    <n v="31"/>
    <s v="tonyweaver82@yahoo.com"/>
    <n v="4782448365"/>
    <n v="8"/>
    <s v="MACON"/>
    <n v="310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8285"/>
    <n v="265.60000000000002"/>
    <n v="6057426"/>
    <n v="5277505140"/>
    <s v="OE"/>
    <s v="CN"/>
    <s v="EN"/>
    <s v="Dental"/>
    <n v="211151052"/>
    <n v="1000527390"/>
    <e v="#N/A"/>
    <x v="1"/>
    <s v="Subscriber"/>
    <s v="Self"/>
    <s v="Automatic Re-enrollee"/>
    <d v="1994-03-15T00:00:00"/>
    <s v="Anthony"/>
    <s v="Weaver"/>
    <n v="39.79"/>
    <n v="189.2"/>
    <n v="189.2"/>
    <s v="NULL"/>
    <s v="NULL"/>
    <s v="APTC"/>
    <s v="HIGH"/>
    <s v="83502GA002000301"/>
    <n v="3631"/>
    <s v="Best Life Superior Dental Plan"/>
    <n v="83502"/>
    <s v="BEST Life and Health Insurance Company"/>
    <n v="31"/>
    <s v="tonyweaver82@yahoo.com"/>
    <n v="4782448365"/>
    <n v="8"/>
    <s v="MACON"/>
    <n v="310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18285"/>
    <n v="265.60000000000002"/>
    <n v="6057426"/>
    <n v="5277505140"/>
    <s v="OE"/>
    <s v="CN"/>
    <s v="EN"/>
    <s v="Dental"/>
    <n v="211151052"/>
    <n v="1000527391"/>
    <e v="#N/A"/>
    <x v="1"/>
    <s v="Enrollee"/>
    <s v="Child"/>
    <s v="Automatic Re-enrollee"/>
    <d v="2019-11-15T00:00:00"/>
    <s v="Archer"/>
    <s v="Weaver"/>
    <n v="36.54"/>
    <n v="189.2"/>
    <n v="189.2"/>
    <s v="NULL"/>
    <s v="NULL"/>
    <s v="APTC"/>
    <s v="HIGH"/>
    <s v="83502GA002000301"/>
    <n v="3631"/>
    <s v="Best Life Superior Dental Plan"/>
    <n v="83502"/>
    <s v="BEST Life and Health Insurance Company"/>
    <n v="6"/>
    <s v="tonyweaver82@yahoo.com"/>
    <n v="4782448365"/>
    <n v="8"/>
    <s v="MACON"/>
    <n v="310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21258"/>
    <n v="314.89"/>
    <n v="6908075"/>
    <n v="5124463631"/>
    <s v="SEP"/>
    <s v="ON"/>
    <s v="EN"/>
    <s v="Dental"/>
    <n v="210819331"/>
    <n v="1000532278"/>
    <n v="1000532278"/>
    <x v="0"/>
    <s v="Subscriber"/>
    <s v="Self"/>
    <s v="New Consumer"/>
    <d v="1961-12-19T00:00:00"/>
    <s v="Victory"/>
    <s v="Sayegh"/>
    <n v="24.45"/>
    <n v="24.45"/>
    <n v="24.45"/>
    <s v="NULL"/>
    <s v="NULL"/>
    <s v="APTC"/>
    <s v="LOW"/>
    <s v="83502GA002000801"/>
    <n v="3634"/>
    <s v="Best Life Essential Basic Dental Plan"/>
    <n v="83502"/>
    <s v="BEST Life and Health Insurance Company"/>
    <n v="64"/>
    <s v="vsayegh2@gmail.com"/>
    <n v="6789773815"/>
    <n v="3"/>
    <s v="Gwinnett"/>
    <n v="3004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7T00:00:00"/>
    <d v="2026-01-01T00:00:00"/>
    <d v="2026-12-31T00:00:00"/>
    <d v="2025-10-16T00:00:00"/>
    <d v="2025-11-07T00:00:00"/>
    <d v="2025-11-07T00:00:00"/>
    <d v="2025-11-07T00:00:00"/>
  </r>
  <r>
    <n v="2026"/>
    <d v="2026-07-01T00:00:00"/>
    <n v="322359"/>
    <n v="306.70999999999998"/>
    <n v="5592887"/>
    <n v="5119986680"/>
    <s v="OE"/>
    <s v="CN"/>
    <s v="EN"/>
    <s v="Dental"/>
    <n v="211891441"/>
    <n v="1000534085"/>
    <n v="1000534085"/>
    <x v="0"/>
    <s v="Subscriber"/>
    <s v="Self"/>
    <s v="Active Re-enrollee"/>
    <d v="1996-02-10T00:00:00"/>
    <s v="erica"/>
    <s v="embry"/>
    <n v="36.67"/>
    <n v="36.67"/>
    <n v="36.67"/>
    <n v="0"/>
    <s v="NULL"/>
    <s v="APTC"/>
    <s v="HIGH"/>
    <s v="83502GA002000701"/>
    <n v="3633"/>
    <s v="Best Life Preferred Dental Plan"/>
    <n v="83502"/>
    <s v="BEST Life and Health Insurance Company"/>
    <n v="29"/>
    <s v="ericaembry12@gmail.com"/>
    <n v="7705393935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5-12-28T00:00:00"/>
    <d v="2025-12-07T00:00:00"/>
    <d v="2025-12-28T00:00:00"/>
    <d v="2026-01-01T00:00:00"/>
    <d v="2026-12-31T00:00:00"/>
    <d v="2025-12-07T00:00:00"/>
    <d v="2025-12-28T00:00:00"/>
    <d v="2025-10-04T00:00:00"/>
    <d v="2025-12-07T00:00:00"/>
  </r>
  <r>
    <n v="2026"/>
    <d v="2026-07-01T00:00:00"/>
    <n v="326345"/>
    <n v="109.18"/>
    <n v="6136428"/>
    <s v="GAT117504183"/>
    <s v="OE"/>
    <s v="CN"/>
    <s v="EN"/>
    <s v="Dental"/>
    <n v="212050865"/>
    <n v="1000540272"/>
    <n v="1000540272"/>
    <x v="0"/>
    <s v="Subscriber"/>
    <s v="Self"/>
    <s v="New Consumer"/>
    <d v="1980-11-12T00:00:00"/>
    <s v="LISA"/>
    <s v="MELT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5"/>
    <s v="lady_embalmer@yahoo.com"/>
    <n v="7866140920"/>
    <n v="3"/>
    <s v="Gwinnett"/>
    <n v="30052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0-04T00:00:00"/>
    <d v="2026-02-12T00:00:00"/>
  </r>
  <r>
    <n v="2026"/>
    <d v="2026-07-01T00:00:00"/>
    <n v="329507"/>
    <n v="268.37"/>
    <n v="7888134"/>
    <n v="5537541410"/>
    <s v="SEP"/>
    <s v="ON"/>
    <s v="EN"/>
    <s v="Dental"/>
    <n v="210915756"/>
    <n v="1000545968"/>
    <e v="#N/A"/>
    <x v="1"/>
    <s v="Subscriber"/>
    <s v="Self"/>
    <s v="Active Re-enrollee"/>
    <d v="1984-02-08T00:00:00"/>
    <s v="Ashley"/>
    <s v="Bohinc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41"/>
    <s v="ashleybohinc@gmail.com"/>
    <n v="4403390880"/>
    <n v="3"/>
    <s v="Gwinnett"/>
    <n v="3051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23T00:00:00"/>
    <d v="2026-01-01T00:00:00"/>
    <d v="2026-12-31T00:00:00"/>
    <d v="2025-10-16T00:00:00"/>
    <d v="2025-12-23T00:00:00"/>
    <d v="2025-12-23T00:00:00"/>
    <d v="2026-01-14T00:00:00"/>
  </r>
  <r>
    <n v="2026"/>
    <d v="2026-07-01T00:00:00"/>
    <n v="331287"/>
    <n v="186.63"/>
    <n v="8195527"/>
    <n v="5272328812"/>
    <s v="SEP"/>
    <s v="ON"/>
    <s v="EN"/>
    <s v="Dental"/>
    <n v="211481683"/>
    <n v="1000548601"/>
    <n v="1000548601"/>
    <x v="0"/>
    <s v="Enrollee"/>
    <s v="Spouse"/>
    <s v="Active Re-enrollee"/>
    <d v="1974-03-07T00:00:00"/>
    <s v="Nancy"/>
    <s v="Moreland"/>
    <n v="25.77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51"/>
    <s v="paulwbickford33@gmail.com"/>
    <n v="7708704663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6-01-15T00:00:00"/>
    <d v="2026-01-15T00:00:00"/>
  </r>
  <r>
    <n v="2026"/>
    <d v="2026-07-01T00:00:00"/>
    <n v="331287"/>
    <n v="186.63"/>
    <n v="8195527"/>
    <n v="5272328812"/>
    <s v="SEP"/>
    <s v="ON"/>
    <s v="EN"/>
    <s v="Dental"/>
    <n v="211481683"/>
    <n v="1000548610"/>
    <n v="1000548610"/>
    <x v="0"/>
    <s v="Enrollee"/>
    <s v="Child"/>
    <s v="Active Re-enrollee"/>
    <d v="2003-04-24T00:00:00"/>
    <s v="Elizabeth"/>
    <s v="Bickford"/>
    <n v="24.12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22"/>
    <s v="paulwbickford33@gmail.com"/>
    <n v="7708704663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6-01-15T00:00:00"/>
    <d v="2026-01-15T00:00:00"/>
  </r>
  <r>
    <n v="2026"/>
    <d v="2026-07-01T00:00:00"/>
    <n v="331287"/>
    <n v="186.63"/>
    <n v="8195527"/>
    <n v="5272328812"/>
    <s v="SEP"/>
    <s v="ON"/>
    <s v="EN"/>
    <s v="Dental"/>
    <n v="211481683"/>
    <n v="1000548560"/>
    <n v="1000548560"/>
    <x v="0"/>
    <s v="Subscriber"/>
    <s v="Self"/>
    <s v="Active Re-enrollee"/>
    <d v="1971-12-17T00:00:00"/>
    <s v="Paul"/>
    <s v="Bickford"/>
    <n v="25.77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54"/>
    <s v="paulwbickford33@gmail.com"/>
    <n v="7708704663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6-01-15T00:00:00"/>
    <d v="2026-01-15T00:00:00"/>
  </r>
  <r>
    <n v="2026"/>
    <d v="2026-07-01T00:00:00"/>
    <n v="331936"/>
    <n v="680.85"/>
    <n v="5817251"/>
    <n v="5137470198"/>
    <s v="OE"/>
    <s v="CN"/>
    <s v="EN"/>
    <s v="Dental"/>
    <n v="210905156"/>
    <n v="1000549997"/>
    <n v="1000549997"/>
    <x v="0"/>
    <s v="Subscriber"/>
    <s v="Self"/>
    <s v="Automatic Re-enrollee"/>
    <d v="1990-04-05T00:00:00"/>
    <s v="Kimberly"/>
    <s v="Bass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35"/>
    <s v="kaweinkle@gmail.com"/>
    <n v="8283014491"/>
    <n v="3"/>
    <s v="FULTON"/>
    <n v="303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32468"/>
    <n v="174.75"/>
    <n v="6061887"/>
    <n v="5647265633"/>
    <s v="OE"/>
    <s v="CN"/>
    <s v="EN"/>
    <s v="Dental"/>
    <n v="211273792"/>
    <n v="1000550864"/>
    <n v="1000550864"/>
    <x v="0"/>
    <s v="Subscriber"/>
    <s v="Self"/>
    <s v="Automatic Re-enrollee"/>
    <d v="1964-01-14T00:00:00"/>
    <s v="Gwendolyn"/>
    <s v="Puntervold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61"/>
    <s v="gpuntervold44@gmail.com"/>
    <n v="7066547779"/>
    <n v="2"/>
    <s v="JACKSON"/>
    <n v="30575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5-10-04T00:00:00"/>
    <d v="2025-10-16T00:00:00"/>
  </r>
  <r>
    <n v="2026"/>
    <d v="2026-07-01T00:00:00"/>
    <n v="333803"/>
    <n v="126.75"/>
    <n v="5717102"/>
    <n v="5929800931"/>
    <s v="OE"/>
    <s v="CN"/>
    <s v="EN"/>
    <s v="Dental"/>
    <n v="211551792"/>
    <n v="1000553085"/>
    <n v="1000553085"/>
    <x v="0"/>
    <s v="Subscriber"/>
    <s v="Spouse"/>
    <s v="Automatic Re-enrollee"/>
    <d v="1971-02-28T00:00:00"/>
    <s v="David"/>
    <s v="Marshall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4"/>
    <s v="davidleemarshall2@gmail.com"/>
    <n v="8504492417"/>
    <n v="3"/>
    <s v="FULTON"/>
    <n v="30319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5-09T00:00:00"/>
    <d v="2026-01-01T00:00:00"/>
    <d v="2026-05-31T00:00:00"/>
    <d v="2025-10-17T00:00:00"/>
    <d v="2026-05-09T00:00:00"/>
    <d v="2025-10-04T00:00:00"/>
    <d v="2025-10-17T00:00:00"/>
  </r>
  <r>
    <n v="2026"/>
    <d v="2026-07-01T00:00:00"/>
    <n v="333803"/>
    <n v="126.75"/>
    <n v="5717102"/>
    <n v="5929800931"/>
    <s v="OE"/>
    <s v="CN"/>
    <s v="EN"/>
    <s v="Dental"/>
    <n v="211551792"/>
    <n v="1000553086"/>
    <n v="1000553086"/>
    <x v="0"/>
    <s v="Enrollee"/>
    <s v="Self"/>
    <s v="Automatic Re-enrollee"/>
    <d v="1975-12-30T00:00:00"/>
    <s v="Jessica"/>
    <s v="Marshall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0"/>
    <s v="davidleemarshall2@gmail.com"/>
    <n v="8504492417"/>
    <n v="3"/>
    <s v="FULTON"/>
    <n v="30319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5-09T00:00:00"/>
    <d v="2026-01-01T00:00:00"/>
    <d v="2026-05-31T00:00:00"/>
    <d v="2025-10-17T00:00:00"/>
    <d v="2026-05-09T00:00:00"/>
    <d v="2025-10-04T00:00:00"/>
    <d v="2025-10-17T00:00:00"/>
  </r>
  <r>
    <n v="2026"/>
    <d v="2026-07-01T00:00:00"/>
    <n v="334596"/>
    <n v="160.96"/>
    <n v="8319943"/>
    <n v="5481179861"/>
    <s v="SEP"/>
    <s v="ON"/>
    <s v="EN"/>
    <s v="Dental"/>
    <n v="210697611"/>
    <n v="1000554435"/>
    <n v="1000554435"/>
    <x v="0"/>
    <s v="Subscriber"/>
    <s v="Self"/>
    <s v="Active Re-enrollee"/>
    <d v="1963-02-21T00:00:00"/>
    <s v="Susan"/>
    <s v="Gedim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smgediman@gmail.com"/>
    <n v="7704682729"/>
    <n v="3"/>
    <s v="Henry"/>
    <n v="3028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28T00:00:00"/>
    <d v="2026-01-01T00:00:00"/>
    <d v="2026-12-31T00:00:00"/>
    <d v="2025-10-16T00:00:00"/>
    <d v="2026-01-28T00:00:00"/>
    <d v="2026-01-28T00:00:00"/>
    <d v="2026-01-28T00:00:00"/>
  </r>
  <r>
    <n v="2026"/>
    <d v="2026-07-01T00:00:00"/>
    <n v="336877"/>
    <n v="851.06"/>
    <n v="6061370"/>
    <n v="5880597797"/>
    <s v="OE"/>
    <s v="CN"/>
    <s v="EN"/>
    <s v="Dental"/>
    <n v="211387364"/>
    <n v="1000558145"/>
    <n v="1000558145"/>
    <x v="0"/>
    <s v="Enrollee"/>
    <s v="Spouse"/>
    <s v="Automatic Re-enrollee"/>
    <d v="1973-03-26T00:00:00"/>
    <s v="Tatyana"/>
    <s v="Fox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52"/>
    <s v="stevefoxemail@comcast.net"/>
    <n v="4705609504"/>
    <n v="10"/>
    <s v="HALL"/>
    <n v="3050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03T00:00:00"/>
  </r>
  <r>
    <n v="2026"/>
    <d v="2026-07-01T00:00:00"/>
    <n v="336877"/>
    <n v="851.06"/>
    <n v="6061370"/>
    <n v="5880597797"/>
    <s v="OE"/>
    <s v="CN"/>
    <s v="EN"/>
    <s v="Dental"/>
    <n v="211387364"/>
    <n v="1000558144"/>
    <n v="1000558144"/>
    <x v="0"/>
    <s v="Subscriber"/>
    <s v="Self"/>
    <s v="Automatic Re-enrollee"/>
    <d v="1968-08-03T00:00:00"/>
    <s v="Stephen"/>
    <s v="Fox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57"/>
    <s v="stevefoxemail@comcast.net"/>
    <n v="4705609504"/>
    <n v="10"/>
    <s v="HALL"/>
    <n v="3050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03T00:00:00"/>
  </r>
  <r>
    <n v="2026"/>
    <d v="2026-07-01T00:00:00"/>
    <n v="340335"/>
    <n v="243.12"/>
    <n v="5728750"/>
    <n v="5175765108"/>
    <s v="OE"/>
    <s v="CN"/>
    <s v="EN"/>
    <s v="Dental"/>
    <n v="211461538"/>
    <n v="1000563519"/>
    <n v="1000563519"/>
    <x v="0"/>
    <s v="Subscriber"/>
    <s v="Self"/>
    <s v="Automatic Re-enrollee"/>
    <d v="1976-07-16T00:00:00"/>
    <s v="Jesse"/>
    <s v="Pool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9"/>
    <s v="jjpoole02@yahoo.com"/>
    <n v="6784625455"/>
    <n v="3"/>
    <s v="FULTON"/>
    <n v="30318"/>
    <s v="NULL"/>
    <s v="NULL"/>
    <s v="NULL"/>
    <s v="NULL"/>
    <s v="NULL"/>
    <s v="NULL"/>
    <s v="NULL"/>
    <s v="NULL"/>
    <s v="Terminated"/>
    <x v="2"/>
    <d v="2026-01-01T00:00:00"/>
    <d v="2026-02-28T00:00:00"/>
    <d v="2025-10-17T00:00:00"/>
    <d v="2025-10-17T00:00:00"/>
    <d v="2026-04-12T00:00:00"/>
    <d v="2026-01-01T00:00:00"/>
    <d v="2026-02-28T00:00:00"/>
    <d v="2025-10-17T00:00:00"/>
    <d v="2026-04-12T00:00:00"/>
    <d v="2025-10-04T00:00:00"/>
    <d v="2025-10-17T00:00:00"/>
  </r>
  <r>
    <n v="2026"/>
    <d v="2026-07-01T00:00:00"/>
    <n v="341941"/>
    <n v="454.73"/>
    <n v="5628740"/>
    <n v="5113733932"/>
    <s v="OE"/>
    <s v="CN"/>
    <s v="EN"/>
    <s v="Dental"/>
    <n v="210625114"/>
    <n v="1000566422"/>
    <n v="1000566422"/>
    <x v="0"/>
    <s v="Subscriber"/>
    <s v="Self"/>
    <s v="Automatic Re-enrollee"/>
    <d v="1977-10-15T00:00:00"/>
    <s v="Kathryn"/>
    <s v="Karlish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8"/>
    <s v="kathatesallstate@gmail.com"/>
    <n v="4044354475"/>
    <n v="3"/>
    <s v="Cobb"/>
    <n v="3014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343430"/>
    <n v="708.52"/>
    <n v="5733152"/>
    <n v="5229162097"/>
    <s v="OE"/>
    <s v="CN"/>
    <s v="EN"/>
    <s v="Dental"/>
    <n v="211269093"/>
    <n v="1000568862"/>
    <n v="1000568862"/>
    <x v="0"/>
    <s v="Subscriber"/>
    <s v="Self"/>
    <s v="Automatic Re-enrollee"/>
    <d v="1989-11-11T00:00:00"/>
    <s v="Katrina"/>
    <s v="Mazer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36"/>
    <s v="katrinamazer@gmail.com"/>
    <n v="585683901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6T00:00:00"/>
  </r>
  <r>
    <n v="2026"/>
    <d v="2026-07-01T00:00:00"/>
    <n v="343430"/>
    <n v="708.52"/>
    <n v="5733152"/>
    <n v="5229162097"/>
    <s v="OE"/>
    <s v="CN"/>
    <s v="EN"/>
    <s v="Dental"/>
    <n v="211269093"/>
    <n v="1000568863"/>
    <n v="1000568863"/>
    <x v="0"/>
    <s v="Enrollee"/>
    <s v="Spouse"/>
    <s v="Automatic Re-enrollee"/>
    <d v="1987-02-26T00:00:00"/>
    <s v="Eli"/>
    <s v="Mazer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38"/>
    <s v="katrinamazer@gmail.com"/>
    <n v="585683901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6T00:00:00"/>
  </r>
  <r>
    <n v="2026"/>
    <d v="2026-07-01T00:00:00"/>
    <n v="348508"/>
    <n v="126.52"/>
    <n v="8393307"/>
    <n v="5289935511"/>
    <s v="QEP"/>
    <s v="ON"/>
    <s v="ER"/>
    <s v="Dental"/>
    <n v="1000012560"/>
    <n v="1000576919"/>
    <e v="#N/A"/>
    <x v="1"/>
    <s v="Subscriber"/>
    <s v="Self"/>
    <s v="Automatic Re-enrollee"/>
    <d v="2003-10-29T00:00:00"/>
    <s v="Areeyona"/>
    <s v="Johnson"/>
    <n v="35.79"/>
    <n v="35.79"/>
    <n v="35.79"/>
    <n v="0"/>
    <s v="NULL"/>
    <s v="APTC_CSR"/>
    <s v="HIGH"/>
    <s v="83502GA002000301"/>
    <n v="3631"/>
    <s v="Best Life Superior Dental Plan"/>
    <n v="83502"/>
    <s v="BEST Life and Health Insurance Company"/>
    <n v="22"/>
    <s v="meh.noonkie@gmail.com"/>
    <n v="2293094492"/>
    <n v="15"/>
    <s v="Seminole"/>
    <n v="39845"/>
    <s v="NULL"/>
    <s v="NULL"/>
    <s v="NULL"/>
    <s v="NULL"/>
    <s v="NULL"/>
    <s v="NULL"/>
    <s v="HealthSherpa"/>
    <s v="HealthSherpa"/>
    <s v="Pend canceled"/>
    <x v="4"/>
    <d v="2026-03-01T00:00:00"/>
    <d v="2026-03-01T00:00:00"/>
    <s v="NULL"/>
    <d v="2026-02-04T00:00:00"/>
    <d v="2026-04-02T00:00:00"/>
    <d v="2026-03-01T00:00:00"/>
    <d v="2026-03-01T00:00:00"/>
    <d v="2026-02-04T00:00:00"/>
    <d v="2026-04-02T00:00:00"/>
    <d v="2026-02-04T00:00:00"/>
    <d v="2026-02-04T00:00:00"/>
  </r>
  <r>
    <n v="2026"/>
    <d v="2026-07-01T00:00:00"/>
    <n v="351926"/>
    <n v="226.95"/>
    <n v="7837308"/>
    <n v="5413110500"/>
    <s v="SEP"/>
    <s v="RR"/>
    <s v="EN"/>
    <s v="Dental"/>
    <n v="211459498"/>
    <n v="1000582783"/>
    <n v="1000582783"/>
    <x v="0"/>
    <s v="Enrollee"/>
    <s v="Self"/>
    <s v="Active Re-enrollee"/>
    <d v="1973-12-04T00:00:00"/>
    <s v="Josephine"/>
    <s v="Moore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2"/>
    <s v="josiechris@gmail.com"/>
    <n v="7068884421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31T00:00:00"/>
    <d v="2026-01-01T00:00:00"/>
    <d v="2026-01-01T00:00:00"/>
    <d v="2025-10-17T00:00:00"/>
    <d v="2025-12-31T00:00:00"/>
    <d v="2025-12-18T00:00:00"/>
    <d v="2025-12-31T00:00:00"/>
  </r>
  <r>
    <n v="2026"/>
    <d v="2026-07-01T00:00:00"/>
    <n v="351926"/>
    <n v="226.95"/>
    <n v="7837308"/>
    <n v="5413110500"/>
    <s v="SEP"/>
    <s v="RR"/>
    <s v="EN"/>
    <s v="Dental"/>
    <n v="211459498"/>
    <n v="1000582782"/>
    <n v="1000582782"/>
    <x v="0"/>
    <s v="Subscriber"/>
    <s v="Spouse"/>
    <s v="Active Re-enrollee"/>
    <d v="1973-01-17T00:00:00"/>
    <s v="Christopher"/>
    <s v="Moore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2"/>
    <s v="josiechris@gmail.com"/>
    <n v="7068884421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31T00:00:00"/>
    <d v="2026-01-01T00:00:00"/>
    <d v="2026-01-01T00:00:00"/>
    <d v="2025-10-17T00:00:00"/>
    <d v="2025-12-31T00:00:00"/>
    <d v="2025-12-18T00:00:00"/>
    <d v="2025-12-31T00:00:00"/>
  </r>
  <r>
    <n v="2026"/>
    <d v="2026-07-01T00:00:00"/>
    <n v="352291"/>
    <n v="170.36"/>
    <n v="5721195"/>
    <n v="5113721319"/>
    <s v="OE"/>
    <s v="CN"/>
    <s v="EN"/>
    <s v="Dental"/>
    <n v="210629646"/>
    <n v="1000583391"/>
    <n v="1000583391"/>
    <x v="0"/>
    <s v="Enrollee"/>
    <s v="Spouse"/>
    <s v="Automatic Re-enrollee"/>
    <d v="1984-08-03T00:00:00"/>
    <s v="Carah"/>
    <s v="Charnow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1"/>
    <s v="spencerdrewpeterson@gmail.com"/>
    <n v="2034275166"/>
    <n v="3"/>
    <s v="FAYETTE"/>
    <n v="3026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52291"/>
    <n v="170.36"/>
    <n v="5721195"/>
    <n v="5113721319"/>
    <s v="OE"/>
    <s v="CN"/>
    <s v="EN"/>
    <s v="Dental"/>
    <n v="210629646"/>
    <n v="1000583387"/>
    <n v="1000583387"/>
    <x v="0"/>
    <s v="Subscriber"/>
    <s v="Self"/>
    <s v="Automatic Re-enrollee"/>
    <d v="1985-05-02T00:00:00"/>
    <s v="Spencer"/>
    <s v="Peterson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0"/>
    <s v="spencerdrewpeterson@gmail.com"/>
    <n v="2034275166"/>
    <n v="3"/>
    <s v="FAYETTE"/>
    <n v="3026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54407"/>
    <n v="920.13"/>
    <n v="5593232"/>
    <n v="5177654021"/>
    <s v="OE"/>
    <s v="CN"/>
    <s v="EN"/>
    <s v="Dental"/>
    <n v="210989363"/>
    <n v="1000586893"/>
    <e v="#N/A"/>
    <x v="1"/>
    <s v="Subscriber"/>
    <s v="Self"/>
    <s v="Automatic Re-enrollee"/>
    <d v="1979-03-20T00:00:00"/>
    <s v="Eric"/>
    <s v="Afari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6"/>
    <s v="lymoo2001@yahoo.com"/>
    <n v="4042471157"/>
    <n v="3"/>
    <s v="FULTON"/>
    <n v="3034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56515"/>
    <n v="146.57"/>
    <n v="8408927"/>
    <n v="5155810416"/>
    <s v="SEP"/>
    <s v="ON"/>
    <s v="EN"/>
    <s v="Dental"/>
    <n v="211935362"/>
    <n v="1000590400"/>
    <n v="1000590400"/>
    <x v="0"/>
    <s v="Subscriber"/>
    <s v="Self"/>
    <s v="Active Re-enrollee"/>
    <d v="1993-08-24T00:00:00"/>
    <s v="Jessica"/>
    <s v="McCormick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2"/>
    <s v="jessicaandollie@gmail.com"/>
    <n v="7409751003"/>
    <n v="3"/>
    <s v="DEKALB"/>
    <n v="30329"/>
    <s v="NULL"/>
    <s v="NULL"/>
    <s v="NULL"/>
    <s v="NULL"/>
    <s v="NULL"/>
    <s v="NULL"/>
    <s v="NULL"/>
    <s v="NULL"/>
    <s v="Enrolled"/>
    <x v="1"/>
    <d v="2026-01-01T00:00:00"/>
    <d v="2026-12-31T00:00:00"/>
    <d v="2026-01-29T00:00:00"/>
    <d v="2025-12-10T00:00:00"/>
    <d v="2026-02-06T00:00:00"/>
    <d v="2026-01-01T00:00:00"/>
    <d v="2026-12-31T00:00:00"/>
    <d v="2025-12-10T00:00:00"/>
    <d v="2026-01-29T00:00:00"/>
    <d v="2026-02-06T00:00:00"/>
    <d v="2026-02-06T00:00:00"/>
  </r>
  <r>
    <n v="2026"/>
    <d v="2026-07-01T00:00:00"/>
    <n v="361759"/>
    <n v="351.44"/>
    <n v="7135743"/>
    <n v="5127265479"/>
    <s v="SEP"/>
    <s v="ON"/>
    <s v="EN"/>
    <s v="Dental"/>
    <n v="211405329"/>
    <n v="1000599123"/>
    <n v="1000599123"/>
    <x v="0"/>
    <s v="Subscriber"/>
    <s v="Self"/>
    <s v="Active Re-enrollee"/>
    <d v="1962-02-10T00:00:00"/>
    <s v="Jack"/>
    <s v="wong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63"/>
    <s v="jwyellowant@yahoo.com"/>
    <n v="4704614690"/>
    <n v="3"/>
    <s v="Gwinnett"/>
    <n v="30043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22T00:00:00"/>
    <d v="2026-01-01T00:00:00"/>
    <d v="2026-01-01T00:00:00"/>
    <d v="2025-10-17T00:00:00"/>
    <d v="2025-11-22T00:00:00"/>
    <d v="2025-11-22T00:00:00"/>
    <d v="2025-11-22T00:00:00"/>
  </r>
  <r>
    <n v="2026"/>
    <d v="2026-07-01T00:00:00"/>
    <n v="361966"/>
    <n v="111.18"/>
    <n v="5590042"/>
    <n v="5160255820"/>
    <s v="OE"/>
    <s v="CN"/>
    <s v="EN"/>
    <s v="Dental"/>
    <n v="211603949"/>
    <n v="1000599467"/>
    <n v="1000599467"/>
    <x v="0"/>
    <s v="Subscriber"/>
    <s v="Self"/>
    <s v="Automatic Re-enrollee"/>
    <d v="1950-02-12T00:00:00"/>
    <s v="Almira"/>
    <s v="Mirzahmedova"/>
    <n v="53.72"/>
    <n v="53.72"/>
    <n v="53.72"/>
    <s v="NULL"/>
    <s v="NULL"/>
    <s v="APTC_CSR"/>
    <s v="HIGH"/>
    <s v="83502GA002000301"/>
    <n v="3631"/>
    <s v="Best Life Superior Dental Plan"/>
    <n v="83502"/>
    <s v="BEST Life and Health Insurance Company"/>
    <n v="75"/>
    <s v="spanfilov@gmail.com"/>
    <n v="7703806757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6-01-29T00:00:00"/>
    <d v="2025-11-04T00:00:00"/>
    <d v="2026-01-29T00:00:00"/>
    <d v="2026-01-01T00:00:00"/>
    <d v="2026-12-31T00:00:00"/>
    <d v="2025-11-04T00:00:00"/>
    <d v="2026-01-29T00:00:00"/>
    <d v="2025-10-04T00:00:00"/>
    <d v="2025-11-04T00:00:00"/>
  </r>
  <r>
    <n v="2026"/>
    <d v="2026-07-01T00:00:00"/>
    <n v="364261"/>
    <n v="222.3"/>
    <n v="5757679"/>
    <n v="5175916242"/>
    <s v="OE"/>
    <s v="CN"/>
    <s v="EN"/>
    <s v="Dental"/>
    <n v="210679542"/>
    <n v="1000603298"/>
    <n v="1000603298"/>
    <x v="0"/>
    <s v="Subscriber"/>
    <s v="Self"/>
    <s v="Automatic Re-enrollee"/>
    <d v="1982-01-02T00:00:00"/>
    <s v="Lan"/>
    <s v="Tran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43"/>
    <s v="itsloan@yahoo.com"/>
    <n v="5042509220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364261"/>
    <n v="222.3"/>
    <n v="5757679"/>
    <n v="5175916242"/>
    <s v="OE"/>
    <s v="CN"/>
    <s v="EN"/>
    <s v="Dental"/>
    <n v="210679542"/>
    <n v="1000603299"/>
    <n v="1000603299"/>
    <x v="0"/>
    <s v="Enrollee"/>
    <s v="Spouse"/>
    <s v="Automatic Re-enrollee"/>
    <d v="1980-12-07T00:00:00"/>
    <s v="Matthew"/>
    <s v="Tran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45"/>
    <s v="itsloan@yahoo.com"/>
    <n v="5042509220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367594"/>
    <n v="153.97"/>
    <n v="7903731"/>
    <n v="5216056060"/>
    <s v="OE"/>
    <s v="ON"/>
    <s v="EN"/>
    <s v="Dental"/>
    <n v="212142551"/>
    <n v="1000608823"/>
    <n v="1000608823"/>
    <x v="0"/>
    <s v="Subscriber"/>
    <s v="Self"/>
    <s v="Active Re-enrollee"/>
    <d v="1971-05-20T00:00:00"/>
    <s v="Tracy"/>
    <s v="Petroff"/>
    <n v="37.72"/>
    <n v="37.72"/>
    <n v="37.72"/>
    <n v="0"/>
    <s v="NULL"/>
    <s v="APTC_CSR"/>
    <s v="HIGH"/>
    <s v="83502GA002000301"/>
    <n v="3631"/>
    <s v="Best Life Superior Dental Plan"/>
    <n v="83502"/>
    <s v="BEST Life and Health Insurance Company"/>
    <n v="54"/>
    <s v="keadlet@gmail.com"/>
    <n v="4786630841"/>
    <n v="12"/>
    <s v="Bibb"/>
    <n v="31220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1T00:00:00"/>
    <d v="2026-06-18T00:00:00"/>
    <d v="2026-02-01T00:00:00"/>
    <d v="2026-02-01T00:00:00"/>
    <d v="2026-01-01T00:00:00"/>
    <d v="2026-06-18T00:00:00"/>
    <d v="2025-12-25T00:00:00"/>
    <d v="2026-06-18T00:00:00"/>
  </r>
  <r>
    <n v="2026"/>
    <d v="2026-07-01T00:00:00"/>
    <n v="368060"/>
    <n v="513.4"/>
    <n v="6813996"/>
    <n v="5150416444"/>
    <s v="OE"/>
    <s v="ON"/>
    <s v="EN"/>
    <s v="Dental"/>
    <n v="212057524"/>
    <n v="1000609601"/>
    <n v="1000609601"/>
    <x v="0"/>
    <s v="Enrollee"/>
    <s v="Spouse"/>
    <s v="Active Re-enrollee"/>
    <d v="1968-12-11T00:00:00"/>
    <s v="Christine"/>
    <s v="Post"/>
    <n v="17.87"/>
    <n v="35.74"/>
    <n v="35.74"/>
    <s v="NULL"/>
    <s v="NULL"/>
    <s v="QHP"/>
    <s v="LOW"/>
    <s v="83502GA002000801"/>
    <n v="3634"/>
    <s v="Best Life Essential Basic Dental Plan"/>
    <n v="83502"/>
    <s v="BEST Life and Health Insurance Company"/>
    <n v="57"/>
    <s v="savkrikit@bellsouth.net"/>
    <n v="9123085987"/>
    <n v="14"/>
    <s v="CHATHAM"/>
    <n v="31406"/>
    <s v="NULL"/>
    <s v="NULL"/>
    <s v="NULL"/>
    <s v="NULL"/>
    <s v="NULL"/>
    <s v="NULL"/>
    <s v="NULL"/>
    <s v="NULL"/>
    <s v="Enrolled"/>
    <x v="1"/>
    <d v="2026-01-01T00:00:00"/>
    <d v="2026-12-31T00:00:00"/>
    <d v="2026-02-01T00:00:00"/>
    <d v="2025-12-15T00:00:00"/>
    <d v="2026-02-01T00:00:00"/>
    <d v="2026-01-01T00:00:00"/>
    <d v="2026-12-31T00:00:00"/>
    <d v="2025-12-15T00:00:00"/>
    <d v="2026-02-01T00:00:00"/>
    <d v="2025-11-03T00:00:00"/>
    <d v="2025-12-15T00:00:00"/>
  </r>
  <r>
    <n v="2026"/>
    <d v="2026-07-01T00:00:00"/>
    <n v="368060"/>
    <n v="513.4"/>
    <n v="6813996"/>
    <n v="5150416444"/>
    <s v="OE"/>
    <s v="ON"/>
    <s v="EN"/>
    <s v="Dental"/>
    <n v="212057524"/>
    <n v="1000609602"/>
    <n v="1000609602"/>
    <x v="0"/>
    <s v="Subscriber"/>
    <s v="Self"/>
    <s v="Active Re-enrollee"/>
    <d v="1966-03-16T00:00:00"/>
    <s v="Duncan"/>
    <s v="Post"/>
    <n v="17.87"/>
    <n v="35.74"/>
    <n v="35.74"/>
    <s v="NULL"/>
    <s v="NULL"/>
    <s v="QHP"/>
    <s v="LOW"/>
    <s v="83502GA002000801"/>
    <n v="3634"/>
    <s v="Best Life Essential Basic Dental Plan"/>
    <n v="83502"/>
    <s v="BEST Life and Health Insurance Company"/>
    <n v="59"/>
    <s v="savkrikit@bellsouth.net"/>
    <n v="9123085987"/>
    <n v="14"/>
    <s v="CHATHAM"/>
    <n v="31406"/>
    <s v="NULL"/>
    <s v="NULL"/>
    <s v="NULL"/>
    <s v="NULL"/>
    <s v="NULL"/>
    <s v="NULL"/>
    <s v="NULL"/>
    <s v="NULL"/>
    <s v="Enrolled"/>
    <x v="1"/>
    <d v="2026-01-01T00:00:00"/>
    <d v="2026-12-31T00:00:00"/>
    <d v="2026-02-01T00:00:00"/>
    <d v="2025-12-15T00:00:00"/>
    <d v="2026-02-01T00:00:00"/>
    <d v="2026-01-01T00:00:00"/>
    <d v="2026-12-31T00:00:00"/>
    <d v="2025-12-15T00:00:00"/>
    <d v="2026-02-01T00:00:00"/>
    <d v="2025-11-03T00:00:00"/>
    <d v="2025-12-15T00:00:00"/>
  </r>
  <r>
    <n v="2026"/>
    <d v="2026-07-01T00:00:00"/>
    <n v="370098"/>
    <n v="119.44"/>
    <n v="7447615"/>
    <n v="5148613262"/>
    <s v="SEP"/>
    <s v="ON"/>
    <s v="EN"/>
    <s v="Dental"/>
    <n v="211834636"/>
    <n v="1000612561"/>
    <n v="1000612561"/>
    <x v="0"/>
    <s v="Subscriber"/>
    <s v="Self"/>
    <s v="Active Re-enrollee"/>
    <d v="1979-09-22T00:00:00"/>
    <s v="Ali"/>
    <s v="Benai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6"/>
    <s v="karimb937@gmail.com"/>
    <n v="4042909315"/>
    <n v="3"/>
    <s v="CHEROKEE"/>
    <n v="30188"/>
    <s v="NULL"/>
    <s v="NULL"/>
    <s v="NULL"/>
    <s v="NULL"/>
    <s v="NULL"/>
    <s v="NULL"/>
    <s v="NULL"/>
    <s v="NULL"/>
    <s v="Enrolled"/>
    <x v="1"/>
    <d v="2026-01-01T00:00:00"/>
    <d v="2026-12-31T00:00:00"/>
    <d v="2026-01-28T00:00:00"/>
    <d v="2025-12-02T00:00:00"/>
    <d v="2026-01-28T00:00:00"/>
    <d v="2026-01-01T00:00:00"/>
    <d v="2026-12-31T00:00:00"/>
    <d v="2025-12-02T00:00:00"/>
    <d v="2026-01-28T00:00:00"/>
    <d v="2025-12-02T00:00:00"/>
    <d v="2025-12-02T00:00:00"/>
  </r>
  <r>
    <n v="2026"/>
    <d v="2026-07-01T00:00:00"/>
    <n v="373538"/>
    <n v="255.59"/>
    <n v="5617054"/>
    <n v="5372202354"/>
    <s v="OE"/>
    <s v="CN"/>
    <s v="EN"/>
    <s v="Dental"/>
    <n v="211528592"/>
    <n v="1000618626"/>
    <e v="#N/A"/>
    <x v="1"/>
    <s v="Subscriber"/>
    <s v="Self"/>
    <s v="Automatic Re-enrollee"/>
    <d v="1997-03-22T00:00:00"/>
    <s v="Chantel"/>
    <s v="Strahorn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28"/>
    <s v="chantelstrahorn@hotmail.com"/>
    <n v="9372132888"/>
    <n v="3"/>
    <s v="Gwinnett"/>
    <n v="3009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01T00:00:00"/>
    <d v="2026-01-01T00:00:00"/>
    <d v="2026-12-31T00:00:00"/>
    <d v="2025-10-17T00:00:00"/>
    <d v="2025-12-01T00:00:00"/>
    <d v="2025-10-04T00:00:00"/>
    <d v="2025-12-01T00:00:00"/>
  </r>
  <r>
    <n v="2026"/>
    <d v="2026-07-01T00:00:00"/>
    <n v="380171"/>
    <n v="312.06"/>
    <n v="5679660"/>
    <n v="5160353567"/>
    <s v="OE"/>
    <s v="CN"/>
    <s v="EN"/>
    <s v="Dental"/>
    <n v="211499515"/>
    <n v="1000629586"/>
    <n v="1000629586"/>
    <x v="0"/>
    <s v="Enrollee"/>
    <s v="Spouse"/>
    <s v="Active Re-enrollee"/>
    <d v="1962-08-14T00:00:00"/>
    <s v="JANET"/>
    <s v="HALPRIN"/>
    <n v="25.77"/>
    <n v="51.54"/>
    <n v="51.54"/>
    <s v="NULL"/>
    <s v="NULL"/>
    <s v="APTC"/>
    <s v="LOW"/>
    <s v="83502GA002000601"/>
    <n v="3632"/>
    <s v="Best Life Essential Value Dental Plan"/>
    <n v="83502"/>
    <s v="BEST Life and Health Insurance Company"/>
    <n v="63"/>
    <s v="dhalprin123@gmail.com"/>
    <n v="4048408622"/>
    <n v="3"/>
    <s v="Gwinnett"/>
    <n v="3062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3T00:00:00"/>
  </r>
  <r>
    <n v="2026"/>
    <d v="2026-07-01T00:00:00"/>
    <n v="380171"/>
    <n v="312.06"/>
    <n v="5679660"/>
    <n v="5160353567"/>
    <s v="OE"/>
    <s v="CN"/>
    <s v="EN"/>
    <s v="Dental"/>
    <n v="211499515"/>
    <n v="1000629585"/>
    <n v="1000629585"/>
    <x v="0"/>
    <s v="Subscriber"/>
    <s v="Self"/>
    <s v="Active Re-enrollee"/>
    <d v="1966-05-21T00:00:00"/>
    <s v="David"/>
    <s v="Halprin"/>
    <n v="25.77"/>
    <n v="51.54"/>
    <n v="51.54"/>
    <s v="NULL"/>
    <s v="NULL"/>
    <s v="APTC"/>
    <s v="LOW"/>
    <s v="83502GA002000601"/>
    <n v="3632"/>
    <s v="Best Life Essential Value Dental Plan"/>
    <n v="83502"/>
    <s v="BEST Life and Health Insurance Company"/>
    <n v="59"/>
    <s v="dhalprin123@gmail.com"/>
    <n v="4048408622"/>
    <n v="3"/>
    <s v="Gwinnett"/>
    <n v="3062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3T00:00:00"/>
  </r>
  <r>
    <n v="2026"/>
    <d v="2026-07-01T00:00:00"/>
    <n v="381242"/>
    <n v="315.2"/>
    <n v="8126748"/>
    <n v="5219808448"/>
    <s v="OE"/>
    <s v="ON"/>
    <s v="EN"/>
    <s v="Dental"/>
    <n v="211423443"/>
    <n v="1000631200"/>
    <n v="1000631200"/>
    <x v="0"/>
    <s v="Enrollee"/>
    <s v="Spouse"/>
    <s v="Active Re-enrollee"/>
    <d v="1970-09-26T00:00:00"/>
    <s v="Sam"/>
    <s v="Asadi"/>
    <n v="44.77"/>
    <n v="128.57"/>
    <n v="128.57"/>
    <s v="NULL"/>
    <s v="NULL"/>
    <s v="APTC"/>
    <s v="HIGH"/>
    <s v="83502GA002000301"/>
    <n v="3631"/>
    <s v="Best Life Superior Dental Plan"/>
    <n v="83502"/>
    <s v="BEST Life and Health Insurance Company"/>
    <n v="55"/>
    <s v="brahndi@yahoo.com"/>
    <n v="4047860054"/>
    <n v="3"/>
    <s v="Gwinnett"/>
    <n v="3007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08T00:00:00"/>
    <d v="2026-01-01T00:00:00"/>
    <d v="2026-01-01T00:00:00"/>
    <d v="2025-10-17T00:00:00"/>
    <d v="2026-01-08T00:00:00"/>
    <d v="2026-01-10T00:00:00"/>
    <d v="2026-01-13T00:00:00"/>
  </r>
  <r>
    <n v="2026"/>
    <d v="2026-07-01T00:00:00"/>
    <n v="381242"/>
    <n v="315.2"/>
    <n v="8126748"/>
    <n v="5219808448"/>
    <s v="OE"/>
    <s v="ON"/>
    <s v="EN"/>
    <s v="Dental"/>
    <n v="212196650"/>
    <n v="1000631196"/>
    <n v="1000631196"/>
    <x v="0"/>
    <s v="Subscriber"/>
    <s v="Self"/>
    <s v="Active Re-enrollee"/>
    <d v="1972-08-14T00:00:00"/>
    <s v="Brahndi"/>
    <s v="Asadi"/>
    <n v="44.77"/>
    <n v="86.67"/>
    <n v="86.67"/>
    <n v="0"/>
    <s v="NULL"/>
    <s v="APTC"/>
    <s v="HIGH"/>
    <s v="83502GA002000301"/>
    <n v="3631"/>
    <s v="Best Life Superior Dental Plan"/>
    <n v="83502"/>
    <s v="BEST Life and Health Insurance Company"/>
    <n v="53"/>
    <s v="brahndi@yahoo.com"/>
    <n v="4047860054"/>
    <n v="3"/>
    <s v="Gwinnett"/>
    <n v="30071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3T00:00:00"/>
    <d v="2026-01-17T00:00:00"/>
    <d v="2026-02-01T00:00:00"/>
    <d v="2026-12-31T00:00:00"/>
    <d v="2026-01-13T00:00:00"/>
    <d v="2026-01-17T00:00:00"/>
    <d v="2026-01-10T00:00:00"/>
    <d v="2026-01-13T00:00:00"/>
  </r>
  <r>
    <n v="2026"/>
    <d v="2026-07-01T00:00:00"/>
    <n v="381242"/>
    <n v="315.2"/>
    <n v="8126748"/>
    <n v="5219808448"/>
    <s v="OE"/>
    <s v="ON"/>
    <s v="EN"/>
    <s v="Dental"/>
    <n v="211423443"/>
    <n v="1000631196"/>
    <n v="1000631196"/>
    <x v="0"/>
    <s v="Subscriber"/>
    <s v="Self"/>
    <s v="Active Re-enrollee"/>
    <d v="1972-08-14T00:00:00"/>
    <s v="Brahndi"/>
    <s v="Asadi"/>
    <n v="44.77"/>
    <n v="128.57"/>
    <n v="128.57"/>
    <s v="NULL"/>
    <s v="NULL"/>
    <s v="APTC"/>
    <s v="HIGH"/>
    <s v="83502GA002000301"/>
    <n v="3631"/>
    <s v="Best Life Superior Dental Plan"/>
    <n v="83502"/>
    <s v="BEST Life and Health Insurance Company"/>
    <n v="53"/>
    <s v="brahndi@yahoo.com"/>
    <n v="4047860054"/>
    <n v="3"/>
    <s v="Gwinnett"/>
    <n v="3007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08T00:00:00"/>
    <d v="2026-01-01T00:00:00"/>
    <d v="2026-01-01T00:00:00"/>
    <d v="2025-10-17T00:00:00"/>
    <d v="2026-01-08T00:00:00"/>
    <d v="2026-01-10T00:00:00"/>
    <d v="2026-01-13T00:00:00"/>
  </r>
  <r>
    <n v="2026"/>
    <d v="2026-07-01T00:00:00"/>
    <n v="381242"/>
    <n v="315.2"/>
    <n v="8126748"/>
    <n v="5219808448"/>
    <s v="OE"/>
    <s v="ON"/>
    <s v="EN"/>
    <s v="Dental"/>
    <n v="212196650"/>
    <n v="1000631197"/>
    <n v="1000631197"/>
    <x v="0"/>
    <s v="Enrollee"/>
    <s v="Child"/>
    <s v="Active Re-enrollee"/>
    <d v="2005-11-30T00:00:00"/>
    <s v="Mia"/>
    <s v="Asadi"/>
    <n v="41.9"/>
    <n v="86.67"/>
    <n v="86.67"/>
    <n v="0"/>
    <s v="NULL"/>
    <s v="APTC"/>
    <s v="HIGH"/>
    <s v="83502GA002000301"/>
    <n v="3631"/>
    <s v="Best Life Superior Dental Plan"/>
    <n v="83502"/>
    <s v="BEST Life and Health Insurance Company"/>
    <n v="20"/>
    <s v="brahndi@yahoo.com"/>
    <n v="4047860054"/>
    <n v="3"/>
    <s v="Gwinnett"/>
    <n v="30071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3T00:00:00"/>
    <d v="2026-01-17T00:00:00"/>
    <d v="2026-02-01T00:00:00"/>
    <d v="2026-12-31T00:00:00"/>
    <d v="2026-01-13T00:00:00"/>
    <d v="2026-01-17T00:00:00"/>
    <d v="2026-01-10T00:00:00"/>
    <d v="2026-01-13T00:00:00"/>
  </r>
  <r>
    <n v="2026"/>
    <d v="2026-07-01T00:00:00"/>
    <n v="381242"/>
    <n v="315.2"/>
    <n v="8126748"/>
    <n v="5219808448"/>
    <s v="OE"/>
    <s v="ON"/>
    <s v="EN"/>
    <s v="Dental"/>
    <n v="211423443"/>
    <n v="1000631197"/>
    <n v="1000631197"/>
    <x v="0"/>
    <s v="Enrollee"/>
    <s v="Child"/>
    <s v="Active Re-enrollee"/>
    <d v="2005-11-30T00:00:00"/>
    <s v="Mia"/>
    <s v="Asadi"/>
    <n v="41.9"/>
    <n v="128.57"/>
    <n v="128.57"/>
    <s v="NULL"/>
    <s v="NULL"/>
    <s v="APTC"/>
    <s v="HIGH"/>
    <s v="83502GA002000301"/>
    <n v="3631"/>
    <s v="Best Life Superior Dental Plan"/>
    <n v="83502"/>
    <s v="BEST Life and Health Insurance Company"/>
    <n v="20"/>
    <s v="brahndi@yahoo.com"/>
    <n v="4047860054"/>
    <n v="3"/>
    <s v="Gwinnett"/>
    <n v="3007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1-08T00:00:00"/>
    <d v="2026-01-01T00:00:00"/>
    <d v="2026-01-01T00:00:00"/>
    <d v="2025-10-17T00:00:00"/>
    <d v="2026-01-08T00:00:00"/>
    <d v="2026-01-10T00:00:00"/>
    <d v="2026-01-13T00:00:00"/>
  </r>
  <r>
    <n v="2026"/>
    <d v="2026-07-01T00:00:00"/>
    <n v="381667"/>
    <n v="178.32"/>
    <n v="6790923"/>
    <n v="5167704732"/>
    <s v="SEP"/>
    <s v="ON"/>
    <s v="EN"/>
    <s v="Dental"/>
    <n v="210682117"/>
    <n v="1000632015"/>
    <n v="1000632015"/>
    <x v="0"/>
    <s v="Enrollee"/>
    <s v="Spouse"/>
    <s v="Active Re-enrollee"/>
    <d v="1963-10-17T00:00:00"/>
    <s v="Sherry"/>
    <s v="Smith"/>
    <n v="20.72"/>
    <n v="45.58"/>
    <n v="45.58"/>
    <s v="NULL"/>
    <s v="NULL"/>
    <s v="APTC_CSR"/>
    <s v="LOW"/>
    <s v="83502GA002000601"/>
    <n v="3632"/>
    <s v="Best Life Essential Value Dental Plan"/>
    <n v="83502"/>
    <s v="BEST Life and Health Insurance Company"/>
    <n v="62"/>
    <s v="onus.factory.0d@icloud.com"/>
    <n v="9517196277"/>
    <n v="7"/>
    <s v="CATOOSA"/>
    <n v="3073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01T00:00:00"/>
    <d v="2026-01-01T00:00:00"/>
    <d v="2026-01-01T00:00:00"/>
    <d v="2025-10-16T00:00:00"/>
    <d v="2025-11-01T00:00:00"/>
    <d v="2025-11-01T00:00:00"/>
    <d v="2025-11-03T00:00:00"/>
  </r>
  <r>
    <n v="2026"/>
    <d v="2026-07-01T00:00:00"/>
    <n v="381667"/>
    <n v="178.32"/>
    <n v="6790923"/>
    <n v="5167704732"/>
    <s v="SEP"/>
    <s v="ON"/>
    <s v="EN"/>
    <s v="Dental"/>
    <n v="211582077"/>
    <n v="1000632015"/>
    <n v="1000632015"/>
    <x v="0"/>
    <s v="Subscriber"/>
    <s v="Self"/>
    <s v="Active Re-enrollee"/>
    <d v="1963-10-17T00:00:00"/>
    <s v="Sherry"/>
    <s v="Smith"/>
    <n v="20.72"/>
    <n v="20.72"/>
    <n v="20.72"/>
    <s v="NULL"/>
    <s v="NULL"/>
    <s v="APTC_CSR"/>
    <s v="LOW"/>
    <s v="83502GA002000601"/>
    <n v="3632"/>
    <s v="Best Life Essential Value Dental Plan"/>
    <n v="83502"/>
    <s v="BEST Life and Health Insurance Company"/>
    <n v="62"/>
    <s v="onus.factory.0d@icloud.com"/>
    <n v="9517196277"/>
    <n v="7"/>
    <s v="CATOOSA"/>
    <n v="30736"/>
    <s v="NULL"/>
    <s v="NULL"/>
    <s v="NULL"/>
    <s v="NULL"/>
    <s v="NULL"/>
    <s v="NULL"/>
    <s v="NULL"/>
    <s v="NULL"/>
    <s v="Enrolled"/>
    <x v="1"/>
    <d v="2026-01-01T00:00:00"/>
    <d v="2026-12-31T00:00:00"/>
    <d v="2025-12-05T00:00:00"/>
    <d v="2025-11-01T00:00:00"/>
    <d v="2025-12-05T00:00:00"/>
    <d v="2026-01-01T00:00:00"/>
    <d v="2026-12-31T00:00:00"/>
    <d v="2025-11-01T00:00:00"/>
    <d v="2025-12-05T00:00:00"/>
    <d v="2025-11-01T00:00:00"/>
    <d v="2025-11-03T00:00:00"/>
  </r>
  <r>
    <n v="2026"/>
    <d v="2026-07-01T00:00:00"/>
    <n v="384170"/>
    <n v="268.56"/>
    <n v="7788462"/>
    <n v="5233075480"/>
    <s v="SEP"/>
    <s v="ON"/>
    <s v="EN"/>
    <s v="Dental"/>
    <n v="210747078"/>
    <n v="1000636030"/>
    <n v="1000636030"/>
    <x v="0"/>
    <s v="Subscriber"/>
    <s v="Self"/>
    <s v="Automatic Re-enrollee"/>
    <d v="1966-09-04T00:00:00"/>
    <s v="William"/>
    <s v="Duran Jaimes"/>
    <n v="20.37"/>
    <n v="40.74"/>
    <n v="40.74"/>
    <s v="NULL"/>
    <s v="NULL"/>
    <s v="APTC"/>
    <s v="LOW"/>
    <s v="83502GA002000801"/>
    <n v="3634"/>
    <s v="Best Life Essential Basic Dental Plan"/>
    <n v="83502"/>
    <s v="BEST Life and Health Insurance Company"/>
    <n v="59"/>
    <s v="williamaduran66@gmail.com"/>
    <n v="4044235360"/>
    <n v="3"/>
    <s v="DEKALB"/>
    <n v="3008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384170"/>
    <n v="268.56"/>
    <n v="7788462"/>
    <n v="5233075480"/>
    <s v="SEP"/>
    <s v="ON"/>
    <s v="EN"/>
    <s v="Dental"/>
    <n v="210747078"/>
    <n v="1000636031"/>
    <n v="1000636031"/>
    <x v="0"/>
    <s v="Enrollee"/>
    <s v="Spouse"/>
    <s v="Automatic Re-enrollee"/>
    <d v="1967-03-09T00:00:00"/>
    <s v="Lidia"/>
    <s v="Afanador"/>
    <n v="20.37"/>
    <n v="40.74"/>
    <n v="40.74"/>
    <s v="NULL"/>
    <s v="NULL"/>
    <s v="APTC"/>
    <s v="LOW"/>
    <s v="83502GA002000801"/>
    <n v="3634"/>
    <s v="Best Life Essential Basic Dental Plan"/>
    <n v="83502"/>
    <s v="BEST Life and Health Insurance Company"/>
    <n v="58"/>
    <s v="williamaduran66@gmail.com"/>
    <n v="4044235360"/>
    <n v="3"/>
    <s v="DEKALB"/>
    <n v="3008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386860"/>
    <n v="298.60000000000002"/>
    <n v="8918721"/>
    <n v="5130157430"/>
    <s v="SEP"/>
    <s v="ON"/>
    <s v="EN"/>
    <s v="Dental"/>
    <n v="211018373"/>
    <n v="1000640511"/>
    <n v="1000640511"/>
    <x v="0"/>
    <s v="Enrollee"/>
    <s v="Child"/>
    <s v="Automatic Re-enrollee"/>
    <d v="2000-11-20T00:00:00"/>
    <s v="Zairah"/>
    <s v="khan"/>
    <n v="34.33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25"/>
    <s v="anisga65@gmail.com"/>
    <n v="6787704491"/>
    <n v="3"/>
    <s v="Cobb"/>
    <n v="30064"/>
    <s v="NULL"/>
    <s v="NULL"/>
    <s v="NULL"/>
    <s v="NULL"/>
    <s v="NULL"/>
    <s v="NULL"/>
    <s v="NULL"/>
    <s v="NULL"/>
    <s v="Enrolled"/>
    <x v="2"/>
    <d v="2026-01-01T00:00:00"/>
    <d v="2026-12-31T00:00:00"/>
    <d v="2025-10-16T00:00:00"/>
    <d v="2025-10-16T00:00:00"/>
    <d v="2026-04-08T00:00:00"/>
    <d v="2026-01-01T00:00:00"/>
    <d v="2026-04-30T00:00:00"/>
    <d v="2025-10-16T00:00:00"/>
    <d v="2026-04-08T00:00:00"/>
    <d v="2026-04-08T00:00:00"/>
    <d v="2026-06-29T00:00:00"/>
  </r>
  <r>
    <n v="2026"/>
    <d v="2026-07-01T00:00:00"/>
    <n v="386860"/>
    <n v="298.60000000000002"/>
    <n v="8918721"/>
    <n v="5130157430"/>
    <s v="SEP"/>
    <s v="ON"/>
    <s v="EN"/>
    <s v="Dental"/>
    <n v="211018373"/>
    <n v="1000640509"/>
    <n v="1000640509"/>
    <x v="0"/>
    <s v="Enrollee"/>
    <s v="Spouse"/>
    <s v="Automatic Re-enrollee"/>
    <d v="1969-08-03T00:00:00"/>
    <s v="LOUNA"/>
    <s v="KHAN"/>
    <n v="36.67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56"/>
    <s v="anisga65@gmail.com"/>
    <n v="678770449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6-29T00:00:00"/>
  </r>
  <r>
    <n v="2026"/>
    <d v="2026-07-01T00:00:00"/>
    <n v="386860"/>
    <n v="298.60000000000002"/>
    <n v="8918721"/>
    <n v="5130157430"/>
    <s v="SEP"/>
    <s v="ON"/>
    <s v="EN"/>
    <s v="Dental"/>
    <n v="211018373"/>
    <n v="1000640508"/>
    <n v="1000640508"/>
    <x v="0"/>
    <s v="Enrollee"/>
    <s v="Child"/>
    <s v="Automatic Re-enrollee"/>
    <d v="2006-05-05T00:00:00"/>
    <s v="SAHARAH"/>
    <s v="KHAN"/>
    <n v="34.33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19"/>
    <s v="anisga65@gmail.com"/>
    <n v="678770449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6-29T00:00:00"/>
  </r>
  <r>
    <n v="2026"/>
    <d v="2026-07-01T00:00:00"/>
    <n v="386860"/>
    <n v="298.60000000000002"/>
    <n v="8918721"/>
    <n v="5130157430"/>
    <s v="SEP"/>
    <s v="ON"/>
    <s v="EN"/>
    <s v="Dental"/>
    <n v="211018373"/>
    <n v="1000640506"/>
    <n v="1000640506"/>
    <x v="0"/>
    <s v="Enrollee"/>
    <s v="Child"/>
    <s v="Automatic Re-enrollee"/>
    <d v="2004-03-19T00:00:00"/>
    <s v="SUMAIRAH"/>
    <s v="KHAN"/>
    <n v="34.33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21"/>
    <s v="anisga65@gmail.com"/>
    <n v="678770449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6-29T00:00:00"/>
  </r>
  <r>
    <n v="2026"/>
    <d v="2026-07-01T00:00:00"/>
    <n v="386860"/>
    <n v="298.60000000000002"/>
    <n v="8918721"/>
    <n v="5130157430"/>
    <s v="SEP"/>
    <s v="ON"/>
    <s v="EN"/>
    <s v="Dental"/>
    <n v="211018373"/>
    <n v="1000640505"/>
    <n v="1000640505"/>
    <x v="0"/>
    <s v="Subscriber"/>
    <s v="Self"/>
    <s v="Automatic Re-enrollee"/>
    <d v="1965-09-29T00:00:00"/>
    <s v="MOHAMMAD"/>
    <s v="KHAN"/>
    <n v="36.67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60"/>
    <s v="anisga65@gmail.com"/>
    <n v="6787704491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6-29T00:00:00"/>
  </r>
  <r>
    <n v="2026"/>
    <d v="2026-07-01T00:00:00"/>
    <n v="389124"/>
    <n v="306.70999999999998"/>
    <n v="8622119"/>
    <n v="5173754325"/>
    <s v="SEP"/>
    <s v="ON"/>
    <s v="PN"/>
    <s v="Dental"/>
    <n v="211001497"/>
    <n v="1000644324"/>
    <n v="1000644324"/>
    <x v="0"/>
    <s v="Subscriber"/>
    <s v="Self"/>
    <s v="Active Re-enrollee"/>
    <d v="1976-06-24T00:00:00"/>
    <s v="Kumneger"/>
    <s v="Balekier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49"/>
    <s v="kumetaye89@gmail.com"/>
    <n v="4046977624"/>
    <n v="3"/>
    <s v="Gwinnett"/>
    <n v="3009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3-02T00:00:00"/>
    <d v="2026-01-01T00:00:00"/>
    <d v="2026-12-31T00:00:00"/>
    <d v="2025-10-16T00:00:00"/>
    <d v="2026-03-02T00:00:00"/>
    <d v="2026-02-27T00:00:00"/>
    <d v="2026-03-26T00:00:00"/>
  </r>
  <r>
    <n v="2026"/>
    <d v="2026-07-01T00:00:00"/>
    <n v="390020"/>
    <n v="1193.25"/>
    <n v="5969145"/>
    <n v="5129585041"/>
    <s v="OE"/>
    <s v="CN"/>
    <s v="EN"/>
    <s v="Dental"/>
    <n v="211400614"/>
    <n v="1000645834"/>
    <n v="1000645834"/>
    <x v="0"/>
    <s v="Subscriber"/>
    <s v="Child"/>
    <s v="Automatic Re-enrollee"/>
    <d v="1993-04-08T00:00:00"/>
    <s v="Zachery"/>
    <s v="Ferenczy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2"/>
    <s v="ztgatl@gmail.com"/>
    <n v="4045454474"/>
    <n v="3"/>
    <s v="DEKALB"/>
    <n v="3003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1-05T00:00:00"/>
    <d v="2026-01-01T00:00:00"/>
    <d v="2026-12-31T00:00:00"/>
    <d v="2025-10-17T00:00:00"/>
    <d v="2025-11-05T00:00:00"/>
    <d v="2025-10-04T00:00:00"/>
    <d v="2025-10-17T00:00:00"/>
  </r>
  <r>
    <n v="2026"/>
    <d v="2026-07-01T00:00:00"/>
    <n v="390282"/>
    <n v="131.88"/>
    <n v="5973766"/>
    <n v="5391324583"/>
    <s v="OE"/>
    <s v="CN"/>
    <s v="EN"/>
    <s v="Dental"/>
    <n v="210920395"/>
    <n v="1000646286"/>
    <n v="1000646286"/>
    <x v="0"/>
    <s v="Subscriber"/>
    <s v="Self"/>
    <s v="Automatic Re-enrollee"/>
    <d v="1992-07-24T00:00:00"/>
    <s v="Lauren"/>
    <s v="Pararo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3"/>
    <s v="hilofi.wav@gmail.com"/>
    <n v="2296333984"/>
    <n v="10"/>
    <s v="RABUN"/>
    <n v="3056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0746"/>
    <n v="460.06"/>
    <n v="7971950"/>
    <s v="NULL"/>
    <s v="OE"/>
    <s v="ON"/>
    <s v="EN"/>
    <s v="Dental"/>
    <n v="212116888"/>
    <n v="1006757368"/>
    <n v="1006757368"/>
    <x v="0"/>
    <s v="Subscriber"/>
    <s v="Self"/>
    <s v="New Consumer"/>
    <d v="2003-04-17T00:00:00"/>
    <s v="Tal"/>
    <s v="Dorfman"/>
    <n v="41.9"/>
    <n v="41.9"/>
    <n v="41.9"/>
    <s v="NULL"/>
    <s v="NULL"/>
    <s v="QHP"/>
    <s v="HIGH"/>
    <s v="83502GA002000301"/>
    <n v="3631"/>
    <s v="Best Life Superior Dental Plan"/>
    <n v="83502"/>
    <s v="BEST Life and Health Insurance Company"/>
    <n v="22"/>
    <s v="tald2003@icloud.com"/>
    <n v="4803520101"/>
    <n v="3"/>
    <s v="Gwinnett"/>
    <n v="30518"/>
    <s v="NULL"/>
    <s v="NULL"/>
    <s v="NULL"/>
    <s v="NULL"/>
    <s v="NULL"/>
    <s v="NULL"/>
    <s v="NULL"/>
    <s v="NULL"/>
    <s v="Enrolled"/>
    <x v="1"/>
    <d v="2026-02-01T00:00:00"/>
    <d v="2026-12-31T00:00:00"/>
    <d v="2026-01-07T00:00:00"/>
    <d v="2025-12-28T00:00:00"/>
    <d v="2026-01-07T00:00:00"/>
    <d v="2026-02-01T00:00:00"/>
    <d v="2026-12-31T00:00:00"/>
    <d v="2025-12-28T00:00:00"/>
    <d v="2026-01-07T00:00:00"/>
    <d v="2025-12-28T00:00:00"/>
    <d v="2026-01-12T00:00:00"/>
  </r>
  <r>
    <n v="2026"/>
    <d v="2026-07-01T00:00:00"/>
    <n v="397066"/>
    <n v="174.94"/>
    <n v="5778687"/>
    <n v="5323291376"/>
    <s v="OE"/>
    <s v="CN"/>
    <s v="EN"/>
    <s v="Dental"/>
    <n v="210962931"/>
    <n v="1000657366"/>
    <n v="1000657366"/>
    <x v="0"/>
    <s v="Subscriber"/>
    <s v="Self"/>
    <s v="Automatic Re-enrollee"/>
    <d v="1968-08-11T00:00:00"/>
    <s v="Mark"/>
    <s v="Mazzoni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57"/>
    <s v="markmazzoni@hotmail.com"/>
    <n v="7069737740"/>
    <n v="10"/>
    <s v="LUMPKIN"/>
    <n v="30533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5T00:00:00"/>
    <d v="2026-01-01T00:00:00"/>
    <d v="2026-01-31T00:00:00"/>
    <d v="2025-10-16T00:00:00"/>
    <d v="2026-01-05T00:00:00"/>
    <d v="2025-10-04T00:00:00"/>
    <d v="2025-10-16T00:00:00"/>
  </r>
  <r>
    <n v="2026"/>
    <d v="2026-07-01T00:00:00"/>
    <n v="397488"/>
    <n v="161.02000000000001"/>
    <n v="6076355"/>
    <n v="5158967963"/>
    <s v="OE"/>
    <s v="CN"/>
    <s v="EN"/>
    <s v="Dental"/>
    <n v="211348814"/>
    <n v="1000658059"/>
    <n v="1000658059"/>
    <x v="0"/>
    <s v="Subscriber"/>
    <s v="Self"/>
    <s v="Automatic Re-enrollee"/>
    <d v="1964-04-19T00:00:00"/>
    <s v="Martin"/>
    <s v="Pisciotti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1"/>
    <s v="wintertab@yahoo.com"/>
    <n v="2486359996"/>
    <n v="3"/>
    <s v="FULTON"/>
    <n v="30004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4-22T00:00:00"/>
    <d v="2026-01-01T00:00:00"/>
    <d v="2026-04-30T00:00:00"/>
    <d v="2025-10-17T00:00:00"/>
    <d v="2026-04-22T00:00:00"/>
    <d v="2025-10-04T00:00:00"/>
    <d v="2025-11-19T00:00:00"/>
  </r>
  <r>
    <n v="2026"/>
    <d v="2026-07-01T00:00:00"/>
    <n v="398263"/>
    <n v="206.38"/>
    <n v="6343682"/>
    <n v="5163359237"/>
    <s v="OE"/>
    <s v="CN"/>
    <s v="EN"/>
    <s v="Dental"/>
    <n v="210955684"/>
    <n v="1000659343"/>
    <n v="1000659343"/>
    <x v="0"/>
    <s v="Subscriber"/>
    <s v="Self"/>
    <s v="Automatic Re-enrollee"/>
    <d v="1971-04-21T00:00:00"/>
    <s v="Carla"/>
    <s v="Fonseca"/>
    <n v="44.77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54"/>
    <s v="cfonseca2585@gmail.com"/>
    <n v="4043144147"/>
    <n v="3"/>
    <s v="FULTON"/>
    <n v="303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8263"/>
    <n v="206.38"/>
    <n v="6343682"/>
    <n v="5163359237"/>
    <s v="OE"/>
    <s v="CN"/>
    <s v="EN"/>
    <s v="Dental"/>
    <n v="210955684"/>
    <n v="1000659344"/>
    <e v="#N/A"/>
    <x v="1"/>
    <s v="Enrollee"/>
    <s v="Child"/>
    <s v="Automatic Re-enrollee"/>
    <d v="2004-08-13T00:00:00"/>
    <s v="Diego"/>
    <s v="Fonseca"/>
    <n v="41.9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21"/>
    <s v="cfonseca2585@gmail.com"/>
    <n v="4043144147"/>
    <n v="3"/>
    <s v="FULTON"/>
    <n v="303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8263"/>
    <n v="206.38"/>
    <n v="6343682"/>
    <n v="5163359237"/>
    <s v="OE"/>
    <s v="CN"/>
    <s v="EN"/>
    <s v="Dental"/>
    <n v="210955684"/>
    <n v="1001741286"/>
    <e v="#N/A"/>
    <x v="1"/>
    <s v="Enrollee"/>
    <s v="Child"/>
    <s v="Automatic Re-enrollee"/>
    <d v="2001-02-11T00:00:00"/>
    <s v="Pablo"/>
    <s v="Fonseca"/>
    <n v="41.9"/>
    <n v="128.57"/>
    <n v="128.57"/>
    <s v="NULL"/>
    <s v="NULL"/>
    <s v="APTC_CSR"/>
    <s v="HIGH"/>
    <s v="83502GA002000301"/>
    <n v="3631"/>
    <s v="Best Life Superior Dental Plan"/>
    <n v="83502"/>
    <s v="BEST Life and Health Insurance Company"/>
    <n v="24"/>
    <s v="cfonseca2585@gmail.com"/>
    <n v="4043144147"/>
    <n v="3"/>
    <s v="FULTON"/>
    <n v="303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399327"/>
    <n v="128.05000000000001"/>
    <n v="5676068"/>
    <n v="5120575442"/>
    <s v="OE"/>
    <s v="CN"/>
    <s v="EN"/>
    <s v="Dental"/>
    <n v="210766772"/>
    <n v="1000661101"/>
    <n v="1000661101"/>
    <x v="0"/>
    <s v="Subscriber"/>
    <s v="Self"/>
    <s v="Active Re-enrollee"/>
    <d v="1967-08-21T00:00:00"/>
    <s v="Joseph"/>
    <s v="LeRo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8"/>
    <s v="jcleroy@comcast.net"/>
    <n v="4042957899"/>
    <n v="3"/>
    <s v="DEKALB"/>
    <n v="3031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399641"/>
    <n v="268.37"/>
    <n v="6128777"/>
    <n v="5376312871"/>
    <s v="OE"/>
    <s v="CN"/>
    <s v="EN"/>
    <s v="Dental"/>
    <n v="211788432"/>
    <n v="1000661655"/>
    <n v="1000661655"/>
    <x v="0"/>
    <s v="Subscriber"/>
    <s v="Self"/>
    <s v="Automatic Re-enrollee"/>
    <d v="1963-02-06T00:00:00"/>
    <s v="Cynthia"/>
    <s v="Ballenger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62"/>
    <s v="cballenger@bulliray.com"/>
    <n v="3525023070"/>
    <n v="3"/>
    <s v="Henry"/>
    <n v="30281"/>
    <s v="NULL"/>
    <s v="NULL"/>
    <s v="NULL"/>
    <s v="NULL"/>
    <s v="NULL"/>
    <s v="NULL"/>
    <s v="NULL"/>
    <s v="NULL"/>
    <s v="Enrolled"/>
    <x v="1"/>
    <d v="2026-01-01T00:00:00"/>
    <d v="2026-12-31T00:00:00"/>
    <d v="2026-01-15T00:00:00"/>
    <d v="2025-11-26T00:00:00"/>
    <d v="2026-01-15T00:00:00"/>
    <d v="2026-01-01T00:00:00"/>
    <d v="2026-12-31T00:00:00"/>
    <d v="2025-11-26T00:00:00"/>
    <d v="2026-01-15T00:00:00"/>
    <d v="2025-10-04T00:00:00"/>
    <d v="2025-11-26T00:00:00"/>
  </r>
  <r>
    <n v="2026"/>
    <d v="2026-07-01T00:00:00"/>
    <n v="404085"/>
    <n v="138.1"/>
    <n v="6220436"/>
    <n v="5119357624"/>
    <s v="OE"/>
    <s v="CN"/>
    <s v="EN"/>
    <s v="Dental"/>
    <n v="211112942"/>
    <n v="1000669013"/>
    <n v="1000669013"/>
    <x v="0"/>
    <s v="Subscriber"/>
    <s v="Self"/>
    <s v="Automatic Re-enrollee"/>
    <d v="1968-03-31T00:00:00"/>
    <s v="Gina"/>
    <s v="Vaughn"/>
    <n v="17.87"/>
    <n v="35.74"/>
    <n v="35.74"/>
    <s v="NULL"/>
    <s v="NULL"/>
    <s v="APTC_CSR"/>
    <s v="LOW"/>
    <s v="83502GA002000801"/>
    <n v="3634"/>
    <s v="Best Life Essential Basic Dental Plan"/>
    <n v="83502"/>
    <s v="BEST Life and Health Insurance Company"/>
    <n v="57"/>
    <s v="ccvaughn9906@icloud.com"/>
    <n v="9122787996"/>
    <n v="14"/>
    <s v="Appling"/>
    <n v="31513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404085"/>
    <n v="138.1"/>
    <n v="6220436"/>
    <n v="5119357624"/>
    <s v="OE"/>
    <s v="CN"/>
    <s v="EN"/>
    <s v="Dental"/>
    <n v="211112942"/>
    <n v="1000669018"/>
    <e v="#N/A"/>
    <x v="1"/>
    <s v="Enrollee"/>
    <s v="Spouse"/>
    <s v="Automatic Re-enrollee"/>
    <d v="1963-11-07T00:00:00"/>
    <s v="Miles"/>
    <s v="Vaughn"/>
    <n v="17.87"/>
    <n v="35.74"/>
    <n v="35.74"/>
    <s v="NULL"/>
    <s v="NULL"/>
    <s v="APTC_CSR"/>
    <s v="LOW"/>
    <s v="83502GA002000801"/>
    <n v="3634"/>
    <s v="Best Life Essential Basic Dental Plan"/>
    <n v="83502"/>
    <s v="BEST Life and Health Insurance Company"/>
    <n v="62"/>
    <s v="ccvaughn9906@icloud.com"/>
    <n v="9122787996"/>
    <n v="14"/>
    <s v="Appling"/>
    <n v="31513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405371"/>
    <n v="122.7"/>
    <n v="6962608"/>
    <n v="5136487720"/>
    <s v="SEP"/>
    <s v="ON"/>
    <s v="EN"/>
    <s v="Dental"/>
    <n v="210779219"/>
    <n v="1000670803"/>
    <n v="1000670803"/>
    <x v="0"/>
    <s v="Subscriber"/>
    <s v="Self"/>
    <s v="Automatic Re-enrollee"/>
    <d v="1964-09-28T00:00:00"/>
    <s v="husein"/>
    <s v="odobasic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1"/>
    <s v="hodobasic64@gmail.com"/>
    <n v="3192965295"/>
    <n v="3"/>
    <s v="Cobb"/>
    <n v="301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1T00:00:00"/>
    <d v="2026-01-01T00:00:00"/>
    <d v="2026-12-31T00:00:00"/>
    <d v="2025-10-16T00:00:00"/>
    <d v="2025-11-11T00:00:00"/>
    <d v="2025-11-11T00:00:00"/>
    <d v="2025-11-20T00:00:00"/>
  </r>
  <r>
    <n v="2026"/>
    <d v="2026-07-01T00:00:00"/>
    <n v="407761"/>
    <n v="152.08000000000001"/>
    <n v="6250886"/>
    <n v="5541221122"/>
    <s v="OE"/>
    <s v="CN"/>
    <s v="EN"/>
    <s v="Dental"/>
    <n v="212138442"/>
    <n v="1000675053"/>
    <n v="1000675053"/>
    <x v="0"/>
    <s v="Subscriber"/>
    <s v="Self"/>
    <s v="Automatic Re-enrollee"/>
    <d v="1985-12-25T00:00:00"/>
    <s v="Tanya"/>
    <s v="Povoln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0"/>
    <s v="tea@ecologicatl.com"/>
    <n v="8505914859"/>
    <n v="3"/>
    <s v="FULTON"/>
    <n v="30318"/>
    <s v="NULL"/>
    <s v="NULL"/>
    <s v="NULL"/>
    <s v="NULL"/>
    <s v="NULL"/>
    <s v="NULL"/>
    <s v="Centene-Ambetter"/>
    <s v="HealthSherpa"/>
    <s v="Enrolled"/>
    <x v="1"/>
    <d v="2026-02-01T00:00:00"/>
    <d v="2026-12-31T00:00:00"/>
    <d v="2026-01-07T00:00:00"/>
    <d v="2025-12-31T00:00:00"/>
    <d v="2026-01-07T00:00:00"/>
    <d v="2026-02-01T00:00:00"/>
    <d v="2026-12-31T00:00:00"/>
    <d v="2025-12-31T00:00:00"/>
    <d v="2026-01-07T00:00:00"/>
    <d v="2025-10-04T00:00:00"/>
    <d v="2025-12-31T00:00:00"/>
  </r>
  <r>
    <n v="2026"/>
    <d v="2026-07-01T00:00:00"/>
    <n v="414698"/>
    <n v="149.55000000000001"/>
    <n v="6092782"/>
    <n v="5116848836"/>
    <s v="OE"/>
    <s v="CN"/>
    <s v="EN"/>
    <s v="Dental"/>
    <n v="210729398"/>
    <n v="1000686620"/>
    <n v="1000686620"/>
    <x v="0"/>
    <s v="Subscriber"/>
    <s v="Self"/>
    <s v="Automatic Re-enrollee"/>
    <d v="1991-05-28T00:00:00"/>
    <s v="James"/>
    <s v="Pidge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jbird1525@hotmail.com"/>
    <n v="8035466937"/>
    <n v="3"/>
    <s v="Forsyth"/>
    <n v="30040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28T00:00:00"/>
    <d v="2026-01-01T00:00:00"/>
    <d v="2026-01-01T00:00:00"/>
    <d v="2025-10-16T00:00:00"/>
    <d v="2025-12-28T00:00:00"/>
    <d v="2025-10-04T00:00:00"/>
    <d v="2025-12-28T00:00:00"/>
  </r>
  <r>
    <n v="2026"/>
    <d v="2026-07-01T00:00:00"/>
    <n v="416989"/>
    <n v="115.02"/>
    <n v="6813539"/>
    <n v="5132443582"/>
    <s v="OE"/>
    <s v="ON"/>
    <s v="EN"/>
    <s v="Dental"/>
    <n v="211593256"/>
    <n v="1000690405"/>
    <n v="1000690405"/>
    <x v="0"/>
    <s v="Subscriber"/>
    <s v="Self"/>
    <s v="New Consumer"/>
    <d v="1971-05-05T00:00:00"/>
    <s v="Sharon"/>
    <s v="Cosb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4"/>
    <s v="scphillips0826@gmail.com"/>
    <n v="4046388338"/>
    <n v="3"/>
    <s v="ROCKDALE"/>
    <n v="3009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3T00:00:00"/>
    <d v="2025-12-03T00:00:00"/>
    <d v="2026-01-01T00:00:00"/>
    <d v="2026-12-31T00:00:00"/>
    <d v="2025-11-03T00:00:00"/>
    <d v="2025-12-03T00:00:00"/>
    <d v="2025-11-03T00:00:00"/>
    <d v="2025-11-03T00:00:00"/>
  </r>
  <r>
    <n v="2026"/>
    <d v="2026-07-01T00:00:00"/>
    <n v="418842"/>
    <n v="136.88999999999999"/>
    <n v="6244056"/>
    <n v="5128356495"/>
    <s v="OE"/>
    <s v="CN"/>
    <s v="EN"/>
    <s v="Dental"/>
    <n v="212008291"/>
    <n v="1000693186"/>
    <n v="1000693186"/>
    <x v="0"/>
    <s v="Enrollee"/>
    <s v="Spouse"/>
    <s v="Automatic Re-enrollee"/>
    <d v="1974-04-25T00:00:00"/>
    <s v="Istashn"/>
    <s v="Randle-Robinson"/>
    <n v="25.77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51"/>
    <s v="iatashar101@gmail.com"/>
    <n v="4048392621"/>
    <n v="3"/>
    <s v="Henry"/>
    <n v="3023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4T00:00:00"/>
    <d v="2025-12-14T00:00:00"/>
    <d v="2026-01-01T00:00:00"/>
    <d v="2026-01-01T00:00:00"/>
    <d v="2025-12-14T00:00:00"/>
    <d v="2025-12-14T00:00:00"/>
    <d v="2025-10-04T00:00:00"/>
    <d v="2025-12-17T00:00:00"/>
  </r>
  <r>
    <n v="2026"/>
    <d v="2026-07-01T00:00:00"/>
    <n v="418842"/>
    <n v="136.88999999999999"/>
    <n v="6244056"/>
    <n v="5128356495"/>
    <s v="OE"/>
    <s v="CN"/>
    <s v="EN"/>
    <s v="Dental"/>
    <n v="212008291"/>
    <n v="1000693190"/>
    <n v="1000693190"/>
    <x v="0"/>
    <s v="Subscriber"/>
    <s v="Self"/>
    <s v="Automatic Re-enrollee"/>
    <d v="1964-12-22T00:00:00"/>
    <s v="Lucius"/>
    <s v="Robinson"/>
    <n v="25.77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61"/>
    <s v="iatashar101@gmail.com"/>
    <n v="4048392621"/>
    <n v="3"/>
    <s v="Henry"/>
    <n v="3023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4T00:00:00"/>
    <d v="2025-12-14T00:00:00"/>
    <d v="2026-01-01T00:00:00"/>
    <d v="2026-01-01T00:00:00"/>
    <d v="2025-12-14T00:00:00"/>
    <d v="2025-12-14T00:00:00"/>
    <d v="2025-10-04T00:00:00"/>
    <d v="2025-12-17T00:00:00"/>
  </r>
  <r>
    <n v="2026"/>
    <d v="2026-07-01T00:00:00"/>
    <n v="418842"/>
    <n v="136.88999999999999"/>
    <n v="6244056"/>
    <n v="5128356495"/>
    <s v="OE"/>
    <s v="CN"/>
    <s v="EN"/>
    <s v="Dental"/>
    <n v="212008291"/>
    <n v="1000693207"/>
    <n v="1000693207"/>
    <x v="0"/>
    <s v="Enrollee"/>
    <s v="Child"/>
    <s v="Automatic Re-enrollee"/>
    <d v="2003-12-08T00:00:00"/>
    <s v="Jewel"/>
    <s v="Robinson"/>
    <n v="24.12"/>
    <n v="75.66"/>
    <n v="75.66"/>
    <s v="NULL"/>
    <s v="NULL"/>
    <s v="APTC_CSR"/>
    <s v="LOW"/>
    <s v="83502GA002000601"/>
    <n v="3632"/>
    <s v="Best Life Essential Value Dental Plan"/>
    <n v="83502"/>
    <s v="BEST Life and Health Insurance Company"/>
    <n v="22"/>
    <s v="iatashar101@gmail.com"/>
    <n v="4048392621"/>
    <n v="3"/>
    <s v="Henry"/>
    <n v="3023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4T00:00:00"/>
    <d v="2025-12-14T00:00:00"/>
    <d v="2026-01-01T00:00:00"/>
    <d v="2026-01-01T00:00:00"/>
    <d v="2025-12-14T00:00:00"/>
    <d v="2025-12-14T00:00:00"/>
    <d v="2025-10-04T00:00:00"/>
    <d v="2025-12-17T00:00:00"/>
  </r>
  <r>
    <n v="2026"/>
    <d v="2026-07-01T00:00:00"/>
    <n v="419281"/>
    <n v="306.70999999999998"/>
    <n v="5602014"/>
    <n v="5113797221"/>
    <s v="OE"/>
    <s v="CN"/>
    <s v="EN"/>
    <s v="Dental"/>
    <n v="210755939"/>
    <n v="1000694285"/>
    <n v="1000694285"/>
    <x v="0"/>
    <s v="Subscriber"/>
    <s v="Self"/>
    <s v="Automatic Re-enrollee"/>
    <d v="1963-12-30T00:00:00"/>
    <s v="Bill"/>
    <s v="Mixon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62"/>
    <s v="blmixon@unitedservicescontracting.com"/>
    <n v="6784091890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20744"/>
    <n v="115.02"/>
    <n v="6112580"/>
    <n v="5148218420"/>
    <s v="OE"/>
    <s v="CN"/>
    <s v="CL"/>
    <s v="Dental"/>
    <n v="211025274"/>
    <n v="1000696728"/>
    <n v="1000696728"/>
    <x v="0"/>
    <s v="Subscriber"/>
    <s v="Self"/>
    <s v="Automatic Re-enrollee"/>
    <d v="1960-10-29T00:00:00"/>
    <s v="Neil"/>
    <s v="Berrien"/>
    <n v="30.93"/>
    <n v="30.93"/>
    <n v="30.93"/>
    <s v="NULL"/>
    <s v="NULL"/>
    <s v="APTC_CSR"/>
    <s v="LOW"/>
    <s v="83502GA002000601"/>
    <n v="3632"/>
    <s v="Best Life Essential Value Dental Plan"/>
    <n v="83502"/>
    <s v="BEST Life and Health Insurance Company"/>
    <n v="65"/>
    <s v="coachnb@comcast.net"/>
    <n v="4049366092"/>
    <n v="3"/>
    <s v="Cobb"/>
    <n v="30008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18T00:00:00"/>
    <d v="2026-01-01T00:00:00"/>
    <d v="2026-05-31T00:00:00"/>
    <d v="2025-10-16T00:00:00"/>
    <d v="2026-05-18T00:00:00"/>
    <d v="2025-10-04T00:00:00"/>
    <d v="2026-05-18T00:00:00"/>
  </r>
  <r>
    <n v="2026"/>
    <d v="2026-07-01T00:00:00"/>
    <n v="420975"/>
    <n v="191.69"/>
    <n v="7822181"/>
    <n v="5113964246"/>
    <s v="SEP"/>
    <s v="RR"/>
    <s v="PN"/>
    <s v="Dental"/>
    <n v="212033189"/>
    <n v="1000697048"/>
    <n v="1000697048"/>
    <x v="0"/>
    <s v="Subscriber"/>
    <s v="Self"/>
    <s v="Active Re-enrollee"/>
    <d v="1994-07-12T00:00:00"/>
    <s v="Rachael"/>
    <s v="Ogier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31"/>
    <s v="rro1678@outlook.com"/>
    <n v="9106275392"/>
    <n v="14"/>
    <s v="CHATHAM"/>
    <n v="31406"/>
    <s v="NULL"/>
    <s v="NULL"/>
    <s v="NULL"/>
    <s v="NULL"/>
    <s v="NULL"/>
    <s v="NULL"/>
    <s v="NULL"/>
    <s v="NULL"/>
    <s v="Terminated"/>
    <x v="2"/>
    <d v="2026-01-01T00:00:00"/>
    <d v="2026-01-31T00:00:00"/>
    <d v="2026-01-09T00:00:00"/>
    <d v="2025-12-15T00:00:00"/>
    <d v="2026-06-18T00:00:00"/>
    <d v="2026-01-01T00:00:00"/>
    <d v="2026-01-31T00:00:00"/>
    <d v="2025-12-15T00:00:00"/>
    <d v="2026-06-18T00:00:00"/>
    <d v="2025-12-17T00:00:00"/>
    <d v="2026-03-11T00:00:00"/>
  </r>
  <r>
    <n v="2026"/>
    <d v="2026-07-01T00:00:00"/>
    <n v="422352"/>
    <n v="168.69"/>
    <n v="5657352"/>
    <n v="5216486535"/>
    <s v="OE"/>
    <s v="CN"/>
    <s v="EN"/>
    <s v="Dental"/>
    <n v="211174410"/>
    <n v="1000698997"/>
    <n v="1000698997"/>
    <x v="0"/>
    <s v="Subscriber"/>
    <s v="Self"/>
    <s v="Automatic Re-enrollee"/>
    <d v="1972-11-07T00:00:00"/>
    <s v="Joe"/>
    <s v="Ippolito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ippolito_joseph@yahoo.com"/>
    <n v="7708517923"/>
    <n v="3"/>
    <s v="Forsyth"/>
    <n v="3002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23977"/>
    <n v="185.3"/>
    <n v="5744451"/>
    <n v="5329363467"/>
    <s v="OE"/>
    <s v="CN"/>
    <s v="EN"/>
    <s v="Dental"/>
    <n v="211577258"/>
    <n v="1000701976"/>
    <e v="#N/A"/>
    <x v="1"/>
    <s v="Subscriber"/>
    <s v="Self"/>
    <s v="Active Re-enrollee"/>
    <d v="1997-10-03T00:00:00"/>
    <s v="Faith"/>
    <s v="Cummings"/>
    <n v="17.57"/>
    <n v="17.57"/>
    <n v="17.57"/>
    <n v="0"/>
    <s v="NULL"/>
    <s v="APTC_CSR"/>
    <s v="LOW"/>
    <s v="83502GA002000801"/>
    <n v="3634"/>
    <s v="Best Life Essential Basic Dental Plan"/>
    <n v="83502"/>
    <s v="BEST Life and Health Insurance Company"/>
    <n v="28"/>
    <s v="faithcummings65@gmail.com"/>
    <n v="7064640252"/>
    <n v="5"/>
    <s v="RICHMOND"/>
    <n v="30906"/>
    <s v="NULL"/>
    <s v="NULL"/>
    <s v="NULL"/>
    <s v="NULL"/>
    <s v="NULL"/>
    <s v="NULL"/>
    <s v="JET Health Solutions"/>
    <s v="JET Health"/>
    <s v="Cancelled"/>
    <x v="0"/>
    <d v="2026-01-01T00:00:00"/>
    <d v="2026-01-01T00:00:00"/>
    <s v="NULL"/>
    <d v="2025-11-01T00:00:00"/>
    <d v="2025-11-01T00:00:00"/>
    <d v="2026-01-01T00:00:00"/>
    <d v="2026-01-01T00:00:00"/>
    <d v="2025-11-01T00:00:00"/>
    <d v="2025-11-01T00:00:00"/>
    <d v="2025-10-04T00:00:00"/>
    <d v="2026-02-03T00:00:00"/>
  </r>
  <r>
    <n v="2026"/>
    <d v="2026-07-01T00:00:00"/>
    <n v="425187"/>
    <n v="106.13"/>
    <n v="5805207"/>
    <n v="5157554310"/>
    <s v="OE"/>
    <s v="CN"/>
    <s v="EN"/>
    <s v="Dental"/>
    <n v="210781509"/>
    <n v="1000703956"/>
    <n v="1000703956"/>
    <x v="0"/>
    <s v="Subscriber"/>
    <s v="Self"/>
    <s v="Automatic Re-enrollee"/>
    <d v="1962-09-23T00:00:00"/>
    <s v="SHAHNAZ"/>
    <s v="ITRAT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3"/>
    <s v="zohaibhk@gmail.com"/>
    <n v="6787325242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2T00:00:00"/>
  </r>
  <r>
    <n v="2026"/>
    <d v="2026-07-01T00:00:00"/>
    <n v="430121"/>
    <n v="103.51"/>
    <n v="7667807"/>
    <n v="5122991410"/>
    <s v="OE"/>
    <s v="ON"/>
    <s v="EN"/>
    <s v="Dental"/>
    <n v="212175931"/>
    <n v="1000712001"/>
    <n v="1000712001"/>
    <x v="0"/>
    <s v="Subscriber"/>
    <s v="Self"/>
    <s v="Active Re-enrollee"/>
    <d v="1997-02-15T00:00:00"/>
    <s v="Seneca"/>
    <s v="Mori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8"/>
    <s v="seneca.morin@gmail.com"/>
    <n v="7705555555"/>
    <n v="3"/>
    <s v="Henry"/>
    <n v="30248"/>
    <s v="NULL"/>
    <s v="NULL"/>
    <s v="NULL"/>
    <s v="NULL"/>
    <s v="NULL"/>
    <s v="NULL"/>
    <s v="NULL"/>
    <s v="NULL"/>
    <s v="Terminated"/>
    <x v="2"/>
    <d v="2026-02-01T00:00:00"/>
    <d v="2026-02-28T00:00:00"/>
    <d v="2026-01-15T00:00:00"/>
    <d v="2026-01-08T00:00:00"/>
    <d v="2026-04-13T00:00:00"/>
    <d v="2026-02-01T00:00:00"/>
    <d v="2026-02-28T00:00:00"/>
    <d v="2026-01-08T00:00:00"/>
    <d v="2026-04-13T00:00:00"/>
    <d v="2025-12-11T00:00:00"/>
    <d v="2026-01-08T00:00:00"/>
  </r>
  <r>
    <n v="2026"/>
    <d v="2026-07-01T00:00:00"/>
    <n v="430152"/>
    <n v="135.08000000000001"/>
    <n v="9396316"/>
    <s v="GAT110143663"/>
    <s v="SEP"/>
    <s v="ON"/>
    <s v="EN"/>
    <s v="Dental"/>
    <n v="1000291661"/>
    <n v="1000712044"/>
    <e v="#N/A"/>
    <x v="1"/>
    <s v="Subscriber"/>
    <s v="Self"/>
    <s v="New Consumer"/>
    <d v="1987-03-14T00:00:00"/>
    <s v="Alyssa"/>
    <s v="Anderso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9"/>
    <s v="aalyssa389@gmail.com"/>
    <n v="9044897195"/>
    <n v="15"/>
    <s v="Thomas"/>
    <n v="31765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26T00:00:00"/>
    <d v="2026-06-26T00:00:00"/>
    <d v="2026-07-01T00:00:00"/>
    <d v="2026-12-31T00:00:00"/>
    <d v="2026-06-26T00:00:00"/>
    <d v="2026-06-26T00:00:00"/>
    <d v="2026-06-25T00:00:00"/>
    <d v="2026-06-26T00:00:00"/>
  </r>
  <r>
    <n v="2026"/>
    <d v="2026-07-01T00:00:00"/>
    <n v="430220"/>
    <n v="187.18"/>
    <n v="5709434"/>
    <n v="5124285108"/>
    <s v="OE"/>
    <s v="CN"/>
    <s v="EN"/>
    <s v="Dental"/>
    <n v="211354259"/>
    <n v="1000712176"/>
    <n v="1000712176"/>
    <x v="0"/>
    <s v="Subscriber"/>
    <s v="Self"/>
    <s v="Active Re-enrollee"/>
    <d v="1982-01-10T00:00:00"/>
    <s v="SUSAN"/>
    <s v="HISPANSKI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3"/>
    <s v="spanskie@hotmail.com"/>
    <n v="4047718013"/>
    <n v="3"/>
    <s v="Cobb"/>
    <n v="3014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29T00:00:00"/>
  </r>
  <r>
    <n v="2026"/>
    <d v="2026-07-01T00:00:00"/>
    <n v="432884"/>
    <n v="173.4"/>
    <n v="5947541"/>
    <n v="5135840119"/>
    <s v="OE"/>
    <s v="CN"/>
    <s v="EN"/>
    <s v="Dental"/>
    <n v="211457516"/>
    <n v="1000716527"/>
    <n v="1000716527"/>
    <x v="0"/>
    <s v="Subscriber"/>
    <s v="Spouse"/>
    <s v="Automatic Re-enrollee"/>
    <d v="1961-05-04T00:00:00"/>
    <s v="Tammie"/>
    <s v="Powell"/>
    <n v="26.67"/>
    <n v="26.67"/>
    <n v="26.67"/>
    <s v="NULL"/>
    <s v="NULL"/>
    <s v="APTC_CSR"/>
    <s v="LOW"/>
    <s v="83502GA002000601"/>
    <n v="3632"/>
    <s v="Best Life Essential Value Dental Plan"/>
    <n v="83502"/>
    <s v="BEST Life and Health Insurance Company"/>
    <n v="64"/>
    <s v="tpowell01@comcast.net"/>
    <n v="7062317996"/>
    <n v="5"/>
    <s v="Richmond"/>
    <n v="30906"/>
    <s v="NULL"/>
    <s v="NULL"/>
    <s v="NULL"/>
    <s v="NULL"/>
    <s v="NULL"/>
    <s v="NULL"/>
    <s v="HealthSherpa"/>
    <s v="HealthSherpa"/>
    <s v="Terminated"/>
    <x v="2"/>
    <d v="2026-01-01T00:00:00"/>
    <d v="2026-01-31T00:00:00"/>
    <d v="2025-10-17T00:00:00"/>
    <d v="2025-10-17T00:00:00"/>
    <d v="2026-03-13T00:00:00"/>
    <d v="2026-01-01T00:00:00"/>
    <d v="2026-01-31T00:00:00"/>
    <d v="2025-10-17T00:00:00"/>
    <d v="2026-03-13T00:00:00"/>
    <d v="2025-10-04T00:00:00"/>
    <d v="2025-12-14T00:00:00"/>
  </r>
  <r>
    <n v="2026"/>
    <d v="2026-07-01T00:00:00"/>
    <n v="435050"/>
    <n v="199.36"/>
    <n v="6881042"/>
    <n v="5293999271"/>
    <s v="SEP"/>
    <s v="ON"/>
    <s v="EN"/>
    <s v="Dental"/>
    <n v="211617984"/>
    <n v="1000720156"/>
    <n v="1000720156"/>
    <x v="0"/>
    <s v="Subscriber"/>
    <s v="Self"/>
    <s v="Active Re-enrollee"/>
    <d v="1968-10-16T00:00:00"/>
    <s v="Terry"/>
    <s v="Miles"/>
    <n v="22.01"/>
    <n v="22.01"/>
    <n v="22.01"/>
    <n v="0"/>
    <s v="NULL"/>
    <s v="APTC_CSR"/>
    <s v="LOW"/>
    <s v="83502GA002000601"/>
    <n v="3632"/>
    <s v="Best Life Essential Value Dental Plan"/>
    <n v="83502"/>
    <s v="BEST Life and Health Insurance Company"/>
    <n v="57"/>
    <s v="terrymilesjr7@gmail.com"/>
    <n v="9122865758"/>
    <n v="6"/>
    <s v="Ware"/>
    <n v="31501"/>
    <s v="NULL"/>
    <s v="NULL"/>
    <s v="NULL"/>
    <s v="NULL"/>
    <s v="NULL"/>
    <s v="NULL"/>
    <s v="HealthSherpa"/>
    <s v="HealthSherpa"/>
    <s v="Terminated"/>
    <x v="2"/>
    <d v="2026-01-01T00:00:00"/>
    <d v="2026-03-31T00:00:00"/>
    <d v="2025-12-03T00:00:00"/>
    <d v="2025-11-06T00:00:00"/>
    <d v="2026-05-13T00:00:00"/>
    <d v="2026-01-01T00:00:00"/>
    <d v="2026-03-31T00:00:00"/>
    <d v="2025-11-06T00:00:00"/>
    <d v="2026-05-13T00:00:00"/>
    <d v="2025-11-06T00:00:00"/>
    <d v="2025-12-31T00:00:00"/>
  </r>
  <r>
    <n v="2026"/>
    <d v="2026-07-01T00:00:00"/>
    <n v="435359"/>
    <n v="109.91"/>
    <n v="8237068"/>
    <s v="GAT127155640"/>
    <s v="SEP"/>
    <s v="ON"/>
    <s v="ER"/>
    <s v="Dental"/>
    <n v="212250491"/>
    <n v="1000720417"/>
    <n v="1000720417"/>
    <x v="0"/>
    <s v="Enrollee"/>
    <s v="Child"/>
    <s v="New Consumer"/>
    <d v="2001-07-12T00:00:00"/>
    <s v="CLEON"/>
    <s v="HEWITT"/>
    <n v="36.49"/>
    <n v="75.47"/>
    <n v="75.47"/>
    <s v="NULL"/>
    <s v="NULL"/>
    <s v="APTC_CSR"/>
    <s v="HIGH"/>
    <s v="83502GA002000301"/>
    <n v="3631"/>
    <s v="Best Life Superior Dental Plan"/>
    <n v="83502"/>
    <s v="BEST Life and Health Insurance Company"/>
    <n v="24"/>
    <s v="nadine.hector@gmail.com"/>
    <n v="6788866649"/>
    <n v="2"/>
    <s v="Barrow"/>
    <n v="30620"/>
    <s v="NULL"/>
    <s v="NULL"/>
    <s v="NULL"/>
    <s v="NULL"/>
    <s v="NULL"/>
    <s v="NULL"/>
    <s v="NULL"/>
    <s v="NULL"/>
    <s v="Enrolled"/>
    <x v="1"/>
    <d v="2026-02-01T00:00:00"/>
    <d v="2026-12-31T00:00:00"/>
    <d v="2026-01-24T00:00:00"/>
    <d v="2026-01-19T00:00:00"/>
    <d v="2026-01-24T00:00:00"/>
    <d v="2026-02-01T00:00:00"/>
    <d v="2026-12-31T00:00:00"/>
    <d v="2026-01-19T00:00:00"/>
    <d v="2026-01-24T00:00:00"/>
    <d v="2026-01-19T00:00:00"/>
    <d v="2026-06-18T00:00:00"/>
  </r>
  <r>
    <n v="2026"/>
    <d v="2026-07-01T00:00:00"/>
    <n v="435359"/>
    <n v="109.91"/>
    <n v="8237068"/>
    <s v="GAT127155640"/>
    <s v="SEP"/>
    <s v="ON"/>
    <s v="ER"/>
    <s v="Dental"/>
    <n v="212250471"/>
    <n v="1000720435"/>
    <n v="1000720435"/>
    <x v="0"/>
    <s v="Subscriber"/>
    <s v="Child"/>
    <s v="New Consumer"/>
    <d v="1995-10-18T00:00:00"/>
    <s v="DEION"/>
    <s v="HEWITT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30"/>
    <s v="nadine.hector@gmail.com"/>
    <n v="6788866649"/>
    <n v="2"/>
    <s v="Barrow"/>
    <n v="30620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9T00:00:00"/>
    <d v="2026-06-18T00:00:00"/>
    <d v="2026-02-01T00:00:00"/>
    <d v="2026-02-01T00:00:00"/>
    <d v="2026-01-19T00:00:00"/>
    <d v="2026-06-18T00:00:00"/>
    <d v="2026-01-19T00:00:00"/>
    <d v="2026-06-18T00:00:00"/>
  </r>
  <r>
    <n v="2026"/>
    <d v="2026-07-01T00:00:00"/>
    <n v="435359"/>
    <n v="109.91"/>
    <n v="8237068"/>
    <s v="GAT127155640"/>
    <s v="SEP"/>
    <s v="ON"/>
    <s v="ER"/>
    <s v="Dental"/>
    <n v="212250491"/>
    <n v="1000720403"/>
    <n v="1000720403"/>
    <x v="0"/>
    <s v="Subscriber"/>
    <s v="Self"/>
    <s v="Active Re-enrollee"/>
    <d v="1971-07-03T00:00:00"/>
    <s v="NADINE"/>
    <s v="HECTOR"/>
    <n v="38.979999999999997"/>
    <n v="75.47"/>
    <n v="75.47"/>
    <s v="NULL"/>
    <s v="NULL"/>
    <s v="APTC_CSR"/>
    <s v="HIGH"/>
    <s v="83502GA002000301"/>
    <n v="3631"/>
    <s v="Best Life Superior Dental Plan"/>
    <n v="83502"/>
    <s v="BEST Life and Health Insurance Company"/>
    <n v="54"/>
    <s v="nadine.hector@gmail.com"/>
    <n v="6788866649"/>
    <n v="2"/>
    <s v="Barrow"/>
    <n v="30620"/>
    <s v="NULL"/>
    <s v="NULL"/>
    <s v="NULL"/>
    <s v="NULL"/>
    <s v="NULL"/>
    <s v="NULL"/>
    <s v="NULL"/>
    <s v="NULL"/>
    <s v="Enrolled"/>
    <x v="1"/>
    <d v="2026-02-01T00:00:00"/>
    <d v="2026-12-31T00:00:00"/>
    <d v="2026-01-24T00:00:00"/>
    <d v="2026-01-19T00:00:00"/>
    <d v="2026-01-24T00:00:00"/>
    <d v="2026-02-01T00:00:00"/>
    <d v="2026-12-31T00:00:00"/>
    <d v="2026-01-19T00:00:00"/>
    <d v="2026-01-24T00:00:00"/>
    <d v="2026-01-19T00:00:00"/>
    <d v="2026-06-18T00:00:00"/>
  </r>
  <r>
    <n v="2026"/>
    <d v="2026-07-01T00:00:00"/>
    <n v="438661"/>
    <n v="111.98"/>
    <n v="5647315"/>
    <n v="5866767547"/>
    <s v="OE"/>
    <s v="CN"/>
    <s v="EN"/>
    <s v="Dental"/>
    <n v="211674025"/>
    <n v="1000726169"/>
    <e v="#N/A"/>
    <x v="1"/>
    <s v="Enrollee"/>
    <s v="Child"/>
    <s v="Automatic Re-enrollee"/>
    <d v="2004-03-23T00:00:00"/>
    <s v="Hoin"/>
    <s v="Lee"/>
    <n v="19.0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21"/>
    <s v="0301choi@hanmail.net"/>
    <n v="9073012901"/>
    <n v="3"/>
    <s v="Gwinnett"/>
    <n v="3004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3T00:00:00"/>
    <d v="2026-02-08T00:00:00"/>
    <d v="2026-01-01T00:00:00"/>
    <d v="2026-01-01T00:00:00"/>
    <d v="2025-11-13T00:00:00"/>
    <d v="2026-02-08T00:00:00"/>
    <d v="2025-10-04T00:00:00"/>
    <d v="2026-02-08T00:00:00"/>
  </r>
  <r>
    <n v="2026"/>
    <d v="2026-07-01T00:00:00"/>
    <n v="438661"/>
    <n v="111.98"/>
    <n v="5647315"/>
    <n v="5866767547"/>
    <s v="OE"/>
    <s v="CN"/>
    <s v="EN"/>
    <s v="Dental"/>
    <n v="211674025"/>
    <n v="1000726168"/>
    <n v="1000726168"/>
    <x v="0"/>
    <s v="Subscriber"/>
    <s v="Self"/>
    <s v="Automatic Re-enrollee"/>
    <d v="1974-03-01T00:00:00"/>
    <s v="Kyoungsun"/>
    <s v="Choi"/>
    <n v="20.3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51"/>
    <s v="0301choi@hanmail.net"/>
    <n v="9073012901"/>
    <n v="3"/>
    <s v="Gwinnett"/>
    <n v="3004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3T00:00:00"/>
    <d v="2026-02-08T00:00:00"/>
    <d v="2026-01-01T00:00:00"/>
    <d v="2026-01-01T00:00:00"/>
    <d v="2025-11-13T00:00:00"/>
    <d v="2026-02-08T00:00:00"/>
    <d v="2025-10-04T00:00:00"/>
    <d v="2026-02-08T00:00:00"/>
  </r>
  <r>
    <n v="2026"/>
    <d v="2026-07-01T00:00:00"/>
    <n v="438661"/>
    <n v="111.98"/>
    <n v="5647315"/>
    <n v="5866767547"/>
    <s v="OE"/>
    <s v="CN"/>
    <s v="EN"/>
    <s v="Dental"/>
    <n v="211674025"/>
    <n v="1000726167"/>
    <e v="#N/A"/>
    <x v="1"/>
    <s v="Enrollee"/>
    <s v="Spouse"/>
    <s v="Automatic Re-enrollee"/>
    <d v="1969-07-05T00:00:00"/>
    <s v="Jeaone"/>
    <s v="Lee"/>
    <n v="20.3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56"/>
    <s v="0301choi@hanmail.net"/>
    <n v="9073012901"/>
    <n v="3"/>
    <s v="Gwinnett"/>
    <n v="3004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3T00:00:00"/>
    <d v="2026-02-08T00:00:00"/>
    <d v="2026-01-01T00:00:00"/>
    <d v="2026-01-01T00:00:00"/>
    <d v="2025-11-13T00:00:00"/>
    <d v="2026-02-08T00:00:00"/>
    <d v="2025-10-04T00:00:00"/>
    <d v="2026-02-08T00:00:00"/>
  </r>
  <r>
    <n v="2026"/>
    <d v="2026-07-01T00:00:00"/>
    <n v="438661"/>
    <n v="111.98"/>
    <n v="5647315"/>
    <n v="5866767547"/>
    <s v="OE"/>
    <s v="CN"/>
    <s v="EN"/>
    <s v="Dental"/>
    <n v="211674025"/>
    <n v="1000726170"/>
    <e v="#N/A"/>
    <x v="1"/>
    <s v="Enrollee"/>
    <s v="Child"/>
    <s v="Automatic Re-enrollee"/>
    <d v="2001-03-05T00:00:00"/>
    <s v="Sunin"/>
    <s v="Lee"/>
    <n v="19.07"/>
    <n v="78.88"/>
    <n v="78.88"/>
    <s v="NULL"/>
    <s v="NULL"/>
    <s v="APTC_CSR"/>
    <s v="LOW"/>
    <s v="83502GA002000801"/>
    <n v="3634"/>
    <s v="Best Life Essential Basic Dental Plan"/>
    <n v="83502"/>
    <s v="BEST Life and Health Insurance Company"/>
    <n v="24"/>
    <s v="0301choi@hanmail.net"/>
    <n v="9073012901"/>
    <n v="3"/>
    <s v="Gwinnett"/>
    <n v="3004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3T00:00:00"/>
    <d v="2026-02-08T00:00:00"/>
    <d v="2026-01-01T00:00:00"/>
    <d v="2026-01-01T00:00:00"/>
    <d v="2025-11-13T00:00:00"/>
    <d v="2026-02-08T00:00:00"/>
    <d v="2025-10-04T00:00:00"/>
    <d v="2026-02-08T00:00:00"/>
  </r>
  <r>
    <n v="2026"/>
    <d v="2026-07-01T00:00:00"/>
    <n v="440281"/>
    <n v="191.69"/>
    <n v="5780577"/>
    <n v="5114092592"/>
    <s v="OE"/>
    <s v="CN"/>
    <s v="EN"/>
    <s v="Dental"/>
    <n v="212002723"/>
    <n v="1000728909"/>
    <n v="1000728909"/>
    <x v="0"/>
    <s v="Subscriber"/>
    <s v="Self"/>
    <s v="Active Re-enrollee"/>
    <d v="1969-09-17T00:00:00"/>
    <s v="Carmelita"/>
    <s v="Sparks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6"/>
    <s v="camay@unforgettable.com"/>
    <n v="3233913992"/>
    <n v="3"/>
    <s v="DEKALB"/>
    <n v="30032"/>
    <s v="NULL"/>
    <s v="NULL"/>
    <s v="NULL"/>
    <s v="NULL"/>
    <s v="NULL"/>
    <s v="NULL"/>
    <s v="NULL"/>
    <s v="NULL"/>
    <s v="Enrolled"/>
    <x v="1"/>
    <d v="2026-01-01T00:00:00"/>
    <d v="2026-12-31T00:00:00"/>
    <d v="2026-01-09T00:00:00"/>
    <d v="2025-12-14T00:00:00"/>
    <d v="2026-01-09T00:00:00"/>
    <d v="2026-01-01T00:00:00"/>
    <d v="2026-12-31T00:00:00"/>
    <d v="2025-12-14T00:00:00"/>
    <d v="2026-01-09T00:00:00"/>
    <d v="2025-10-04T00:00:00"/>
    <d v="2025-12-14T00:00:00"/>
  </r>
  <r>
    <n v="2026"/>
    <d v="2026-07-01T00:00:00"/>
    <n v="441159"/>
    <n v="368.79"/>
    <n v="6450155"/>
    <n v="5128965424"/>
    <s v="OE"/>
    <s v="CN"/>
    <s v="EN"/>
    <s v="Dental"/>
    <n v="211142496"/>
    <n v="1000730260"/>
    <n v="1000730260"/>
    <x v="0"/>
    <s v="Subscriber"/>
    <s v="Self"/>
    <s v="Automatic Re-enrollee"/>
    <d v="1989-03-09T00:00:00"/>
    <s v="Simeon"/>
    <s v="Gueorguiev"/>
    <n v="31.94"/>
    <n v="31.94"/>
    <n v="31.94"/>
    <s v="NULL"/>
    <s v="NULL"/>
    <s v="APTC"/>
    <s v="HIGH"/>
    <s v="83502GA002000701"/>
    <n v="3633"/>
    <s v="Best Life Preferred Dental Plan"/>
    <n v="83502"/>
    <s v="BEST Life and Health Insurance Company"/>
    <n v="36"/>
    <s v="monygg85@gmail.com"/>
    <n v="6784690290"/>
    <n v="2"/>
    <s v="Barrow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1T00:00:00"/>
  </r>
  <r>
    <n v="2026"/>
    <d v="2026-07-01T00:00:00"/>
    <n v="444078"/>
    <n v="230.03"/>
    <n v="5682206"/>
    <n v="5169785372"/>
    <s v="OE"/>
    <s v="CN"/>
    <s v="EN"/>
    <s v="Dental"/>
    <n v="211083929"/>
    <n v="1000735211"/>
    <n v="1000735211"/>
    <x v="0"/>
    <s v="Subscriber"/>
    <s v="Self"/>
    <s v="Automatic Re-enrollee"/>
    <d v="1969-07-10T00:00:00"/>
    <s v="Lara"/>
    <s v="Harb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6"/>
    <s v="laraelizabeth710@yahoo.com"/>
    <n v="6786978968"/>
    <n v="3"/>
    <s v="Gwinnett"/>
    <n v="300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445181"/>
    <n v="306.70999999999998"/>
    <n v="8915821"/>
    <n v="5142980665"/>
    <s v="SEP"/>
    <s v="ON"/>
    <s v="EN"/>
    <s v="Dental"/>
    <n v="210604918"/>
    <n v="1000737015"/>
    <n v="1000737015"/>
    <x v="0"/>
    <s v="Subscriber"/>
    <s v="Self"/>
    <s v="Automatic Re-enrollee"/>
    <d v="1961-07-17T00:00:00"/>
    <s v="Pansy"/>
    <s v="Allen"/>
    <n v="37.590000000000003"/>
    <n v="37.590000000000003"/>
    <n v="37.590000000000003"/>
    <s v="NULL"/>
    <s v="NULL"/>
    <s v="APTC"/>
    <s v="HIGH"/>
    <s v="83502GA002000701"/>
    <n v="3633"/>
    <s v="Best Life Preferred Dental Plan"/>
    <n v="83502"/>
    <s v="BEST Life and Health Insurance Company"/>
    <n v="64"/>
    <s v="pansy_allen@hotmail.com"/>
    <n v="7069698609"/>
    <n v="10"/>
    <s v="WHITE"/>
    <n v="30528"/>
    <s v="NULL"/>
    <s v="NULL"/>
    <s v="NULL"/>
    <s v="NULL"/>
    <s v="NULL"/>
    <s v="NULL"/>
    <s v="HealthSherpa"/>
    <s v="HealthSherpa"/>
    <s v="Terminated"/>
    <x v="2"/>
    <d v="2026-01-01T00:00:00"/>
    <d v="2026-04-30T00:00:00"/>
    <d v="2025-10-16T00:00:00"/>
    <d v="2025-10-16T00:00:00"/>
    <d v="2026-06-13T00:00:00"/>
    <d v="2026-01-01T00:00:00"/>
    <d v="2026-04-30T00:00:00"/>
    <d v="2025-10-16T00:00:00"/>
    <d v="2026-06-13T00:00:00"/>
    <d v="2026-04-08T00:00:00"/>
    <d v="2026-04-08T00:00:00"/>
  </r>
  <r>
    <n v="2026"/>
    <d v="2026-07-01T00:00:00"/>
    <n v="446108"/>
    <n v="153.35"/>
    <n v="6392286"/>
    <n v="5350110459"/>
    <s v="OE"/>
    <s v="CN"/>
    <s v="EN"/>
    <s v="Dental"/>
    <n v="211108099"/>
    <n v="1000738500"/>
    <n v="1000738500"/>
    <x v="0"/>
    <s v="Subscriber"/>
    <s v="Self"/>
    <s v="Automatic Re-enrollee"/>
    <d v="1977-11-03T00:00:00"/>
    <s v="John"/>
    <s v="McGart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8"/>
    <s v="jamcgarty@gmail.com"/>
    <n v="7705260500"/>
    <n v="3"/>
    <s v="FULTON"/>
    <n v="30005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447031"/>
    <n v="53.67"/>
    <n v="5703685"/>
    <n v="5486514339"/>
    <s v="OE"/>
    <s v="CN"/>
    <s v="EN"/>
    <s v="Dental"/>
    <n v="211481227"/>
    <n v="1000739945"/>
    <n v="1000739945"/>
    <x v="0"/>
    <s v="Subscriber"/>
    <s v="Self"/>
    <s v="Automatic Re-enrollee"/>
    <d v="1998-01-29T00:00:00"/>
    <s v="Samuel"/>
    <s v="Owe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7"/>
    <s v="samowen343@gmail.com"/>
    <n v="6783277260"/>
    <n v="3"/>
    <s v="Gwinnett"/>
    <n v="3051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447428"/>
    <n v="141.84"/>
    <n v="8187795"/>
    <n v="5172781680"/>
    <s v="SEP"/>
    <s v="RR"/>
    <s v="EN"/>
    <s v="Dental"/>
    <n v="211887564"/>
    <n v="1000740824"/>
    <n v="1000740824"/>
    <x v="0"/>
    <s v="Subscriber"/>
    <s v="Self"/>
    <s v="Active Re-enrollee"/>
    <d v="1968-08-05T00:00:00"/>
    <s v="Shannon"/>
    <s v="Wright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7"/>
    <s v="methodofsleeping@gmail.com"/>
    <n v="6784280257"/>
    <n v="3"/>
    <s v="DEKALB"/>
    <n v="30317"/>
    <s v="NULL"/>
    <s v="NULL"/>
    <s v="NULL"/>
    <s v="NULL"/>
    <s v="NULL"/>
    <s v="NULL"/>
    <s v="NULL"/>
    <s v="NULL"/>
    <s v="Terminated"/>
    <x v="2"/>
    <d v="2026-01-01T00:00:00"/>
    <d v="2026-01-31T00:00:00"/>
    <d v="2025-12-10T00:00:00"/>
    <d v="2025-12-06T00:00:00"/>
    <d v="2026-06-18T00:00:00"/>
    <d v="2026-01-01T00:00:00"/>
    <d v="2026-01-31T00:00:00"/>
    <d v="2025-12-06T00:00:00"/>
    <d v="2026-06-18T00:00:00"/>
    <d v="2026-01-15T00:00:00"/>
    <d v="2026-01-15T00:00:00"/>
  </r>
  <r>
    <n v="2026"/>
    <d v="2026-07-01T00:00:00"/>
    <n v="447686"/>
    <n v="141.85"/>
    <n v="5717881"/>
    <n v="5119612819"/>
    <s v="OE"/>
    <s v="CN"/>
    <s v="EN"/>
    <s v="Dental"/>
    <n v="211350121"/>
    <n v="1000741242"/>
    <n v="1000741242"/>
    <x v="0"/>
    <s v="Subscriber"/>
    <s v="Self"/>
    <s v="Automatic Re-enrollee"/>
    <d v="1988-11-28T00:00:00"/>
    <s v="Russell"/>
    <s v="Gardn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7"/>
    <s v="russellgardnerl@att.net"/>
    <n v="5046213033"/>
    <n v="3"/>
    <s v="Henry"/>
    <n v="3028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447980"/>
    <n v="141.84"/>
    <n v="8386430"/>
    <s v="GAT117582263"/>
    <s v="SEP"/>
    <s v="ON"/>
    <s v="EN"/>
    <s v="Dental"/>
    <n v="211918073"/>
    <n v="1000741625"/>
    <n v="1000741625"/>
    <x v="0"/>
    <s v="Subscriber"/>
    <s v="Self"/>
    <s v="New Consumer"/>
    <d v="1986-12-18T00:00:00"/>
    <s v="JANET"/>
    <s v="BLAKE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39"/>
    <s v="artorious0221@yahoo.com"/>
    <s v="NULL"/>
    <n v="3"/>
    <s v="Clayton"/>
    <n v="30274"/>
    <s v="NULL"/>
    <s v="NULL"/>
    <s v="NULL"/>
    <s v="NULL"/>
    <s v="NULL"/>
    <s v="NULL"/>
    <s v="NULL"/>
    <s v="NULL"/>
    <s v="Terminated"/>
    <x v="2"/>
    <d v="2026-01-01T00:00:00"/>
    <d v="2026-01-31T00:00:00"/>
    <d v="2026-01-07T00:00:00"/>
    <d v="2025-12-09T00:00:00"/>
    <d v="2026-03-13T00:00:00"/>
    <d v="2026-01-01T00:00:00"/>
    <d v="2026-01-31T00:00:00"/>
    <d v="2025-12-09T00:00:00"/>
    <d v="2026-03-13T00:00:00"/>
    <d v="2026-02-04T00:00:00"/>
    <d v="2026-04-12T00:00:00"/>
  </r>
  <r>
    <n v="2026"/>
    <d v="2026-07-01T00:00:00"/>
    <n v="447980"/>
    <n v="141.84"/>
    <n v="8386430"/>
    <s v="GAT117582263"/>
    <s v="SEP"/>
    <s v="ON"/>
    <s v="EN"/>
    <s v="Dental"/>
    <n v="1000064459"/>
    <n v="1000741627"/>
    <n v="1000741627"/>
    <x v="0"/>
    <s v="Subscriber"/>
    <s v="Child"/>
    <s v="New Consumer"/>
    <d v="2007-02-21T00:00:00"/>
    <s v="ARTORIOUS"/>
    <s v="BLAKE"/>
    <n v="19.07"/>
    <n v="19.07"/>
    <n v="19.07"/>
    <n v="0"/>
    <s v="NULL"/>
    <s v="APTC_CSR"/>
    <s v="LOW"/>
    <s v="83502GA002000801"/>
    <n v="3634"/>
    <s v="Best Life Essential Basic Dental Plan"/>
    <n v="83502"/>
    <s v="BEST Life and Health Insurance Company"/>
    <n v="19"/>
    <s v="artorious0221@yahoo.com"/>
    <s v="NULL"/>
    <n v="3"/>
    <s v="Clayton"/>
    <n v="30274"/>
    <s v="NULL"/>
    <s v="NULL"/>
    <s v="NULL"/>
    <s v="NULL"/>
    <s v="NULL"/>
    <s v="NULL"/>
    <s v="NULL"/>
    <s v="NULL"/>
    <s v="Cancelled"/>
    <x v="0"/>
    <d v="2026-03-01T00:00:00"/>
    <d v="2026-03-01T00:00:00"/>
    <s v="NULL"/>
    <d v="2026-02-24T00:00:00"/>
    <d v="2026-04-12T00:00:00"/>
    <d v="2026-03-01T00:00:00"/>
    <d v="2026-03-01T00:00:00"/>
    <d v="2026-02-24T00:00:00"/>
    <d v="2026-04-12T00:00:00"/>
    <d v="2026-02-04T00:00:00"/>
    <d v="2026-04-12T00:00:00"/>
  </r>
  <r>
    <n v="2026"/>
    <d v="2026-07-01T00:00:00"/>
    <n v="447984"/>
    <n v="111.98"/>
    <n v="6046096"/>
    <n v="5117563731"/>
    <s v="OE"/>
    <s v="CN"/>
    <s v="EN"/>
    <s v="Dental"/>
    <n v="211941153"/>
    <n v="1000741729"/>
    <n v="1000741729"/>
    <x v="0"/>
    <s v="Subscriber"/>
    <s v="Self"/>
    <s v="Active Re-enrollee"/>
    <d v="1983-06-08T00:00:00"/>
    <s v="avanti"/>
    <s v="rus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42"/>
    <s v="amy_harkhani@yahoo.com"/>
    <n v="4045141210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0T00:00:00"/>
    <d v="2026-02-12T00:00:00"/>
    <d v="2026-01-01T00:00:00"/>
    <d v="2026-01-01T00:00:00"/>
    <d v="2025-12-10T00:00:00"/>
    <d v="2026-02-12T00:00:00"/>
    <d v="2025-10-04T00:00:00"/>
    <d v="2026-02-12T00:00:00"/>
  </r>
  <r>
    <n v="2026"/>
    <d v="2026-07-01T00:00:00"/>
    <n v="447995"/>
    <n v="287.54000000000002"/>
    <n v="6043973"/>
    <n v="5165939583"/>
    <s v="OE"/>
    <s v="CN"/>
    <s v="EN"/>
    <s v="Dental"/>
    <n v="211154495"/>
    <n v="1000741768"/>
    <n v="1000741768"/>
    <x v="0"/>
    <s v="Subscriber"/>
    <s v="Self"/>
    <s v="Automatic Re-enrollee"/>
    <d v="1980-03-27T00:00:00"/>
    <s v="JOSEPH"/>
    <s v="COSEY"/>
    <n v="32.159999999999997"/>
    <n v="32.159999999999997"/>
    <n v="32.159999999999997"/>
    <s v="NULL"/>
    <s v="NULL"/>
    <s v="APTC"/>
    <s v="HIGH"/>
    <s v="83502GA002000701"/>
    <n v="3633"/>
    <s v="Best Life Preferred Dental Plan"/>
    <n v="83502"/>
    <s v="BEST Life and Health Insurance Company"/>
    <n v="45"/>
    <s v="joecosey2@gmail.com"/>
    <n v="9128446283"/>
    <n v="14"/>
    <s v="CHATHAM"/>
    <n v="314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49550"/>
    <n v="153.35"/>
    <n v="5877858"/>
    <n v="5302644073"/>
    <s v="OE"/>
    <s v="CN"/>
    <s v="EN"/>
    <s v="Dental"/>
    <n v="210849023"/>
    <n v="1000744376"/>
    <n v="1000744376"/>
    <x v="0"/>
    <s v="Subscriber"/>
    <s v="Self"/>
    <s v="Automatic Re-enrollee"/>
    <d v="1963-05-04T00:00:00"/>
    <s v="Albert"/>
    <s v="Allred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2"/>
    <s v="chrisall_2000@yahoo.com"/>
    <n v="7703319426"/>
    <n v="3"/>
    <s v="FULTON"/>
    <n v="3032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51247"/>
    <n v="191.69"/>
    <n v="7724905"/>
    <n v="5133111754"/>
    <s v="SEP"/>
    <s v="ON"/>
    <s v="EN"/>
    <s v="Dental"/>
    <n v="211101578"/>
    <n v="1000747149"/>
    <n v="1000747149"/>
    <x v="0"/>
    <s v="Subscriber"/>
    <s v="Self"/>
    <s v="Active Re-enrollee"/>
    <d v="1964-10-12T00:00:00"/>
    <s v="Rhonda"/>
    <s v="Gree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rhondag89@gmail.com"/>
    <n v="4045972856"/>
    <n v="3"/>
    <s v="WALTON"/>
    <n v="3065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4T00:00:00"/>
    <d v="2026-01-01T00:00:00"/>
    <d v="2026-12-31T00:00:00"/>
    <d v="2025-10-16T00:00:00"/>
    <d v="2025-12-14T00:00:00"/>
    <d v="2025-12-14T00:00:00"/>
    <d v="2025-12-14T00:00:00"/>
  </r>
  <r>
    <n v="2026"/>
    <d v="2026-07-01T00:00:00"/>
    <n v="453055"/>
    <n v="130.35"/>
    <n v="8520800"/>
    <n v="5408929819"/>
    <s v="QEP"/>
    <s v="EDE"/>
    <s v="EN"/>
    <s v="Dental"/>
    <n v="211306271"/>
    <n v="1000749923"/>
    <n v="1000749923"/>
    <x v="0"/>
    <s v="Subscriber"/>
    <s v="Self"/>
    <s v="Active Re-enrollee"/>
    <d v="1967-08-30T00:00:00"/>
    <s v="Harold"/>
    <s v="Howard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8"/>
    <s v="waynehoward@me.com"/>
    <n v="6787564404"/>
    <n v="3"/>
    <s v="Cherokee"/>
    <n v="30107"/>
    <s v="NULL"/>
    <s v="NULL"/>
    <s v="NULL"/>
    <s v="NULL"/>
    <s v="NULL"/>
    <s v="NULL"/>
    <s v="Anthem BCBS"/>
    <s v="HealthSherpa"/>
    <s v="Cancelled"/>
    <x v="0"/>
    <d v="2026-01-01T00:00:00"/>
    <d v="2026-01-01T00:00:00"/>
    <d v="2025-10-17T00:00:00"/>
    <d v="2025-10-17T00:00:00"/>
    <d v="2026-01-12T00:00:00"/>
    <d v="2026-01-01T00:00:00"/>
    <d v="2026-01-01T00:00:00"/>
    <d v="2025-10-17T00:00:00"/>
    <d v="2026-01-12T00:00:00"/>
    <d v="2026-02-16T00:00:00"/>
    <d v="2026-02-16T00:00:00"/>
  </r>
  <r>
    <n v="2026"/>
    <d v="2026-07-01T00:00:00"/>
    <n v="456976"/>
    <n v="145.01"/>
    <n v="7536336"/>
    <n v="5161061152"/>
    <s v="SEP"/>
    <s v="ON"/>
    <s v="EN"/>
    <s v="Dental"/>
    <n v="211438504"/>
    <n v="1000756616"/>
    <n v="1000756616"/>
    <x v="0"/>
    <s v="Subscriber"/>
    <s v="Self"/>
    <s v="Active Re-enrollee"/>
    <d v="1978-04-11T00:00:00"/>
    <s v="Charity"/>
    <s v="Trotter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7"/>
    <s v="charity.trotter@gmail.com"/>
    <n v="8632804278"/>
    <n v="3"/>
    <s v="DEKALB"/>
    <n v="3008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0-17T00:00:00"/>
    <d v="2025-12-12T00:00:00"/>
    <d v="2025-12-05T00:00:00"/>
    <d v="2025-12-27T00:00:00"/>
  </r>
  <r>
    <n v="2026"/>
    <d v="2026-07-01T00:00:00"/>
    <n v="457826"/>
    <n v="364.22"/>
    <n v="5726382"/>
    <n v="5130416812"/>
    <s v="OE"/>
    <s v="CN"/>
    <s v="EN"/>
    <s v="Dental"/>
    <n v="211551683"/>
    <n v="1000757931"/>
    <n v="1000757931"/>
    <x v="0"/>
    <s v="Subscriber"/>
    <s v="Self"/>
    <s v="Automatic Re-enrollee"/>
    <d v="1962-01-12T00:00:00"/>
    <s v="Daresha"/>
    <s v="Kyi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63"/>
    <s v="daresha@gmail.com"/>
    <n v="3234018289"/>
    <n v="3"/>
    <s v="FULTON"/>
    <n v="30331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1-01T00:00:00"/>
    <d v="2026-01-01T00:00:00"/>
    <d v="2026-01-31T00:00:00"/>
    <d v="2025-10-17T00:00:00"/>
    <d v="2026-01-01T00:00:00"/>
    <d v="2025-10-04T00:00:00"/>
    <d v="2025-10-17T00:00:00"/>
  </r>
  <r>
    <n v="2026"/>
    <d v="2026-07-01T00:00:00"/>
    <n v="457968"/>
    <n v="103.19"/>
    <n v="9419607"/>
    <n v="5857057499"/>
    <s v="QEP"/>
    <s v="ON"/>
    <s v="ER"/>
    <s v="Dental"/>
    <n v="1000299636"/>
    <n v="1000758223"/>
    <e v="#N/A"/>
    <x v="1"/>
    <s v="Subscriber"/>
    <s v="Self"/>
    <s v="Active Re-enrollee"/>
    <d v="1990-06-27T00:00:00"/>
    <s v="Elizabeth"/>
    <s v="Duffee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36"/>
    <s v="noel.duffee@gmail.com"/>
    <n v="6785447289"/>
    <n v="3"/>
    <s v="Pike"/>
    <n v="30295"/>
    <s v="NULL"/>
    <s v="NULL"/>
    <s v="NULL"/>
    <s v="NULL"/>
    <s v="NULL"/>
    <s v="NULL"/>
    <s v="HealthSherpa"/>
    <s v="HealthSherpa"/>
    <s v="Pend"/>
    <x v="5"/>
    <d v="2026-07-01T00:00:00"/>
    <d v="2026-12-31T00:00:00"/>
    <s v="NULL"/>
    <d v="2026-06-30T00:00:00"/>
    <d v="2026-06-30T00:00:00"/>
    <d v="2026-07-01T00:00:00"/>
    <d v="2026-12-31T00:00:00"/>
    <d v="2026-06-30T00:00:00"/>
    <d v="2026-06-30T00:00:00"/>
    <d v="2026-06-30T00:00:00"/>
    <d v="2026-06-30T00:00:00"/>
  </r>
  <r>
    <n v="2026"/>
    <d v="2026-07-01T00:00:00"/>
    <n v="458068"/>
    <n v="157.44999999999999"/>
    <n v="7413134"/>
    <n v="5156198695"/>
    <s v="SEP"/>
    <s v="ON"/>
    <s v="EN"/>
    <s v="Dental"/>
    <n v="210663270"/>
    <n v="1000758441"/>
    <n v="1000758441"/>
    <x v="0"/>
    <s v="Subscriber"/>
    <s v="Self"/>
    <s v="Automatic Re-enrollee"/>
    <d v="1969-04-04T00:00:00"/>
    <s v="Nancy"/>
    <s v="Chin"/>
    <n v="30.9"/>
    <n v="30.9"/>
    <n v="30.9"/>
    <s v="NULL"/>
    <s v="NULL"/>
    <s v="APTC_CSR"/>
    <s v="HIGH"/>
    <s v="83502GA002000701"/>
    <n v="3633"/>
    <s v="Best Life Preferred Dental Plan"/>
    <n v="83502"/>
    <s v="BEST Life and Health Insurance Company"/>
    <n v="56"/>
    <s v="steve.nancy1112@gmail.com"/>
    <n v="4783204067"/>
    <n v="12"/>
    <s v="CRAWFORD"/>
    <n v="3100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30T00:00:00"/>
    <d v="2026-01-01T00:00:00"/>
    <d v="2026-12-31T00:00:00"/>
    <d v="2025-10-16T00:00:00"/>
    <d v="2025-11-30T00:00:00"/>
    <d v="2025-11-30T00:00:00"/>
    <d v="2025-11-30T00:00:00"/>
  </r>
  <r>
    <n v="2026"/>
    <d v="2026-07-01T00:00:00"/>
    <n v="458951"/>
    <n v="153.35"/>
    <n v="5712606"/>
    <n v="5128593023"/>
    <s v="OE"/>
    <s v="CN"/>
    <s v="EN"/>
    <s v="Dental"/>
    <n v="210840401"/>
    <n v="1000759671"/>
    <n v="1000759671"/>
    <x v="0"/>
    <s v="Subscriber"/>
    <s v="Self"/>
    <s v="Automatic Re-enrollee"/>
    <d v="1994-08-01T00:00:00"/>
    <s v="Fekade"/>
    <s v="Sebaga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1"/>
    <s v="fekadeshewarega@gmail.com"/>
    <n v="6124333698"/>
    <n v="3"/>
    <s v="Gwinnett"/>
    <n v="30078"/>
    <s v="NULL"/>
    <s v="NULL"/>
    <s v="NULL"/>
    <s v="NULL"/>
    <s v="NULL"/>
    <s v="NULL"/>
    <s v="NULL"/>
    <s v="NULL"/>
    <s v="Terminated"/>
    <x v="2"/>
    <d v="2026-01-01T00:00:00"/>
    <d v="2026-03-31T00:00:00"/>
    <d v="2025-10-16T00:00:00"/>
    <d v="2025-10-16T00:00:00"/>
    <d v="2026-03-25T00:00:00"/>
    <d v="2026-01-01T00:00:00"/>
    <d v="2026-03-31T00:00:00"/>
    <d v="2025-10-16T00:00:00"/>
    <d v="2026-03-25T00:00:00"/>
    <d v="2025-10-04T00:00:00"/>
    <d v="2025-10-16T00:00:00"/>
  </r>
  <r>
    <n v="2026"/>
    <d v="2026-07-01T00:00:00"/>
    <n v="459979"/>
    <n v="242.01"/>
    <n v="7737709"/>
    <n v="5127664427"/>
    <s v="SEP"/>
    <s v="ON"/>
    <s v="PN"/>
    <s v="Dental"/>
    <n v="211072557"/>
    <n v="1000761572"/>
    <n v="1000761572"/>
    <x v="0"/>
    <s v="Subscriber"/>
    <s v="Self"/>
    <s v="Active Re-enrollee"/>
    <d v="1978-07-21T00:00:00"/>
    <s v="Rebecca"/>
    <s v="Joiner"/>
    <n v="31.32"/>
    <n v="98.81"/>
    <n v="62.64"/>
    <n v="36.17"/>
    <s v="NULL"/>
    <s v="APTC_CSR"/>
    <s v="HIGH"/>
    <s v="83502GA002000701"/>
    <n v="3633"/>
    <s v="Best Life Preferred Dental Plan"/>
    <n v="83502"/>
    <s v="BEST Life and Health Insurance Company"/>
    <n v="47"/>
    <s v="rebeccajoiner@icloud.com"/>
    <n v="2292373325"/>
    <n v="15"/>
    <s v="BERRIEN"/>
    <n v="3163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5-12-14T00:00:00"/>
    <d v="2026-01-15T00:00:00"/>
  </r>
  <r>
    <n v="2026"/>
    <d v="2026-07-01T00:00:00"/>
    <n v="459979"/>
    <n v="242.01"/>
    <n v="7737709"/>
    <n v="5127664427"/>
    <s v="SEP"/>
    <s v="ON"/>
    <s v="PN"/>
    <s v="Dental"/>
    <n v="211072557"/>
    <n v="1000761573"/>
    <n v="1000761573"/>
    <x v="0"/>
    <s v="Enrollee"/>
    <s v="Spouse"/>
    <s v="Active Re-enrollee"/>
    <d v="1969-09-16T00:00:00"/>
    <s v="Derek"/>
    <s v="Joiner"/>
    <n v="31.32"/>
    <n v="98.81"/>
    <n v="62.64"/>
    <n v="36.17"/>
    <s v="NULL"/>
    <s v="APTC_CSR"/>
    <s v="HIGH"/>
    <s v="83502GA002000701"/>
    <n v="3633"/>
    <s v="Best Life Preferred Dental Plan"/>
    <n v="83502"/>
    <s v="BEST Life and Health Insurance Company"/>
    <n v="56"/>
    <s v="rebeccajoiner@icloud.com"/>
    <n v="2292373325"/>
    <n v="15"/>
    <s v="BERRIEN"/>
    <n v="3163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5-12-14T00:00:00"/>
    <d v="2026-01-15T00:00:00"/>
  </r>
  <r>
    <n v="2026"/>
    <d v="2026-07-01T00:00:00"/>
    <n v="461994"/>
    <n v="38.340000000000003"/>
    <n v="8231432"/>
    <n v="5606513320"/>
    <s v="SEP"/>
    <s v="RR"/>
    <s v="EN"/>
    <s v="Dental"/>
    <n v="211999433"/>
    <n v="1000764862"/>
    <n v="1000764862"/>
    <x v="0"/>
    <s v="Subscriber"/>
    <s v="Self"/>
    <s v="Active Re-enrollee"/>
    <d v="1982-03-08T00:00:00"/>
    <s v="Evan"/>
    <s v="McGown"/>
    <n v="22.44"/>
    <n v="22.44"/>
    <n v="22.44"/>
    <s v="NULL"/>
    <s v="NULL"/>
    <s v="QHP"/>
    <s v="LOW"/>
    <s v="83502GA002000601"/>
    <n v="3632"/>
    <s v="Best Life Essential Value Dental Plan"/>
    <n v="83502"/>
    <s v="BEST Life and Health Insurance Company"/>
    <n v="43"/>
    <s v="evan.mcgown@gmail.com"/>
    <n v="7066142612"/>
    <n v="2"/>
    <s v="Clarke"/>
    <n v="30606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6-01-17T00:00:00"/>
    <d v="2026-01-01T00:00:00"/>
    <d v="2026-12-31T00:00:00"/>
    <d v="2025-12-14T00:00:00"/>
    <d v="2026-01-13T00:00:00"/>
    <d v="2026-01-17T00:00:00"/>
    <d v="2026-02-06T00:00:00"/>
  </r>
  <r>
    <n v="2026"/>
    <d v="2026-07-01T00:00:00"/>
    <n v="462683"/>
    <n v="197.83"/>
    <n v="9233119"/>
    <n v="5128824156"/>
    <s v="SEP"/>
    <s v="ON"/>
    <s v="EN"/>
    <s v="Dental"/>
    <n v="211906718"/>
    <n v="1000765631"/>
    <n v="1000765631"/>
    <x v="0"/>
    <s v="Subscriber"/>
    <s v="Self"/>
    <s v="Active Re-enrollee"/>
    <d v="1964-05-15T00:00:00"/>
    <s v="Lena"/>
    <s v="Reznik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1"/>
    <s v="lenareznik@hotmail.com"/>
    <n v="6785498255"/>
    <n v="3"/>
    <s v="Forsyth"/>
    <n v="30041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08T00:00:00"/>
    <d v="2026-05-27T00:00:00"/>
    <d v="2026-01-01T00:00:00"/>
    <d v="2026-12-31T00:00:00"/>
    <d v="2025-12-08T00:00:00"/>
    <d v="2026-05-27T00:00:00"/>
    <d v="2026-05-27T00:00:00"/>
    <d v="2026-05-27T00:00:00"/>
  </r>
  <r>
    <n v="2026"/>
    <d v="2026-07-01T00:00:00"/>
    <n v="462702"/>
    <n v="100.78"/>
    <n v="5797690"/>
    <n v="5169245625"/>
    <s v="OE"/>
    <s v="CN"/>
    <s v="EN"/>
    <s v="Dental"/>
    <n v="211494891"/>
    <n v="1000766034"/>
    <n v="1000766034"/>
    <x v="0"/>
    <s v="Subscriber"/>
    <s v="Spouse"/>
    <s v="Automatic Re-enrollee"/>
    <d v="1986-12-05T00:00:00"/>
    <s v="Benjamin"/>
    <s v="Hopkins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39"/>
    <s v="bhopk001@gmail.com"/>
    <n v="3015182997"/>
    <n v="10"/>
    <s v="HALL"/>
    <n v="3054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462702"/>
    <n v="100.78"/>
    <n v="5797690"/>
    <n v="5169245625"/>
    <s v="OE"/>
    <s v="CN"/>
    <s v="EN"/>
    <s v="Dental"/>
    <n v="211494891"/>
    <n v="1000766035"/>
    <n v="1000766035"/>
    <x v="0"/>
    <s v="Enrollee"/>
    <s v="Self"/>
    <s v="Automatic Re-enrollee"/>
    <d v="1993-04-12T00:00:00"/>
    <s v="Chelsea"/>
    <s v="Hopkins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32"/>
    <s v="bhopk001@gmail.com"/>
    <n v="3015182997"/>
    <n v="10"/>
    <s v="HALL"/>
    <n v="3054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463472"/>
    <n v="107.35"/>
    <n v="5744187"/>
    <n v="5127000930"/>
    <s v="OE"/>
    <s v="CN"/>
    <s v="EN"/>
    <s v="Dental"/>
    <n v="211404587"/>
    <n v="1000767099"/>
    <n v="1000767099"/>
    <x v="0"/>
    <s v="Subscriber"/>
    <s v="Self"/>
    <s v="Automatic Re-enrollee"/>
    <d v="1979-06-04T00:00:00"/>
    <s v="Maria"/>
    <s v="Gourova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6"/>
    <s v="tmi77@hotmail.com"/>
    <n v="4046433147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467041"/>
    <n v="138.02000000000001"/>
    <n v="7699013"/>
    <n v="5140234781"/>
    <s v="SEP"/>
    <s v="ON"/>
    <s v="EN"/>
    <s v="Dental"/>
    <n v="212047684"/>
    <n v="1000773302"/>
    <n v="1000773302"/>
    <x v="0"/>
    <s v="Subscriber"/>
    <s v="Self"/>
    <s v="Active Re-enrollee"/>
    <d v="1963-10-10T00:00:00"/>
    <s v="Kelly"/>
    <s v="Nugent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62"/>
    <s v="kelly.nugent10@gmail.com"/>
    <n v="6787996510"/>
    <n v="3"/>
    <s v="CHEROKEE"/>
    <n v="3011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12T00:00:00"/>
    <d v="2026-02-12T00:00:00"/>
  </r>
  <r>
    <n v="2026"/>
    <d v="2026-07-01T00:00:00"/>
    <n v="469084"/>
    <n v="69.19"/>
    <n v="8213616"/>
    <n v="5313372879"/>
    <s v="SEP"/>
    <s v="ON"/>
    <s v="ER"/>
    <s v="Dental"/>
    <n v="210933172"/>
    <n v="1000776687"/>
    <n v="1000776687"/>
    <x v="0"/>
    <s v="Subscriber"/>
    <s v="Self"/>
    <s v="Automatic Re-enrollee"/>
    <d v="1982-11-09T00:00:00"/>
    <s v="Dalexius"/>
    <s v="Walker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43"/>
    <s v="dalexiusw@gmail.com"/>
    <n v="2313430526"/>
    <n v="3"/>
    <s v="DEKALB"/>
    <n v="30345"/>
    <s v="NULL"/>
    <s v="NULL"/>
    <s v="NULL"/>
    <s v="NULL"/>
    <s v="NULL"/>
    <s v="NULL"/>
    <s v="Oscar Health"/>
    <s v="Stride Health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6-01-15T00:00:00"/>
    <d v="2026-01-15T00:00:00"/>
  </r>
  <r>
    <n v="2026"/>
    <d v="2026-07-01T00:00:00"/>
    <n v="469361"/>
    <n v="162.65"/>
    <n v="9172650"/>
    <n v="5168536963"/>
    <s v="SEP"/>
    <s v="RR"/>
    <s v="EN"/>
    <s v="Dental"/>
    <n v="211036982"/>
    <n v="1000777146"/>
    <n v="1000777146"/>
    <x v="0"/>
    <s v="Subscriber"/>
    <s v="Child"/>
    <s v="Automatic Re-enrollee"/>
    <d v="1987-10-23T00:00:00"/>
    <s v="Jennifer"/>
    <s v="Par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8"/>
    <s v="darrellmademe2@gmail.com"/>
    <n v="6784299099"/>
    <n v="3"/>
    <s v="COWETA"/>
    <n v="30265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18T00:00:00"/>
    <d v="2026-01-01T00:00:00"/>
    <d v="2026-05-31T00:00:00"/>
    <d v="2025-10-16T00:00:00"/>
    <d v="2026-05-18T00:00:00"/>
    <d v="2026-05-18T00:00:00"/>
    <d v="2026-05-18T00:00:00"/>
  </r>
  <r>
    <n v="2026"/>
    <d v="2026-07-01T00:00:00"/>
    <n v="471885"/>
    <n v="406.62"/>
    <n v="9035569"/>
    <n v="5171079013"/>
    <s v="SEP"/>
    <s v="ON"/>
    <s v="EN"/>
    <s v="Dental"/>
    <n v="211780725"/>
    <n v="1000781265"/>
    <n v="1000781265"/>
    <x v="0"/>
    <s v="Subscriber"/>
    <s v="Self"/>
    <s v="Active Re-enrollee"/>
    <d v="1977-02-21T00:00:00"/>
    <s v="Tabatha"/>
    <s v="Spinale"/>
    <n v="25.77"/>
    <n v="49.89"/>
    <n v="49.89"/>
    <s v="NULL"/>
    <s v="NULL"/>
    <s v="QHP"/>
    <s v="LOW"/>
    <s v="83502GA002000601"/>
    <n v="3632"/>
    <s v="Best Life Essential Value Dental Plan"/>
    <n v="83502"/>
    <s v="BEST Life and Health Insurance Company"/>
    <n v="48"/>
    <s v="tspinale2055@gmail.com"/>
    <n v="8322179959"/>
    <n v="3"/>
    <s v="FULTON"/>
    <n v="30097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1-25T00:00:00"/>
    <d v="2026-05-14T00:00:00"/>
    <d v="2026-01-01T00:00:00"/>
    <d v="2026-12-31T00:00:00"/>
    <d v="2025-11-25T00:00:00"/>
    <d v="2026-05-14T00:00:00"/>
    <d v="2026-04-28T00:00:00"/>
    <d v="2026-05-14T00:00:00"/>
  </r>
  <r>
    <n v="2026"/>
    <d v="2026-07-01T00:00:00"/>
    <n v="471885"/>
    <n v="406.62"/>
    <n v="9035569"/>
    <n v="5171079013"/>
    <s v="SEP"/>
    <s v="ON"/>
    <s v="EN"/>
    <s v="Dental"/>
    <n v="211780725"/>
    <n v="1000781266"/>
    <n v="1000781266"/>
    <x v="0"/>
    <s v="Enrollee"/>
    <s v="Child"/>
    <s v="Active Re-enrollee"/>
    <d v="2005-03-23T00:00:00"/>
    <s v="Maddox"/>
    <s v="Davidson"/>
    <n v="24.12"/>
    <n v="49.89"/>
    <n v="49.89"/>
    <s v="NULL"/>
    <s v="NULL"/>
    <s v="QHP"/>
    <s v="LOW"/>
    <s v="83502GA002000601"/>
    <n v="3632"/>
    <s v="Best Life Essential Value Dental Plan"/>
    <n v="83502"/>
    <s v="BEST Life and Health Insurance Company"/>
    <n v="20"/>
    <s v="tspinale2055@gmail.com"/>
    <n v="8322179959"/>
    <n v="3"/>
    <s v="FULTON"/>
    <n v="30097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1-25T00:00:00"/>
    <d v="2026-05-14T00:00:00"/>
    <d v="2026-01-01T00:00:00"/>
    <d v="2026-12-31T00:00:00"/>
    <d v="2025-11-25T00:00:00"/>
    <d v="2026-05-14T00:00:00"/>
    <d v="2026-04-28T00:00:00"/>
    <d v="2026-05-14T00:00:00"/>
  </r>
  <r>
    <n v="2026"/>
    <d v="2026-07-01T00:00:00"/>
    <n v="472430"/>
    <n v="111.98"/>
    <n v="6198644"/>
    <n v="5168519743"/>
    <s v="OE"/>
    <s v="CN"/>
    <s v="EN"/>
    <s v="Dental"/>
    <n v="212121903"/>
    <n v="1000782203"/>
    <n v="1000782203"/>
    <x v="0"/>
    <s v="Subscriber"/>
    <s v="Self"/>
    <s v="Active Re-enrollee"/>
    <d v="1966-02-06T00:00:00"/>
    <s v="Michael"/>
    <s v="Warner"/>
    <n v="36.67"/>
    <n v="73.34"/>
    <n v="73.34"/>
    <n v="0"/>
    <s v="NULL"/>
    <s v="APTC_CSR"/>
    <s v="HIGH"/>
    <s v="83502GA002000701"/>
    <n v="3633"/>
    <s v="Best Life Preferred Dental Plan"/>
    <n v="83502"/>
    <s v="BEST Life and Health Insurance Company"/>
    <n v="59"/>
    <s v="mjwarner6693@gmail.com"/>
    <n v="7703153472"/>
    <n v="3"/>
    <s v="Gwinnett"/>
    <n v="30097"/>
    <s v="NULL"/>
    <s v="NULL"/>
    <s v="NULL"/>
    <s v="NULL"/>
    <s v="NULL"/>
    <s v="NULL"/>
    <s v="NULL"/>
    <s v="NULL"/>
    <s v="Terminated"/>
    <x v="2"/>
    <d v="2026-02-01T00:00:00"/>
    <d v="2026-02-28T00:00:00"/>
    <d v="2026-01-08T00:00:00"/>
    <d v="2025-12-29T00:00:00"/>
    <d v="2026-04-12T00:00:00"/>
    <d v="2026-02-01T00:00:00"/>
    <d v="2026-02-28T00:00:00"/>
    <d v="2025-12-29T00:00:00"/>
    <d v="2026-04-12T00:00:00"/>
    <d v="2025-10-04T00:00:00"/>
    <d v="2025-12-29T00:00:00"/>
  </r>
  <r>
    <n v="2026"/>
    <d v="2026-07-01T00:00:00"/>
    <n v="472430"/>
    <n v="111.98"/>
    <n v="6198644"/>
    <n v="5168519743"/>
    <s v="OE"/>
    <s v="CN"/>
    <s v="EN"/>
    <s v="Dental"/>
    <n v="212121903"/>
    <n v="1000782207"/>
    <n v="1000782207"/>
    <x v="0"/>
    <s v="Enrollee"/>
    <s v="Spouse"/>
    <s v="Active Re-enrollee"/>
    <d v="1966-01-09T00:00:00"/>
    <s v="Robin"/>
    <s v="Warner"/>
    <n v="36.67"/>
    <n v="73.34"/>
    <n v="73.34"/>
    <n v="0"/>
    <s v="NULL"/>
    <s v="APTC_CSR"/>
    <s v="HIGH"/>
    <s v="83502GA002000701"/>
    <n v="3633"/>
    <s v="Best Life Preferred Dental Plan"/>
    <n v="83502"/>
    <s v="BEST Life and Health Insurance Company"/>
    <n v="60"/>
    <s v="mjwarner6693@gmail.com"/>
    <n v="7703153472"/>
    <n v="3"/>
    <s v="Gwinnett"/>
    <n v="30097"/>
    <s v="NULL"/>
    <s v="NULL"/>
    <s v="NULL"/>
    <s v="NULL"/>
    <s v="NULL"/>
    <s v="NULL"/>
    <s v="NULL"/>
    <s v="NULL"/>
    <s v="Terminated"/>
    <x v="2"/>
    <d v="2026-02-01T00:00:00"/>
    <d v="2026-02-28T00:00:00"/>
    <d v="2026-01-08T00:00:00"/>
    <d v="2025-12-29T00:00:00"/>
    <d v="2026-04-12T00:00:00"/>
    <d v="2026-02-01T00:00:00"/>
    <d v="2026-02-28T00:00:00"/>
    <d v="2025-12-29T00:00:00"/>
    <d v="2026-04-12T00:00:00"/>
    <d v="2025-10-04T00:00:00"/>
    <d v="2025-12-29T00:00:00"/>
  </r>
  <r>
    <n v="2026"/>
    <d v="2026-07-01T00:00:00"/>
    <n v="474073"/>
    <n v="153.35"/>
    <n v="5780839"/>
    <n v="5948481664"/>
    <s v="OE"/>
    <s v="CN"/>
    <s v="EN"/>
    <s v="Dental"/>
    <n v="211409198"/>
    <n v="1000784919"/>
    <n v="1000784919"/>
    <x v="0"/>
    <s v="Subscriber"/>
    <s v="Self"/>
    <s v="Active Re-enrollee"/>
    <d v="1998-07-11T00:00:00"/>
    <s v="Aubrey"/>
    <s v="Spence"/>
    <n v="20.72"/>
    <n v="20.72"/>
    <n v="20.72"/>
    <s v="NULL"/>
    <s v="NULL"/>
    <s v="APTC_CSR"/>
    <s v="LOW"/>
    <s v="83502GA002000601"/>
    <n v="3632"/>
    <s v="Best Life Essential Value Dental Plan"/>
    <n v="83502"/>
    <s v="BEST Life and Health Insurance Company"/>
    <n v="27"/>
    <s v="michaelspence530@yahoo.com"/>
    <n v="4235965914"/>
    <n v="7"/>
    <s v="WALKER"/>
    <n v="30707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5-10-04T00:00:00"/>
    <d v="2026-02-12T00:00:00"/>
  </r>
  <r>
    <n v="2026"/>
    <d v="2026-07-01T00:00:00"/>
    <n v="474853"/>
    <n v="115.02"/>
    <n v="8723302"/>
    <n v="5141128138"/>
    <s v="SEP"/>
    <s v="RR"/>
    <s v="EN"/>
    <s v="Dental"/>
    <n v="210922613"/>
    <n v="1000786238"/>
    <n v="1000786238"/>
    <x v="0"/>
    <s v="Subscriber"/>
    <s v="Self"/>
    <s v="Active Re-enrollee"/>
    <d v="1976-11-24T00:00:00"/>
    <s v="Marian"/>
    <s v="Collentin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9"/>
    <s v="striximperatrix@yahoo.com"/>
    <n v="4047884729"/>
    <n v="3"/>
    <s v="Cobb"/>
    <n v="30080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6-03-12T00:00:00"/>
    <d v="2026-03-12T00:00:00"/>
  </r>
  <r>
    <n v="2026"/>
    <d v="2026-07-01T00:00:00"/>
    <n v="477572"/>
    <n v="374.47"/>
    <n v="5754386"/>
    <n v="5172528686"/>
    <s v="OE"/>
    <s v="CN"/>
    <s v="EN"/>
    <s v="Dental"/>
    <n v="212187289"/>
    <n v="1000790428"/>
    <n v="1000790428"/>
    <x v="0"/>
    <s v="Subscriber"/>
    <s v="Self"/>
    <s v="Automatic Re-enrollee"/>
    <d v="1972-04-03T00:00:00"/>
    <s v="Jennifer"/>
    <s v="Brierley"/>
    <n v="33.78"/>
    <n v="67.56"/>
    <n v="67.56"/>
    <s v="NULL"/>
    <s v="NULL"/>
    <s v="APTC"/>
    <s v="HIGH"/>
    <s v="83502GA002000701"/>
    <n v="3633"/>
    <s v="Best Life Preferred Dental Plan"/>
    <n v="83502"/>
    <s v="BEST Life and Health Insurance Company"/>
    <n v="53"/>
    <s v="jenbauer72@hotmail.com"/>
    <n v="7068443634"/>
    <n v="13"/>
    <s v="FLOYD"/>
    <n v="30165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1T00:00:00"/>
    <d v="2026-02-23T00:00:00"/>
    <d v="2026-02-01T00:00:00"/>
    <d v="2026-12-31T00:00:00"/>
    <d v="2026-01-11T00:00:00"/>
    <d v="2026-02-23T00:00:00"/>
    <d v="2025-10-04T00:00:00"/>
    <d v="2026-01-11T00:00:00"/>
  </r>
  <r>
    <n v="2026"/>
    <d v="2026-07-01T00:00:00"/>
    <n v="477572"/>
    <n v="374.47"/>
    <n v="5754386"/>
    <n v="5172528686"/>
    <s v="OE"/>
    <s v="CN"/>
    <s v="EN"/>
    <s v="Dental"/>
    <n v="212187289"/>
    <n v="1000790439"/>
    <n v="1000790439"/>
    <x v="0"/>
    <s v="Enrollee"/>
    <s v="Spouse"/>
    <s v="Automatic Re-enrollee"/>
    <d v="1969-02-21T00:00:00"/>
    <s v="Robert"/>
    <s v="Brierley"/>
    <n v="33.78"/>
    <n v="67.56"/>
    <n v="67.56"/>
    <s v="NULL"/>
    <s v="NULL"/>
    <s v="APTC"/>
    <s v="HIGH"/>
    <s v="83502GA002000701"/>
    <n v="3633"/>
    <s v="Best Life Preferred Dental Plan"/>
    <n v="83502"/>
    <s v="BEST Life and Health Insurance Company"/>
    <n v="56"/>
    <s v="jenbauer72@hotmail.com"/>
    <n v="7068443634"/>
    <n v="13"/>
    <s v="FLOYD"/>
    <n v="30165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1T00:00:00"/>
    <d v="2026-02-23T00:00:00"/>
    <d v="2026-02-01T00:00:00"/>
    <d v="2026-12-31T00:00:00"/>
    <d v="2026-01-11T00:00:00"/>
    <d v="2026-02-23T00:00:00"/>
    <d v="2025-10-04T00:00:00"/>
    <d v="2026-01-11T00:00:00"/>
  </r>
  <r>
    <n v="2026"/>
    <d v="2026-07-01T00:00:00"/>
    <n v="477773"/>
    <n v="223.59"/>
    <n v="6021297"/>
    <n v="5173880199"/>
    <s v="OE"/>
    <s v="CN"/>
    <s v="EN"/>
    <s v="Dental"/>
    <n v="211014277"/>
    <n v="1000791077"/>
    <n v="1000791077"/>
    <x v="0"/>
    <s v="Subscriber"/>
    <s v="Self"/>
    <s v="Automatic Re-enrollee"/>
    <d v="1974-02-15T00:00:00"/>
    <s v="Stacia"/>
    <s v="Kingsto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1"/>
    <s v="staciakingston@gmail.com"/>
    <n v="4049661048"/>
    <n v="3"/>
    <s v="DEKALB"/>
    <n v="3008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81940"/>
    <n v="142.05000000000001"/>
    <n v="6134656"/>
    <n v="5118509987"/>
    <s v="OE"/>
    <s v="CN"/>
    <s v="EN"/>
    <s v="Dental"/>
    <n v="210756548"/>
    <n v="1000797836"/>
    <n v="1000797836"/>
    <x v="0"/>
    <s v="Enrollee"/>
    <s v="Spouse"/>
    <s v="Automatic Re-enrollee"/>
    <d v="1980-08-25T00:00:00"/>
    <s v="Jennifer"/>
    <s v="tuya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45"/>
    <s v="coastalautobroke@bellsouth.net"/>
    <n v="9122227818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81940"/>
    <n v="142.05000000000001"/>
    <n v="6134656"/>
    <n v="5118509987"/>
    <s v="OE"/>
    <s v="CN"/>
    <s v="EN"/>
    <s v="Dental"/>
    <n v="210756548"/>
    <n v="1000797835"/>
    <n v="1000797835"/>
    <x v="0"/>
    <s v="Subscriber"/>
    <s v="Self"/>
    <s v="Automatic Re-enrollee"/>
    <d v="1972-03-10T00:00:00"/>
    <s v="Jose"/>
    <s v="Tuya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53"/>
    <s v="coastalautobroke@bellsouth.net"/>
    <n v="9122227818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483726"/>
    <n v="330.95"/>
    <n v="6305576"/>
    <n v="5122252170"/>
    <s v="OE"/>
    <s v="CN"/>
    <s v="EN"/>
    <s v="Dental"/>
    <n v="210596174"/>
    <n v="1000800874"/>
    <n v="1000800874"/>
    <x v="0"/>
    <s v="Subscriber"/>
    <s v="Self"/>
    <s v="Automatic Re-enrollee"/>
    <d v="1962-10-23T00:00:00"/>
    <s v="ROGER"/>
    <s v="POWELL"/>
    <n v="17.399999999999999"/>
    <n v="34.799999999999997"/>
    <n v="34.799999999999997"/>
    <s v="NULL"/>
    <s v="NULL"/>
    <s v="APTC"/>
    <s v="LOW"/>
    <s v="83502GA002000801"/>
    <n v="3634"/>
    <s v="Best Life Essential Basic Dental Plan"/>
    <n v="83502"/>
    <s v="BEST Life and Health Insurance Company"/>
    <n v="63"/>
    <s v="rogerbp145@gmail.com"/>
    <n v="7064916154"/>
    <n v="10"/>
    <s v="STEPHENS"/>
    <n v="3053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4T00:00:00"/>
  </r>
  <r>
    <n v="2026"/>
    <d v="2026-07-01T00:00:00"/>
    <n v="483726"/>
    <n v="330.95"/>
    <n v="6305576"/>
    <n v="5122252170"/>
    <s v="OE"/>
    <s v="CN"/>
    <s v="EN"/>
    <s v="Dental"/>
    <n v="210596174"/>
    <n v="1000800875"/>
    <n v="1000800875"/>
    <x v="0"/>
    <s v="Enrollee"/>
    <s v="Spouse"/>
    <s v="Automatic Re-enrollee"/>
    <d v="1965-08-29T00:00:00"/>
    <s v="Karen"/>
    <s v="Powell"/>
    <n v="17.399999999999999"/>
    <n v="34.799999999999997"/>
    <n v="34.799999999999997"/>
    <s v="NULL"/>
    <s v="NULL"/>
    <s v="APTC"/>
    <s v="LOW"/>
    <s v="83502GA002000801"/>
    <n v="3634"/>
    <s v="Best Life Essential Basic Dental Plan"/>
    <n v="83502"/>
    <s v="BEST Life and Health Insurance Company"/>
    <n v="60"/>
    <s v="rogerbp145@gmail.com"/>
    <n v="7064916154"/>
    <n v="10"/>
    <s v="STEPHENS"/>
    <n v="3053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4T00:00:00"/>
  </r>
  <r>
    <n v="2026"/>
    <d v="2026-07-01T00:00:00"/>
    <n v="486063"/>
    <n v="138.46"/>
    <n v="6794064"/>
    <n v="5164817199"/>
    <s v="SEP"/>
    <s v="ON"/>
    <s v="EN"/>
    <s v="Dental"/>
    <n v="211697825"/>
    <n v="1000804802"/>
    <e v="#N/A"/>
    <x v="1"/>
    <s v="Enrollee"/>
    <s v="Child"/>
    <s v="Active Re-enrollee"/>
    <d v="2004-01-21T00:00:00"/>
    <s v="Jackson"/>
    <s v="Kemp"/>
    <n v="19.07"/>
    <n v="58.51"/>
    <n v="58.51"/>
    <s v="NULL"/>
    <s v="NULL"/>
    <s v="APTC_CSR"/>
    <s v="LOW"/>
    <s v="83502GA002000801"/>
    <n v="3634"/>
    <s v="Best Life Essential Basic Dental Plan"/>
    <n v="83502"/>
    <s v="BEST Life and Health Insurance Company"/>
    <n v="21"/>
    <s v="roswellprovisions@bellsouth.net"/>
    <n v="4044331918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5T00:00:00"/>
    <d v="2025-11-17T00:00:00"/>
    <d v="2026-01-01T00:00:00"/>
    <d v="2026-01-01T00:00:00"/>
    <d v="2025-11-15T00:00:00"/>
    <d v="2025-11-17T00:00:00"/>
    <d v="2025-11-02T00:00:00"/>
    <d v="2025-12-14T00:00:00"/>
  </r>
  <r>
    <n v="2026"/>
    <d v="2026-07-01T00:00:00"/>
    <n v="486063"/>
    <n v="138.46"/>
    <n v="6794064"/>
    <n v="5164817199"/>
    <s v="SEP"/>
    <s v="ON"/>
    <s v="EN"/>
    <s v="Dental"/>
    <n v="211697825"/>
    <n v="1000804803"/>
    <e v="#N/A"/>
    <x v="1"/>
    <s v="Enrollee"/>
    <s v="Child"/>
    <s v="Active Re-enrollee"/>
    <d v="2004-01-21T00:00:00"/>
    <s v="William"/>
    <s v="Kemp"/>
    <n v="19.07"/>
    <n v="58.51"/>
    <n v="58.51"/>
    <s v="NULL"/>
    <s v="NULL"/>
    <s v="APTC_CSR"/>
    <s v="LOW"/>
    <s v="83502GA002000801"/>
    <n v="3634"/>
    <s v="Best Life Essential Basic Dental Plan"/>
    <n v="83502"/>
    <s v="BEST Life and Health Insurance Company"/>
    <n v="21"/>
    <s v="roswellprovisions@bellsouth.net"/>
    <n v="4044331918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5T00:00:00"/>
    <d v="2025-11-17T00:00:00"/>
    <d v="2026-01-01T00:00:00"/>
    <d v="2026-01-01T00:00:00"/>
    <d v="2025-11-15T00:00:00"/>
    <d v="2025-11-17T00:00:00"/>
    <d v="2025-11-02T00:00:00"/>
    <d v="2025-12-14T00:00:00"/>
  </r>
  <r>
    <n v="2026"/>
    <d v="2026-07-01T00:00:00"/>
    <n v="486063"/>
    <n v="138.46"/>
    <n v="6794064"/>
    <n v="5164817199"/>
    <s v="SEP"/>
    <s v="ON"/>
    <s v="EN"/>
    <s v="Dental"/>
    <n v="211697825"/>
    <n v="1000804800"/>
    <e v="#N/A"/>
    <x v="1"/>
    <s v="Subscriber"/>
    <s v="Self"/>
    <s v="Active Re-enrollee"/>
    <d v="1972-03-12T00:00:00"/>
    <s v="Lorry"/>
    <s v="Kemp"/>
    <n v="20.37"/>
    <n v="58.51"/>
    <n v="58.51"/>
    <s v="NULL"/>
    <s v="NULL"/>
    <s v="APTC_CSR"/>
    <s v="LOW"/>
    <s v="83502GA002000801"/>
    <n v="3634"/>
    <s v="Best Life Essential Basic Dental Plan"/>
    <n v="83502"/>
    <s v="BEST Life and Health Insurance Company"/>
    <n v="53"/>
    <s v="roswellprovisions@bellsouth.net"/>
    <n v="4044331918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5T00:00:00"/>
    <d v="2025-11-17T00:00:00"/>
    <d v="2026-01-01T00:00:00"/>
    <d v="2026-01-01T00:00:00"/>
    <d v="2025-11-15T00:00:00"/>
    <d v="2025-11-17T00:00:00"/>
    <d v="2025-11-02T00:00:00"/>
    <d v="2025-12-14T00:00:00"/>
  </r>
  <r>
    <n v="2026"/>
    <d v="2026-07-01T00:00:00"/>
    <n v="486746"/>
    <n v="109.56"/>
    <n v="6073864"/>
    <n v="5152435697"/>
    <s v="OE"/>
    <s v="CN"/>
    <s v="EN"/>
    <s v="Dental"/>
    <n v="212244425"/>
    <n v="1000805929"/>
    <n v="1000805929"/>
    <x v="0"/>
    <s v="Subscriber"/>
    <s v="Self"/>
    <s v="Automatic Re-enrollee"/>
    <d v="1983-10-06T00:00:00"/>
    <s v="Paul"/>
    <s v="Shirle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paulrosvoll@gmail.com"/>
    <n v="6784716693"/>
    <n v="3"/>
    <s v="Cobb"/>
    <n v="30080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486871"/>
    <n v="100.75"/>
    <n v="8295428"/>
    <n v="5461895920"/>
    <s v="SEP"/>
    <s v="ON"/>
    <s v="EN"/>
    <s v="Dental"/>
    <n v="210958598"/>
    <n v="1000806142"/>
    <n v="1000806142"/>
    <x v="0"/>
    <s v="Subscriber"/>
    <s v="Self"/>
    <s v="Active Re-enrollee"/>
    <d v="1969-04-05T00:00:00"/>
    <s v="Kimberly"/>
    <s v="Davis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56"/>
    <s v="kdd6992@gmail.com"/>
    <n v="8658043893"/>
    <n v="1"/>
    <s v="Dougherty"/>
    <n v="31701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6-03-26T00:00:00"/>
    <d v="2026-01-01T00:00:00"/>
    <d v="2026-12-31T00:00:00"/>
    <d v="2025-10-16T00:00:00"/>
    <d v="2026-03-26T00:00:00"/>
    <d v="2026-01-26T00:00:00"/>
    <d v="2026-03-26T00:00:00"/>
  </r>
  <r>
    <n v="2026"/>
    <d v="2026-07-01T00:00:00"/>
    <n v="487885"/>
    <n v="123.17"/>
    <n v="8593630"/>
    <n v="5121062672"/>
    <s v="SEP"/>
    <s v="RR"/>
    <s v="EN"/>
    <s v="Dental"/>
    <n v="210661878"/>
    <n v="1000807784"/>
    <n v="1000807784"/>
    <x v="0"/>
    <s v="Subscriber"/>
    <s v="Self"/>
    <s v="Automatic Re-enrollee"/>
    <d v="1985-06-24T00:00:00"/>
    <s v="Connette"/>
    <s v="Judg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0"/>
    <s v="mzconnette@yahoo.com"/>
    <n v="4047135231"/>
    <n v="3"/>
    <s v="Gwinnett"/>
    <n v="300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24T00:00:00"/>
    <d v="2026-01-01T00:00:00"/>
    <d v="2026-12-31T00:00:00"/>
    <d v="2025-10-16T00:00:00"/>
    <d v="2025-10-16T00:00:00"/>
    <d v="2026-02-24T00:00:00"/>
    <d v="2026-02-24T00:00:00"/>
  </r>
  <r>
    <n v="2026"/>
    <d v="2026-07-01T00:00:00"/>
    <n v="496368"/>
    <n v="101.51"/>
    <n v="7753957"/>
    <n v="5314027306"/>
    <s v="SEP"/>
    <s v="ON"/>
    <s v="EN"/>
    <s v="Dental"/>
    <n v="210978434"/>
    <n v="1000821890"/>
    <n v="1000821890"/>
    <x v="0"/>
    <s v="Subscriber"/>
    <s v="Self"/>
    <s v="Active Re-enrollee"/>
    <d v="1968-07-28T00:00:00"/>
    <s v="Cedric"/>
    <s v="Scarver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7"/>
    <s v="cedricscarver@ymail.com"/>
    <n v="6786876568"/>
    <n v="3"/>
    <s v="Cobb"/>
    <n v="3006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2-15T00:00:00"/>
    <d v="2026-02-19T00:00:00"/>
  </r>
  <r>
    <n v="2026"/>
    <d v="2026-07-01T00:00:00"/>
    <n v="496368"/>
    <n v="101.51"/>
    <n v="7753957"/>
    <n v="5314027306"/>
    <s v="SEP"/>
    <s v="ON"/>
    <s v="EN"/>
    <s v="Dental"/>
    <n v="210978434"/>
    <n v="1006646464"/>
    <e v="#N/A"/>
    <x v="1"/>
    <s v="Enrollee"/>
    <s v="Spouse"/>
    <s v="New Consumer"/>
    <d v="1981-08-31T00:00:00"/>
    <s v="Taurus"/>
    <s v="Vaughn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4"/>
    <s v="cedricscarver@ymail.com"/>
    <n v="6786876568"/>
    <n v="3"/>
    <s v="Cobb"/>
    <n v="3006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2-15T00:00:00"/>
    <d v="2026-03-13T00:00:00"/>
    <d v="2025-12-15T00:00:00"/>
    <d v="2026-02-19T00:00:00"/>
  </r>
  <r>
    <n v="2026"/>
    <d v="2026-07-01T00:00:00"/>
    <n v="500232"/>
    <n v="233.08"/>
    <n v="6055257"/>
    <n v="5146395141"/>
    <s v="OE"/>
    <s v="CN"/>
    <s v="EN"/>
    <s v="Dental"/>
    <n v="210898968"/>
    <n v="1000828118"/>
    <n v="1000828118"/>
    <x v="0"/>
    <s v="Subscriber"/>
    <s v="Spouse"/>
    <s v="Automatic Re-enrollee"/>
    <d v="1966-03-21T00:00:00"/>
    <s v="Franjo"/>
    <s v="Livancic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59"/>
    <s v="njofra713@gmail.com"/>
    <n v="6032615188"/>
    <n v="10"/>
    <s v="HALL"/>
    <n v="305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01314"/>
    <n v="153.35"/>
    <n v="6941140"/>
    <n v="5155452440"/>
    <s v="SEP"/>
    <s v="ON"/>
    <s v="EN"/>
    <s v="Dental"/>
    <n v="211020401"/>
    <n v="1000830149"/>
    <n v="1000830149"/>
    <x v="0"/>
    <s v="Subscriber"/>
    <s v="Self"/>
    <s v="Active Re-enrollee"/>
    <d v="1966-04-20T00:00:00"/>
    <s v="Angelia"/>
    <s v="Miles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9"/>
    <s v="admiles@hotmail.com"/>
    <n v="4042343764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0T00:00:00"/>
    <d v="2026-01-01T00:00:00"/>
    <d v="2026-12-31T00:00:00"/>
    <d v="2025-10-16T00:00:00"/>
    <d v="2025-11-10T00:00:00"/>
    <d v="2025-11-10T00:00:00"/>
    <d v="2025-11-23T00:00:00"/>
  </r>
  <r>
    <n v="2026"/>
    <d v="2026-07-01T00:00:00"/>
    <n v="501505"/>
    <n v="239.23"/>
    <n v="6169338"/>
    <n v="5520675295"/>
    <s v="OE"/>
    <s v="CN"/>
    <s v="EN"/>
    <s v="Dental"/>
    <n v="211989042"/>
    <n v="1000830473"/>
    <n v="1000830473"/>
    <x v="0"/>
    <s v="Subscriber"/>
    <s v="Self"/>
    <s v="Active Re-enrollee"/>
    <d v="1966-04-24T00:00:00"/>
    <s v="Doreen"/>
    <s v="Allison"/>
    <n v="22.6"/>
    <n v="22.6"/>
    <n v="22.6"/>
    <n v="0"/>
    <s v="NULL"/>
    <s v="APTC_CSR"/>
    <s v="LOW"/>
    <s v="83502GA002000601"/>
    <n v="3632"/>
    <s v="Best Life Essential Value Dental Plan"/>
    <n v="83502"/>
    <s v="BEST Life and Health Insurance Company"/>
    <n v="59"/>
    <s v="doreenallison47@gmail.com"/>
    <n v="7707571949"/>
    <n v="14"/>
    <s v="Chatham"/>
    <n v="31410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2-19T00:00:00"/>
    <d v="2025-12-13T00:00:00"/>
    <d v="2025-12-19T00:00:00"/>
    <d v="2026-01-01T00:00:00"/>
    <d v="2026-12-31T00:00:00"/>
    <d v="2025-12-13T00:00:00"/>
    <d v="2025-12-19T00:00:00"/>
    <d v="2025-10-04T00:00:00"/>
    <d v="2025-12-13T00:00:00"/>
  </r>
  <r>
    <n v="2026"/>
    <d v="2026-07-01T00:00:00"/>
    <n v="504124"/>
    <n v="102.75"/>
    <n v="9136802"/>
    <n v="5146661816"/>
    <s v="SEP"/>
    <s v="RR"/>
    <s v="EN"/>
    <s v="Dental"/>
    <n v="211952821"/>
    <n v="1000834837"/>
    <n v="1000834837"/>
    <x v="0"/>
    <s v="Subscriber"/>
    <s v="Self"/>
    <s v="Active Re-enrollee"/>
    <d v="1970-11-10T00:00:00"/>
    <s v="Crystal"/>
    <s v="Reeves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55"/>
    <s v="whttrshprincess33@yahoo.com"/>
    <n v="7068369188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1T00:00:00"/>
    <d v="2026-05-15T00:00:00"/>
    <d v="2026-01-01T00:00:00"/>
    <d v="2026-12-31T00:00:00"/>
    <d v="2025-12-11T00:00:00"/>
    <d v="2025-12-18T00:00:00"/>
    <d v="2026-05-15T00:00:00"/>
    <d v="2026-05-15T00:00:00"/>
  </r>
  <r>
    <n v="2026"/>
    <d v="2026-07-01T00:00:00"/>
    <n v="504691"/>
    <n v="153.35"/>
    <n v="5611033"/>
    <n v="5121973939"/>
    <s v="OE"/>
    <s v="CN"/>
    <s v="PN"/>
    <s v="Dental"/>
    <n v="212199196"/>
    <n v="1000835808"/>
    <n v="1000835808"/>
    <x v="0"/>
    <s v="Subscriber"/>
    <s v="Self"/>
    <s v="Automatic Re-enrollee"/>
    <d v="1977-03-31T00:00:00"/>
    <s v="Cecili"/>
    <s v="Simmon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8"/>
    <s v="reach.cecili@gmail.com"/>
    <n v="4046604726"/>
    <n v="3"/>
    <s v="Cobb"/>
    <n v="30068"/>
    <s v="NULL"/>
    <s v="NULL"/>
    <s v="NULL"/>
    <s v="NULL"/>
    <s v="NULL"/>
    <s v="NULL"/>
    <s v="NULL"/>
    <s v="NULL"/>
    <s v="Terminated"/>
    <x v="2"/>
    <d v="2026-02-01T00:00:00"/>
    <d v="2026-02-28T00:00:00"/>
    <d v="2026-02-22T00:00:00"/>
    <d v="2026-01-13T00:00:00"/>
    <d v="2026-04-12T00:00:00"/>
    <d v="2026-02-01T00:00:00"/>
    <d v="2026-02-28T00:00:00"/>
    <d v="2026-01-13T00:00:00"/>
    <d v="2026-04-12T00:00:00"/>
    <d v="2025-10-04T00:00:00"/>
    <d v="2026-04-11T00:00:00"/>
  </r>
  <r>
    <n v="2026"/>
    <d v="2026-07-01T00:00:00"/>
    <n v="504983"/>
    <n v="431.95"/>
    <n v="8128942"/>
    <n v="5155313709"/>
    <s v="SEP"/>
    <s v="ON"/>
    <s v="PN"/>
    <s v="Dental"/>
    <n v="212197004"/>
    <n v="1000836284"/>
    <n v="1000836284"/>
    <x v="0"/>
    <s v="Subscriber"/>
    <s v="Self"/>
    <s v="Active Re-enrollee"/>
    <d v="1986-05-02T00:00:00"/>
    <s v="Jonathan"/>
    <s v="Sulto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9"/>
    <s v="jnthnsulton@gmail.com"/>
    <n v="4043165533"/>
    <n v="3"/>
    <s v="DEKALB"/>
    <n v="30038"/>
    <s v="NULL"/>
    <s v="NULL"/>
    <s v="NULL"/>
    <s v="NULL"/>
    <s v="NULL"/>
    <s v="NULL"/>
    <s v="HealthSherpa"/>
    <s v="HealthSherpa"/>
    <s v="Terminated"/>
    <x v="2"/>
    <d v="2026-02-01T00:00:00"/>
    <d v="2026-04-30T00:00:00"/>
    <d v="2026-01-17T00:00:00"/>
    <d v="2026-01-13T00:00:00"/>
    <d v="2026-06-13T00:00:00"/>
    <d v="2026-02-01T00:00:00"/>
    <d v="2026-04-30T00:00:00"/>
    <d v="2026-01-13T00:00:00"/>
    <d v="2026-06-13T00:00:00"/>
    <d v="2026-01-11T00:00:00"/>
    <d v="2026-02-16T00:00:00"/>
  </r>
  <r>
    <n v="2026"/>
    <d v="2026-07-01T00:00:00"/>
    <n v="505873"/>
    <n v="1916.93"/>
    <n v="6106817"/>
    <n v="5112242933"/>
    <s v="OE"/>
    <s v="CN"/>
    <s v="EN"/>
    <s v="Dental"/>
    <n v="211216396"/>
    <n v="1000837759"/>
    <n v="1000837759"/>
    <x v="0"/>
    <s v="Subscriber"/>
    <s v="Self"/>
    <s v="Automatic Re-enrollee"/>
    <d v="1990-10-17T00:00:00"/>
    <s v="Raven"/>
    <s v="Chichester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5"/>
    <s v="chiraven9@gmail.com"/>
    <n v="3475962379"/>
    <n v="3"/>
    <s v="FULTON"/>
    <n v="303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10525"/>
    <n v="101.21"/>
    <n v="7589379"/>
    <n v="5173996184"/>
    <s v="SEP"/>
    <s v="ON"/>
    <s v="EN"/>
    <s v="Dental"/>
    <n v="212026049"/>
    <n v="1000845483"/>
    <n v="1000845483"/>
    <x v="0"/>
    <s v="Subscriber"/>
    <s v="Self"/>
    <s v="Active Re-enrollee"/>
    <d v="1978-12-09T00:00:00"/>
    <s v="Stephen"/>
    <s v="Stahel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7"/>
    <s v="stephenstahel@gmail.com"/>
    <n v="4043167952"/>
    <n v="3"/>
    <s v="Cobb"/>
    <n v="30062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1-29T00:00:00"/>
    <d v="2026-01-01T00:00:00"/>
    <d v="2026-01-31T00:00:00"/>
    <d v="2025-12-15T00:00:00"/>
    <d v="2026-01-29T00:00:00"/>
    <d v="2025-12-09T00:00:00"/>
    <d v="2025-12-15T00:00:00"/>
  </r>
  <r>
    <n v="2026"/>
    <d v="2026-07-01T00:00:00"/>
    <n v="510525"/>
    <n v="101.21"/>
    <n v="7589379"/>
    <n v="5173996184"/>
    <s v="SEP"/>
    <s v="ON"/>
    <s v="EN"/>
    <s v="Dental"/>
    <n v="211001416"/>
    <n v="1000845483"/>
    <n v="1000845483"/>
    <x v="0"/>
    <s v="Subscriber"/>
    <s v="Self"/>
    <s v="Active Re-enrollee"/>
    <d v="1978-12-09T00:00:00"/>
    <s v="Stephen"/>
    <s v="Stahel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7"/>
    <s v="stephenstahel@gmail.com"/>
    <n v="4043167952"/>
    <n v="3"/>
    <s v="Cobb"/>
    <n v="3006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09T00:00:00"/>
    <d v="2025-12-15T00:00:00"/>
  </r>
  <r>
    <n v="2026"/>
    <d v="2026-07-01T00:00:00"/>
    <n v="512579"/>
    <n v="230.03"/>
    <n v="7618536"/>
    <s v="NULL"/>
    <s v="OE"/>
    <s v="ON"/>
    <s v="EN"/>
    <s v="Dental"/>
    <n v="212190511"/>
    <n v="1002254390"/>
    <n v="1002254390"/>
    <x v="0"/>
    <s v="Subscriber"/>
    <s v="Self"/>
    <s v="New Consumer"/>
    <d v="1984-11-14T00:00:00"/>
    <s v="Delia"/>
    <s v="Sewell"/>
    <n v="33.78"/>
    <n v="33.78"/>
    <n v="33.78"/>
    <n v="0"/>
    <s v="NULL"/>
    <s v="APTC_CSR"/>
    <s v="HIGH"/>
    <s v="83502GA002000701"/>
    <n v="3633"/>
    <s v="Best Life Preferred Dental Plan"/>
    <n v="83502"/>
    <s v="BEST Life and Health Insurance Company"/>
    <n v="41"/>
    <s v="d33marie777@gmail.com"/>
    <n v="5035158392"/>
    <n v="13"/>
    <s v="Floyd"/>
    <n v="30161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2T00:00:00"/>
    <d v="2026-02-06T00:00:00"/>
    <d v="2026-02-01T00:00:00"/>
    <d v="2026-12-31T00:00:00"/>
    <d v="2026-01-12T00:00:00"/>
    <d v="2026-02-06T00:00:00"/>
    <d v="2025-12-10T00:00:00"/>
    <d v="2026-01-12T00:00:00"/>
  </r>
  <r>
    <n v="2026"/>
    <d v="2026-07-01T00:00:00"/>
    <n v="514104"/>
    <n v="251.54"/>
    <n v="7414163"/>
    <n v="5117325644"/>
    <s v="OE"/>
    <s v="ON"/>
    <s v="EN"/>
    <s v="Dental"/>
    <n v="211815408"/>
    <n v="1000851404"/>
    <n v="1000851404"/>
    <x v="0"/>
    <s v="Subscriber"/>
    <s v="Spouse"/>
    <s v="Active Re-enrollee"/>
    <d v="1981-10-15T00:00:00"/>
    <s v="Kimberly"/>
    <s v="Merritt"/>
    <n v="17.170000000000002"/>
    <n v="17.170000000000002"/>
    <n v="17.170000000000002"/>
    <n v="0"/>
    <s v="NULL"/>
    <s v="APTC"/>
    <s v="LOW"/>
    <s v="83502GA002000801"/>
    <n v="3634"/>
    <s v="Best Life Essential Basic Dental Plan"/>
    <n v="83502"/>
    <s v="BEST Life and Health Insurance Company"/>
    <n v="44"/>
    <s v="kimberlyfaye1981@gmail.com"/>
    <n v="2294254718"/>
    <n v="12"/>
    <s v="WILCOX"/>
    <n v="31001"/>
    <s v="NULL"/>
    <s v="NULL"/>
    <s v="NULL"/>
    <s v="NULL"/>
    <s v="NULL"/>
    <s v="NULL"/>
    <s v="NULL"/>
    <s v="NULL"/>
    <s v="Enrolled"/>
    <x v="1"/>
    <d v="2026-01-01T00:00:00"/>
    <d v="2026-12-31T00:00:00"/>
    <d v="2026-01-21T00:00:00"/>
    <d v="2025-12-01T00:00:00"/>
    <d v="2026-01-21T00:00:00"/>
    <d v="2026-01-01T00:00:00"/>
    <d v="2026-12-31T00:00:00"/>
    <d v="2025-12-01T00:00:00"/>
    <d v="2026-01-21T00:00:00"/>
    <d v="2025-12-01T00:00:00"/>
    <d v="2025-12-01T00:00:00"/>
  </r>
  <r>
    <n v="2026"/>
    <d v="2026-07-01T00:00:00"/>
    <n v="515540"/>
    <n v="127.8"/>
    <n v="5798701"/>
    <n v="5395764337"/>
    <s v="OE"/>
    <s v="CN"/>
    <s v="EN"/>
    <s v="Dental"/>
    <n v="212244707"/>
    <n v="1000853806"/>
    <n v="1000853806"/>
    <x v="0"/>
    <s v="Subscriber"/>
    <s v="Self"/>
    <s v="Automatic Re-enrollee"/>
    <d v="1994-12-16T00:00:00"/>
    <s v="Kristin"/>
    <s v="Arambul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arambulakristin@gmail.com"/>
    <n v="4044440221"/>
    <n v="3"/>
    <s v="FULTON"/>
    <n v="30009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516433"/>
    <n v="269.5"/>
    <n v="5995700"/>
    <n v="5134036590"/>
    <s v="OE"/>
    <s v="CN"/>
    <s v="EN"/>
    <s v="Dental"/>
    <n v="212139303"/>
    <n v="1000855356"/>
    <n v="1000855356"/>
    <x v="0"/>
    <s v="Subscriber"/>
    <s v="Self"/>
    <s v="Active Re-enrollee"/>
    <d v="1972-05-10T00:00:00"/>
    <s v="Sally"/>
    <s v="Walsh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53"/>
    <s v="walsh.sally95@gmail.com"/>
    <n v="4043162788"/>
    <n v="3"/>
    <s v="Gwinnett"/>
    <n v="30518"/>
    <s v="NULL"/>
    <s v="NULL"/>
    <s v="NULL"/>
    <s v="NULL"/>
    <s v="NULL"/>
    <s v="NULL"/>
    <s v="NULL"/>
    <s v="NULL"/>
    <s v="Enrolled"/>
    <x v="1"/>
    <d v="2026-02-01T00:00:00"/>
    <d v="2026-12-31T00:00:00"/>
    <d v="2026-01-11T00:00:00"/>
    <d v="2025-12-31T00:00:00"/>
    <d v="2026-01-11T00:00:00"/>
    <d v="2026-02-01T00:00:00"/>
    <d v="2026-12-31T00:00:00"/>
    <d v="2025-12-31T00:00:00"/>
    <d v="2026-01-11T00:00:00"/>
    <d v="2025-10-04T00:00:00"/>
    <d v="2025-12-31T00:00:00"/>
  </r>
  <r>
    <n v="2026"/>
    <d v="2026-07-01T00:00:00"/>
    <n v="521352"/>
    <n v="274.89"/>
    <n v="7763896"/>
    <n v="5172178395"/>
    <s v="SEP"/>
    <s v="ON"/>
    <s v="EN"/>
    <s v="Dental"/>
    <n v="211029358"/>
    <n v="1000863424"/>
    <n v="1000863424"/>
    <x v="0"/>
    <s v="Subscriber"/>
    <s v="Self"/>
    <s v="Active Re-enrollee"/>
    <d v="1977-12-16T00:00:00"/>
    <s v="Walter"/>
    <s v="Martin"/>
    <n v="38.61"/>
    <n v="38.61"/>
    <n v="38.61"/>
    <s v="NULL"/>
    <s v="NULL"/>
    <s v="APTC"/>
    <s v="HIGH"/>
    <s v="83502GA002000301"/>
    <n v="3631"/>
    <s v="Best Life Superior Dental Plan"/>
    <n v="83502"/>
    <s v="BEST Life and Health Insurance Company"/>
    <n v="48"/>
    <s v="waltpmartin@gmail.com"/>
    <n v="2025005047"/>
    <n v="5"/>
    <s v="Jefferson"/>
    <n v="30434"/>
    <s v="NULL"/>
    <s v="NULL"/>
    <s v="NULL"/>
    <s v="NULL"/>
    <s v="NULL"/>
    <s v="NULL"/>
    <s v="Anthem BCBS"/>
    <s v="HealthSherpa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521352"/>
    <n v="274.89"/>
    <n v="7763896"/>
    <n v="5172178395"/>
    <s v="SEP"/>
    <s v="ON"/>
    <s v="EN"/>
    <s v="Dental"/>
    <n v="212050801"/>
    <n v="1000863424"/>
    <n v="1000863424"/>
    <x v="0"/>
    <s v="Subscriber"/>
    <s v="Self"/>
    <s v="Active Re-enrollee"/>
    <d v="1977-12-16T00:00:00"/>
    <s v="Walter"/>
    <s v="Martin"/>
    <n v="38.61"/>
    <n v="38.61"/>
    <n v="38.61"/>
    <s v="NULL"/>
    <s v="NULL"/>
    <s v="APTC"/>
    <s v="HIGH"/>
    <s v="83502GA002000301"/>
    <n v="3631"/>
    <s v="Best Life Superior Dental Plan"/>
    <n v="83502"/>
    <s v="BEST Life and Health Insurance Company"/>
    <n v="48"/>
    <s v="waltpmartin@gmail.com"/>
    <n v="2025005047"/>
    <n v="5"/>
    <s v="Jefferson"/>
    <n v="30434"/>
    <s v="NULL"/>
    <s v="NULL"/>
    <s v="NULL"/>
    <s v="NULL"/>
    <s v="NULL"/>
    <s v="NULL"/>
    <s v="Anthem BCBS"/>
    <s v="HealthSherpa"/>
    <s v="Terminated"/>
    <x v="2"/>
    <d v="2026-01-01T00:00:00"/>
    <d v="2026-04-30T00:00:00"/>
    <d v="2026-01-04T00:00:00"/>
    <d v="2025-12-15T00:00:00"/>
    <d v="2026-06-13T00:00:00"/>
    <d v="2026-01-01T00:00:00"/>
    <d v="2026-04-30T00:00:00"/>
    <d v="2025-12-15T00:00:00"/>
    <d v="2026-06-13T00:00:00"/>
    <d v="2025-12-15T00:00:00"/>
    <d v="2025-12-15T00:00:00"/>
  </r>
  <r>
    <n v="2026"/>
    <d v="2026-07-01T00:00:00"/>
    <n v="523150"/>
    <n v="154.38"/>
    <n v="8667682"/>
    <n v="5144827692"/>
    <s v="SEP"/>
    <s v="ON"/>
    <s v="EN"/>
    <s v="Dental"/>
    <n v="212140082"/>
    <n v="1000866272"/>
    <n v="1000866272"/>
    <x v="0"/>
    <s v="Subscriber"/>
    <s v="Self"/>
    <s v="Active Re-enrollee"/>
    <d v="1983-08-03T00:00:00"/>
    <s v="laura"/>
    <s v="moor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lauramoore3096@comcast.net"/>
    <n v="4046905205"/>
    <n v="3"/>
    <s v="DEKALB"/>
    <n v="30032"/>
    <s v="NULL"/>
    <s v="NULL"/>
    <s v="NULL"/>
    <s v="NULL"/>
    <s v="NULL"/>
    <s v="NULL"/>
    <s v="NULL"/>
    <s v="NULL"/>
    <s v="Enrolled"/>
    <x v="1"/>
    <d v="2026-02-01T00:00:00"/>
    <d v="2026-12-31T00:00:00"/>
    <d v="2026-01-07T00:00:00"/>
    <d v="2025-12-31T00:00:00"/>
    <d v="2026-03-18T00:00:00"/>
    <d v="2026-02-01T00:00:00"/>
    <d v="2026-12-31T00:00:00"/>
    <d v="2025-12-31T00:00:00"/>
    <d v="2026-03-18T00:00:00"/>
    <d v="2026-03-04T00:00:00"/>
    <d v="2026-03-21T00:00:00"/>
  </r>
  <r>
    <n v="2026"/>
    <d v="2026-07-01T00:00:00"/>
    <n v="532291"/>
    <n v="162.04"/>
    <n v="9383963"/>
    <n v="5143114636"/>
    <s v="SEP"/>
    <s v="ON"/>
    <s v="EN"/>
    <s v="Dental"/>
    <n v="212117770"/>
    <n v="1000881549"/>
    <n v="1000881549"/>
    <x v="0"/>
    <s v="Subscriber"/>
    <s v="Self"/>
    <s v="Active Re-enrollee"/>
    <d v="1989-05-23T00:00:00"/>
    <s v="Akintola"/>
    <s v="Mark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6"/>
    <s v="akintolamarke@gmail.com"/>
    <n v="4045027047"/>
    <n v="3"/>
    <s v="DEKALB"/>
    <n v="30058"/>
    <s v="NULL"/>
    <s v="NULL"/>
    <s v="NULL"/>
    <s v="NULL"/>
    <s v="NULL"/>
    <s v="NULL"/>
    <s v="NULL"/>
    <s v="NULL"/>
    <s v="Terminated"/>
    <x v="2"/>
    <d v="2026-02-01T00:00:00"/>
    <d v="2026-04-30T00:00:00"/>
    <d v="2026-01-07T00:00:00"/>
    <d v="2025-12-28T00:00:00"/>
    <d v="2026-06-13T00:00:00"/>
    <d v="2026-02-01T00:00:00"/>
    <d v="2026-04-30T00:00:00"/>
    <d v="2025-12-28T00:00:00"/>
    <d v="2026-06-13T00:00:00"/>
    <d v="2026-06-23T00:00:00"/>
    <d v="2026-06-23T00:00:00"/>
  </r>
  <r>
    <n v="2026"/>
    <d v="2026-07-01T00:00:00"/>
    <n v="533410"/>
    <n v="118.2"/>
    <n v="8233411"/>
    <n v="5216732521"/>
    <s v="SEP"/>
    <s v="ON"/>
    <s v="EN"/>
    <s v="Dental"/>
    <n v="212267170"/>
    <n v="1000883515"/>
    <n v="1000883515"/>
    <x v="0"/>
    <s v="Subscriber"/>
    <s v="Self"/>
    <s v="Active Re-enrollee"/>
    <d v="1980-07-26T00:00:00"/>
    <s v="Chay"/>
    <s v="Wells"/>
    <n v="17.57"/>
    <n v="17.57"/>
    <n v="17.57"/>
    <n v="0"/>
    <s v="NULL"/>
    <s v="APTC_CSR"/>
    <s v="LOW"/>
    <s v="83502GA002000801"/>
    <n v="3634"/>
    <s v="Best Life Essential Basic Dental Plan"/>
    <n v="83502"/>
    <s v="BEST Life and Health Insurance Company"/>
    <n v="45"/>
    <s v="chaywells@gmail.com"/>
    <n v="7067992233"/>
    <n v="5"/>
    <s v="McDuffie"/>
    <n v="30824"/>
    <s v="NULL"/>
    <s v="NULL"/>
    <s v="NULL"/>
    <s v="NULL"/>
    <s v="NULL"/>
    <s v="NULL"/>
    <s v="HealthSherpa"/>
    <s v="HealthSherpa"/>
    <s v="Terminated"/>
    <x v="2"/>
    <d v="2026-02-01T00:00:00"/>
    <d v="2026-02-28T00:00:00"/>
    <d v="2026-02-01T00:00:00"/>
    <d v="2026-01-27T00:00:00"/>
    <d v="2026-03-19T00:00:00"/>
    <d v="2026-02-01T00:00:00"/>
    <d v="2026-02-28T00:00:00"/>
    <d v="2026-01-27T00:00:00"/>
    <d v="2026-03-19T00:00:00"/>
    <d v="2026-01-17T00:00:00"/>
    <d v="2026-03-19T00:00:00"/>
  </r>
  <r>
    <n v="2026"/>
    <d v="2026-07-01T00:00:00"/>
    <n v="535881"/>
    <n v="345.27"/>
    <n v="6309996"/>
    <n v="5158072824"/>
    <s v="OE"/>
    <s v="CN"/>
    <s v="EN"/>
    <s v="Dental"/>
    <n v="210737044"/>
    <n v="1000887648"/>
    <n v="1000887648"/>
    <x v="0"/>
    <s v="Enrollee"/>
    <s v="Spouse"/>
    <s v="Automatic Re-enrollee"/>
    <d v="1969-11-08T00:00:00"/>
    <s v="Elizabeth"/>
    <s v="Getachew"/>
    <n v="36.67"/>
    <n v="150.01"/>
    <n v="150.01"/>
    <s v="NULL"/>
    <s v="NULL"/>
    <s v="APTC"/>
    <s v="HIGH"/>
    <s v="83502GA002000701"/>
    <n v="3633"/>
    <s v="Best Life Preferred Dental Plan"/>
    <n v="83502"/>
    <s v="BEST Life and Health Insurance Company"/>
    <n v="56"/>
    <s v="getty31@hotmail.com"/>
    <n v="4049938992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535881"/>
    <n v="345.27"/>
    <n v="6309996"/>
    <n v="5158072824"/>
    <s v="OE"/>
    <s v="CN"/>
    <s v="EN"/>
    <s v="Dental"/>
    <n v="210737044"/>
    <n v="1000887650"/>
    <n v="1000887650"/>
    <x v="0"/>
    <s v="Enrollee"/>
    <s v="Child"/>
    <s v="Automatic Re-enrollee"/>
    <d v="2005-12-17T00:00:00"/>
    <s v="Gideon"/>
    <s v="Zemedhun"/>
    <n v="34.33"/>
    <n v="150.01"/>
    <n v="150.01"/>
    <s v="NULL"/>
    <s v="NULL"/>
    <s v="APTC"/>
    <s v="HIGH"/>
    <s v="83502GA002000701"/>
    <n v="3633"/>
    <s v="Best Life Preferred Dental Plan"/>
    <n v="83502"/>
    <s v="BEST Life and Health Insurance Company"/>
    <n v="20"/>
    <s v="getty31@hotmail.com"/>
    <n v="4049938992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535881"/>
    <n v="345.27"/>
    <n v="6309996"/>
    <n v="5158072824"/>
    <s v="OE"/>
    <s v="CN"/>
    <s v="EN"/>
    <s v="Dental"/>
    <n v="210737044"/>
    <n v="1000887635"/>
    <n v="1000887635"/>
    <x v="0"/>
    <s v="Subscriber"/>
    <s v="Self"/>
    <s v="Automatic Re-enrollee"/>
    <d v="1967-06-19T00:00:00"/>
    <s v="Getahun"/>
    <s v="Zemedhun"/>
    <n v="36.67"/>
    <n v="150.01"/>
    <n v="150.01"/>
    <s v="NULL"/>
    <s v="NULL"/>
    <s v="APTC"/>
    <s v="HIGH"/>
    <s v="83502GA002000701"/>
    <n v="3633"/>
    <s v="Best Life Preferred Dental Plan"/>
    <n v="83502"/>
    <s v="BEST Life and Health Insurance Company"/>
    <n v="58"/>
    <s v="getty31@hotmail.com"/>
    <n v="4049938992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535881"/>
    <n v="345.27"/>
    <n v="6309996"/>
    <n v="5158072824"/>
    <s v="OE"/>
    <s v="CN"/>
    <s v="EN"/>
    <s v="Dental"/>
    <n v="210737044"/>
    <n v="1000887652"/>
    <n v="1000887652"/>
    <x v="0"/>
    <s v="Enrollee"/>
    <s v="Child"/>
    <s v="Automatic Re-enrollee"/>
    <d v="2008-02-18T00:00:00"/>
    <s v="Ruth"/>
    <s v="Zemedhun"/>
    <n v="42.34"/>
    <n v="150.01"/>
    <n v="150.01"/>
    <s v="NULL"/>
    <s v="NULL"/>
    <s v="APTC"/>
    <s v="HIGH"/>
    <s v="83502GA002000701"/>
    <n v="3633"/>
    <s v="Best Life Preferred Dental Plan"/>
    <n v="83502"/>
    <s v="BEST Life and Health Insurance Company"/>
    <n v="17"/>
    <s v="getty31@hotmail.com"/>
    <n v="4049938992"/>
    <n v="3"/>
    <s v="FULTON"/>
    <n v="3032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536412"/>
    <n v="103.51"/>
    <n v="8052153"/>
    <s v="NULL"/>
    <s v="SEP"/>
    <s v="ON"/>
    <s v="EN"/>
    <s v="Dental"/>
    <n v="212201444"/>
    <n v="1002652551"/>
    <n v="1002652551"/>
    <x v="0"/>
    <s v="Subscriber"/>
    <s v="Self"/>
    <s v="Active Re-enrollee"/>
    <d v="1965-10-29T00:00:00"/>
    <s v="Sharon"/>
    <s v="Smith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60"/>
    <s v="sharons500@yahoo.com"/>
    <n v="6785020288"/>
    <n v="3"/>
    <s v="Gwinnett"/>
    <n v="30039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3T00:00:00"/>
    <d v="2026-01-17T00:00:00"/>
    <d v="2026-02-01T00:00:00"/>
    <d v="2026-12-31T00:00:00"/>
    <d v="2026-01-13T00:00:00"/>
    <d v="2026-01-17T00:00:00"/>
    <d v="2026-01-05T00:00:00"/>
    <d v="2026-01-13T00:00:00"/>
  </r>
  <r>
    <n v="2026"/>
    <d v="2026-07-01T00:00:00"/>
    <n v="536937"/>
    <n v="127.8"/>
    <n v="6803996"/>
    <n v="5139163288"/>
    <s v="SEP"/>
    <s v="ON"/>
    <s v="EN"/>
    <s v="Dental"/>
    <n v="210811935"/>
    <n v="1000889430"/>
    <n v="1000889430"/>
    <x v="0"/>
    <s v="Subscriber"/>
    <s v="Self"/>
    <s v="Active Re-enrollee"/>
    <d v="1972-12-02T00:00:00"/>
    <s v="Jack"/>
    <s v="andelma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3"/>
    <s v="jackandelman@gmail.com"/>
    <n v="6784723619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1-03T00:00:00"/>
    <d v="2025-12-11T00:00:00"/>
  </r>
  <r>
    <n v="2026"/>
    <d v="2026-07-01T00:00:00"/>
    <n v="540589"/>
    <n v="343.39"/>
    <n v="5882295"/>
    <n v="5408426220"/>
    <s v="OE"/>
    <s v="CN"/>
    <s v="PN"/>
    <s v="Dental"/>
    <n v="210842579"/>
    <n v="1000895691"/>
    <n v="1000895691"/>
    <x v="0"/>
    <s v="Subscriber"/>
    <s v="Self"/>
    <s v="Active Re-enrollee"/>
    <d v="1971-01-21T00:00:00"/>
    <s v="Kedrick"/>
    <s v="Kenerly"/>
    <n v="38.979999999999997"/>
    <n v="150.94"/>
    <n v="150.94"/>
    <s v="NULL"/>
    <s v="NULL"/>
    <s v="APTC"/>
    <s v="HIGH"/>
    <s v="83502GA002000301"/>
    <n v="3631"/>
    <s v="Best Life Superior Dental Plan"/>
    <n v="83502"/>
    <s v="BEST Life and Health Insurance Company"/>
    <n v="54"/>
    <s v="kenerly@gmail.com"/>
    <n v="4043842622"/>
    <n v="2"/>
    <s v="JACKSON"/>
    <n v="3054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9T00:00:00"/>
    <d v="2026-01-01T00:00:00"/>
    <d v="2026-12-31T00:00:00"/>
    <d v="2025-10-16T00:00:00"/>
    <d v="2025-12-09T00:00:00"/>
    <d v="2025-10-04T00:00:00"/>
    <d v="2025-12-09T00:00:00"/>
  </r>
  <r>
    <n v="2026"/>
    <d v="2026-07-01T00:00:00"/>
    <n v="540589"/>
    <n v="343.39"/>
    <n v="5882295"/>
    <n v="5408426220"/>
    <s v="OE"/>
    <s v="CN"/>
    <s v="PN"/>
    <s v="Dental"/>
    <n v="210842579"/>
    <n v="1001962065"/>
    <e v="#N/A"/>
    <x v="1"/>
    <s v="Enrollee"/>
    <s v="Child"/>
    <s v="Active Re-enrollee"/>
    <d v="2004-07-13T00:00:00"/>
    <s v="Kaden"/>
    <s v="Kenerly"/>
    <n v="36.49"/>
    <n v="150.94"/>
    <n v="150.94"/>
    <s v="NULL"/>
    <s v="NULL"/>
    <s v="APTC"/>
    <s v="HIGH"/>
    <s v="83502GA002000301"/>
    <n v="3631"/>
    <s v="Best Life Superior Dental Plan"/>
    <n v="83502"/>
    <s v="BEST Life and Health Insurance Company"/>
    <n v="21"/>
    <s v="kenerly@gmail.com"/>
    <n v="4043842622"/>
    <n v="2"/>
    <s v="JACKSON"/>
    <n v="3054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9T00:00:00"/>
    <d v="2026-01-01T00:00:00"/>
    <d v="2026-12-31T00:00:00"/>
    <d v="2025-10-16T00:00:00"/>
    <d v="2025-12-09T00:00:00"/>
    <d v="2025-10-04T00:00:00"/>
    <d v="2025-12-09T00:00:00"/>
  </r>
  <r>
    <n v="2026"/>
    <d v="2026-07-01T00:00:00"/>
    <n v="540589"/>
    <n v="343.39"/>
    <n v="5882295"/>
    <n v="5408426220"/>
    <s v="OE"/>
    <s v="CN"/>
    <s v="PN"/>
    <s v="Dental"/>
    <n v="210842579"/>
    <n v="1001962064"/>
    <e v="#N/A"/>
    <x v="1"/>
    <s v="Enrollee"/>
    <s v="Child"/>
    <s v="Active Re-enrollee"/>
    <d v="2002-01-17T00:00:00"/>
    <s v="Kamden"/>
    <s v="Kenerly"/>
    <n v="36.49"/>
    <n v="150.94"/>
    <n v="150.94"/>
    <s v="NULL"/>
    <s v="NULL"/>
    <s v="APTC"/>
    <s v="HIGH"/>
    <s v="83502GA002000301"/>
    <n v="3631"/>
    <s v="Best Life Superior Dental Plan"/>
    <n v="83502"/>
    <s v="BEST Life and Health Insurance Company"/>
    <n v="23"/>
    <s v="kenerly@gmail.com"/>
    <n v="4043842622"/>
    <n v="2"/>
    <s v="JACKSON"/>
    <n v="3054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9T00:00:00"/>
    <d v="2026-01-01T00:00:00"/>
    <d v="2026-12-31T00:00:00"/>
    <d v="2025-10-16T00:00:00"/>
    <d v="2025-12-09T00:00:00"/>
    <d v="2025-10-04T00:00:00"/>
    <d v="2025-12-09T00:00:00"/>
  </r>
  <r>
    <n v="2026"/>
    <d v="2026-07-01T00:00:00"/>
    <n v="540854"/>
    <n v="338.04"/>
    <n v="8213422"/>
    <n v="5121111263"/>
    <s v="SEP"/>
    <s v="ON"/>
    <s v="CL"/>
    <s v="Dental"/>
    <n v="211393450"/>
    <n v="1000896076"/>
    <n v="1000896076"/>
    <x v="0"/>
    <s v="Subscriber"/>
    <s v="Self"/>
    <s v="Automatic Re-enrollee"/>
    <d v="1970-05-21T00:00:00"/>
    <s v="Arlette"/>
    <s v="Crump"/>
    <n v="44.77"/>
    <n v="86.67"/>
    <n v="86.67"/>
    <s v="NULL"/>
    <s v="NULL"/>
    <s v="APTC"/>
    <s v="HIGH"/>
    <s v="83502GA002000301"/>
    <n v="3631"/>
    <s v="Best Life Superior Dental Plan"/>
    <n v="83502"/>
    <s v="BEST Life and Health Insurance Company"/>
    <n v="55"/>
    <s v="miacrump@comcast.net"/>
    <n v="4044237238"/>
    <n v="3"/>
    <s v="Henry"/>
    <n v="30252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4-30T00:00:00"/>
    <d v="2026-01-01T00:00:00"/>
    <d v="2026-04-30T00:00:00"/>
    <d v="2025-10-17T00:00:00"/>
    <d v="2026-04-30T00:00:00"/>
    <d v="2026-01-15T00:00:00"/>
    <d v="2026-04-30T00:00:00"/>
  </r>
  <r>
    <n v="2026"/>
    <d v="2026-07-01T00:00:00"/>
    <n v="545902"/>
    <n v="121.1"/>
    <n v="6019714"/>
    <n v="5122157845"/>
    <s v="OE"/>
    <s v="CN"/>
    <s v="EN"/>
    <s v="Dental"/>
    <n v="210648669"/>
    <n v="1000904550"/>
    <n v="1000904550"/>
    <x v="0"/>
    <s v="Subscriber"/>
    <s v="Spouse"/>
    <s v="Automatic Re-enrollee"/>
    <d v="1963-08-09T00:00:00"/>
    <s v="Regina"/>
    <s v="Newto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2"/>
    <s v="newtonreg@gmail.com"/>
    <n v="6786648075"/>
    <n v="3"/>
    <s v="DOUGLAS"/>
    <n v="3013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545941"/>
    <n v="203.19"/>
    <n v="6349100"/>
    <n v="5118212141"/>
    <s v="OE"/>
    <s v="CN"/>
    <s v="EN"/>
    <s v="Dental"/>
    <n v="211462630"/>
    <n v="1000904524"/>
    <n v="1000904524"/>
    <x v="0"/>
    <s v="Subscriber"/>
    <s v="Self"/>
    <s v="Automatic Re-enrollee"/>
    <d v="1965-07-07T00:00:00"/>
    <s v="Stephanie"/>
    <s v="Neimill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0"/>
    <s v="bludolpn@bellsouth.net"/>
    <n v="6784297151"/>
    <n v="3"/>
    <s v="DOUGLAS"/>
    <n v="3013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547025"/>
    <n v="115.02"/>
    <n v="6077740"/>
    <n v="5124676199"/>
    <s v="OE"/>
    <s v="CN"/>
    <s v="EN"/>
    <s v="Dental"/>
    <n v="211232566"/>
    <n v="1000906423"/>
    <n v="1000906423"/>
    <x v="0"/>
    <s v="Subscriber"/>
    <s v="Self"/>
    <s v="Automatic Re-enrollee"/>
    <d v="1970-08-03T00:00:00"/>
    <s v="Kariema"/>
    <s v="Salahuddi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5"/>
    <s v="kariema@yahoo.com"/>
    <n v="4044743757"/>
    <n v="3"/>
    <s v="DEKALB"/>
    <n v="3003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47292"/>
    <n v="122.68"/>
    <n v="5983026"/>
    <n v="5167841598"/>
    <s v="OE"/>
    <s v="CN"/>
    <s v="EN"/>
    <s v="Dental"/>
    <n v="211680638"/>
    <n v="1000906379"/>
    <n v="1000906379"/>
    <x v="0"/>
    <s v="Subscriber"/>
    <s v="Self"/>
    <s v="Automatic Re-enrollee"/>
    <d v="1981-11-09T00:00:00"/>
    <s v="Michael"/>
    <s v="Park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4"/>
    <s v="mikejones2610@hotmail.com"/>
    <n v="6785411653"/>
    <n v="3"/>
    <s v="Clayton"/>
    <n v="30260"/>
    <s v="NULL"/>
    <s v="NULL"/>
    <s v="NULL"/>
    <s v="NULL"/>
    <s v="NULL"/>
    <s v="NULL"/>
    <s v="NULL"/>
    <s v="NULL"/>
    <s v="Terminated"/>
    <x v="2"/>
    <d v="2026-01-01T00:00:00"/>
    <d v="2026-01-31T00:00:00"/>
    <d v="2025-12-03T00:00:00"/>
    <d v="2025-11-13T00:00:00"/>
    <d v="2026-06-18T00:00:00"/>
    <d v="2026-01-01T00:00:00"/>
    <d v="2026-01-31T00:00:00"/>
    <d v="2025-11-13T00:00:00"/>
    <d v="2026-06-18T00:00:00"/>
    <d v="2025-10-04T00:00:00"/>
    <d v="2025-11-13T00:00:00"/>
  </r>
  <r>
    <n v="2026"/>
    <d v="2026-07-01T00:00:00"/>
    <n v="548623"/>
    <n v="63.9"/>
    <n v="9006800"/>
    <s v="NULL"/>
    <s v="SEP"/>
    <s v="ON"/>
    <s v="EN"/>
    <s v="Dental"/>
    <n v="211505408"/>
    <n v="1002103368"/>
    <n v="1002103368"/>
    <x v="0"/>
    <s v="Subscriber"/>
    <s v="Self"/>
    <s v="Active Re-enrollee"/>
    <d v="1991-10-13T00:00:00"/>
    <s v="Ariel"/>
    <s v="Artis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34"/>
    <s v="arielartis2010@gmail.com"/>
    <n v="4046988439"/>
    <n v="3"/>
    <s v="Gwinnett"/>
    <n v="30039"/>
    <s v="NULL"/>
    <s v="NULL"/>
    <s v="NULL"/>
    <s v="NULL"/>
    <s v="NULL"/>
    <s v="NULL"/>
    <s v="Cigna"/>
    <s v="HealthSherpa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6-04-23T00:00:00"/>
    <d v="2026-04-23T00:00:00"/>
  </r>
  <r>
    <n v="2026"/>
    <d v="2026-07-01T00:00:00"/>
    <n v="549162"/>
    <n v="277.07"/>
    <n v="5890141"/>
    <n v="5139358467"/>
    <s v="OE"/>
    <s v="CN"/>
    <s v="EN"/>
    <s v="Dental"/>
    <n v="210910135"/>
    <n v="1000909971"/>
    <n v="1000909971"/>
    <x v="0"/>
    <s v="Subscriber"/>
    <s v="Self"/>
    <s v="Automatic Re-enrollee"/>
    <d v="1965-04-12T00:00:00"/>
    <s v="Jamene"/>
    <s v="Christian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60"/>
    <s v="ctgalaw@aol.com"/>
    <n v="4046974948"/>
    <n v="3"/>
    <s v="DEKALB"/>
    <n v="3000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3T00:00:00"/>
  </r>
  <r>
    <n v="2026"/>
    <d v="2026-07-01T00:00:00"/>
    <n v="553944"/>
    <n v="107.35"/>
    <n v="6090338"/>
    <n v="5153030870"/>
    <s v="OE"/>
    <s v="CN"/>
    <s v="EN"/>
    <s v="Dental"/>
    <n v="210970189"/>
    <n v="1000917875"/>
    <n v="1000917875"/>
    <x v="0"/>
    <s v="Subscriber"/>
    <s v="Self"/>
    <s v="Automatic Re-enrollee"/>
    <d v="1969-10-28T00:00:00"/>
    <s v="Courtney"/>
    <s v="Redmond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6"/>
    <s v="sequoiatherapy@gmail.com"/>
    <n v="4042160037"/>
    <n v="3"/>
    <s v="FULTON"/>
    <n v="3031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554182"/>
    <n v="299.93"/>
    <n v="7526737"/>
    <n v="5287749380"/>
    <s v="SEP"/>
    <s v="ON"/>
    <s v="EN"/>
    <s v="Dental"/>
    <n v="210573435"/>
    <n v="1000918176"/>
    <n v="1000918176"/>
    <x v="0"/>
    <s v="Subscriber"/>
    <s v="Self"/>
    <s v="Active Re-enrollee"/>
    <d v="1961-09-10T00:00:00"/>
    <s v="Suzette"/>
    <s v="Gwin"/>
    <n v="45.88"/>
    <n v="45.88"/>
    <n v="45.88"/>
    <s v="NULL"/>
    <s v="NULL"/>
    <s v="APTC"/>
    <s v="HIGH"/>
    <s v="83502GA002000301"/>
    <n v="3631"/>
    <s v="Best Life Superior Dental Plan"/>
    <n v="83502"/>
    <s v="BEST Life and Health Insurance Company"/>
    <n v="64"/>
    <s v="maileastshore@gmail.com"/>
    <n v="2516896811"/>
    <n v="6"/>
    <s v="CAMDEN"/>
    <n v="315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5T00:00:00"/>
    <d v="2026-01-01T00:00:00"/>
    <d v="2026-12-31T00:00:00"/>
    <d v="2025-10-16T00:00:00"/>
    <d v="2025-12-05T00:00:00"/>
    <d v="2025-12-05T00:00:00"/>
    <d v="2025-12-05T00:00:00"/>
  </r>
  <r>
    <n v="2026"/>
    <d v="2026-07-01T00:00:00"/>
    <n v="554601"/>
    <n v="273.74"/>
    <n v="5997212"/>
    <n v="5469517339"/>
    <s v="OE"/>
    <s v="CN"/>
    <s v="EN"/>
    <s v="Dental"/>
    <n v="211034131"/>
    <n v="1000918992"/>
    <e v="#N/A"/>
    <x v="1"/>
    <s v="Subscriber"/>
    <s v="Self"/>
    <s v="New Consumer"/>
    <d v="1990-11-28T00:00:00"/>
    <s v="Courtney"/>
    <s v="Williams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35"/>
    <s v="cwilli857@gmail.com"/>
    <n v="6019533863"/>
    <n v="3"/>
    <s v="FULTON"/>
    <n v="303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29T00:00:00"/>
    <d v="2026-01-01T00:00:00"/>
    <d v="2026-12-31T00:00:00"/>
    <d v="2025-10-16T00:00:00"/>
    <d v="2025-10-29T00:00:00"/>
    <d v="2025-10-04T00:00:00"/>
    <d v="2025-12-14T00:00:00"/>
  </r>
  <r>
    <n v="2026"/>
    <d v="2026-07-01T00:00:00"/>
    <n v="556384"/>
    <n v="241.04"/>
    <n v="5744111"/>
    <n v="5115059607"/>
    <s v="OE"/>
    <s v="CN"/>
    <s v="EN"/>
    <s v="Dental"/>
    <n v="211227142"/>
    <n v="1000921902"/>
    <n v="1000921902"/>
    <x v="0"/>
    <s v="Subscriber"/>
    <s v="Self"/>
    <s v="Active Re-enrollee"/>
    <d v="1963-08-14T00:00:00"/>
    <s v="ROBIN"/>
    <s v="CLAVIJO"/>
    <n v="31.94"/>
    <n v="63.88"/>
    <n v="63.88"/>
    <s v="NULL"/>
    <s v="NULL"/>
    <s v="APTC_CSR"/>
    <s v="HIGH"/>
    <s v="83502GA002000701"/>
    <n v="3633"/>
    <s v="Best Life Preferred Dental Plan"/>
    <n v="83502"/>
    <s v="BEST Life and Health Insurance Company"/>
    <n v="62"/>
    <s v="capitalcoatinginc@aol.com"/>
    <n v="7706090653"/>
    <n v="2"/>
    <s v="Barrow"/>
    <n v="306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03T00:00:00"/>
  </r>
  <r>
    <n v="2026"/>
    <d v="2026-07-01T00:00:00"/>
    <n v="556384"/>
    <n v="241.04"/>
    <n v="5744111"/>
    <n v="5115059607"/>
    <s v="OE"/>
    <s v="CN"/>
    <s v="EN"/>
    <s v="Dental"/>
    <n v="211227142"/>
    <n v="1000921903"/>
    <n v="1000921903"/>
    <x v="0"/>
    <s v="Enrollee"/>
    <s v="Spouse"/>
    <s v="Active Re-enrollee"/>
    <d v="1964-04-13T00:00:00"/>
    <s v="LUIS"/>
    <s v="clavijo"/>
    <n v="31.94"/>
    <n v="63.88"/>
    <n v="63.88"/>
    <s v="NULL"/>
    <s v="NULL"/>
    <s v="APTC_CSR"/>
    <s v="HIGH"/>
    <s v="83502GA002000701"/>
    <n v="3633"/>
    <s v="Best Life Preferred Dental Plan"/>
    <n v="83502"/>
    <s v="BEST Life and Health Insurance Company"/>
    <n v="61"/>
    <s v="capitalcoatinginc@aol.com"/>
    <n v="7706090653"/>
    <n v="2"/>
    <s v="Barrow"/>
    <n v="306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03T00:00:00"/>
  </r>
  <r>
    <n v="2026"/>
    <d v="2026-07-01T00:00:00"/>
    <n v="559408"/>
    <n v="133.33000000000001"/>
    <n v="5598628"/>
    <n v="5238604323"/>
    <s v="OE"/>
    <s v="CN"/>
    <s v="EN"/>
    <s v="Dental"/>
    <n v="211226221"/>
    <n v="1000926890"/>
    <n v="1000926890"/>
    <x v="0"/>
    <s v="Subscriber"/>
    <s v="Self"/>
    <s v="Automatic Re-enrollee"/>
    <d v="1984-07-06T00:00:00"/>
    <s v="Heather"/>
    <s v="Hardman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41"/>
    <s v="joathillc@gmail.com"/>
    <n v="7706806001"/>
    <n v="2"/>
    <s v="GREENE"/>
    <n v="3064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60900"/>
    <n v="368.14"/>
    <n v="6102107"/>
    <n v="5145020870"/>
    <s v="OE"/>
    <s v="CN"/>
    <s v="EN"/>
    <s v="Dental"/>
    <n v="211211625"/>
    <n v="1000929368"/>
    <n v="1000929368"/>
    <x v="0"/>
    <s v="Subscriber"/>
    <s v="Self"/>
    <s v="Automatic Re-enrollee"/>
    <d v="1964-04-19T00:00:00"/>
    <s v="Melanie"/>
    <s v="Cabibi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1"/>
    <s v="melcabibi@gmail.com"/>
    <n v="4707767045"/>
    <n v="3"/>
    <s v="Cobb"/>
    <n v="3006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62252"/>
    <n v="288.95"/>
    <n v="9015167"/>
    <n v="5333118538"/>
    <s v="SEP"/>
    <s v="ON"/>
    <s v="PN"/>
    <s v="Dental"/>
    <n v="210986607"/>
    <n v="1000931629"/>
    <n v="1000931629"/>
    <x v="0"/>
    <s v="Subscriber"/>
    <s v="Self"/>
    <s v="Automatic Re-enrollee"/>
    <d v="1999-03-14T00:00:00"/>
    <s v="Christina"/>
    <s v="Henry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6"/>
    <s v="christinahenryr@gmail.com"/>
    <n v="6788574330"/>
    <n v="3"/>
    <s v="COWETA"/>
    <n v="30276"/>
    <s v="NULL"/>
    <s v="NULL"/>
    <s v="NULL"/>
    <s v="NULL"/>
    <s v="NULL"/>
    <s v="NULL"/>
    <s v="NULL"/>
    <s v="NULL"/>
    <s v="Terminated"/>
    <x v="2"/>
    <d v="2026-01-01T00:00:00"/>
    <d v="2026-04-30T00:00:00"/>
    <d v="2025-10-16T00:00:00"/>
    <d v="2025-10-16T00:00:00"/>
    <d v="2026-04-24T00:00:00"/>
    <d v="2026-01-01T00:00:00"/>
    <d v="2026-04-30T00:00:00"/>
    <d v="2025-10-16T00:00:00"/>
    <d v="2026-04-24T00:00:00"/>
    <d v="2026-04-24T00:00:00"/>
    <d v="2026-04-27T00:00:00"/>
  </r>
  <r>
    <n v="2026"/>
    <d v="2026-07-01T00:00:00"/>
    <n v="564592"/>
    <n v="122.93"/>
    <n v="6802078"/>
    <n v="5147265380"/>
    <s v="SEP"/>
    <s v="ON"/>
    <s v="EN"/>
    <s v="Dental"/>
    <n v="210975468"/>
    <n v="1000935514"/>
    <n v="1000935514"/>
    <x v="0"/>
    <s v="Subscriber"/>
    <s v="Self"/>
    <s v="Automatic Re-enrollee"/>
    <d v="1967-11-09T00:00:00"/>
    <s v="Richard"/>
    <s v="Smith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8"/>
    <s v="smith911578@bellsouth.net"/>
    <n v="4046607188"/>
    <n v="3"/>
    <s v="NEWTON"/>
    <n v="300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4T00:00:00"/>
    <d v="2026-01-01T00:00:00"/>
    <d v="2026-12-31T00:00:00"/>
    <d v="2025-10-16T00:00:00"/>
    <d v="2025-11-04T00:00:00"/>
    <d v="2025-11-03T00:00:00"/>
    <d v="2025-11-04T00:00:00"/>
  </r>
  <r>
    <n v="2026"/>
    <d v="2026-07-01T00:00:00"/>
    <n v="564592"/>
    <n v="122.93"/>
    <n v="6802078"/>
    <n v="5147265380"/>
    <s v="SEP"/>
    <s v="ON"/>
    <s v="EN"/>
    <s v="Dental"/>
    <n v="210975468"/>
    <n v="1000935515"/>
    <n v="1000935515"/>
    <x v="0"/>
    <s v="Enrollee"/>
    <s v="Spouse"/>
    <s v="Automatic Re-enrollee"/>
    <d v="1972-03-07T00:00:00"/>
    <s v="Betsy"/>
    <s v="Smith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3"/>
    <s v="smith911578@bellsouth.net"/>
    <n v="4046607188"/>
    <n v="3"/>
    <s v="NEWTON"/>
    <n v="300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4T00:00:00"/>
    <d v="2026-01-01T00:00:00"/>
    <d v="2026-12-31T00:00:00"/>
    <d v="2025-10-16T00:00:00"/>
    <d v="2025-11-04T00:00:00"/>
    <d v="2025-11-03T00:00:00"/>
    <d v="2025-11-04T00:00:00"/>
  </r>
  <r>
    <n v="2026"/>
    <d v="2026-07-01T00:00:00"/>
    <n v="567293"/>
    <n v="149.84"/>
    <n v="5766084"/>
    <n v="5122208670"/>
    <s v="OE"/>
    <s v="CN"/>
    <s v="EN"/>
    <s v="Dental"/>
    <n v="210776364"/>
    <n v="1000939974"/>
    <n v="1000939974"/>
    <x v="0"/>
    <s v="Subscriber"/>
    <s v="Self"/>
    <s v="Automatic Re-enrollee"/>
    <d v="1963-09-04T00:00:00"/>
    <s v="SYLVIA"/>
    <s v="JONGEM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a-1rents@comcast.net"/>
    <n v="6785911316"/>
    <n v="3"/>
    <s v="DOUGLAS"/>
    <n v="3013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0T00:00:00"/>
  </r>
  <r>
    <n v="2026"/>
    <d v="2026-07-01T00:00:00"/>
    <n v="569279"/>
    <n v="292.95999999999998"/>
    <n v="7192697"/>
    <n v="5174080347"/>
    <s v="SEP"/>
    <s v="ON"/>
    <s v="EN"/>
    <s v="Dental"/>
    <n v="212018691"/>
    <n v="1000943193"/>
    <n v="1000943193"/>
    <x v="0"/>
    <s v="Enrollee"/>
    <s v="Child"/>
    <s v="Active Re-enrollee"/>
    <d v="2020-02-01T00:00:00"/>
    <s v="Ace"/>
    <s v="Jackson"/>
    <n v="32.369999999999997"/>
    <n v="116.28"/>
    <n v="116.28"/>
    <s v="NULL"/>
    <s v="NULL"/>
    <s v="APTC"/>
    <s v="LOW"/>
    <s v="83502GA002000601"/>
    <n v="3632"/>
    <s v="Best Life Essential Value Dental Plan"/>
    <n v="83502"/>
    <s v="BEST Life and Health Insurance Company"/>
    <n v="5"/>
    <s v="angeljackson04@yahoo.com"/>
    <n v="9123810130"/>
    <n v="3"/>
    <s v="Cobb"/>
    <n v="30127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3-13T00:00:00"/>
    <d v="2026-01-01T00:00:00"/>
    <d v="2026-01-31T00:00:00"/>
    <d v="2025-12-15T00:00:00"/>
    <d v="2026-03-13T00:00:00"/>
    <d v="2025-11-26T00:00:00"/>
    <d v="2025-12-15T00:00:00"/>
  </r>
  <r>
    <n v="2026"/>
    <d v="2026-07-01T00:00:00"/>
    <n v="569279"/>
    <n v="292.95999999999998"/>
    <n v="7192697"/>
    <n v="5174080347"/>
    <s v="SEP"/>
    <s v="ON"/>
    <s v="EN"/>
    <s v="Dental"/>
    <n v="212018691"/>
    <n v="1000943192"/>
    <n v="1000943192"/>
    <x v="0"/>
    <s v="Enrollee"/>
    <s v="Spouse"/>
    <s v="Active Re-enrollee"/>
    <d v="1977-01-16T00:00:00"/>
    <s v="Rashad"/>
    <s v="Gunn"/>
    <n v="25.77"/>
    <n v="116.28"/>
    <n v="116.28"/>
    <s v="NULL"/>
    <s v="NULL"/>
    <s v="APTC"/>
    <s v="LOW"/>
    <s v="83502GA002000601"/>
    <n v="3632"/>
    <s v="Best Life Essential Value Dental Plan"/>
    <n v="83502"/>
    <s v="BEST Life and Health Insurance Company"/>
    <n v="48"/>
    <s v="angeljackson04@yahoo.com"/>
    <n v="9123810130"/>
    <n v="3"/>
    <s v="Cobb"/>
    <n v="30127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3-13T00:00:00"/>
    <d v="2026-01-01T00:00:00"/>
    <d v="2026-01-31T00:00:00"/>
    <d v="2025-12-15T00:00:00"/>
    <d v="2026-03-13T00:00:00"/>
    <d v="2025-11-26T00:00:00"/>
    <d v="2025-12-15T00:00:00"/>
  </r>
  <r>
    <n v="2026"/>
    <d v="2026-07-01T00:00:00"/>
    <n v="569279"/>
    <n v="292.95999999999998"/>
    <n v="7192697"/>
    <n v="5174080347"/>
    <s v="SEP"/>
    <s v="ON"/>
    <s v="EN"/>
    <s v="Dental"/>
    <n v="212018691"/>
    <n v="1000943191"/>
    <n v="1000943191"/>
    <x v="0"/>
    <s v="Subscriber"/>
    <s v="Self"/>
    <s v="Automatic Re-enrollee"/>
    <d v="1986-04-06T00:00:00"/>
    <s v="Angel"/>
    <s v="Jackson"/>
    <n v="25.77"/>
    <n v="116.28"/>
    <n v="116.28"/>
    <s v="NULL"/>
    <s v="NULL"/>
    <s v="APTC"/>
    <s v="LOW"/>
    <s v="83502GA002000601"/>
    <n v="3632"/>
    <s v="Best Life Essential Value Dental Plan"/>
    <n v="83502"/>
    <s v="BEST Life and Health Insurance Company"/>
    <n v="39"/>
    <s v="angeljackson04@yahoo.com"/>
    <n v="9123810130"/>
    <n v="3"/>
    <s v="Cobb"/>
    <n v="30127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3-13T00:00:00"/>
    <d v="2026-01-01T00:00:00"/>
    <d v="2026-01-31T00:00:00"/>
    <d v="2025-12-15T00:00:00"/>
    <d v="2026-03-13T00:00:00"/>
    <d v="2025-11-26T00:00:00"/>
    <d v="2025-12-15T00:00:00"/>
  </r>
  <r>
    <n v="2026"/>
    <d v="2026-07-01T00:00:00"/>
    <n v="569279"/>
    <n v="292.95999999999998"/>
    <n v="7192697"/>
    <n v="5174080347"/>
    <s v="SEP"/>
    <s v="ON"/>
    <s v="EN"/>
    <s v="Dental"/>
    <n v="212018691"/>
    <n v="1000943194"/>
    <n v="1000943194"/>
    <x v="0"/>
    <s v="Enrollee"/>
    <s v="Child"/>
    <s v="Active Re-enrollee"/>
    <d v="2023-05-20T00:00:00"/>
    <s v="Zuri"/>
    <s v="Jackson"/>
    <n v="32.369999999999997"/>
    <n v="116.28"/>
    <n v="116.28"/>
    <s v="NULL"/>
    <s v="NULL"/>
    <s v="APTC"/>
    <s v="LOW"/>
    <s v="83502GA002000601"/>
    <n v="3632"/>
    <s v="Best Life Essential Value Dental Plan"/>
    <n v="83502"/>
    <s v="BEST Life and Health Insurance Company"/>
    <n v="2"/>
    <s v="angeljackson04@yahoo.com"/>
    <n v="9123810130"/>
    <n v="3"/>
    <s v="Cobb"/>
    <n v="30127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3-13T00:00:00"/>
    <d v="2026-01-01T00:00:00"/>
    <d v="2026-01-31T00:00:00"/>
    <d v="2025-12-15T00:00:00"/>
    <d v="2026-03-13T00:00:00"/>
    <d v="2025-11-26T00:00:00"/>
    <d v="2025-12-15T00:00:00"/>
  </r>
  <r>
    <n v="2026"/>
    <d v="2026-07-01T00:00:00"/>
    <n v="571077"/>
    <n v="225.46"/>
    <n v="5652028"/>
    <n v="5151774809"/>
    <s v="OE"/>
    <s v="CN"/>
    <s v="EN"/>
    <s v="Dental"/>
    <n v="210735572"/>
    <n v="1000946062"/>
    <n v="1000946062"/>
    <x v="0"/>
    <s v="Subscriber"/>
    <s v="Spouse"/>
    <s v="Automatic Re-enrollee"/>
    <d v="1961-07-16T00:00:00"/>
    <s v="Lori"/>
    <s v="Weiss"/>
    <n v="45.88"/>
    <n v="45.88"/>
    <n v="45.88"/>
    <s v="NULL"/>
    <s v="NULL"/>
    <s v="APTC_CSR"/>
    <s v="HIGH"/>
    <s v="83502GA002000301"/>
    <n v="3631"/>
    <s v="Best Life Superior Dental Plan"/>
    <n v="83502"/>
    <s v="BEST Life and Health Insurance Company"/>
    <n v="64"/>
    <s v="teddie9999@gmail.com"/>
    <n v="7707222946"/>
    <n v="10"/>
    <s v="UNION"/>
    <n v="305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2T00:00:00"/>
  </r>
  <r>
    <n v="2026"/>
    <d v="2026-07-01T00:00:00"/>
    <n v="572053"/>
    <n v="114.42"/>
    <n v="8046369"/>
    <n v="5339169287"/>
    <s v="SEP"/>
    <s v="ON"/>
    <s v="EN"/>
    <s v="Dental"/>
    <n v="211382446"/>
    <n v="1000947762"/>
    <n v="1000947762"/>
    <x v="0"/>
    <s v="Subscriber"/>
    <s v="Self"/>
    <s v="Active Re-enrollee"/>
    <d v="1984-10-12T00:00:00"/>
    <s v="Heather"/>
    <s v="Watnes-Underhill"/>
    <n v="20.47"/>
    <n v="20.47"/>
    <n v="20.47"/>
    <s v="NULL"/>
    <s v="NULL"/>
    <s v="APTC_CSR"/>
    <s v="LOW"/>
    <s v="83502GA002000801"/>
    <n v="3634"/>
    <s v="Best Life Essential Basic Dental Plan"/>
    <n v="83502"/>
    <s v="BEST Life and Health Insurance Company"/>
    <n v="41"/>
    <s v="heather9mm@gmail.com"/>
    <n v="4047190100"/>
    <n v="4"/>
    <s v="CARROLL"/>
    <n v="30180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30T00:00:00"/>
    <d v="2026-01-01T00:00:00"/>
    <d v="2026-01-01T00:00:00"/>
    <d v="2025-10-17T00:00:00"/>
    <d v="2025-12-30T00:00:00"/>
    <d v="2026-01-03T00:00:00"/>
    <d v="2026-01-15T00:00:00"/>
  </r>
  <r>
    <n v="2026"/>
    <d v="2026-07-01T00:00:00"/>
    <n v="572086"/>
    <n v="113.48"/>
    <n v="5735712"/>
    <n v="5113472846"/>
    <s v="OE"/>
    <s v="CN"/>
    <s v="EN"/>
    <s v="Dental"/>
    <n v="211517527"/>
    <n v="1000947797"/>
    <n v="1000947797"/>
    <x v="0"/>
    <s v="Subscriber"/>
    <s v="Spouse"/>
    <s v="Automatic Re-enrollee"/>
    <d v="1979-06-14T00:00:00"/>
    <s v="Maikel"/>
    <s v="Baez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46"/>
    <s v="mbcubala@gmail.com"/>
    <n v="2293767552"/>
    <n v="15"/>
    <s v="COLQUITT"/>
    <n v="3176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10T00:00:00"/>
  </r>
  <r>
    <n v="2026"/>
    <d v="2026-07-01T00:00:00"/>
    <n v="572086"/>
    <n v="113.48"/>
    <n v="5735712"/>
    <n v="5113472846"/>
    <s v="OE"/>
    <s v="CN"/>
    <s v="EN"/>
    <s v="Dental"/>
    <n v="211517527"/>
    <n v="1000947798"/>
    <n v="1000947798"/>
    <x v="0"/>
    <s v="Enrollee"/>
    <s v="Self"/>
    <s v="Automatic Re-enrollee"/>
    <d v="1975-07-16T00:00:00"/>
    <s v="Loida"/>
    <s v="Baez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50"/>
    <s v="mbcubala@gmail.com"/>
    <n v="2293767552"/>
    <n v="15"/>
    <s v="COLQUITT"/>
    <n v="3176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10T00:00:00"/>
  </r>
  <r>
    <n v="2026"/>
    <d v="2026-07-01T00:00:00"/>
    <n v="573071"/>
    <n v="124.98"/>
    <n v="5641099"/>
    <n v="5165626761"/>
    <s v="OE"/>
    <s v="CN"/>
    <s v="EN"/>
    <s v="Dental"/>
    <n v="210932445"/>
    <n v="1000949420"/>
    <n v="1000949420"/>
    <x v="0"/>
    <s v="Subscriber"/>
    <s v="Self"/>
    <s v="Automatic Re-enrollee"/>
    <d v="1965-01-02T00:00:00"/>
    <s v="Nancy"/>
    <s v="Webb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0"/>
    <s v="nancyswebb@yahoo.com"/>
    <n v="7708262800"/>
    <n v="3"/>
    <s v="Cobb"/>
    <n v="3006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74086"/>
    <n v="59.81"/>
    <n v="8222326"/>
    <n v="5365823338"/>
    <s v="SEP"/>
    <s v="ON"/>
    <s v="PN"/>
    <s v="Dental"/>
    <n v="211368578"/>
    <n v="1000951079"/>
    <n v="1000951079"/>
    <x v="0"/>
    <s v="Subscriber"/>
    <s v="Self"/>
    <s v="Automatic Re-enrollee"/>
    <d v="1989-09-02T00:00:00"/>
    <s v="Jonathan"/>
    <s v="Hare"/>
    <n v="22.44"/>
    <n v="22.44"/>
    <n v="22.44"/>
    <s v="NULL"/>
    <s v="NULL"/>
    <s v="QHP"/>
    <s v="LOW"/>
    <s v="83502GA002000601"/>
    <n v="3632"/>
    <s v="Best Life Essential Value Dental Plan"/>
    <n v="83502"/>
    <s v="BEST Life and Health Insurance Company"/>
    <n v="36"/>
    <s v="johnunderscorehare@gmail.com"/>
    <n v="4043607999"/>
    <n v="2"/>
    <s v="Barrow"/>
    <n v="3068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1-16T00:00:00"/>
    <d v="2026-01-01T00:00:00"/>
    <d v="2026-12-31T00:00:00"/>
    <d v="2025-10-17T00:00:00"/>
    <d v="2026-01-08T00:00:00"/>
    <d v="2026-01-16T00:00:00"/>
    <d v="2026-01-16T00:00:00"/>
  </r>
  <r>
    <n v="2026"/>
    <d v="2026-07-01T00:00:00"/>
    <n v="576336"/>
    <n v="127.8"/>
    <n v="5862377"/>
    <n v="5111085325"/>
    <s v="OE"/>
    <s v="CN"/>
    <s v="EN"/>
    <s v="Dental"/>
    <n v="211061762"/>
    <n v="1000954894"/>
    <n v="1000954894"/>
    <x v="0"/>
    <s v="Subscriber"/>
    <s v="Self"/>
    <s v="Automatic Re-enrollee"/>
    <d v="1988-11-01T00:00:00"/>
    <s v="Maurice"/>
    <s v="Carter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7"/>
    <s v="chefmauricecarter@gmail.com"/>
    <n v="4047176861"/>
    <n v="3"/>
    <s v="FULTON"/>
    <n v="3031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1-19T00:00:00"/>
    <d v="2026-01-01T00:00:00"/>
    <d v="2026-12-31T00:00:00"/>
    <d v="2025-10-16T00:00:00"/>
    <d v="2025-11-19T00:00:00"/>
    <d v="2025-10-04T00:00:00"/>
    <d v="2025-10-16T00:00:00"/>
  </r>
  <r>
    <n v="2026"/>
    <d v="2026-07-01T00:00:00"/>
    <n v="577332"/>
    <n v="170.53"/>
    <n v="5626988"/>
    <n v="5536015700"/>
    <s v="OE"/>
    <s v="CN"/>
    <s v="EN"/>
    <s v="Dental"/>
    <n v="210616926"/>
    <n v="1000956500"/>
    <n v="1000956500"/>
    <x v="0"/>
    <s v="Subscriber"/>
    <s v="Self"/>
    <s v="Automatic Re-enrollee"/>
    <d v="1992-11-13T00:00:00"/>
    <s v="Zev"/>
    <s v="Greenberg"/>
    <n v="41.23"/>
    <n v="41.23"/>
    <n v="41.23"/>
    <s v="NULL"/>
    <s v="NULL"/>
    <s v="APTC_CSR"/>
    <s v="HIGH"/>
    <s v="83502GA002000301"/>
    <n v="3631"/>
    <s v="Best Life Superior Dental Plan"/>
    <n v="83502"/>
    <s v="BEST Life and Health Insurance Company"/>
    <n v="33"/>
    <s v="zevg@gatech.edu"/>
    <n v="7066767216"/>
    <n v="13"/>
    <s v="Chattooga"/>
    <n v="30747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6-18T00:00:00"/>
    <d v="2026-01-01T00:00:00"/>
    <d v="2026-01-31T00:00:00"/>
    <d v="2025-10-16T00:00:00"/>
    <d v="2026-06-18T00:00:00"/>
    <d v="2025-10-04T00:00:00"/>
    <d v="2025-10-16T00:00:00"/>
  </r>
  <r>
    <n v="2026"/>
    <d v="2026-07-01T00:00:00"/>
    <n v="578651"/>
    <n v="267.73"/>
    <n v="5923898"/>
    <n v="5259560368"/>
    <s v="OE"/>
    <s v="CN"/>
    <s v="EN"/>
    <s v="Dental"/>
    <n v="211011646"/>
    <n v="1000958757"/>
    <e v="#N/A"/>
    <x v="1"/>
    <s v="Enrollee"/>
    <s v="Child"/>
    <s v="Automatic Re-enrollee"/>
    <d v="2015-07-20T00:00:00"/>
    <s v="Navah"/>
    <s v="Sellars"/>
    <n v="28.39"/>
    <n v="92.52"/>
    <n v="92.52"/>
    <s v="NULL"/>
    <s v="NULL"/>
    <s v="APTC"/>
    <s v="LOW"/>
    <s v="83502GA002000801"/>
    <n v="3634"/>
    <s v="Best Life Essential Basic Dental Plan"/>
    <n v="83502"/>
    <s v="BEST Life and Health Insurance Company"/>
    <n v="10"/>
    <s v="dallas71790@yahoo.com"/>
    <n v="9127132447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1T00:00:00"/>
  </r>
  <r>
    <n v="2026"/>
    <d v="2026-07-01T00:00:00"/>
    <n v="578651"/>
    <n v="267.73"/>
    <n v="5923898"/>
    <n v="5259560368"/>
    <s v="OE"/>
    <s v="CN"/>
    <s v="EN"/>
    <s v="Dental"/>
    <n v="211011646"/>
    <n v="1000958756"/>
    <e v="#N/A"/>
    <x v="1"/>
    <s v="Enrollee"/>
    <s v="Spouse"/>
    <s v="Automatic Re-enrollee"/>
    <d v="1980-07-22T00:00:00"/>
    <s v="Brad"/>
    <s v="Sellars"/>
    <n v="17.87"/>
    <n v="92.52"/>
    <n v="92.52"/>
    <s v="NULL"/>
    <s v="NULL"/>
    <s v="APTC"/>
    <s v="LOW"/>
    <s v="83502GA002000801"/>
    <n v="3634"/>
    <s v="Best Life Essential Basic Dental Plan"/>
    <n v="83502"/>
    <s v="BEST Life and Health Insurance Company"/>
    <n v="45"/>
    <s v="dallas71790@yahoo.com"/>
    <n v="9127132447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1T00:00:00"/>
  </r>
  <r>
    <n v="2026"/>
    <d v="2026-07-01T00:00:00"/>
    <n v="578651"/>
    <n v="267.73"/>
    <n v="5923898"/>
    <n v="5259560368"/>
    <s v="OE"/>
    <s v="CN"/>
    <s v="EN"/>
    <s v="Dental"/>
    <n v="211011646"/>
    <n v="1000958755"/>
    <e v="#N/A"/>
    <x v="1"/>
    <s v="Subscriber"/>
    <s v="Self"/>
    <s v="Automatic Re-enrollee"/>
    <d v="1990-07-17T00:00:00"/>
    <s v="Dallas"/>
    <s v="Sellars"/>
    <n v="17.87"/>
    <n v="92.52"/>
    <n v="92.52"/>
    <s v="NULL"/>
    <s v="NULL"/>
    <s v="APTC"/>
    <s v="LOW"/>
    <s v="83502GA002000801"/>
    <n v="3634"/>
    <s v="Best Life Essential Basic Dental Plan"/>
    <n v="83502"/>
    <s v="BEST Life and Health Insurance Company"/>
    <n v="35"/>
    <s v="dallas71790@yahoo.com"/>
    <n v="9127132447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1T00:00:00"/>
  </r>
  <r>
    <n v="2026"/>
    <d v="2026-07-01T00:00:00"/>
    <n v="578651"/>
    <n v="267.73"/>
    <n v="5923898"/>
    <n v="5259560368"/>
    <s v="OE"/>
    <s v="CN"/>
    <s v="EN"/>
    <s v="Dental"/>
    <n v="211011646"/>
    <n v="1000958753"/>
    <e v="#N/A"/>
    <x v="1"/>
    <s v="Enrollee"/>
    <s v="Child"/>
    <s v="Automatic Re-enrollee"/>
    <d v="2018-07-27T00:00:00"/>
    <s v="Zarah"/>
    <s v="Sellars"/>
    <n v="28.39"/>
    <n v="92.52"/>
    <n v="92.52"/>
    <s v="NULL"/>
    <s v="NULL"/>
    <s v="APTC"/>
    <s v="LOW"/>
    <s v="83502GA002000801"/>
    <n v="3634"/>
    <s v="Best Life Essential Basic Dental Plan"/>
    <n v="83502"/>
    <s v="BEST Life and Health Insurance Company"/>
    <n v="7"/>
    <s v="dallas71790@yahoo.com"/>
    <n v="9127132447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1T00:00:00"/>
  </r>
  <r>
    <n v="2026"/>
    <d v="2026-07-01T00:00:00"/>
    <n v="579617"/>
    <n v="102.21"/>
    <n v="7572859"/>
    <n v="5118669013"/>
    <s v="SEP"/>
    <s v="ON"/>
    <s v="EN"/>
    <s v="Dental"/>
    <n v="212140814"/>
    <n v="1000960370"/>
    <n v="1000960370"/>
    <x v="0"/>
    <s v="Subscriber"/>
    <s v="Self"/>
    <s v="Active Re-enrollee"/>
    <d v="1991-09-21T00:00:00"/>
    <s v="Sara"/>
    <s v="Sellers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4"/>
    <s v="sellerssara@gmail.com"/>
    <n v="2298159639"/>
    <n v="1"/>
    <s v="Sumter"/>
    <n v="31709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31T00:00:00"/>
    <d v="2026-01-07T00:00:00"/>
    <d v="2026-01-01T00:00:00"/>
    <d v="2026-12-31T00:00:00"/>
    <d v="2025-12-31T00:00:00"/>
    <d v="2026-01-07T00:00:00"/>
    <d v="2025-12-08T00:00:00"/>
    <d v="2025-12-31T00:00:00"/>
  </r>
  <r>
    <n v="2026"/>
    <d v="2026-07-01T00:00:00"/>
    <n v="579799"/>
    <n v="364.94"/>
    <n v="6350212"/>
    <n v="5299149760"/>
    <s v="OE"/>
    <s v="CN"/>
    <s v="EN"/>
    <s v="Dental"/>
    <n v="211926384"/>
    <n v="1000960657"/>
    <n v="1000960657"/>
    <x v="0"/>
    <s v="Subscriber"/>
    <s v="Self"/>
    <s v="Active Re-enrollee"/>
    <d v="1979-10-15T00:00:00"/>
    <s v="Brent"/>
    <s v="Saxon"/>
    <n v="20.3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46"/>
    <s v="bsaxon1@hotmail.com"/>
    <n v="678699055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10T00:00:00"/>
    <d v="2026-01-07T00:00:00"/>
    <d v="2026-01-01T00:00:00"/>
    <d v="2026-12-31T00:00:00"/>
    <d v="2025-12-10T00:00:00"/>
    <d v="2026-01-07T00:00:00"/>
    <d v="2025-10-04T00:00:00"/>
    <d v="2026-01-13T00:00:00"/>
  </r>
  <r>
    <n v="2026"/>
    <d v="2026-07-01T00:00:00"/>
    <n v="579799"/>
    <n v="364.94"/>
    <n v="6350212"/>
    <n v="5299149760"/>
    <s v="OE"/>
    <s v="CN"/>
    <s v="EN"/>
    <s v="Dental"/>
    <n v="211926384"/>
    <n v="1000960658"/>
    <n v="1000960658"/>
    <x v="0"/>
    <s v="Enrollee"/>
    <s v="Child"/>
    <s v="Active Re-enrollee"/>
    <d v="2013-05-14T00:00:00"/>
    <s v="Piper"/>
    <s v="Saxon"/>
    <n v="32.36999999999999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2"/>
    <s v="bsaxon1@hotmail.com"/>
    <n v="678699055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10T00:00:00"/>
    <d v="2026-01-07T00:00:00"/>
    <d v="2026-01-01T00:00:00"/>
    <d v="2026-12-31T00:00:00"/>
    <d v="2025-12-10T00:00:00"/>
    <d v="2026-01-07T00:00:00"/>
    <d v="2025-10-04T00:00:00"/>
    <d v="2026-01-13T00:00:00"/>
  </r>
  <r>
    <n v="2026"/>
    <d v="2026-07-01T00:00:00"/>
    <n v="579799"/>
    <n v="364.94"/>
    <n v="6350212"/>
    <n v="5299149760"/>
    <s v="OE"/>
    <s v="CN"/>
    <s v="EN"/>
    <s v="Dental"/>
    <n v="211926384"/>
    <n v="1000960659"/>
    <n v="1000960659"/>
    <x v="0"/>
    <s v="Enrollee"/>
    <s v="Child"/>
    <s v="Active Re-enrollee"/>
    <d v="2008-06-23T00:00:00"/>
    <s v="Eden"/>
    <s v="Saxon"/>
    <n v="33.340000000000003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7"/>
    <s v="bsaxon1@hotmail.com"/>
    <n v="678699055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10T00:00:00"/>
    <d v="2026-01-07T00:00:00"/>
    <d v="2026-01-01T00:00:00"/>
    <d v="2026-12-31T00:00:00"/>
    <d v="2025-12-10T00:00:00"/>
    <d v="2026-01-07T00:00:00"/>
    <d v="2025-10-04T00:00:00"/>
    <d v="2026-01-13T00:00:00"/>
  </r>
  <r>
    <n v="2026"/>
    <d v="2026-07-01T00:00:00"/>
    <n v="579799"/>
    <n v="364.94"/>
    <n v="6350212"/>
    <n v="5299149760"/>
    <s v="OE"/>
    <s v="CN"/>
    <s v="EN"/>
    <s v="Dental"/>
    <n v="211926384"/>
    <n v="1000960656"/>
    <n v="1000960656"/>
    <x v="0"/>
    <s v="Enrollee"/>
    <s v="Child"/>
    <s v="Active Re-enrollee"/>
    <d v="2011-10-09T00:00:00"/>
    <s v="Jude"/>
    <s v="Saxon"/>
    <n v="32.36999999999999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4"/>
    <s v="bsaxon1@hotmail.com"/>
    <n v="678699055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10T00:00:00"/>
    <d v="2026-01-07T00:00:00"/>
    <d v="2026-01-01T00:00:00"/>
    <d v="2026-12-31T00:00:00"/>
    <d v="2025-12-10T00:00:00"/>
    <d v="2026-01-07T00:00:00"/>
    <d v="2025-10-04T00:00:00"/>
    <d v="2026-01-13T00:00:00"/>
  </r>
  <r>
    <n v="2026"/>
    <d v="2026-07-01T00:00:00"/>
    <n v="579799"/>
    <n v="364.94"/>
    <n v="6350212"/>
    <n v="5299149760"/>
    <s v="OE"/>
    <s v="CN"/>
    <s v="EN"/>
    <s v="Dental"/>
    <n v="211926384"/>
    <n v="1000960655"/>
    <n v="1000960655"/>
    <x v="0"/>
    <s v="Enrollee"/>
    <s v="Spouse"/>
    <s v="Active Re-enrollee"/>
    <d v="1982-06-16T00:00:00"/>
    <s v="Nikkole"/>
    <s v="Saxon"/>
    <n v="20.3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43"/>
    <s v="bsaxon1@hotmail.com"/>
    <n v="678699055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10T00:00:00"/>
    <d v="2026-01-07T00:00:00"/>
    <d v="2026-01-01T00:00:00"/>
    <d v="2026-12-31T00:00:00"/>
    <d v="2025-12-10T00:00:00"/>
    <d v="2026-01-07T00:00:00"/>
    <d v="2025-10-04T00:00:00"/>
    <d v="2026-01-13T00:00:00"/>
  </r>
  <r>
    <n v="2026"/>
    <d v="2026-07-01T00:00:00"/>
    <n v="580091"/>
    <n v="127.66"/>
    <n v="5825269"/>
    <n v="5117390996"/>
    <s v="OE"/>
    <s v="CN"/>
    <s v="EN"/>
    <s v="Dental"/>
    <n v="210894725"/>
    <n v="1000960895"/>
    <n v="1000960895"/>
    <x v="0"/>
    <s v="Subscriber"/>
    <s v="Spouse"/>
    <s v="Automatic Re-enrollee"/>
    <d v="1961-10-05T00:00:00"/>
    <s v="Karen"/>
    <s v="Hooper"/>
    <n v="20.88"/>
    <n v="20.88"/>
    <n v="20.88"/>
    <s v="NULL"/>
    <s v="NULL"/>
    <s v="APTC_CSR"/>
    <s v="LOW"/>
    <s v="83502GA002000801"/>
    <n v="3634"/>
    <s v="Best Life Essential Basic Dental Plan"/>
    <n v="83502"/>
    <s v="BEST Life and Health Insurance Company"/>
    <n v="64"/>
    <s v="thooper24@windstream.net"/>
    <n v="7063562517"/>
    <n v="10"/>
    <s v="Hart"/>
    <n v="3055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80091"/>
    <n v="127.66"/>
    <n v="5825269"/>
    <n v="5117390996"/>
    <s v="OE"/>
    <s v="CN"/>
    <s v="EN"/>
    <s v="Dental"/>
    <n v="210894629"/>
    <n v="1000960887"/>
    <n v="1000960887"/>
    <x v="0"/>
    <s v="Subscriber"/>
    <s v="Self"/>
    <s v="Automatic Re-enrollee"/>
    <d v="1965-02-13T00:00:00"/>
    <s v="Howard"/>
    <s v="Hooper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0"/>
    <s v="thooper24@windstream.net"/>
    <n v="7063562517"/>
    <n v="10"/>
    <s v="Hart"/>
    <n v="3055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81080"/>
    <n v="176.36"/>
    <n v="6240472"/>
    <n v="5176815069"/>
    <s v="OE"/>
    <s v="CN"/>
    <s v="EN"/>
    <s v="Dental"/>
    <n v="210838867"/>
    <n v="1000962782"/>
    <n v="1000962782"/>
    <x v="0"/>
    <s v="Subscriber"/>
    <s v="Self"/>
    <s v="Active Re-enrollee"/>
    <d v="1977-05-26T00:00:00"/>
    <s v="Inderpreet"/>
    <s v="Kaur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8"/>
    <s v="sonukaursea@gmail.com"/>
    <n v="4257500845"/>
    <n v="3"/>
    <s v="FULTON"/>
    <n v="3032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581742"/>
    <n v="108.07"/>
    <n v="6464137"/>
    <n v="5165205835"/>
    <s v="OE"/>
    <s v="CN"/>
    <s v="EN"/>
    <s v="Dental"/>
    <n v="211043313"/>
    <n v="1000963880"/>
    <n v="1000963880"/>
    <x v="0"/>
    <s v="Subscriber"/>
    <s v="Self"/>
    <s v="Automatic Re-enrollee"/>
    <d v="1980-09-30T00:00:00"/>
    <s v="Chay"/>
    <s v="Goin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5"/>
    <s v="chaygoins@hotmail.com"/>
    <n v="4043951754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81742"/>
    <n v="108.07"/>
    <n v="6464137"/>
    <n v="5165205835"/>
    <s v="OE"/>
    <s v="CN"/>
    <s v="EN"/>
    <s v="Dental"/>
    <n v="211043313"/>
    <n v="1000963882"/>
    <n v="1000963882"/>
    <x v="0"/>
    <s v="Enrollee"/>
    <s v="Spouse"/>
    <s v="Automatic Re-enrollee"/>
    <d v="1979-02-14T00:00:00"/>
    <s v="Kamica"/>
    <s v="Goin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6"/>
    <s v="chaygoins@hotmail.com"/>
    <n v="4043951754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84603"/>
    <n v="255.59"/>
    <n v="7191224"/>
    <n v="5159266654"/>
    <s v="OE"/>
    <s v="ON"/>
    <s v="EN"/>
    <s v="Dental"/>
    <n v="210993863"/>
    <n v="1000968575"/>
    <n v="1000968575"/>
    <x v="0"/>
    <s v="Subscriber"/>
    <s v="Self"/>
    <s v="Active Re-enrollee"/>
    <d v="1995-10-01T00:00:00"/>
    <s v="Samantha"/>
    <s v="Jones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30"/>
    <s v="jonessa1095@gmail.com"/>
    <n v="2013140837"/>
    <n v="3"/>
    <s v="DEKALB"/>
    <n v="30307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26T00:00:00"/>
    <d v="2026-01-01T00:00:00"/>
    <d v="2026-01-01T00:00:00"/>
    <d v="2025-10-16T00:00:00"/>
    <d v="2025-11-26T00:00:00"/>
    <d v="2025-11-26T00:00:00"/>
    <d v="2025-12-14T00:00:00"/>
  </r>
  <r>
    <n v="2026"/>
    <d v="2026-07-01T00:00:00"/>
    <n v="589613"/>
    <n v="107.35"/>
    <n v="5658663"/>
    <n v="5539001964"/>
    <s v="OE"/>
    <s v="CN"/>
    <s v="EN"/>
    <s v="Dental"/>
    <n v="212244213"/>
    <n v="1000976766"/>
    <n v="1000976766"/>
    <x v="0"/>
    <s v="Subscriber"/>
    <s v="Self"/>
    <s v="Automatic Re-enrollee"/>
    <d v="1993-05-04T00:00:00"/>
    <s v="Alison"/>
    <s v="Ba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2"/>
    <s v="alisond.baker@hotmail.com"/>
    <n v="6783651404"/>
    <n v="3"/>
    <s v="DEKALB"/>
    <n v="30329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592312"/>
    <n v="256.04000000000002"/>
    <n v="5691002"/>
    <n v="5177967981"/>
    <s v="OE"/>
    <s v="CN"/>
    <s v="PN"/>
    <s v="Dental"/>
    <n v="211081204"/>
    <n v="1000981354"/>
    <n v="1000981354"/>
    <x v="0"/>
    <s v="Enrollee"/>
    <s v="Spouse"/>
    <s v="Active Re-enrollee"/>
    <d v="1963-04-25T00:00:00"/>
    <s v="Gerald"/>
    <s v="Newton"/>
    <n v="36.67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62"/>
    <s v="marsha@bapa.us"/>
    <n v="4043999278"/>
    <n v="3"/>
    <s v="CHEROKEE"/>
    <n v="301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592312"/>
    <n v="256.04000000000002"/>
    <n v="5691002"/>
    <n v="5177967981"/>
    <s v="OE"/>
    <s v="CN"/>
    <s v="PN"/>
    <s v="Dental"/>
    <n v="211081204"/>
    <n v="1000981352"/>
    <n v="1000981352"/>
    <x v="0"/>
    <s v="Enrollee"/>
    <s v="Child"/>
    <s v="Active Re-enrollee"/>
    <d v="2000-05-05T00:00:00"/>
    <s v="Zion"/>
    <s v="Newton"/>
    <n v="34.33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25"/>
    <s v="marsha@bapa.us"/>
    <n v="4043999278"/>
    <n v="3"/>
    <s v="CHEROKEE"/>
    <n v="301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592312"/>
    <n v="256.04000000000002"/>
    <n v="5691002"/>
    <n v="5177967981"/>
    <s v="OE"/>
    <s v="CN"/>
    <s v="PN"/>
    <s v="Dental"/>
    <n v="211081204"/>
    <n v="1000981356"/>
    <n v="1000981356"/>
    <x v="0"/>
    <s v="Enrollee"/>
    <s v="Child"/>
    <s v="Active Re-enrollee"/>
    <d v="2002-05-03T00:00:00"/>
    <s v="Jahnay"/>
    <s v="Newton"/>
    <n v="34.33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23"/>
    <s v="marsha@bapa.us"/>
    <n v="4043999278"/>
    <n v="3"/>
    <s v="CHEROKEE"/>
    <n v="301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592312"/>
    <n v="256.04000000000002"/>
    <n v="5691002"/>
    <n v="5177967981"/>
    <s v="OE"/>
    <s v="CN"/>
    <s v="PN"/>
    <s v="Dental"/>
    <n v="211081204"/>
    <n v="1000981355"/>
    <n v="1000981355"/>
    <x v="0"/>
    <s v="Subscriber"/>
    <s v="Self"/>
    <s v="Active Re-enrollee"/>
    <d v="1969-05-20T00:00:00"/>
    <s v="Marsha"/>
    <s v="Newton"/>
    <n v="36.67"/>
    <n v="142"/>
    <n v="142"/>
    <s v="NULL"/>
    <s v="NULL"/>
    <s v="APTC"/>
    <s v="HIGH"/>
    <s v="83502GA002000701"/>
    <n v="3633"/>
    <s v="Best Life Preferred Dental Plan"/>
    <n v="83502"/>
    <s v="BEST Life and Health Insurance Company"/>
    <n v="56"/>
    <s v="marsha@bapa.us"/>
    <n v="4043999278"/>
    <n v="3"/>
    <s v="CHEROKEE"/>
    <n v="301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594562"/>
    <n v="821.15"/>
    <n v="8378796"/>
    <n v="5996473727"/>
    <s v="SEP"/>
    <s v="ON"/>
    <s v="EN"/>
    <s v="Dental"/>
    <n v="211519079"/>
    <n v="1007096330"/>
    <n v="1007096330"/>
    <x v="0"/>
    <s v="Enrollee"/>
    <s v="Child"/>
    <s v="New Consumer"/>
    <d v="2025-09-12T00:00:00"/>
    <s v="Clayton"/>
    <s v="Charles"/>
    <n v="35.11"/>
    <n v="111.57"/>
    <n v="111.57"/>
    <s v="NULL"/>
    <s v="NULL"/>
    <s v="QHP"/>
    <s v="HIGH"/>
    <s v="83502GA002000301"/>
    <n v="3631"/>
    <s v="Best Life Superior Dental Plan"/>
    <n v="83502"/>
    <s v="BEST Life and Health Insurance Company"/>
    <n v="0"/>
    <s v="michellehcharles22@gmail.com"/>
    <n v="8506933770"/>
    <n v="15"/>
    <s v="Lowndes"/>
    <n v="31632"/>
    <s v="NULL"/>
    <s v="NULL"/>
    <s v="NULL"/>
    <s v="NULL"/>
    <s v="NULL"/>
    <s v="NULL"/>
    <s v="HealthSherpa"/>
    <s v="HealthSherpa"/>
    <s v="Enrolled"/>
    <x v="0"/>
    <d v="2026-01-01T00:00:00"/>
    <d v="2026-12-31T00:00:00"/>
    <d v="2025-10-17T00:00:00"/>
    <d v="2025-10-17T00:00:00"/>
    <d v="2026-02-05T00:00:00"/>
    <d v="2026-01-01T00:00:00"/>
    <d v="2026-01-01T00:00:00"/>
    <d v="2026-02-05T00:00:00"/>
    <d v="2026-02-05T00:00:00"/>
    <d v="2026-02-03T00:00:00"/>
    <d v="2026-02-06T00:00:00"/>
  </r>
  <r>
    <n v="2026"/>
    <d v="2026-07-01T00:00:00"/>
    <n v="594562"/>
    <n v="821.15"/>
    <n v="8378796"/>
    <n v="5996473727"/>
    <s v="SEP"/>
    <s v="ON"/>
    <s v="EN"/>
    <s v="Dental"/>
    <n v="211519079"/>
    <n v="1000984922"/>
    <n v="1000984922"/>
    <x v="0"/>
    <s v="Enrollee"/>
    <s v="Child"/>
    <s v="Automatic Re-enrollee"/>
    <d v="2022-04-13T00:00:00"/>
    <s v="Alexandria"/>
    <s v="Charles"/>
    <n v="35.11"/>
    <n v="111.57"/>
    <n v="111.57"/>
    <s v="NULL"/>
    <s v="NULL"/>
    <s v="QHP"/>
    <s v="HIGH"/>
    <s v="83502GA002000301"/>
    <n v="3631"/>
    <s v="Best Life Superior Dental Plan"/>
    <n v="83502"/>
    <s v="BEST Life and Health Insurance Company"/>
    <n v="3"/>
    <s v="michellehcharles22@gmail.com"/>
    <n v="8506933770"/>
    <n v="15"/>
    <s v="Lowndes"/>
    <n v="31632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6-02-05T00:00:00"/>
    <d v="2026-01-01T00:00:00"/>
    <d v="2026-12-31T00:00:00"/>
    <d v="2025-10-17T00:00:00"/>
    <d v="2026-02-05T00:00:00"/>
    <d v="2026-02-03T00:00:00"/>
    <d v="2026-02-06T00:00:00"/>
  </r>
  <r>
    <n v="2026"/>
    <d v="2026-07-01T00:00:00"/>
    <n v="594562"/>
    <n v="821.15"/>
    <n v="8378796"/>
    <n v="5996473727"/>
    <s v="SEP"/>
    <s v="ON"/>
    <s v="EN"/>
    <s v="Dental"/>
    <n v="211519079"/>
    <n v="1000984918"/>
    <n v="1000984918"/>
    <x v="0"/>
    <s v="Enrollee"/>
    <s v="Spouse"/>
    <s v="Automatic Re-enrollee"/>
    <d v="1983-12-16T00:00:00"/>
    <s v="Clayton"/>
    <s v="Charles"/>
    <n v="38.229999999999997"/>
    <n v="111.57"/>
    <n v="111.57"/>
    <s v="NULL"/>
    <s v="NULL"/>
    <s v="QHP"/>
    <s v="HIGH"/>
    <s v="83502GA002000301"/>
    <n v="3631"/>
    <s v="Best Life Superior Dental Plan"/>
    <n v="83502"/>
    <s v="BEST Life and Health Insurance Company"/>
    <n v="42"/>
    <s v="michellehcharles22@gmail.com"/>
    <n v="8506933770"/>
    <n v="15"/>
    <s v="Lowndes"/>
    <n v="31632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6-02-05T00:00:00"/>
    <d v="2026-01-01T00:00:00"/>
    <d v="2026-12-31T00:00:00"/>
    <d v="2025-10-17T00:00:00"/>
    <d v="2026-02-05T00:00:00"/>
    <d v="2026-02-03T00:00:00"/>
    <d v="2026-02-06T00:00:00"/>
  </r>
  <r>
    <n v="2026"/>
    <d v="2026-07-01T00:00:00"/>
    <n v="594562"/>
    <n v="821.15"/>
    <n v="8378796"/>
    <n v="5996473727"/>
    <s v="SEP"/>
    <s v="ON"/>
    <s v="EN"/>
    <s v="Dental"/>
    <n v="211519079"/>
    <n v="1000984917"/>
    <n v="1000984917"/>
    <x v="0"/>
    <s v="Subscriber"/>
    <s v="Self"/>
    <s v="Automatic Re-enrollee"/>
    <d v="1990-02-06T00:00:00"/>
    <s v="Michelle"/>
    <s v="Charles"/>
    <n v="38.229999999999997"/>
    <n v="111.57"/>
    <n v="111.57"/>
    <s v="NULL"/>
    <s v="NULL"/>
    <s v="QHP"/>
    <s v="HIGH"/>
    <s v="83502GA002000301"/>
    <n v="3631"/>
    <s v="Best Life Superior Dental Plan"/>
    <n v="83502"/>
    <s v="BEST Life and Health Insurance Company"/>
    <n v="35"/>
    <s v="michellehcharles22@gmail.com"/>
    <n v="8506933770"/>
    <n v="15"/>
    <s v="Lowndes"/>
    <n v="31632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6-02-05T00:00:00"/>
    <d v="2026-01-01T00:00:00"/>
    <d v="2026-12-31T00:00:00"/>
    <d v="2025-10-17T00:00:00"/>
    <d v="2026-02-05T00:00:00"/>
    <d v="2026-02-03T00:00:00"/>
    <d v="2026-02-06T00:00:00"/>
  </r>
  <r>
    <n v="2026"/>
    <d v="2026-07-01T00:00:00"/>
    <n v="594950"/>
    <n v="198.12"/>
    <n v="5948596"/>
    <n v="5132568178"/>
    <s v="OE"/>
    <s v="CN"/>
    <s v="EN"/>
    <s v="Dental"/>
    <n v="210993269"/>
    <n v="1000985695"/>
    <n v="1000985695"/>
    <x v="0"/>
    <s v="Subscriber"/>
    <s v="Self"/>
    <s v="Automatic Re-enrollee"/>
    <d v="1973-10-13T00:00:00"/>
    <s v="Michael"/>
    <s v="Baker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52"/>
    <s v="mikebakeremail@yahoo.com"/>
    <n v="7657760618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94950"/>
    <n v="198.12"/>
    <n v="5948596"/>
    <n v="5132568178"/>
    <s v="OE"/>
    <s v="CN"/>
    <s v="EN"/>
    <s v="Dental"/>
    <n v="210993269"/>
    <n v="1000985697"/>
    <n v="1000985697"/>
    <x v="0"/>
    <s v="Enrollee"/>
    <s v="Spouse"/>
    <s v="Automatic Re-enrollee"/>
    <d v="1987-01-02T00:00:00"/>
    <s v="ashley"/>
    <s v="baker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38"/>
    <s v="mikebakeremail@yahoo.com"/>
    <n v="7657760618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595280"/>
    <n v="160.76"/>
    <n v="8916755"/>
    <n v="5162554309"/>
    <s v="SEP"/>
    <s v="ON"/>
    <s v="EN"/>
    <s v="Dental"/>
    <n v="211038549"/>
    <n v="1000986298"/>
    <n v="1000986298"/>
    <x v="0"/>
    <s v="Subscriber"/>
    <s v="Self"/>
    <s v="Automatic Re-enrollee"/>
    <d v="1965-01-24T00:00:00"/>
    <s v="Kim"/>
    <s v="Norsworthy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0"/>
    <s v="pianogirl45@hotmail.com"/>
    <n v="6786035725"/>
    <n v="3"/>
    <s v="SPALDING"/>
    <n v="3022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8T00:00:00"/>
    <d v="2026-01-01T00:00:00"/>
    <d v="2026-12-31T00:00:00"/>
    <d v="2025-10-16T00:00:00"/>
    <d v="2026-04-08T00:00:00"/>
    <d v="2026-04-08T00:00:00"/>
    <d v="2026-04-20T00:00:00"/>
  </r>
  <r>
    <n v="2026"/>
    <d v="2026-07-01T00:00:00"/>
    <n v="595280"/>
    <n v="160.76"/>
    <n v="8916755"/>
    <n v="5162554309"/>
    <s v="SEP"/>
    <s v="ON"/>
    <s v="EN"/>
    <s v="Dental"/>
    <n v="211038549"/>
    <n v="1000986299"/>
    <n v="1000986299"/>
    <x v="0"/>
    <s v="Enrollee"/>
    <s v="Child"/>
    <s v="Automatic Re-enrollee"/>
    <d v="2005-05-31T00:00:00"/>
    <s v="Logan"/>
    <s v="Sliger"/>
    <n v="19.0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0"/>
    <s v="pianogirl45@hotmail.com"/>
    <n v="6786035725"/>
    <n v="3"/>
    <s v="SPALDING"/>
    <n v="30224"/>
    <s v="NULL"/>
    <s v="NULL"/>
    <s v="NULL"/>
    <s v="NULL"/>
    <s v="NULL"/>
    <s v="NULL"/>
    <s v="NULL"/>
    <s v="NULL"/>
    <s v="Enrolled"/>
    <x v="2"/>
    <d v="2026-01-01T00:00:00"/>
    <d v="2026-12-31T00:00:00"/>
    <d v="2025-10-16T00:00:00"/>
    <d v="2025-10-16T00:00:00"/>
    <d v="2026-04-08T00:00:00"/>
    <d v="2026-01-01T00:00:00"/>
    <d v="2026-04-30T00:00:00"/>
    <d v="2025-10-16T00:00:00"/>
    <d v="2026-04-08T00:00:00"/>
    <d v="2026-04-08T00:00:00"/>
    <d v="2026-04-20T00:00:00"/>
  </r>
  <r>
    <n v="2026"/>
    <d v="2026-07-01T00:00:00"/>
    <n v="595709"/>
    <n v="178.91"/>
    <n v="5693273"/>
    <n v="5140474624"/>
    <s v="OE"/>
    <s v="CN"/>
    <s v="EN"/>
    <s v="Dental"/>
    <n v="212135047"/>
    <n v="1000986951"/>
    <e v="#N/A"/>
    <x v="1"/>
    <s v="Subscriber"/>
    <s v="Self"/>
    <s v="Active Re-enrollee"/>
    <d v="1982-03-07T00:00:00"/>
    <s v="Shonda"/>
    <s v="Fairle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3"/>
    <s v="fairley327@gmail.com"/>
    <n v="7708998092"/>
    <n v="3"/>
    <s v="ROCKDALE"/>
    <n v="30013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31T00:00:00"/>
    <d v="2026-01-15T00:00:00"/>
    <d v="2026-02-01T00:00:00"/>
    <d v="2026-02-01T00:00:00"/>
    <d v="2025-12-31T00:00:00"/>
    <d v="2026-01-15T00:00:00"/>
    <d v="2025-10-04T00:00:00"/>
    <d v="2026-01-15T00:00:00"/>
  </r>
  <r>
    <n v="2026"/>
    <d v="2026-07-01T00:00:00"/>
    <n v="600886"/>
    <n v="175.08"/>
    <n v="6316638"/>
    <n v="5138860121"/>
    <s v="OE"/>
    <s v="CN"/>
    <s v="EN"/>
    <s v="Dental"/>
    <n v="212147559"/>
    <n v="1000995560"/>
    <n v="1000995560"/>
    <x v="0"/>
    <s v="Subscriber"/>
    <s v="Self"/>
    <s v="Automatic Re-enrollee"/>
    <d v="1970-08-20T00:00:00"/>
    <s v="Monita"/>
    <s v="Muhammad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5"/>
    <s v="monita353@yahoo.com"/>
    <n v="4046670034"/>
    <n v="3"/>
    <s v="ROCKDALE"/>
    <n v="30013"/>
    <s v="NULL"/>
    <s v="NULL"/>
    <s v="NULL"/>
    <s v="NULL"/>
    <s v="NULL"/>
    <s v="NULL"/>
    <s v="Kaiser Permanente"/>
    <s v="HealthSherpa"/>
    <s v="Terminated"/>
    <x v="2"/>
    <d v="2026-02-01T00:00:00"/>
    <d v="2026-04-30T00:00:00"/>
    <d v="2026-02-11T00:00:00"/>
    <d v="2026-01-03T00:00:00"/>
    <d v="2026-06-13T00:00:00"/>
    <d v="2026-02-01T00:00:00"/>
    <d v="2026-04-30T00:00:00"/>
    <d v="2026-01-03T00:00:00"/>
    <d v="2026-06-13T00:00:00"/>
    <d v="2025-10-04T00:00:00"/>
    <d v="2026-01-03T00:00:00"/>
  </r>
  <r>
    <n v="2026"/>
    <d v="2026-07-01T00:00:00"/>
    <n v="604829"/>
    <n v="202.63"/>
    <n v="9264548"/>
    <s v="NULL"/>
    <s v="SEP"/>
    <s v="ON"/>
    <s v="EN"/>
    <s v="Dental"/>
    <n v="1000031631"/>
    <n v="1002088345"/>
    <n v="1002088345"/>
    <x v="0"/>
    <s v="Enrollee"/>
    <s v="Child"/>
    <s v="Active Re-enrollee"/>
    <d v="2004-09-15T00:00:00"/>
    <s v="ABDULQAWIY"/>
    <s v="ABDULSALAM"/>
    <n v="34.33"/>
    <n v="105.33"/>
    <n v="105.33"/>
    <n v="0"/>
    <s v="NULL"/>
    <s v="APTC_CSR"/>
    <s v="HIGH"/>
    <s v="83502GA002000701"/>
    <n v="3633"/>
    <s v="Best Life Preferred Dental Plan"/>
    <n v="83502"/>
    <s v="BEST Life and Health Insurance Company"/>
    <n v="21"/>
    <s v="dofmas@gmail.com"/>
    <n v="6788603336"/>
    <n v="3"/>
    <s v="FULTON"/>
    <n v="30076"/>
    <s v="NULL"/>
    <s v="NULL"/>
    <s v="NULL"/>
    <s v="NULL"/>
    <s v="NULL"/>
    <s v="NULL"/>
    <s v="HealthSherpa"/>
    <s v="HealthSherpa"/>
    <s v="Terminated"/>
    <x v="2"/>
    <d v="2026-03-01T00:00:00"/>
    <d v="2026-03-31T00:00:00"/>
    <d v="2026-03-26T00:00:00"/>
    <d v="2026-02-13T00:00:00"/>
    <d v="2026-05-12T00:00:00"/>
    <d v="2026-03-01T00:00:00"/>
    <d v="2026-03-31T00:00:00"/>
    <d v="2026-02-13T00:00:00"/>
    <d v="2026-05-12T00:00:00"/>
    <d v="2026-06-01T00:00:00"/>
    <d v="2026-06-13T00:00:00"/>
  </r>
  <r>
    <n v="2026"/>
    <d v="2026-07-01T00:00:00"/>
    <n v="604829"/>
    <n v="202.63"/>
    <n v="9264548"/>
    <s v="NULL"/>
    <s v="SEP"/>
    <s v="ON"/>
    <s v="EN"/>
    <s v="Dental"/>
    <n v="1000031631"/>
    <n v="1002088344"/>
    <n v="1002088344"/>
    <x v="0"/>
    <s v="Enrollee"/>
    <s v="Child"/>
    <s v="Active Re-enrollee"/>
    <d v="2004-06-19T00:00:00"/>
    <s v="OluWaSeyi"/>
    <s v="Boakye-Danquah"/>
    <n v="34.33"/>
    <n v="105.33"/>
    <n v="105.33"/>
    <n v="0"/>
    <s v="NULL"/>
    <s v="APTC_CSR"/>
    <s v="HIGH"/>
    <s v="83502GA002000701"/>
    <n v="3633"/>
    <s v="Best Life Preferred Dental Plan"/>
    <n v="83502"/>
    <s v="BEST Life and Health Insurance Company"/>
    <n v="21"/>
    <s v="dofmas@gmail.com"/>
    <n v="6788603336"/>
    <n v="3"/>
    <s v="FULTON"/>
    <n v="30076"/>
    <s v="NULL"/>
    <s v="NULL"/>
    <s v="NULL"/>
    <s v="NULL"/>
    <s v="NULL"/>
    <s v="NULL"/>
    <s v="HealthSherpa"/>
    <s v="HealthSherpa"/>
    <s v="Terminated"/>
    <x v="2"/>
    <d v="2026-03-01T00:00:00"/>
    <d v="2026-03-31T00:00:00"/>
    <d v="2026-03-26T00:00:00"/>
    <d v="2026-02-13T00:00:00"/>
    <d v="2026-05-12T00:00:00"/>
    <d v="2026-03-01T00:00:00"/>
    <d v="2026-03-31T00:00:00"/>
    <d v="2026-02-13T00:00:00"/>
    <d v="2026-05-12T00:00:00"/>
    <d v="2026-06-01T00:00:00"/>
    <d v="2026-06-13T00:00:00"/>
  </r>
  <r>
    <n v="2026"/>
    <d v="2026-07-01T00:00:00"/>
    <n v="604829"/>
    <n v="202.63"/>
    <n v="9264548"/>
    <s v="NULL"/>
    <s v="SEP"/>
    <s v="ON"/>
    <s v="EN"/>
    <s v="Dental"/>
    <n v="1000031631"/>
    <n v="1002088324"/>
    <n v="1002088324"/>
    <x v="0"/>
    <s v="Subscriber"/>
    <s v="Self"/>
    <s v="Active Re-enrollee"/>
    <d v="1969-08-01T00:00:00"/>
    <s v="Olufunke"/>
    <s v="Salako"/>
    <n v="36.67"/>
    <n v="105.33"/>
    <n v="105.33"/>
    <n v="0"/>
    <s v="NULL"/>
    <s v="APTC_CSR"/>
    <s v="HIGH"/>
    <s v="83502GA002000701"/>
    <n v="3633"/>
    <s v="Best Life Preferred Dental Plan"/>
    <n v="83502"/>
    <s v="BEST Life and Health Insurance Company"/>
    <n v="56"/>
    <s v="dofmas@gmail.com"/>
    <n v="6788603336"/>
    <n v="3"/>
    <s v="FULTON"/>
    <n v="30076"/>
    <s v="NULL"/>
    <s v="NULL"/>
    <s v="NULL"/>
    <s v="NULL"/>
    <s v="NULL"/>
    <s v="NULL"/>
    <s v="HealthSherpa"/>
    <s v="HealthSherpa"/>
    <s v="Terminated"/>
    <x v="2"/>
    <d v="2026-03-01T00:00:00"/>
    <d v="2026-03-31T00:00:00"/>
    <d v="2026-03-26T00:00:00"/>
    <d v="2026-02-13T00:00:00"/>
    <d v="2026-05-12T00:00:00"/>
    <d v="2026-03-01T00:00:00"/>
    <d v="2026-03-31T00:00:00"/>
    <d v="2026-02-13T00:00:00"/>
    <d v="2026-05-12T00:00:00"/>
    <d v="2026-06-01T00:00:00"/>
    <d v="2026-06-13T00:00:00"/>
  </r>
  <r>
    <n v="2026"/>
    <d v="2026-07-01T00:00:00"/>
    <n v="609717"/>
    <n v="112.38"/>
    <n v="7425381"/>
    <n v="5349101971"/>
    <s v="OE"/>
    <s v="ON"/>
    <s v="EN"/>
    <s v="Dental"/>
    <n v="211818820"/>
    <n v="1001010053"/>
    <n v="1001010053"/>
    <x v="0"/>
    <s v="Subscriber"/>
    <s v="Self"/>
    <s v="Active Re-enrollee"/>
    <d v="1995-07-27T00:00:00"/>
    <s v="LaeKia"/>
    <s v="Walk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0"/>
    <s v="walker.laekia15@gmail.com"/>
    <n v="7709123498"/>
    <n v="3"/>
    <s v="Clayton"/>
    <n v="30260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1T00:00:00"/>
    <d v="2025-12-01T00:00:00"/>
    <d v="2026-01-01T00:00:00"/>
    <d v="2026-01-01T00:00:00"/>
    <d v="2025-12-01T00:00:00"/>
    <d v="2025-12-01T00:00:00"/>
    <d v="2025-12-01T00:00:00"/>
    <d v="2025-12-01T00:00:00"/>
  </r>
  <r>
    <n v="2026"/>
    <d v="2026-07-01T00:00:00"/>
    <n v="609717"/>
    <n v="112.38"/>
    <n v="7425381"/>
    <n v="5349101971"/>
    <s v="OE"/>
    <s v="ON"/>
    <s v="EN"/>
    <s v="Dental"/>
    <n v="211819409"/>
    <n v="1001010053"/>
    <n v="1001010053"/>
    <x v="0"/>
    <s v="Subscriber"/>
    <s v="Self"/>
    <s v="Active Re-enrollee"/>
    <d v="1995-07-27T00:00:00"/>
    <s v="LaeKia"/>
    <s v="Walk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0"/>
    <s v="walker.laekia15@gmail.com"/>
    <n v="7709123498"/>
    <n v="3"/>
    <s v="Clayton"/>
    <n v="30260"/>
    <s v="NULL"/>
    <s v="NULL"/>
    <s v="NULL"/>
    <s v="NULL"/>
    <s v="NULL"/>
    <s v="NULL"/>
    <s v="NULL"/>
    <s v="NULL"/>
    <s v="Enrolled"/>
    <x v="1"/>
    <d v="2026-01-01T00:00:00"/>
    <d v="2026-12-31T00:00:00"/>
    <d v="2026-01-01T00:00:00"/>
    <d v="2025-12-01T00:00:00"/>
    <d v="2026-01-01T00:00:00"/>
    <d v="2026-01-01T00:00:00"/>
    <d v="2026-12-31T00:00:00"/>
    <d v="2025-12-01T00:00:00"/>
    <d v="2026-01-01T00:00:00"/>
    <d v="2025-12-01T00:00:00"/>
    <d v="2025-12-01T00:00:00"/>
  </r>
  <r>
    <n v="2026"/>
    <d v="2026-07-01T00:00:00"/>
    <n v="610308"/>
    <n v="127.8"/>
    <n v="6184147"/>
    <n v="5343463604"/>
    <s v="OE"/>
    <s v="CN"/>
    <s v="EN"/>
    <s v="Dental"/>
    <n v="212051068"/>
    <n v="1001011004"/>
    <n v="1001011004"/>
    <x v="0"/>
    <s v="Subscriber"/>
    <s v="Self"/>
    <s v="Automatic Re-enrollee"/>
    <d v="1984-11-23T00:00:00"/>
    <s v="Nicholas"/>
    <s v="Buck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1"/>
    <s v="nicholasmbuck@gmail.com"/>
    <n v="4048598218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0-04T00:00:00"/>
    <d v="2025-12-15T00:00:00"/>
  </r>
  <r>
    <n v="2026"/>
    <d v="2026-07-01T00:00:00"/>
    <n v="617790"/>
    <n v="249.65"/>
    <n v="8100712"/>
    <n v="5997286327"/>
    <s v="SEP"/>
    <s v="ON"/>
    <s v="EN"/>
    <s v="Dental"/>
    <n v="211276735"/>
    <n v="1001023438"/>
    <n v="1001023438"/>
    <x v="0"/>
    <s v="Subscriber"/>
    <s v="Self"/>
    <s v="Active Re-enrollee"/>
    <d v="1972-02-24T00:00:00"/>
    <s v="Mary"/>
    <s v="Smith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53"/>
    <s v="maryvaughnsmith@hotmail.com"/>
    <n v="9122229662"/>
    <n v="6"/>
    <s v="GLYNN"/>
    <n v="31525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6-01-08T00:00:00"/>
    <d v="2026-01-13T00:00:00"/>
  </r>
  <r>
    <n v="2026"/>
    <d v="2026-07-01T00:00:00"/>
    <n v="618562"/>
    <n v="191.93"/>
    <n v="6046727"/>
    <n v="5173567484"/>
    <s v="OE"/>
    <s v="CN"/>
    <s v="EN"/>
    <s v="Dental"/>
    <n v="211410892"/>
    <n v="1001024778"/>
    <n v="1001024778"/>
    <x v="0"/>
    <s v="Enrollee"/>
    <s v="Self"/>
    <s v="Automatic Re-enrollee"/>
    <d v="1972-07-28T00:00:00"/>
    <s v="John"/>
    <s v="Walton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3"/>
    <s v="noniwalton@gmail.com"/>
    <n v="4047500647"/>
    <n v="3"/>
    <s v="FULTON"/>
    <n v="30303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6-18T00:00:00"/>
    <d v="2026-01-01T00:00:00"/>
    <d v="2026-01-31T00:00:00"/>
    <d v="2025-10-17T00:00:00"/>
    <d v="2026-06-18T00:00:00"/>
    <d v="2025-10-04T00:00:00"/>
    <d v="2025-10-17T00:00:00"/>
  </r>
  <r>
    <n v="2026"/>
    <d v="2026-07-01T00:00:00"/>
    <n v="618562"/>
    <n v="191.93"/>
    <n v="6046727"/>
    <n v="5173567484"/>
    <s v="OE"/>
    <s v="CN"/>
    <s v="EN"/>
    <s v="Dental"/>
    <n v="211410892"/>
    <n v="1001024776"/>
    <n v="1001024776"/>
    <x v="0"/>
    <s v="Subscriber"/>
    <s v="Spouse"/>
    <s v="Automatic Re-enrollee"/>
    <d v="1975-02-13T00:00:00"/>
    <s v="Noni"/>
    <s v="Walton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0"/>
    <s v="noniwalton@gmail.com"/>
    <n v="4047500647"/>
    <n v="3"/>
    <s v="FULTON"/>
    <n v="30303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6-18T00:00:00"/>
    <d v="2026-01-01T00:00:00"/>
    <d v="2026-01-31T00:00:00"/>
    <d v="2025-10-17T00:00:00"/>
    <d v="2026-06-18T00:00:00"/>
    <d v="2025-10-04T00:00:00"/>
    <d v="2025-10-17T00:00:00"/>
  </r>
  <r>
    <n v="2026"/>
    <d v="2026-07-01T00:00:00"/>
    <n v="619498"/>
    <n v="221.75"/>
    <n v="6310148"/>
    <n v="5323949433"/>
    <s v="OE"/>
    <s v="CN"/>
    <s v="EN"/>
    <s v="Dental"/>
    <n v="211349156"/>
    <n v="1001026305"/>
    <n v="1001026305"/>
    <x v="0"/>
    <s v="Subscriber"/>
    <s v="Self"/>
    <s v="Automatic Re-enrollee"/>
    <d v="1970-06-07T00:00:00"/>
    <s v="Maureen"/>
    <s v="Kumpf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5"/>
    <s v="maureenk@gmail.com"/>
    <n v="4043721950"/>
    <n v="3"/>
    <s v="Cobb"/>
    <n v="3006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4T00:00:00"/>
  </r>
  <r>
    <n v="2026"/>
    <d v="2026-07-01T00:00:00"/>
    <n v="620640"/>
    <n v="251.41"/>
    <n v="5871262"/>
    <n v="5134411129"/>
    <s v="OE"/>
    <s v="CN"/>
    <s v="CL"/>
    <s v="Dental"/>
    <n v="211360442"/>
    <n v="1001028227"/>
    <n v="1001028227"/>
    <x v="0"/>
    <s v="Subscriber"/>
    <s v="Self"/>
    <s v="Automatic Re-enrollee"/>
    <d v="1993-01-31T00:00:00"/>
    <s v="Seyed"/>
    <s v="Mahdavi"/>
    <n v="44.77"/>
    <n v="130.65"/>
    <n v="130.65"/>
    <s v="NULL"/>
    <s v="NULL"/>
    <s v="APTC"/>
    <s v="HIGH"/>
    <s v="83502GA002000301"/>
    <n v="3631"/>
    <s v="Best Life Superior Dental Plan"/>
    <n v="83502"/>
    <s v="BEST Life and Health Insurance Company"/>
    <n v="32"/>
    <s v="ali@arianafurniture.com"/>
    <n v="6787564071"/>
    <n v="3"/>
    <s v="Forsyth"/>
    <n v="30040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6-08T00:00:00"/>
    <d v="2026-01-01T00:00:00"/>
    <d v="2026-05-31T00:00:00"/>
    <d v="2025-10-17T00:00:00"/>
    <d v="2026-06-08T00:00:00"/>
    <d v="2025-10-04T00:00:00"/>
    <d v="2025-12-15T00:00:00"/>
  </r>
  <r>
    <n v="2026"/>
    <d v="2026-07-01T00:00:00"/>
    <n v="620640"/>
    <n v="251.41"/>
    <n v="5871262"/>
    <n v="5134411129"/>
    <s v="OE"/>
    <s v="CN"/>
    <s v="CL"/>
    <s v="Dental"/>
    <n v="211360442"/>
    <n v="1001028228"/>
    <n v="1001028228"/>
    <x v="0"/>
    <s v="Enrollee"/>
    <s v="Child"/>
    <s v="Automatic Re-enrollee"/>
    <d v="2022-05-19T00:00:00"/>
    <s v="Sofia"/>
    <s v="Mahdavi"/>
    <n v="41.11"/>
    <n v="130.65"/>
    <n v="130.65"/>
    <s v="NULL"/>
    <s v="NULL"/>
    <s v="APTC"/>
    <s v="HIGH"/>
    <s v="83502GA002000301"/>
    <n v="3631"/>
    <s v="Best Life Superior Dental Plan"/>
    <n v="83502"/>
    <s v="BEST Life and Health Insurance Company"/>
    <n v="3"/>
    <s v="ali@arianafurniture.com"/>
    <n v="6787564071"/>
    <n v="3"/>
    <s v="Forsyth"/>
    <n v="30040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6-08T00:00:00"/>
    <d v="2026-01-01T00:00:00"/>
    <d v="2026-05-31T00:00:00"/>
    <d v="2025-10-17T00:00:00"/>
    <d v="2026-06-08T00:00:00"/>
    <d v="2025-10-04T00:00:00"/>
    <d v="2025-12-15T00:00:00"/>
  </r>
  <r>
    <n v="2026"/>
    <d v="2026-07-01T00:00:00"/>
    <n v="620640"/>
    <n v="251.41"/>
    <n v="5871262"/>
    <n v="5134411129"/>
    <s v="OE"/>
    <s v="CN"/>
    <s v="CL"/>
    <s v="Dental"/>
    <n v="211360442"/>
    <n v="1001028229"/>
    <n v="1001028229"/>
    <x v="0"/>
    <s v="Enrollee"/>
    <s v="Spouse"/>
    <s v="Automatic Re-enrollee"/>
    <d v="1994-05-27T00:00:00"/>
    <s v="Johana"/>
    <s v="Mahdavi"/>
    <n v="44.77"/>
    <n v="130.65"/>
    <n v="130.65"/>
    <s v="NULL"/>
    <s v="NULL"/>
    <s v="APTC"/>
    <s v="HIGH"/>
    <s v="83502GA002000301"/>
    <n v="3631"/>
    <s v="Best Life Superior Dental Plan"/>
    <n v="83502"/>
    <s v="BEST Life and Health Insurance Company"/>
    <n v="31"/>
    <s v="ali@arianafurniture.com"/>
    <n v="6787564071"/>
    <n v="3"/>
    <s v="Forsyth"/>
    <n v="30040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6-08T00:00:00"/>
    <d v="2026-01-01T00:00:00"/>
    <d v="2026-05-31T00:00:00"/>
    <d v="2025-10-17T00:00:00"/>
    <d v="2026-06-08T00:00:00"/>
    <d v="2025-10-04T00:00:00"/>
    <d v="2025-12-15T00:00:00"/>
  </r>
  <r>
    <n v="2026"/>
    <d v="2026-07-01T00:00:00"/>
    <n v="621025"/>
    <n v="105.87"/>
    <n v="6072245"/>
    <n v="5232224979"/>
    <s v="OE"/>
    <s v="CN"/>
    <s v="EN"/>
    <s v="Dental"/>
    <n v="210809949"/>
    <n v="1001028894"/>
    <n v="1001028894"/>
    <x v="0"/>
    <s v="Subscriber"/>
    <s v="Self"/>
    <s v="Automatic Re-enrollee"/>
    <d v="1973-03-16T00:00:00"/>
    <s v="Wyleena"/>
    <s v="Harri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2"/>
    <s v="leenamarie12@gmail.com"/>
    <n v="6786371950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625553"/>
    <n v="141.84"/>
    <n v="6043685"/>
    <n v="5432728173"/>
    <s v="OE"/>
    <s v="CN"/>
    <s v="EN"/>
    <s v="Dental"/>
    <n v="211133658"/>
    <n v="1001036465"/>
    <n v="1001036465"/>
    <x v="0"/>
    <s v="Subscriber"/>
    <s v="Self"/>
    <s v="Automatic Re-enrollee"/>
    <d v="1969-08-26T00:00:00"/>
    <s v="Kevin"/>
    <s v="Smith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6"/>
    <s v="hedgewaterllc@gmail.com"/>
    <n v="6782310405"/>
    <n v="3"/>
    <s v="Forsyth"/>
    <n v="300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28950"/>
    <n v="115.02"/>
    <n v="6013521"/>
    <n v="5162660449"/>
    <s v="OE"/>
    <s v="CN"/>
    <s v="EN"/>
    <s v="Dental"/>
    <n v="211418922"/>
    <n v="1001042100"/>
    <n v="1001042100"/>
    <x v="0"/>
    <s v="Subscriber"/>
    <s v="Self"/>
    <s v="Active Re-enrollee"/>
    <d v="1983-05-24T00:00:00"/>
    <s v="Nelson"/>
    <s v="Lawso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2"/>
    <s v="nelson.lawson@gmail.com"/>
    <n v="7034894755"/>
    <n v="3"/>
    <s v="DEKALB"/>
    <n v="30319"/>
    <s v="NULL"/>
    <s v="NULL"/>
    <s v="NULL"/>
    <s v="NULL"/>
    <s v="NULL"/>
    <s v="NULL"/>
    <s v="NULL"/>
    <s v="NULL"/>
    <s v="Terminated"/>
    <x v="2"/>
    <d v="2026-01-01T00:00:00"/>
    <d v="2026-05-31T00:00:00"/>
    <d v="2025-10-17T00:00:00"/>
    <d v="2025-10-17T00:00:00"/>
    <d v="2026-05-20T00:00:00"/>
    <d v="2026-01-01T00:00:00"/>
    <d v="2026-05-31T00:00:00"/>
    <d v="2025-10-17T00:00:00"/>
    <d v="2026-05-20T00:00:00"/>
    <d v="2025-10-04T00:00:00"/>
    <d v="2025-12-14T00:00:00"/>
  </r>
  <r>
    <n v="2026"/>
    <d v="2026-07-01T00:00:00"/>
    <n v="632878"/>
    <n v="306.70999999999998"/>
    <n v="7771874"/>
    <n v="5133326706"/>
    <s v="SEP"/>
    <s v="ON"/>
    <s v="EN"/>
    <s v="Dental"/>
    <n v="210906187"/>
    <n v="1001048669"/>
    <e v="#N/A"/>
    <x v="1"/>
    <s v="Subscriber"/>
    <s v="Self"/>
    <s v="Automatic Re-enrollee"/>
    <d v="1998-01-11T00:00:00"/>
    <s v="Sara"/>
    <s v="Mahdavi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27"/>
    <s v="saraamahdavii@gmail.com"/>
    <n v="7707131764"/>
    <n v="3"/>
    <s v="Forsyth"/>
    <n v="3004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5T00:00:00"/>
    <d v="2026-01-01T00:00:00"/>
    <d v="2026-12-31T00:00:00"/>
    <d v="2025-10-16T00:00:00"/>
    <d v="2025-12-15T00:00:00"/>
    <d v="2025-12-15T00:00:00"/>
    <d v="2025-12-15T00:00:00"/>
  </r>
  <r>
    <n v="2026"/>
    <d v="2026-07-01T00:00:00"/>
    <n v="634034"/>
    <n v="126.52"/>
    <n v="5853487"/>
    <n v="5145353881"/>
    <s v="OE"/>
    <s v="CN"/>
    <s v="EN"/>
    <s v="Dental"/>
    <n v="210935490"/>
    <n v="1001050593"/>
    <n v="1001050593"/>
    <x v="0"/>
    <s v="Subscriber"/>
    <s v="Self"/>
    <s v="Active Re-enrollee"/>
    <d v="1975-06-02T00:00:00"/>
    <s v="Tamiaka"/>
    <s v="Davi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0"/>
    <s v="mayadvs.md@gmail.com"/>
    <n v="2816625922"/>
    <n v="3"/>
    <s v="FULTON"/>
    <n v="3034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635549"/>
    <n v="151.38"/>
    <n v="6113532"/>
    <n v="5136703829"/>
    <s v="OE"/>
    <s v="CN"/>
    <s v="EN"/>
    <s v="Dental"/>
    <n v="210696440"/>
    <n v="1001053082"/>
    <e v="#N/A"/>
    <x v="1"/>
    <s v="Subscriber"/>
    <s v="Self"/>
    <s v="Active Re-enrollee"/>
    <d v="1991-05-12T00:00:00"/>
    <s v="ieshia"/>
    <s v="Tillm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tillman01ieshia@gmail.com"/>
    <n v="5049148090"/>
    <n v="3"/>
    <s v="FULTON"/>
    <n v="3031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8T00:00:00"/>
  </r>
  <r>
    <n v="2026"/>
    <d v="2026-07-01T00:00:00"/>
    <n v="635964"/>
    <n v="184.03"/>
    <n v="5947394"/>
    <n v="5348076892"/>
    <s v="OE"/>
    <s v="CN"/>
    <s v="EN"/>
    <s v="Dental"/>
    <n v="211482414"/>
    <n v="1001053765"/>
    <n v="1001053765"/>
    <x v="0"/>
    <s v="Subscriber"/>
    <s v="Self"/>
    <s v="Automatic Re-enrollee"/>
    <d v="2001-11-25T00:00:00"/>
    <s v="Kaleb"/>
    <s v="Jenkins"/>
    <n v="17.57"/>
    <n v="17.57"/>
    <n v="17.57"/>
    <s v="NULL"/>
    <s v="NULL"/>
    <s v="APTC_CSR"/>
    <s v="LOW"/>
    <s v="83502GA002000801"/>
    <n v="3634"/>
    <s v="Best Life Essential Basic Dental Plan"/>
    <n v="83502"/>
    <s v="BEST Life and Health Insurance Company"/>
    <n v="24"/>
    <s v="kalebjenkins01@icloud.com"/>
    <n v="6789017316"/>
    <n v="13"/>
    <s v="FLOYD"/>
    <n v="3016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638645"/>
    <n v="143.43"/>
    <n v="8374213"/>
    <n v="5133766630"/>
    <s v="SEP"/>
    <s v="RR"/>
    <s v="EN"/>
    <s v="Dental"/>
    <n v="210802269"/>
    <n v="1001058160"/>
    <e v="#N/A"/>
    <x v="1"/>
    <s v="Subscriber"/>
    <s v="Self"/>
    <s v="Active Re-enrollee"/>
    <d v="1995-02-27T00:00:00"/>
    <s v="Jayce"/>
    <s v="Barber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30"/>
    <s v="jaycebarber@gmail.com"/>
    <n v="3862885613"/>
    <n v="15"/>
    <s v="NULL"/>
    <n v="3160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03T00:00:00"/>
    <d v="2026-01-01T00:00:00"/>
    <d v="2026-12-31T00:00:00"/>
    <d v="2025-10-16T00:00:00"/>
    <d v="2026-02-03T00:00:00"/>
    <d v="2026-02-03T00:00:00"/>
    <d v="2026-02-03T00:00:00"/>
  </r>
  <r>
    <n v="2026"/>
    <d v="2026-07-01T00:00:00"/>
    <n v="638645"/>
    <n v="143.43"/>
    <n v="8374213"/>
    <n v="5133766630"/>
    <s v="SEP"/>
    <s v="RR"/>
    <s v="EN"/>
    <s v="Dental"/>
    <n v="210802269"/>
    <n v="1001058162"/>
    <e v="#N/A"/>
    <x v="1"/>
    <s v="Enrollee"/>
    <s v="Spouse"/>
    <s v="Active Re-enrollee"/>
    <d v="1997-07-03T00:00:00"/>
    <s v="Leah"/>
    <s v="Barber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28"/>
    <s v="jaycebarber@gmail.com"/>
    <n v="3862885613"/>
    <n v="15"/>
    <s v="NULL"/>
    <n v="3160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03T00:00:00"/>
    <d v="2026-01-01T00:00:00"/>
    <d v="2026-12-31T00:00:00"/>
    <d v="2025-10-16T00:00:00"/>
    <d v="2026-02-03T00:00:00"/>
    <d v="2026-02-03T00:00:00"/>
    <d v="2026-02-03T00:00:00"/>
  </r>
  <r>
    <n v="2026"/>
    <d v="2026-07-01T00:00:00"/>
    <n v="639720"/>
    <n v="145.46"/>
    <n v="5760026"/>
    <n v="5140092776"/>
    <s v="OE"/>
    <s v="CN"/>
    <s v="EN"/>
    <s v="Dental"/>
    <n v="211068283"/>
    <n v="1001059943"/>
    <n v="1001059943"/>
    <x v="0"/>
    <s v="Subscriber"/>
    <s v="Self"/>
    <s v="Automatic Re-enrollee"/>
    <d v="1961-02-13T00:00:00"/>
    <s v="Olivia"/>
    <s v="Railey"/>
    <n v="24.45"/>
    <n v="24.45"/>
    <n v="24.45"/>
    <s v="NULL"/>
    <s v="NULL"/>
    <s v="APTC_CSR"/>
    <s v="LOW"/>
    <s v="83502GA002000801"/>
    <n v="3634"/>
    <s v="Best Life Essential Basic Dental Plan"/>
    <n v="83502"/>
    <s v="BEST Life and Health Insurance Company"/>
    <n v="64"/>
    <s v="oliviarailey@yahoo.com"/>
    <n v="4044388439"/>
    <n v="3"/>
    <s v="Gwinnett"/>
    <n v="30071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2-25T00:00:00"/>
    <d v="2026-01-01T00:00:00"/>
    <d v="2026-02-28T00:00:00"/>
    <d v="2025-10-16T00:00:00"/>
    <d v="2026-02-25T00:00:00"/>
    <d v="2025-10-04T00:00:00"/>
    <d v="2025-10-16T00:00:00"/>
  </r>
  <r>
    <n v="2026"/>
    <d v="2026-07-01T00:00:00"/>
    <n v="642092"/>
    <n v="226.95"/>
    <n v="7548585"/>
    <n v="5158809646"/>
    <s v="SEP"/>
    <s v="ON"/>
    <s v="EN"/>
    <s v="Dental"/>
    <n v="211890662"/>
    <n v="1001063895"/>
    <n v="1001063895"/>
    <x v="0"/>
    <s v="Enrollee"/>
    <s v="Spouse"/>
    <s v="Active Re-enrollee"/>
    <d v="1963-04-28T00:00:00"/>
    <s v="Sandra"/>
    <s v="Hochman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62"/>
    <s v="srtman13@gmail.com"/>
    <n v="7702659226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5-12-10T00:00:00"/>
    <d v="2025-12-07T00:00:00"/>
    <d v="2025-12-10T00:00:00"/>
    <d v="2026-01-01T00:00:00"/>
    <d v="2026-12-31T00:00:00"/>
    <d v="2025-12-07T00:00:00"/>
    <d v="2025-12-10T00:00:00"/>
    <d v="2025-12-06T00:00:00"/>
    <d v="2025-12-07T00:00:00"/>
  </r>
  <r>
    <n v="2026"/>
    <d v="2026-07-01T00:00:00"/>
    <n v="642092"/>
    <n v="226.95"/>
    <n v="7548585"/>
    <n v="5158809646"/>
    <s v="SEP"/>
    <s v="ON"/>
    <s v="EN"/>
    <s v="Dental"/>
    <n v="211890662"/>
    <n v="1001063897"/>
    <n v="1001063897"/>
    <x v="0"/>
    <s v="Subscriber"/>
    <s v="Self"/>
    <s v="Active Re-enrollee"/>
    <d v="1963-01-13T00:00:00"/>
    <s v="Robert"/>
    <s v="Hochman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62"/>
    <s v="srtman13@gmail.com"/>
    <n v="7702659226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5-12-10T00:00:00"/>
    <d v="2025-12-07T00:00:00"/>
    <d v="2025-12-10T00:00:00"/>
    <d v="2026-01-01T00:00:00"/>
    <d v="2026-12-31T00:00:00"/>
    <d v="2025-12-07T00:00:00"/>
    <d v="2025-12-10T00:00:00"/>
    <d v="2025-12-06T00:00:00"/>
    <d v="2025-12-07T00:00:00"/>
  </r>
  <r>
    <n v="2026"/>
    <d v="2026-07-01T00:00:00"/>
    <n v="642181"/>
    <n v="178.91"/>
    <n v="5838727"/>
    <n v="5332602769"/>
    <s v="OE"/>
    <s v="CN"/>
    <s v="EN"/>
    <s v="Dental"/>
    <n v="210865176"/>
    <n v="1001064069"/>
    <n v="1001064069"/>
    <x v="0"/>
    <s v="Subscriber"/>
    <s v="Self"/>
    <s v="Automatic Re-enrollee"/>
    <d v="1970-01-29T00:00:00"/>
    <s v="Charles"/>
    <s v="Ball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55"/>
    <s v="wolfscratch706@gmail.com"/>
    <n v="7063447297"/>
    <n v="10"/>
    <s v="DAWSO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43598"/>
    <n v="176.36"/>
    <n v="7060948"/>
    <n v="5356533741"/>
    <s v="OE"/>
    <s v="EDE"/>
    <s v="EN"/>
    <s v="Dental"/>
    <n v="211716257"/>
    <n v="1001066450"/>
    <n v="1001066450"/>
    <x v="0"/>
    <s v="Subscriber"/>
    <s v="Self"/>
    <s v="Active Re-enrollee"/>
    <d v="1982-01-04T00:00:00"/>
    <s v="Javar"/>
    <s v="Young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javaryoung@gmail.com"/>
    <n v="7708202135"/>
    <n v="3"/>
    <s v="DOUGLAS"/>
    <n v="30135"/>
    <s v="NULL"/>
    <s v="NULL"/>
    <s v="NULL"/>
    <s v="NULL"/>
    <s v="NULL"/>
    <s v="NULL"/>
    <s v="Oscar Health"/>
    <s v="Stride Health"/>
    <s v="Terminated"/>
    <x v="2"/>
    <d v="2026-01-01T00:00:00"/>
    <d v="2026-04-30T00:00:00"/>
    <d v="2025-12-03T00:00:00"/>
    <d v="2025-11-18T00:00:00"/>
    <d v="2026-06-13T00:00:00"/>
    <d v="2026-01-01T00:00:00"/>
    <d v="2026-04-30T00:00:00"/>
    <d v="2025-11-18T00:00:00"/>
    <d v="2026-06-13T00:00:00"/>
    <d v="2025-11-18T00:00:00"/>
    <d v="2025-11-18T00:00:00"/>
  </r>
  <r>
    <n v="2026"/>
    <d v="2026-07-01T00:00:00"/>
    <n v="645981"/>
    <n v="114.07"/>
    <n v="6066417"/>
    <n v="5177257948"/>
    <s v="OE"/>
    <s v="CN"/>
    <s v="EN"/>
    <s v="Dental"/>
    <n v="211193569"/>
    <n v="1001070272"/>
    <n v="1001070272"/>
    <x v="0"/>
    <s v="Subscriber"/>
    <s v="Self"/>
    <s v="Automatic Re-enrollee"/>
    <d v="1986-06-21T00:00:00"/>
    <s v="Daniel"/>
    <s v="Ellis"/>
    <n v="21.71"/>
    <n v="21.71"/>
    <n v="21.71"/>
    <s v="NULL"/>
    <s v="NULL"/>
    <s v="APTC_CSR"/>
    <s v="LOW"/>
    <s v="83502GA002000601"/>
    <n v="3632"/>
    <s v="Best Life Essential Value Dental Plan"/>
    <n v="83502"/>
    <s v="BEST Life and Health Insurance Company"/>
    <n v="39"/>
    <s v="artdoesdaniel@gmail.com"/>
    <n v="4783196311"/>
    <n v="12"/>
    <s v="HOUSTON"/>
    <n v="3109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56923"/>
    <n v="191.69"/>
    <n v="7740720"/>
    <n v="5128915192"/>
    <s v="OE"/>
    <s v="ON"/>
    <s v="EN"/>
    <s v="Dental"/>
    <n v="212012052"/>
    <n v="1001088574"/>
    <n v="1001088574"/>
    <x v="0"/>
    <s v="Subscriber"/>
    <s v="Self"/>
    <s v="Active Re-enrollee"/>
    <d v="1963-11-02T00:00:00"/>
    <s v="SVITLANA"/>
    <s v="TAKHISTOVA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62"/>
    <s v="svitlana.t120@gmail.com"/>
    <n v="3864668822"/>
    <n v="6"/>
    <s v="GLYNN"/>
    <n v="31525"/>
    <s v="NULL"/>
    <s v="NULL"/>
    <s v="NULL"/>
    <s v="NULL"/>
    <s v="NULL"/>
    <s v="NULL"/>
    <s v="NULL"/>
    <s v="NULL"/>
    <s v="Enrolled"/>
    <x v="1"/>
    <d v="2026-01-01T00:00:00"/>
    <d v="2026-12-31T00:00:00"/>
    <d v="2026-01-17T00:00:00"/>
    <d v="2025-12-14T00:00:00"/>
    <d v="2026-01-17T00:00:00"/>
    <d v="2026-01-01T00:00:00"/>
    <d v="2026-12-31T00:00:00"/>
    <d v="2025-12-14T00:00:00"/>
    <d v="2026-01-17T00:00:00"/>
    <d v="2025-12-14T00:00:00"/>
    <d v="2025-12-14T00:00:00"/>
  </r>
  <r>
    <n v="2026"/>
    <d v="2026-07-01T00:00:00"/>
    <n v="658128"/>
    <n v="182.44"/>
    <n v="6126112"/>
    <n v="5156191473"/>
    <s v="OE"/>
    <s v="CN"/>
    <s v="EN"/>
    <s v="Dental"/>
    <n v="211670320"/>
    <n v="1001090541"/>
    <n v="1001090541"/>
    <x v="0"/>
    <s v="Subscriber"/>
    <s v="Self"/>
    <s v="Automatic Re-enrollee"/>
    <d v="2002-04-26T00:00:00"/>
    <s v="SKYLER"/>
    <s v="LASTINGER"/>
    <n v="16.07"/>
    <n v="59.41"/>
    <n v="59.41"/>
    <s v="NULL"/>
    <s v="NULL"/>
    <s v="APTC_CSR"/>
    <s v="LOW"/>
    <s v="83502GA002000801"/>
    <n v="3634"/>
    <s v="Best Life Essential Basic Dental Plan"/>
    <n v="83502"/>
    <s v="BEST Life and Health Insurance Company"/>
    <n v="23"/>
    <s v="skylernoles@gmail.com"/>
    <n v="4785385480"/>
    <n v="12"/>
    <s v="Houston"/>
    <n v="31088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1-12T00:00:00"/>
    <d v="2025-12-17T00:00:00"/>
    <d v="2026-01-01T00:00:00"/>
    <d v="2026-12-31T00:00:00"/>
    <d v="2025-11-12T00:00:00"/>
    <d v="2025-12-17T00:00:00"/>
    <d v="2025-10-04T00:00:00"/>
    <d v="2025-11-12T00:00:00"/>
  </r>
  <r>
    <n v="2026"/>
    <d v="2026-07-01T00:00:00"/>
    <n v="658128"/>
    <n v="182.44"/>
    <n v="6126112"/>
    <n v="5156191473"/>
    <s v="OE"/>
    <s v="CN"/>
    <s v="EN"/>
    <s v="Dental"/>
    <n v="211670320"/>
    <n v="1001090542"/>
    <n v="1001090542"/>
    <x v="0"/>
    <s v="Enrollee"/>
    <s v="Spouse"/>
    <s v="Automatic Re-enrollee"/>
    <d v="2002-01-30T00:00:00"/>
    <s v="Jarrett"/>
    <s v="Lastinger"/>
    <n v="16.07"/>
    <n v="59.41"/>
    <n v="59.41"/>
    <s v="NULL"/>
    <s v="NULL"/>
    <s v="APTC_CSR"/>
    <s v="LOW"/>
    <s v="83502GA002000801"/>
    <n v="3634"/>
    <s v="Best Life Essential Basic Dental Plan"/>
    <n v="83502"/>
    <s v="BEST Life and Health Insurance Company"/>
    <n v="23"/>
    <s v="skylernoles@gmail.com"/>
    <n v="4785385480"/>
    <n v="12"/>
    <s v="Houston"/>
    <n v="31088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1-12T00:00:00"/>
    <d v="2025-12-17T00:00:00"/>
    <d v="2026-01-01T00:00:00"/>
    <d v="2026-12-31T00:00:00"/>
    <d v="2025-11-12T00:00:00"/>
    <d v="2025-12-17T00:00:00"/>
    <d v="2025-10-04T00:00:00"/>
    <d v="2025-11-12T00:00:00"/>
  </r>
  <r>
    <n v="2026"/>
    <d v="2026-07-01T00:00:00"/>
    <n v="658128"/>
    <n v="182.44"/>
    <n v="6126112"/>
    <n v="5156191473"/>
    <s v="OE"/>
    <s v="CN"/>
    <s v="EN"/>
    <s v="Dental"/>
    <n v="211670320"/>
    <n v="1001090543"/>
    <n v="1001090543"/>
    <x v="0"/>
    <s v="Enrollee"/>
    <s v="Child"/>
    <s v="Automatic Re-enrollee"/>
    <d v="2024-03-15T00:00:00"/>
    <s v="WESTON"/>
    <s v="LASTINGER"/>
    <n v="27.27"/>
    <n v="59.41"/>
    <n v="59.41"/>
    <s v="NULL"/>
    <s v="NULL"/>
    <s v="APTC_CSR"/>
    <s v="LOW"/>
    <s v="83502GA002000801"/>
    <n v="3634"/>
    <s v="Best Life Essential Basic Dental Plan"/>
    <n v="83502"/>
    <s v="BEST Life and Health Insurance Company"/>
    <n v="1"/>
    <s v="skylernoles@gmail.com"/>
    <n v="4785385480"/>
    <n v="12"/>
    <s v="Houston"/>
    <n v="31088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1-12T00:00:00"/>
    <d v="2025-12-17T00:00:00"/>
    <d v="2026-01-01T00:00:00"/>
    <d v="2026-12-31T00:00:00"/>
    <d v="2025-11-12T00:00:00"/>
    <d v="2025-12-17T00:00:00"/>
    <d v="2025-10-04T00:00:00"/>
    <d v="2025-11-12T00:00:00"/>
  </r>
  <r>
    <n v="2026"/>
    <d v="2026-07-01T00:00:00"/>
    <n v="660102"/>
    <n v="153.35"/>
    <n v="6212042"/>
    <n v="5222267749"/>
    <s v="OE"/>
    <s v="CN"/>
    <s v="EN"/>
    <s v="Dental"/>
    <n v="211300386"/>
    <n v="1001093798"/>
    <n v="1001093798"/>
    <x v="0"/>
    <s v="Subscriber"/>
    <s v="Self"/>
    <s v="Automatic Re-enrollee"/>
    <d v="1975-09-17T00:00:00"/>
    <s v="Victoria"/>
    <s v="Glover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0"/>
    <s v="glovergirl01@gmail.com"/>
    <n v="4044062971"/>
    <n v="3"/>
    <s v="NEWTON"/>
    <n v="30016"/>
    <s v="NULL"/>
    <s v="NULL"/>
    <s v="NULL"/>
    <s v="NULL"/>
    <s v="NULL"/>
    <s v="NULL"/>
    <s v="Caresource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660739"/>
    <n v="101.31"/>
    <n v="5776298"/>
    <n v="5400843742"/>
    <s v="OE"/>
    <s v="CN"/>
    <s v="EN"/>
    <s v="Dental"/>
    <n v="211493731"/>
    <n v="1001094913"/>
    <n v="1001094913"/>
    <x v="0"/>
    <s v="Enrollee"/>
    <s v="Self"/>
    <s v="Automatic Re-enrollee"/>
    <d v="1965-02-01T00:00:00"/>
    <s v="Woodie"/>
    <s v="Stapler"/>
    <n v="44.98"/>
    <n v="89.96"/>
    <n v="89.96"/>
    <s v="NULL"/>
    <s v="NULL"/>
    <s v="APTC_CSR"/>
    <s v="HIGH"/>
    <s v="83502GA002000301"/>
    <n v="3631"/>
    <s v="Best Life Superior Dental Plan"/>
    <n v="83502"/>
    <s v="BEST Life and Health Insurance Company"/>
    <n v="60"/>
    <s v="stapler.law@gmail.com"/>
    <n v="7703776877"/>
    <n v="4"/>
    <s v="CARROLL"/>
    <n v="3011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9T00:00:00"/>
  </r>
  <r>
    <n v="2026"/>
    <d v="2026-07-01T00:00:00"/>
    <n v="660739"/>
    <n v="101.31"/>
    <n v="5776298"/>
    <n v="5400843742"/>
    <s v="OE"/>
    <s v="CN"/>
    <s v="EN"/>
    <s v="Dental"/>
    <n v="211493731"/>
    <n v="1001094910"/>
    <n v="1001094910"/>
    <x v="0"/>
    <s v="Subscriber"/>
    <s v="Spouse"/>
    <s v="Automatic Re-enrollee"/>
    <d v="1965-10-08T00:00:00"/>
    <s v="Evan"/>
    <s v="Stapler"/>
    <n v="44.98"/>
    <n v="89.96"/>
    <n v="89.96"/>
    <s v="NULL"/>
    <s v="NULL"/>
    <s v="APTC_CSR"/>
    <s v="HIGH"/>
    <s v="83502GA002000301"/>
    <n v="3631"/>
    <s v="Best Life Superior Dental Plan"/>
    <n v="83502"/>
    <s v="BEST Life and Health Insurance Company"/>
    <n v="60"/>
    <s v="stapler.law@gmail.com"/>
    <n v="7703776877"/>
    <n v="4"/>
    <s v="CARROLL"/>
    <n v="3011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9T00:00:00"/>
  </r>
  <r>
    <n v="2026"/>
    <d v="2026-07-01T00:00:00"/>
    <n v="662842"/>
    <n v="220.96"/>
    <n v="8781321"/>
    <n v="5403334880"/>
    <s v="SEP"/>
    <s v="RR"/>
    <s v="EN"/>
    <s v="Dental"/>
    <n v="212014135"/>
    <n v="1001098450"/>
    <n v="1001098450"/>
    <x v="0"/>
    <s v="Subscriber"/>
    <s v="Self"/>
    <s v="Automatic Re-enrollee"/>
    <d v="1991-01-05T00:00:00"/>
    <s v="Jessie"/>
    <s v="Menjivar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4"/>
    <s v="stevemdrn105@gmail.com"/>
    <n v="6787545178"/>
    <n v="3"/>
    <s v="Gwinnett"/>
    <n v="3004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6-03-20T00:00:00"/>
    <d v="2026-03-20T00:00:00"/>
  </r>
  <r>
    <n v="2026"/>
    <d v="2026-07-01T00:00:00"/>
    <n v="664774"/>
    <n v="117.13"/>
    <n v="8788801"/>
    <n v="5141686874"/>
    <s v="SEP"/>
    <s v="RR"/>
    <s v="EN"/>
    <s v="Dental"/>
    <n v="1000011265"/>
    <n v="1001101708"/>
    <n v="1001101708"/>
    <x v="0"/>
    <s v="Subscriber"/>
    <s v="Self"/>
    <s v="Active Re-enrollee"/>
    <d v="1993-03-20T00:00:00"/>
    <s v="Jatarvis"/>
    <s v="Clark"/>
    <n v="30.9"/>
    <n v="30.9"/>
    <n v="30.9"/>
    <s v="NULL"/>
    <s v="NULL"/>
    <s v="APTC_CSR"/>
    <s v="HIGH"/>
    <s v="83502GA002000701"/>
    <n v="3633"/>
    <s v="Best Life Preferred Dental Plan"/>
    <n v="83502"/>
    <s v="BEST Life and Health Insurance Company"/>
    <n v="32"/>
    <s v="jatarvisclark93@yahoo.com"/>
    <n v="4706615801"/>
    <n v="12"/>
    <s v="Peach"/>
    <n v="31008"/>
    <s v="NULL"/>
    <s v="NULL"/>
    <s v="NULL"/>
    <s v="NULL"/>
    <s v="NULL"/>
    <s v="NULL"/>
    <s v="HealthSherpa"/>
    <s v="HealthSherpa"/>
    <s v="Cancelled"/>
    <x v="0"/>
    <d v="2026-03-01T00:00:00"/>
    <d v="2026-03-01T00:00:00"/>
    <s v="NULL"/>
    <d v="2026-02-03T00:00:00"/>
    <d v="2026-04-12T00:00:00"/>
    <d v="2026-03-01T00:00:00"/>
    <d v="2026-03-01T00:00:00"/>
    <d v="2026-02-03T00:00:00"/>
    <d v="2026-04-12T00:00:00"/>
    <d v="2026-03-21T00:00:00"/>
    <d v="2026-04-12T00:00:00"/>
  </r>
  <r>
    <n v="2026"/>
    <d v="2026-07-01T00:00:00"/>
    <n v="665333"/>
    <n v="238.3"/>
    <n v="5688924"/>
    <n v="5139724938"/>
    <s v="OE"/>
    <s v="CN"/>
    <s v="EN"/>
    <s v="Dental"/>
    <n v="211356271"/>
    <n v="1001102660"/>
    <n v="1001102660"/>
    <x v="0"/>
    <s v="Enrollee"/>
    <s v="Spouse"/>
    <s v="Active Re-enrollee"/>
    <d v="1964-03-21T00:00:00"/>
    <s v="Curtis"/>
    <s v="Boice"/>
    <n v="30.09"/>
    <n v="60.18"/>
    <n v="60.18"/>
    <s v="NULL"/>
    <s v="NULL"/>
    <s v="APTC_CSR"/>
    <s v="HIGH"/>
    <s v="83502GA002000701"/>
    <n v="3633"/>
    <s v="Best Life Preferred Dental Plan"/>
    <n v="83502"/>
    <s v="BEST Life and Health Insurance Company"/>
    <n v="61"/>
    <s v="tshirt1965@bellsouth.net"/>
    <n v="3862904463"/>
    <n v="9"/>
    <s v="FANNIN"/>
    <n v="30560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04T00:00:00"/>
    <d v="2026-01-01T00:00:00"/>
    <d v="2026-01-01T00:00:00"/>
    <d v="2025-10-17T00:00:00"/>
    <d v="2025-11-04T00:00:00"/>
    <d v="2025-10-04T00:00:00"/>
    <d v="2025-11-07T00:00:00"/>
  </r>
  <r>
    <n v="2026"/>
    <d v="2026-07-01T00:00:00"/>
    <n v="665333"/>
    <n v="238.3"/>
    <n v="5688924"/>
    <n v="5139724938"/>
    <s v="OE"/>
    <s v="CN"/>
    <s v="EN"/>
    <s v="Dental"/>
    <n v="211356271"/>
    <n v="1001102658"/>
    <n v="1001102658"/>
    <x v="0"/>
    <s v="Subscriber"/>
    <s v="Self"/>
    <s v="Active Re-enrollee"/>
    <d v="1965-05-08T00:00:00"/>
    <s v="Patricia"/>
    <s v="boice"/>
    <n v="30.09"/>
    <n v="60.18"/>
    <n v="60.18"/>
    <s v="NULL"/>
    <s v="NULL"/>
    <s v="APTC_CSR"/>
    <s v="HIGH"/>
    <s v="83502GA002000701"/>
    <n v="3633"/>
    <s v="Best Life Preferred Dental Plan"/>
    <n v="83502"/>
    <s v="BEST Life and Health Insurance Company"/>
    <n v="60"/>
    <s v="tshirt1965@bellsouth.net"/>
    <n v="3862904463"/>
    <n v="9"/>
    <s v="FANNIN"/>
    <n v="30560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04T00:00:00"/>
    <d v="2026-01-01T00:00:00"/>
    <d v="2026-01-01T00:00:00"/>
    <d v="2025-10-17T00:00:00"/>
    <d v="2025-11-04T00:00:00"/>
    <d v="2025-10-04T00:00:00"/>
    <d v="2025-11-07T00:00:00"/>
  </r>
  <r>
    <n v="2026"/>
    <d v="2026-07-01T00:00:00"/>
    <n v="667502"/>
    <n v="447.28"/>
    <n v="5915715"/>
    <n v="5122577572"/>
    <s v="OE"/>
    <s v="CN"/>
    <s v="EN"/>
    <s v="Dental"/>
    <n v="210781024"/>
    <n v="1001106073"/>
    <n v="1001106073"/>
    <x v="0"/>
    <s v="Subscriber"/>
    <s v="Self"/>
    <s v="Automatic Re-enrollee"/>
    <d v="1978-12-02T00:00:00"/>
    <s v="Chaton"/>
    <s v="Davi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47"/>
    <s v="chdavis2@hotmail.com"/>
    <n v="7703156401"/>
    <n v="3"/>
    <s v="Clayton"/>
    <n v="3027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671004"/>
    <n v="226.95"/>
    <n v="7535094"/>
    <n v="5151454739"/>
    <s v="SEP"/>
    <s v="ON"/>
    <s v="EN"/>
    <s v="Dental"/>
    <n v="210634216"/>
    <n v="1001111900"/>
    <n v="1001111900"/>
    <x v="0"/>
    <s v="Subscriber"/>
    <s v="Self"/>
    <s v="Active Re-enrollee"/>
    <d v="1968-11-09T00:00:00"/>
    <s v="Anthony"/>
    <s v="Brewer"/>
    <n v="25.9"/>
    <n v="51.8"/>
    <n v="51.8"/>
    <s v="NULL"/>
    <s v="NULL"/>
    <s v="APTC_CSR"/>
    <s v="LOW"/>
    <s v="83502GA002000601"/>
    <n v="3632"/>
    <s v="Best Life Essential Value Dental Plan"/>
    <n v="83502"/>
    <s v="BEST Life and Health Insurance Company"/>
    <n v="57"/>
    <s v="tony@allprotec.com"/>
    <n v="7706051438"/>
    <n v="4"/>
    <s v="CARROLL"/>
    <n v="301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5T00:00:00"/>
    <d v="2026-01-01T00:00:00"/>
    <d v="2026-12-31T00:00:00"/>
    <d v="2025-10-16T00:00:00"/>
    <d v="2025-12-05T00:00:00"/>
    <d v="2025-12-05T00:00:00"/>
    <d v="2026-01-01T00:00:00"/>
  </r>
  <r>
    <n v="2026"/>
    <d v="2026-07-01T00:00:00"/>
    <n v="671004"/>
    <n v="226.95"/>
    <n v="7535094"/>
    <n v="5151454739"/>
    <s v="SEP"/>
    <s v="ON"/>
    <s v="EN"/>
    <s v="Dental"/>
    <n v="210634216"/>
    <n v="1001111901"/>
    <n v="1001111901"/>
    <x v="0"/>
    <s v="Enrollee"/>
    <s v="Spouse"/>
    <s v="Active Re-enrollee"/>
    <d v="1970-08-24T00:00:00"/>
    <s v="Shondell"/>
    <s v="Brewer"/>
    <n v="25.9"/>
    <n v="51.8"/>
    <n v="51.8"/>
    <s v="NULL"/>
    <s v="NULL"/>
    <s v="APTC_CSR"/>
    <s v="LOW"/>
    <s v="83502GA002000601"/>
    <n v="3632"/>
    <s v="Best Life Essential Value Dental Plan"/>
    <n v="83502"/>
    <s v="BEST Life and Health Insurance Company"/>
    <n v="55"/>
    <s v="tony@allprotec.com"/>
    <n v="7706051438"/>
    <n v="4"/>
    <s v="CARROLL"/>
    <n v="301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5T00:00:00"/>
    <d v="2026-01-01T00:00:00"/>
    <d v="2026-12-31T00:00:00"/>
    <d v="2025-10-16T00:00:00"/>
    <d v="2025-12-05T00:00:00"/>
    <d v="2025-12-05T00:00:00"/>
    <d v="2026-01-01T00:00:00"/>
  </r>
  <r>
    <n v="2026"/>
    <d v="2026-07-01T00:00:00"/>
    <n v="673986"/>
    <n v="111.98"/>
    <n v="5598235"/>
    <n v="5133208401"/>
    <s v="OE"/>
    <s v="CN"/>
    <s v="EN"/>
    <s v="Dental"/>
    <n v="212239583"/>
    <n v="1001116866"/>
    <n v="1001116866"/>
    <x v="0"/>
    <s v="Enrollee"/>
    <s v="Spouse"/>
    <s v="Automatic Re-enrollee"/>
    <d v="1994-08-23T00:00:00"/>
    <s v="Dillan"/>
    <s v="Sammons"/>
    <n v="31.32"/>
    <n v="62.64"/>
    <n v="62.64"/>
    <s v="NULL"/>
    <s v="NULL"/>
    <s v="APTC_CSR"/>
    <s v="HIGH"/>
    <s v="83502GA002000701"/>
    <n v="3633"/>
    <s v="Best Life Preferred Dental Plan"/>
    <n v="83502"/>
    <s v="BEST Life and Health Insurance Company"/>
    <n v="31"/>
    <s v="dillansammons0508@gmail.com"/>
    <n v="2295070508"/>
    <n v="15"/>
    <s v="LOWNDES"/>
    <n v="3160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0-04T00:00:00"/>
    <d v="2026-03-13T00:00:00"/>
  </r>
  <r>
    <n v="2026"/>
    <d v="2026-07-01T00:00:00"/>
    <n v="673986"/>
    <n v="111.98"/>
    <n v="5598235"/>
    <n v="5133208401"/>
    <s v="OE"/>
    <s v="CN"/>
    <s v="EN"/>
    <s v="Dental"/>
    <n v="212239583"/>
    <n v="1001116867"/>
    <n v="1001116867"/>
    <x v="0"/>
    <s v="Subscriber"/>
    <s v="Self"/>
    <s v="Automatic Re-enrollee"/>
    <d v="1995-04-20T00:00:00"/>
    <s v="Harley"/>
    <s v="Sammons"/>
    <n v="31.32"/>
    <n v="62.64"/>
    <n v="62.64"/>
    <s v="NULL"/>
    <s v="NULL"/>
    <s v="APTC_CSR"/>
    <s v="HIGH"/>
    <s v="83502GA002000701"/>
    <n v="3633"/>
    <s v="Best Life Preferred Dental Plan"/>
    <n v="83502"/>
    <s v="BEST Life and Health Insurance Company"/>
    <n v="30"/>
    <s v="dillansammons0508@gmail.com"/>
    <n v="2295070508"/>
    <n v="15"/>
    <s v="LOWNDES"/>
    <n v="3160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0-04T00:00:00"/>
    <d v="2026-03-13T00:00:00"/>
  </r>
  <r>
    <n v="2026"/>
    <d v="2026-07-01T00:00:00"/>
    <n v="674111"/>
    <n v="111.41"/>
    <n v="8875547"/>
    <n v="5144066767"/>
    <s v="SEP"/>
    <s v="ON"/>
    <s v="EN"/>
    <s v="Dental"/>
    <n v="211244285"/>
    <n v="1001117092"/>
    <n v="1001117092"/>
    <x v="0"/>
    <s v="Subscriber"/>
    <s v="Self"/>
    <s v="Active Re-enrollee"/>
    <d v="1963-02-24T00:00:00"/>
    <s v="ROCKY"/>
    <s v="MURDOCK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62"/>
    <s v="thetech_99@yahoo.com"/>
    <n v="7064919714"/>
    <n v="10"/>
    <s v="STEPHENS"/>
    <n v="3057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1T00:00:00"/>
    <d v="2026-01-01T00:00:00"/>
    <d v="2026-12-31T00:00:00"/>
    <d v="2025-10-16T00:00:00"/>
    <d v="2026-04-01T00:00:00"/>
    <d v="2026-04-01T00:00:00"/>
    <d v="2026-04-01T00:00:00"/>
  </r>
  <r>
    <n v="2026"/>
    <d v="2026-07-01T00:00:00"/>
    <n v="674525"/>
    <n v="225.14"/>
    <n v="6464471"/>
    <s v="GAT5139366838"/>
    <s v="OE"/>
    <s v="CN"/>
    <s v="EN"/>
    <s v="Dental"/>
    <n v="210721357"/>
    <n v="1001117754"/>
    <n v="1001117754"/>
    <x v="0"/>
    <s v="Subscriber"/>
    <s v="Self"/>
    <s v="Automatic Re-enrollee"/>
    <d v="1973-10-08T00:00:00"/>
    <s v="DANIEL"/>
    <s v="FOSS"/>
    <n v="44.77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52"/>
    <s v="homer10873@icloud.com"/>
    <n v="8454765575"/>
    <n v="3"/>
    <s v="Coweta"/>
    <n v="302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8T00:00:00"/>
  </r>
  <r>
    <n v="2026"/>
    <d v="2026-07-01T00:00:00"/>
    <n v="674525"/>
    <n v="225.14"/>
    <n v="6464471"/>
    <s v="GAT5139366838"/>
    <s v="OE"/>
    <s v="CN"/>
    <s v="EN"/>
    <s v="Dental"/>
    <n v="210721357"/>
    <n v="1001117755"/>
    <n v="1001117755"/>
    <x v="0"/>
    <s v="Enrollee"/>
    <s v="Spouse"/>
    <s v="Automatic Re-enrollee"/>
    <d v="1984-02-08T00:00:00"/>
    <s v="KATERYNA"/>
    <s v="FOSS"/>
    <n v="44.77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41"/>
    <s v="homer10873@icloud.com"/>
    <n v="8454765575"/>
    <n v="3"/>
    <s v="Coweta"/>
    <n v="302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8T00:00:00"/>
  </r>
  <r>
    <n v="2026"/>
    <d v="2026-07-01T00:00:00"/>
    <n v="674525"/>
    <n v="225.14"/>
    <n v="6464471"/>
    <s v="GAT5139366838"/>
    <s v="OE"/>
    <s v="CN"/>
    <s v="EN"/>
    <s v="Dental"/>
    <n v="210721357"/>
    <n v="1001117757"/>
    <e v="#N/A"/>
    <x v="1"/>
    <s v="Enrollee"/>
    <s v="Stepson or Stepdaughter"/>
    <s v="Automatic Re-enrollee"/>
    <d v="2012-08-07T00:00:00"/>
    <s v="PAVLO"/>
    <s v="SOLODOVNYKOV"/>
    <n v="41.11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13"/>
    <s v="homer10873@icloud.com"/>
    <n v="8454765575"/>
    <n v="3"/>
    <s v="Coweta"/>
    <n v="3026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8T00:00:00"/>
  </r>
  <r>
    <n v="2026"/>
    <d v="2026-07-01T00:00:00"/>
    <n v="676677"/>
    <n v="191.69"/>
    <n v="7142933"/>
    <n v="5172031893"/>
    <s v="SEP"/>
    <s v="ON"/>
    <s v="EN"/>
    <s v="Dental"/>
    <n v="211145247"/>
    <n v="1001121379"/>
    <n v="1001121379"/>
    <x v="0"/>
    <s v="Subscriber"/>
    <s v="Self"/>
    <s v="Automatic Re-enrollee"/>
    <d v="1966-09-06T00:00:00"/>
    <s v="ERIC"/>
    <s v="MILES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9"/>
    <s v="milescourierservice@yahoo.com"/>
    <n v="7706300533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23T00:00:00"/>
    <d v="2026-01-01T00:00:00"/>
    <d v="2026-12-31T00:00:00"/>
    <d v="2025-10-16T00:00:00"/>
    <d v="2025-10-16T00:00:00"/>
    <d v="2025-11-23T00:00:00"/>
    <d v="2025-11-23T00:00:00"/>
  </r>
  <r>
    <n v="2026"/>
    <d v="2026-07-01T00:00:00"/>
    <n v="678740"/>
    <n v="920.13"/>
    <n v="5721745"/>
    <n v="5829783088"/>
    <s v="OE"/>
    <s v="CN"/>
    <s v="EN"/>
    <s v="Dental"/>
    <n v="211526133"/>
    <n v="1001124785"/>
    <n v="1001124785"/>
    <x v="0"/>
    <s v="Subscriber"/>
    <s v="Self"/>
    <s v="Active Re-enrollee"/>
    <d v="1982-07-05T00:00:00"/>
    <s v="Carl"/>
    <s v="Walto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3"/>
    <s v="clwaltonjr@gmail.com"/>
    <n v="4047597392"/>
    <n v="3"/>
    <s v="FULTON"/>
    <n v="30315"/>
    <s v="NULL"/>
    <s v="NULL"/>
    <s v="NULL"/>
    <s v="NULL"/>
    <s v="NULL"/>
    <s v="NULL"/>
    <s v="HealthSherpa"/>
    <s v="HealthSherpa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5-10-04T00:00:00"/>
    <d v="2026-01-13T00:00:00"/>
  </r>
  <r>
    <n v="2026"/>
    <d v="2026-07-01T00:00:00"/>
    <n v="2214990"/>
    <n v="159.49"/>
    <n v="7791390"/>
    <s v="NULL"/>
    <s v="OE"/>
    <s v="ON"/>
    <s v="EN"/>
    <s v="Dental"/>
    <n v="212241063"/>
    <n v="1006662250"/>
    <n v="1006662250"/>
    <x v="0"/>
    <s v="Subscriber"/>
    <s v="Self"/>
    <s v="New Consumer"/>
    <d v="1991-01-18T00:00:00"/>
    <s v="Travione"/>
    <s v="Harris"/>
    <n v="38.61"/>
    <n v="38.61"/>
    <n v="38.61"/>
    <n v="0"/>
    <s v="NULL"/>
    <s v="APTC_CSR"/>
    <s v="HIGH"/>
    <s v="83502GA002000301"/>
    <n v="3631"/>
    <s v="Best Life Superior Dental Plan"/>
    <n v="83502"/>
    <s v="BEST Life and Health Insurance Company"/>
    <n v="35"/>
    <s v="tdharris9@gmail.com"/>
    <n v="7068437178"/>
    <n v="5"/>
    <s v="Lincoln"/>
    <n v="30817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2-15T00:00:00"/>
    <d v="2026-01-15T00:00:00"/>
  </r>
  <r>
    <n v="2026"/>
    <d v="2026-07-01T00:00:00"/>
    <n v="681893"/>
    <n v="111.9"/>
    <n v="6927545"/>
    <n v="5253702557"/>
    <s v="SEP"/>
    <s v="ON"/>
    <s v="EN"/>
    <s v="Dental"/>
    <n v="211643390"/>
    <n v="1001130079"/>
    <n v="1001130079"/>
    <x v="0"/>
    <s v="Subscriber"/>
    <s v="Self"/>
    <s v="Active Re-enrollee"/>
    <d v="1983-08-22T00:00:00"/>
    <s v="Ikemefuna"/>
    <s v="Ojukwu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ojukwu_ike@yahoo.com"/>
    <n v="404710267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1-10T00:00:00"/>
    <d v="2026-01-07T00:00:00"/>
    <d v="2026-01-01T00:00:00"/>
    <d v="2026-12-31T00:00:00"/>
    <d v="2025-11-10T00:00:00"/>
    <d v="2026-01-07T00:00:00"/>
    <d v="2025-11-10T00:00:00"/>
    <d v="2025-11-10T00:00:00"/>
  </r>
  <r>
    <n v="2026"/>
    <d v="2026-07-01T00:00:00"/>
    <n v="682219"/>
    <n v="115.02"/>
    <n v="9209171"/>
    <n v="5157340672"/>
    <s v="QEP"/>
    <s v="ON"/>
    <s v="EN"/>
    <s v="Dental"/>
    <n v="1000233296"/>
    <n v="1001130601"/>
    <n v="1001130601"/>
    <x v="0"/>
    <s v="Subscriber"/>
    <s v="Self"/>
    <s v="Active Re-enrollee"/>
    <d v="1996-02-22T00:00:00"/>
    <s v="Hannah"/>
    <s v="Moye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0"/>
    <s v="moyehannah@yahoo.com"/>
    <n v="6784634695"/>
    <n v="10"/>
    <s v="DAWSON"/>
    <n v="30534"/>
    <s v="NULL"/>
    <s v="NULL"/>
    <s v="NULL"/>
    <s v="NULL"/>
    <s v="NULL"/>
    <s v="NULL"/>
    <s v="NULL"/>
    <s v="NULL"/>
    <s v="Enrolled"/>
    <x v="1"/>
    <d v="2026-06-01T00:00:00"/>
    <d v="2026-12-31T00:00:00"/>
    <d v="2026-05-25T00:00:00"/>
    <d v="2026-05-22T00:00:00"/>
    <d v="2026-05-25T00:00:00"/>
    <d v="2026-06-01T00:00:00"/>
    <d v="2026-12-31T00:00:00"/>
    <d v="2026-05-22T00:00:00"/>
    <d v="2026-05-25T00:00:00"/>
    <d v="2026-05-21T00:00:00"/>
    <d v="2026-05-22T00:00:00"/>
  </r>
  <r>
    <n v="2026"/>
    <d v="2026-07-01T00:00:00"/>
    <n v="682219"/>
    <n v="115.02"/>
    <n v="9209171"/>
    <n v="5157340672"/>
    <s v="QEP"/>
    <s v="ON"/>
    <s v="EN"/>
    <s v="Dental"/>
    <n v="210758418"/>
    <n v="1001130601"/>
    <n v="1001130601"/>
    <x v="0"/>
    <s v="Subscriber"/>
    <s v="Self"/>
    <s v="Active Re-enrollee"/>
    <d v="1996-02-22T00:00:00"/>
    <s v="Hannah"/>
    <s v="Moye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29"/>
    <s v="moyehannah@yahoo.com"/>
    <n v="6784634695"/>
    <n v="10"/>
    <s v="DAWSON"/>
    <n v="30534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18T00:00:00"/>
    <d v="2026-01-01T00:00:00"/>
    <d v="2026-05-31T00:00:00"/>
    <d v="2025-10-16T00:00:00"/>
    <d v="2026-05-18T00:00:00"/>
    <d v="2026-05-21T00:00:00"/>
    <d v="2026-05-22T00:00:00"/>
  </r>
  <r>
    <n v="2026"/>
    <d v="2026-07-01T00:00:00"/>
    <n v="689217"/>
    <n v="153.35"/>
    <n v="7600563"/>
    <n v="5165104604"/>
    <s v="SEP"/>
    <s v="ON"/>
    <s v="EN"/>
    <s v="Dental"/>
    <n v="210706241"/>
    <n v="1001141827"/>
    <n v="1001141827"/>
    <x v="0"/>
    <s v="Subscriber"/>
    <s v="Self"/>
    <s v="Active Re-enrollee"/>
    <d v="1983-04-12T00:00:00"/>
    <s v="IgLisia"/>
    <s v="Shaw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2"/>
    <s v="iglisiashaw@gmail.com"/>
    <n v="6784696445"/>
    <n v="3"/>
    <s v="NEWTON"/>
    <n v="300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2-09T00:00:00"/>
    <d v="2025-12-09T00:00:00"/>
  </r>
  <r>
    <n v="2026"/>
    <d v="2026-07-01T00:00:00"/>
    <n v="690160"/>
    <n v="127.8"/>
    <n v="6824173"/>
    <n v="5118888318"/>
    <s v="SEP"/>
    <s v="ON"/>
    <s v="EN"/>
    <s v="Dental"/>
    <n v="211267023"/>
    <n v="1001143398"/>
    <n v="1001143398"/>
    <x v="0"/>
    <s v="Subscriber"/>
    <s v="Self"/>
    <s v="Active Re-enrollee"/>
    <d v="1964-04-01T00:00:00"/>
    <s v="Stephen"/>
    <s v="Bailey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61"/>
    <s v="levbud1@aol.com"/>
    <n v="6782301595"/>
    <n v="2"/>
    <s v="Barrow"/>
    <n v="3054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4T00:00:00"/>
    <d v="2026-01-01T00:00:00"/>
    <d v="2026-12-31T00:00:00"/>
    <d v="2025-10-16T00:00:00"/>
    <d v="2025-11-04T00:00:00"/>
    <d v="2025-11-04T00:00:00"/>
    <d v="2025-12-14T00:00:00"/>
  </r>
  <r>
    <n v="2026"/>
    <d v="2026-07-01T00:00:00"/>
    <n v="692705"/>
    <n v="476.79"/>
    <n v="6012952"/>
    <n v="5151401947"/>
    <s v="OE"/>
    <s v="CN"/>
    <s v="EN"/>
    <s v="Dental"/>
    <n v="210992440"/>
    <n v="1001147618"/>
    <n v="1001147618"/>
    <x v="0"/>
    <s v="Subscriber"/>
    <s v="Self"/>
    <s v="Automatic Re-enrollee"/>
    <d v="1981-07-28T00:00:00"/>
    <s v="Kimberly"/>
    <s v="Kohlmayer"/>
    <n v="21.71"/>
    <n v="71.510000000000005"/>
    <n v="71.510000000000005"/>
    <s v="NULL"/>
    <s v="NULL"/>
    <s v="QHP"/>
    <s v="LOW"/>
    <s v="83502GA002000601"/>
    <n v="3632"/>
    <s v="Best Life Essential Value Dental Plan"/>
    <n v="83502"/>
    <s v="BEST Life and Health Insurance Company"/>
    <n v="44"/>
    <s v="kimdixon1520@gmail.com"/>
    <n v="4785500942"/>
    <n v="12"/>
    <s v="Jones"/>
    <n v="312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692705"/>
    <n v="476.79"/>
    <n v="6012952"/>
    <n v="5151401947"/>
    <s v="OE"/>
    <s v="CN"/>
    <s v="EN"/>
    <s v="Dental"/>
    <n v="210992440"/>
    <n v="1001147619"/>
    <n v="1001147619"/>
    <x v="0"/>
    <s v="Enrollee"/>
    <s v="Spouse"/>
    <s v="Automatic Re-enrollee"/>
    <d v="1982-04-10T00:00:00"/>
    <s v="James"/>
    <s v="Kohlmayer"/>
    <n v="21.71"/>
    <n v="71.510000000000005"/>
    <n v="71.510000000000005"/>
    <s v="NULL"/>
    <s v="NULL"/>
    <s v="QHP"/>
    <s v="LOW"/>
    <s v="83502GA002000601"/>
    <n v="3632"/>
    <s v="Best Life Essential Value Dental Plan"/>
    <n v="83502"/>
    <s v="BEST Life and Health Insurance Company"/>
    <n v="43"/>
    <s v="kimdixon1520@gmail.com"/>
    <n v="4785500942"/>
    <n v="12"/>
    <s v="Jones"/>
    <n v="312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692705"/>
    <n v="476.79"/>
    <n v="6012952"/>
    <n v="5151401947"/>
    <s v="OE"/>
    <s v="CN"/>
    <s v="EN"/>
    <s v="Dental"/>
    <n v="210992440"/>
    <n v="1001147620"/>
    <n v="1001147620"/>
    <x v="0"/>
    <s v="Enrollee"/>
    <s v="Child"/>
    <s v="Automatic Re-enrollee"/>
    <d v="2008-01-28T00:00:00"/>
    <s v="Ashleigh"/>
    <s v="Dixon"/>
    <n v="28.09"/>
    <n v="71.510000000000005"/>
    <n v="71.510000000000005"/>
    <s v="NULL"/>
    <s v="NULL"/>
    <s v="QHP"/>
    <s v="LOW"/>
    <s v="83502GA002000601"/>
    <n v="3632"/>
    <s v="Best Life Essential Value Dental Plan"/>
    <n v="83502"/>
    <s v="BEST Life and Health Insurance Company"/>
    <n v="17"/>
    <s v="kimdixon1520@gmail.com"/>
    <n v="4785500942"/>
    <n v="12"/>
    <s v="Jones"/>
    <n v="312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692768"/>
    <n v="312.2"/>
    <n v="8843627"/>
    <n v="5143028401"/>
    <s v="SEP"/>
    <s v="ON"/>
    <s v="EN"/>
    <s v="Dental"/>
    <n v="211998110"/>
    <n v="1001147715"/>
    <n v="1001147715"/>
    <x v="0"/>
    <s v="Enrollee"/>
    <s v="Spouse"/>
    <s v="Active Re-enrollee"/>
    <d v="1975-09-06T00:00:00"/>
    <s v="Stephanie"/>
    <s v="Rolls"/>
    <n v="31.32"/>
    <n v="91.96"/>
    <n v="91.96"/>
    <s v="NULL"/>
    <s v="NULL"/>
    <s v="APTC"/>
    <s v="HIGH"/>
    <s v="83502GA002000701"/>
    <n v="3633"/>
    <s v="Best Life Preferred Dental Plan"/>
    <n v="83502"/>
    <s v="BEST Life and Health Insurance Company"/>
    <n v="50"/>
    <s v="stephanie@abbis24hour.com"/>
    <n v="2298697459"/>
    <n v="1"/>
    <s v="Lee"/>
    <n v="31763"/>
    <s v="NULL"/>
    <s v="NULL"/>
    <s v="NULL"/>
    <s v="NULL"/>
    <s v="NULL"/>
    <s v="NULL"/>
    <s v="NULL"/>
    <s v="NULL"/>
    <s v="Terminated"/>
    <x v="2"/>
    <d v="2026-01-01T00:00:00"/>
    <d v="2026-03-31T00:00:00"/>
    <d v="2026-01-23T00:00:00"/>
    <d v="2025-12-14T00:00:00"/>
    <d v="2026-03-29T00:00:00"/>
    <d v="2026-01-01T00:00:00"/>
    <d v="2026-03-31T00:00:00"/>
    <d v="2025-12-14T00:00:00"/>
    <d v="2026-03-29T00:00:00"/>
    <d v="2026-03-29T00:00:00"/>
    <d v="2026-03-29T00:00:00"/>
  </r>
  <r>
    <n v="2026"/>
    <d v="2026-07-01T00:00:00"/>
    <n v="692768"/>
    <n v="312.2"/>
    <n v="8843627"/>
    <n v="5143028401"/>
    <s v="SEP"/>
    <s v="ON"/>
    <s v="EN"/>
    <s v="Dental"/>
    <n v="211998110"/>
    <n v="1001147716"/>
    <n v="1001147716"/>
    <x v="0"/>
    <s v="Enrollee"/>
    <s v="Child"/>
    <s v="Active Re-enrollee"/>
    <d v="2005-02-17T00:00:00"/>
    <s v="Abbigail"/>
    <s v="Rolls"/>
    <n v="29.32"/>
    <n v="91.96"/>
    <n v="91.96"/>
    <s v="NULL"/>
    <s v="NULL"/>
    <s v="APTC"/>
    <s v="HIGH"/>
    <s v="83502GA002000701"/>
    <n v="3633"/>
    <s v="Best Life Preferred Dental Plan"/>
    <n v="83502"/>
    <s v="BEST Life and Health Insurance Company"/>
    <n v="20"/>
    <s v="stephanie@abbis24hour.com"/>
    <n v="2298697459"/>
    <n v="1"/>
    <s v="Lee"/>
    <n v="31763"/>
    <s v="NULL"/>
    <s v="NULL"/>
    <s v="NULL"/>
    <s v="NULL"/>
    <s v="NULL"/>
    <s v="NULL"/>
    <s v="NULL"/>
    <s v="NULL"/>
    <s v="Terminated"/>
    <x v="2"/>
    <d v="2026-01-01T00:00:00"/>
    <d v="2026-03-31T00:00:00"/>
    <d v="2026-01-23T00:00:00"/>
    <d v="2025-12-14T00:00:00"/>
    <d v="2026-03-29T00:00:00"/>
    <d v="2026-01-01T00:00:00"/>
    <d v="2026-03-31T00:00:00"/>
    <d v="2025-12-14T00:00:00"/>
    <d v="2026-03-29T00:00:00"/>
    <d v="2026-03-29T00:00:00"/>
    <d v="2026-03-29T00:00:00"/>
  </r>
  <r>
    <n v="2026"/>
    <d v="2026-07-01T00:00:00"/>
    <n v="692768"/>
    <n v="312.2"/>
    <n v="8843627"/>
    <n v="5143028401"/>
    <s v="SEP"/>
    <s v="ON"/>
    <s v="EN"/>
    <s v="Dental"/>
    <n v="211998110"/>
    <n v="1001147717"/>
    <n v="1001147717"/>
    <x v="0"/>
    <s v="Subscriber"/>
    <s v="Self"/>
    <s v="Active Re-enrollee"/>
    <d v="1977-07-30T00:00:00"/>
    <s v="James"/>
    <s v="Rolls"/>
    <n v="31.32"/>
    <n v="91.96"/>
    <n v="91.96"/>
    <s v="NULL"/>
    <s v="NULL"/>
    <s v="APTC"/>
    <s v="HIGH"/>
    <s v="83502GA002000701"/>
    <n v="3633"/>
    <s v="Best Life Preferred Dental Plan"/>
    <n v="83502"/>
    <s v="BEST Life and Health Insurance Company"/>
    <n v="48"/>
    <s v="stephanie@abbis24hour.com"/>
    <n v="2298697459"/>
    <n v="1"/>
    <s v="Lee"/>
    <n v="31763"/>
    <s v="NULL"/>
    <s v="NULL"/>
    <s v="NULL"/>
    <s v="NULL"/>
    <s v="NULL"/>
    <s v="NULL"/>
    <s v="NULL"/>
    <s v="NULL"/>
    <s v="Terminated"/>
    <x v="2"/>
    <d v="2026-01-01T00:00:00"/>
    <d v="2026-03-31T00:00:00"/>
    <d v="2026-01-23T00:00:00"/>
    <d v="2025-12-14T00:00:00"/>
    <d v="2026-03-29T00:00:00"/>
    <d v="2026-01-01T00:00:00"/>
    <d v="2026-03-31T00:00:00"/>
    <d v="2025-12-14T00:00:00"/>
    <d v="2026-03-29T00:00:00"/>
    <d v="2026-03-29T00:00:00"/>
    <d v="2026-03-29T00:00:00"/>
  </r>
  <r>
    <n v="2026"/>
    <d v="2026-07-01T00:00:00"/>
    <n v="693206"/>
    <n v="115.09"/>
    <n v="9227536"/>
    <n v="5451036359"/>
    <s v="SEP"/>
    <s v="ON"/>
    <s v="EN"/>
    <s v="Dental"/>
    <n v="212164963"/>
    <n v="1001148397"/>
    <n v="1001148397"/>
    <x v="0"/>
    <s v="Subscriber"/>
    <s v="Self"/>
    <s v="Active Re-enrollee"/>
    <d v="1976-06-27T00:00:00"/>
    <s v="Brenda"/>
    <s v="Bradford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49"/>
    <s v="brendabradford331@gmail.com"/>
    <n v="4782629242"/>
    <n v="12"/>
    <s v="Jones"/>
    <n v="31217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7T00:00:00"/>
    <d v="2026-06-18T00:00:00"/>
    <d v="2026-02-01T00:00:00"/>
    <d v="2026-02-01T00:00:00"/>
    <d v="2026-01-07T00:00:00"/>
    <d v="2026-06-18T00:00:00"/>
    <d v="2026-05-26T00:00:00"/>
    <d v="2026-06-18T00:00:00"/>
  </r>
  <r>
    <n v="2026"/>
    <d v="2026-07-01T00:00:00"/>
    <n v="693661"/>
    <n v="286.47000000000003"/>
    <n v="8027733"/>
    <n v="6004382076"/>
    <s v="SEP"/>
    <s v="ON"/>
    <s v="EN"/>
    <s v="Dental"/>
    <n v="210719050"/>
    <n v="1001149048"/>
    <n v="1001149048"/>
    <x v="0"/>
    <s v="Subscriber"/>
    <s v="Spouse"/>
    <s v="Automatic Re-enrollee"/>
    <d v="1989-10-25T00:00:00"/>
    <s v="Laura"/>
    <s v="Pichan"/>
    <n v="20.37"/>
    <n v="40.74"/>
    <n v="40.74"/>
    <s v="NULL"/>
    <s v="NULL"/>
    <s v="APTC"/>
    <s v="LOW"/>
    <s v="83502GA002000801"/>
    <n v="3634"/>
    <s v="Best Life Essential Basic Dental Plan"/>
    <n v="83502"/>
    <s v="BEST Life and Health Insurance Company"/>
    <n v="36"/>
    <s v="laura@pichanmail.com"/>
    <n v="4044272110"/>
    <n v="3"/>
    <s v="Forsyth"/>
    <n v="30041"/>
    <s v="NULL"/>
    <s v="NULL"/>
    <s v="NULL"/>
    <s v="NULL"/>
    <s v="NULL"/>
    <s v="NULL"/>
    <s v="Anthem BCBS"/>
    <s v="HealthSherpa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6-01-02T00:00:00"/>
    <d v="2026-01-22T00:00:00"/>
  </r>
  <r>
    <n v="2026"/>
    <d v="2026-07-01T00:00:00"/>
    <n v="693661"/>
    <n v="286.47000000000003"/>
    <n v="8027733"/>
    <n v="6004382076"/>
    <s v="SEP"/>
    <s v="ON"/>
    <s v="EN"/>
    <s v="Dental"/>
    <n v="210719050"/>
    <n v="1001149053"/>
    <n v="1001149053"/>
    <x v="0"/>
    <s v="Enrollee"/>
    <s v="Self"/>
    <s v="Automatic Re-enrollee"/>
    <d v="1989-04-11T00:00:00"/>
    <s v="Maxwell"/>
    <s v="Pichan"/>
    <n v="20.37"/>
    <n v="40.74"/>
    <n v="40.74"/>
    <s v="NULL"/>
    <s v="NULL"/>
    <s v="APTC"/>
    <s v="LOW"/>
    <s v="83502GA002000801"/>
    <n v="3634"/>
    <s v="Best Life Essential Basic Dental Plan"/>
    <n v="83502"/>
    <s v="BEST Life and Health Insurance Company"/>
    <n v="36"/>
    <s v="laura@pichanmail.com"/>
    <n v="4044272110"/>
    <n v="3"/>
    <s v="Forsyth"/>
    <n v="30041"/>
    <s v="NULL"/>
    <s v="NULL"/>
    <s v="NULL"/>
    <s v="NULL"/>
    <s v="NULL"/>
    <s v="NULL"/>
    <s v="Anthem BCBS"/>
    <s v="HealthSherpa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6-01-02T00:00:00"/>
    <d v="2026-01-22T00:00:00"/>
  </r>
  <r>
    <n v="2026"/>
    <d v="2026-07-01T00:00:00"/>
    <n v="694055"/>
    <n v="105.07"/>
    <n v="8804498"/>
    <s v="GAT110092467"/>
    <s v="SEP"/>
    <s v="ON"/>
    <s v="EN"/>
    <s v="Dental"/>
    <n v="211224966"/>
    <n v="1001149871"/>
    <n v="1001149871"/>
    <x v="0"/>
    <s v="Subscriber"/>
    <s v="Self"/>
    <s v="Active Re-enrollee"/>
    <d v="1983-06-13T00:00:00"/>
    <s v="VIVIAN"/>
    <s v="DAVIS"/>
    <n v="44.77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42"/>
    <s v="msvdavis613@gmail.com"/>
    <n v="4782283245"/>
    <n v="3"/>
    <s v="ROCKDALE"/>
    <n v="30012"/>
    <s v="NULL"/>
    <s v="NULL"/>
    <s v="NULL"/>
    <s v="NULL"/>
    <s v="NULL"/>
    <s v="NULL"/>
    <s v="Centene-Ambetter"/>
    <s v="HealthSherpa"/>
    <s v="Terminated"/>
    <x v="2"/>
    <d v="2026-01-01T00:00:00"/>
    <d v="2026-03-31T00:00:00"/>
    <d v="2025-10-16T00:00:00"/>
    <d v="2025-10-16T00:00:00"/>
    <d v="2026-03-25T00:00:00"/>
    <d v="2026-01-01T00:00:00"/>
    <d v="2026-03-31T00:00:00"/>
    <d v="2025-10-16T00:00:00"/>
    <d v="2026-03-25T00:00:00"/>
    <d v="2026-03-24T00:00:00"/>
    <d v="2026-03-25T00:00:00"/>
  </r>
  <r>
    <n v="2026"/>
    <d v="2026-07-01T00:00:00"/>
    <n v="694055"/>
    <n v="105.07"/>
    <n v="8804498"/>
    <s v="GAT110092467"/>
    <s v="SEP"/>
    <s v="ON"/>
    <s v="EN"/>
    <s v="Dental"/>
    <n v="1000127548"/>
    <n v="1001149871"/>
    <n v="1001149871"/>
    <x v="0"/>
    <s v="Subscriber"/>
    <s v="Self"/>
    <s v="Active Re-enrollee"/>
    <d v="1983-06-13T00:00:00"/>
    <s v="VIVIAN"/>
    <s v="DAVI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msvdavis613@gmail.com"/>
    <n v="4782283245"/>
    <n v="3"/>
    <s v="ROCKDALE"/>
    <n v="30012"/>
    <s v="NULL"/>
    <s v="NULL"/>
    <s v="NULL"/>
    <s v="NULL"/>
    <s v="NULL"/>
    <s v="NULL"/>
    <s v="Centene-Ambetter"/>
    <s v="HealthSherpa"/>
    <s v="Enrolled"/>
    <x v="1"/>
    <d v="2026-04-01T00:00:00"/>
    <d v="2026-12-31T00:00:00"/>
    <d v="2026-03-31T00:00:00"/>
    <d v="2026-03-25T00:00:00"/>
    <d v="2026-03-31T00:00:00"/>
    <d v="2026-04-01T00:00:00"/>
    <d v="2026-12-31T00:00:00"/>
    <d v="2026-03-25T00:00:00"/>
    <d v="2026-03-31T00:00:00"/>
    <d v="2026-03-24T00:00:00"/>
    <d v="2026-03-25T00:00:00"/>
  </r>
  <r>
    <n v="2026"/>
    <d v="2026-07-01T00:00:00"/>
    <n v="694055"/>
    <n v="105.07"/>
    <n v="8804498"/>
    <s v="GAT110092467"/>
    <s v="SEP"/>
    <s v="ON"/>
    <s v="EN"/>
    <s v="Dental"/>
    <n v="211224966"/>
    <n v="1001149872"/>
    <e v="#N/A"/>
    <x v="1"/>
    <s v="Enrollee"/>
    <s v="Child"/>
    <s v="New Consumer"/>
    <d v="2012-08-08T00:00:00"/>
    <s v="KELSEY"/>
    <s v="DAVIS"/>
    <n v="41.11"/>
    <n v="85.88"/>
    <n v="85.88"/>
    <s v="NULL"/>
    <s v="NULL"/>
    <s v="APTC_CSR"/>
    <s v="HIGH"/>
    <s v="83502GA002000301"/>
    <n v="3631"/>
    <s v="Best Life Superior Dental Plan"/>
    <n v="83502"/>
    <s v="BEST Life and Health Insurance Company"/>
    <n v="13"/>
    <s v="msvdavis613@gmail.com"/>
    <n v="4782283245"/>
    <n v="3"/>
    <s v="ROCKDALE"/>
    <n v="30012"/>
    <s v="NULL"/>
    <s v="NULL"/>
    <s v="NULL"/>
    <s v="NULL"/>
    <s v="NULL"/>
    <s v="NULL"/>
    <s v="Centene-Ambetter"/>
    <s v="HealthSherpa"/>
    <s v="Terminated"/>
    <x v="2"/>
    <d v="2026-01-01T00:00:00"/>
    <d v="2026-03-31T00:00:00"/>
    <d v="2025-10-16T00:00:00"/>
    <d v="2025-10-16T00:00:00"/>
    <d v="2026-03-25T00:00:00"/>
    <d v="2026-03-01T00:00:00"/>
    <d v="2026-03-31T00:00:00"/>
    <d v="2026-02-23T00:00:00"/>
    <d v="2026-03-25T00:00:00"/>
    <d v="2026-03-24T00:00:00"/>
    <d v="2026-03-25T00:00:00"/>
  </r>
  <r>
    <n v="2026"/>
    <d v="2026-07-01T00:00:00"/>
    <n v="696214"/>
    <n v="141.84"/>
    <n v="6418491"/>
    <n v="5353799413"/>
    <s v="OE"/>
    <s v="CN"/>
    <s v="EN"/>
    <s v="Dental"/>
    <n v="210701041"/>
    <n v="1001153483"/>
    <e v="#N/A"/>
    <x v="1"/>
    <s v="Enrollee"/>
    <s v="Child"/>
    <s v="Automatic Re-enrollee"/>
    <d v="2007-04-06T00:00:00"/>
    <s v="Justus"/>
    <s v="Pyatt"/>
    <n v="33.340000000000003"/>
    <n v="53.71"/>
    <n v="53.71"/>
    <s v="NULL"/>
    <s v="NULL"/>
    <s v="APTC_CSR"/>
    <s v="LOW"/>
    <s v="83502GA002000801"/>
    <n v="3634"/>
    <s v="Best Life Essential Basic Dental Plan"/>
    <n v="83502"/>
    <s v="BEST Life and Health Insurance Company"/>
    <n v="18"/>
    <s v="daiyahspyatt@yahoo.com"/>
    <n v="4704990886"/>
    <n v="3"/>
    <s v="Gwinnett"/>
    <n v="3007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4-02T00:00:00"/>
  </r>
  <r>
    <n v="2026"/>
    <d v="2026-07-01T00:00:00"/>
    <n v="696214"/>
    <n v="141.84"/>
    <n v="6418491"/>
    <n v="5353799413"/>
    <s v="OE"/>
    <s v="CN"/>
    <s v="EN"/>
    <s v="Dental"/>
    <n v="210701041"/>
    <n v="1001153482"/>
    <n v="1001153482"/>
    <x v="0"/>
    <s v="Subscriber"/>
    <s v="Self"/>
    <s v="Automatic Re-enrollee"/>
    <d v="1981-12-09T00:00:00"/>
    <s v="Daiyah"/>
    <s v="Pyatt"/>
    <n v="20.37"/>
    <n v="53.71"/>
    <n v="53.71"/>
    <s v="NULL"/>
    <s v="NULL"/>
    <s v="APTC_CSR"/>
    <s v="LOW"/>
    <s v="83502GA002000801"/>
    <n v="3634"/>
    <s v="Best Life Essential Basic Dental Plan"/>
    <n v="83502"/>
    <s v="BEST Life and Health Insurance Company"/>
    <n v="44"/>
    <s v="daiyahspyatt@yahoo.com"/>
    <n v="4704990886"/>
    <n v="3"/>
    <s v="Gwinnett"/>
    <n v="3007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4-02T00:00:00"/>
  </r>
  <r>
    <n v="2026"/>
    <d v="2026-07-01T00:00:00"/>
    <n v="697542"/>
    <n v="153.35"/>
    <n v="6217566"/>
    <n v="5148205026"/>
    <s v="OE"/>
    <s v="CN"/>
    <s v="EN"/>
    <s v="Dental"/>
    <n v="210825810"/>
    <n v="1001155622"/>
    <n v="1001155622"/>
    <x v="0"/>
    <s v="Subscriber"/>
    <s v="Self"/>
    <s v="Active Re-enrollee"/>
    <d v="1965-12-27T00:00:00"/>
    <s v="sonja"/>
    <s v="Hafford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0"/>
    <s v="ssonja1227@aol.com"/>
    <n v="4044832624"/>
    <n v="3"/>
    <s v="Henry"/>
    <n v="30281"/>
    <s v="NULL"/>
    <s v="NULL"/>
    <s v="NULL"/>
    <s v="NULL"/>
    <s v="NULL"/>
    <s v="NULL"/>
    <s v="HealthSherpa"/>
    <s v="HealthSherpa"/>
    <s v="Cancelled"/>
    <x v="0"/>
    <d v="2026-01-01T00:00:00"/>
    <d v="2026-01-01T00:00:00"/>
    <d v="2025-10-16T00:00:00"/>
    <d v="2025-10-16T00:00:00"/>
    <d v="2025-12-02T00:00:00"/>
    <d v="2026-01-01T00:00:00"/>
    <d v="2026-01-01T00:00:00"/>
    <d v="2025-10-16T00:00:00"/>
    <d v="2025-12-02T00:00:00"/>
    <d v="2025-10-04T00:00:00"/>
    <d v="2026-01-13T00:00:00"/>
  </r>
  <r>
    <n v="2026"/>
    <d v="2026-07-01T00:00:00"/>
    <n v="697595"/>
    <n v="150.35"/>
    <n v="5593347"/>
    <n v="5149243007"/>
    <s v="OE"/>
    <s v="CN"/>
    <s v="EN"/>
    <s v="Dental"/>
    <n v="212069835"/>
    <n v="1001155724"/>
    <n v="1001155724"/>
    <x v="0"/>
    <s v="Subscriber"/>
    <s v="Self"/>
    <s v="Automatic Re-enrollee"/>
    <d v="1975-12-30T00:00:00"/>
    <s v="Celena"/>
    <s v="Schoe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50"/>
    <s v="celena_schoen@hotmail.com"/>
    <n v="7069685162"/>
    <n v="10"/>
    <s v="HABERSHAM"/>
    <n v="30535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5-12-16T00:00:00"/>
    <d v="2026-01-21T00:00:00"/>
    <d v="2026-02-01T00:00:00"/>
    <d v="2026-12-31T00:00:00"/>
    <d v="2025-12-16T00:00:00"/>
    <d v="2026-01-21T00:00:00"/>
    <d v="2025-10-04T00:00:00"/>
    <d v="2025-12-16T00:00:00"/>
  </r>
  <r>
    <n v="2026"/>
    <d v="2026-07-01T00:00:00"/>
    <n v="698407"/>
    <n v="153.35"/>
    <n v="7734074"/>
    <n v="5126069213"/>
    <s v="SEP"/>
    <s v="ON"/>
    <s v="EN"/>
    <s v="Dental"/>
    <n v="212005641"/>
    <n v="1001156954"/>
    <n v="1001156954"/>
    <x v="0"/>
    <s v="Subscriber"/>
    <s v="Self"/>
    <s v="Active Re-enrollee"/>
    <d v="1993-07-23T00:00:00"/>
    <s v="David"/>
    <s v="Stephens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2"/>
    <s v="drs9847@yahoo.com"/>
    <n v="7068516400"/>
    <n v="10"/>
    <s v="HALL"/>
    <n v="30506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2-14T00:00:00"/>
    <d v="2025-12-14T00:00:00"/>
  </r>
  <r>
    <n v="2026"/>
    <d v="2026-07-01T00:00:00"/>
    <n v="701533"/>
    <n v="149.52000000000001"/>
    <n v="8197638"/>
    <n v="5146727618"/>
    <s v="SEP"/>
    <s v="ON"/>
    <s v="EN"/>
    <s v="Dental"/>
    <n v="210813981"/>
    <n v="1001162121"/>
    <n v="1001162121"/>
    <x v="0"/>
    <s v="Subscriber"/>
    <s v="Self"/>
    <s v="Automatic Re-enrollee"/>
    <d v="1963-01-31T00:00:00"/>
    <s v="John"/>
    <s v="Barnett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62"/>
    <s v="joylake2000@comcast.net"/>
    <n v="6789145445"/>
    <n v="3"/>
    <s v="Clayton"/>
    <n v="3026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6-01-15T00:00:00"/>
    <d v="2026-05-01T00:00:00"/>
  </r>
  <r>
    <n v="2026"/>
    <d v="2026-07-01T00:00:00"/>
    <n v="702279"/>
    <n v="107.35"/>
    <n v="5606690"/>
    <n v="5412958917"/>
    <s v="OE"/>
    <s v="CN"/>
    <s v="EN"/>
    <s v="Dental"/>
    <n v="211117416"/>
    <n v="1001163491"/>
    <n v="1001163491"/>
    <x v="0"/>
    <s v="Subscriber"/>
    <s v="Self"/>
    <s v="Automatic Re-enrollee"/>
    <d v="1978-01-06T00:00:00"/>
    <s v="Lawanda"/>
    <s v="Bellamy"/>
    <n v="22.91"/>
    <n v="22.91"/>
    <n v="22.91"/>
    <s v="NULL"/>
    <s v="NULL"/>
    <s v="APTC_CSR"/>
    <s v="LOW"/>
    <s v="83502GA002000601"/>
    <n v="3632"/>
    <s v="Best Life Essential Value Dental Plan"/>
    <n v="83502"/>
    <s v="BEST Life and Health Insurance Company"/>
    <n v="47"/>
    <s v="lbellamy525@gmail.com"/>
    <n v="7069050228"/>
    <n v="8"/>
    <s v="MUSCOGEE"/>
    <n v="31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09032"/>
    <n v="189.09"/>
    <n v="5593960"/>
    <n v="5123702728"/>
    <s v="OE"/>
    <s v="CN"/>
    <s v="EN"/>
    <s v="Dental"/>
    <n v="211110281"/>
    <n v="1001174618"/>
    <n v="1001174618"/>
    <x v="0"/>
    <s v="Subscriber"/>
    <s v="Spouse"/>
    <s v="Automatic Re-enrollee"/>
    <d v="1985-10-16T00:00:00"/>
    <s v="Ashlee"/>
    <s v="Haynie"/>
    <n v="17.170000000000002"/>
    <n v="61.61"/>
    <n v="34.340000000000003"/>
    <n v="27.27"/>
    <s v="NULL"/>
    <s v="APTC_CSR"/>
    <s v="LOW"/>
    <s v="83502GA002000801"/>
    <n v="3634"/>
    <s v="Best Life Essential Basic Dental Plan"/>
    <n v="83502"/>
    <s v="BEST Life and Health Insurance Company"/>
    <n v="40"/>
    <s v="ashlee.haynie@gmail.com"/>
    <n v="4785421366"/>
    <n v="12"/>
    <s v="Bibb"/>
    <n v="312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09032"/>
    <n v="189.09"/>
    <n v="5593960"/>
    <n v="5123702728"/>
    <s v="OE"/>
    <s v="CN"/>
    <s v="EN"/>
    <s v="Dental"/>
    <n v="211110281"/>
    <n v="1001174619"/>
    <n v="1001174619"/>
    <x v="0"/>
    <s v="Enrollee"/>
    <s v="Child"/>
    <s v="Automatic Re-enrollee"/>
    <d v="2022-01-09T00:00:00"/>
    <s v="Luminara"/>
    <s v="Haynie"/>
    <n v="27.27"/>
    <n v="61.61"/>
    <n v="34.340000000000003"/>
    <n v="27.27"/>
    <s v="NULL"/>
    <s v="APTC_CSR"/>
    <s v="LOW"/>
    <s v="83502GA002000801"/>
    <n v="3634"/>
    <s v="Best Life Essential Basic Dental Plan"/>
    <n v="83502"/>
    <s v="BEST Life and Health Insurance Company"/>
    <n v="3"/>
    <s v="ashlee.haynie@gmail.com"/>
    <n v="4785421366"/>
    <n v="12"/>
    <s v="Bibb"/>
    <n v="312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09032"/>
    <n v="189.09"/>
    <n v="5593960"/>
    <n v="5123702728"/>
    <s v="OE"/>
    <s v="CN"/>
    <s v="EN"/>
    <s v="Dental"/>
    <n v="211110281"/>
    <n v="1001174620"/>
    <n v="1001174620"/>
    <x v="0"/>
    <s v="Enrollee"/>
    <s v="Self"/>
    <s v="Automatic Re-enrollee"/>
    <d v="1984-02-10T00:00:00"/>
    <s v="James"/>
    <s v="Haynie"/>
    <n v="17.170000000000002"/>
    <n v="61.61"/>
    <n v="34.340000000000003"/>
    <n v="27.27"/>
    <s v="NULL"/>
    <s v="APTC_CSR"/>
    <s v="LOW"/>
    <s v="83502GA002000801"/>
    <n v="3634"/>
    <s v="Best Life Essential Basic Dental Plan"/>
    <n v="83502"/>
    <s v="BEST Life and Health Insurance Company"/>
    <n v="41"/>
    <s v="ashlee.haynie@gmail.com"/>
    <n v="4785421366"/>
    <n v="12"/>
    <s v="Bibb"/>
    <n v="312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13514"/>
    <n v="107.35"/>
    <n v="5743863"/>
    <n v="5466961262"/>
    <s v="OE"/>
    <s v="CN"/>
    <s v="EN"/>
    <s v="Dental"/>
    <n v="211118469"/>
    <n v="1001182001"/>
    <n v="1001182001"/>
    <x v="0"/>
    <s v="Subscriber"/>
    <s v="Self"/>
    <s v="Active Re-enrollee"/>
    <d v="1994-08-06T00:00:00"/>
    <s v="Jonathon"/>
    <s v="Begora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1"/>
    <s v="jonbegora@gmail.com"/>
    <n v="4046433313"/>
    <n v="3"/>
    <s v="Bartow"/>
    <n v="3012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14642"/>
    <n v="127.8"/>
    <n v="7597891"/>
    <n v="5158429150"/>
    <s v="SEP"/>
    <s v="ON"/>
    <s v="EN"/>
    <s v="Dental"/>
    <n v="211937885"/>
    <n v="1001183980"/>
    <n v="1001183980"/>
    <x v="0"/>
    <s v="Subscriber"/>
    <s v="Self"/>
    <s v="Active Re-enrollee"/>
    <d v="1986-09-27T00:00:00"/>
    <s v="Crystal"/>
    <s v="Kell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9"/>
    <s v="crystalk12@gmail.com"/>
    <n v="8325946766"/>
    <n v="3"/>
    <s v="FULTON"/>
    <n v="30331"/>
    <s v="NULL"/>
    <s v="NULL"/>
    <s v="NULL"/>
    <s v="NULL"/>
    <s v="NULL"/>
    <s v="NULL"/>
    <s v="NULL"/>
    <s v="NULL"/>
    <s v="Terminated"/>
    <x v="2"/>
    <d v="2026-01-01T00:00:00"/>
    <d v="2026-03-31T00:00:00"/>
    <d v="2026-01-07T00:00:00"/>
    <d v="2025-12-10T00:00:00"/>
    <d v="2026-03-07T00:00:00"/>
    <d v="2026-01-01T00:00:00"/>
    <d v="2026-03-31T00:00:00"/>
    <d v="2025-12-10T00:00:00"/>
    <d v="2026-03-07T00:00:00"/>
    <d v="2025-12-09T00:00:00"/>
    <d v="2025-12-10T00:00:00"/>
  </r>
  <r>
    <n v="2026"/>
    <d v="2026-07-01T00:00:00"/>
    <n v="716249"/>
    <n v="153.35"/>
    <n v="6220944"/>
    <n v="5158204220"/>
    <s v="OE"/>
    <s v="CN"/>
    <s v="EN"/>
    <s v="Dental"/>
    <n v="210738072"/>
    <n v="1001186756"/>
    <e v="#N/A"/>
    <x v="1"/>
    <s v="Subscriber"/>
    <s v="Self"/>
    <s v="Automatic Re-enrollee"/>
    <d v="1969-07-18T00:00:00"/>
    <s v="Beatrice"/>
    <s v="Mcguir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6"/>
    <s v="realtormcguire@yahoo.com"/>
    <n v="7702356118"/>
    <n v="3"/>
    <s v="FULTON"/>
    <n v="303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16404"/>
    <n v="137.56"/>
    <n v="6160346"/>
    <s v="GAT36167895"/>
    <s v="OE"/>
    <s v="CN"/>
    <s v="EN"/>
    <s v="Dental"/>
    <n v="211777642"/>
    <n v="1001187061"/>
    <n v="1001187061"/>
    <x v="0"/>
    <s v="Subscriber"/>
    <s v="Self"/>
    <s v="Automatic Re-enrollee"/>
    <d v="2000-05-05T00:00:00"/>
    <s v="Courtney"/>
    <s v="Turk"/>
    <n v="41.9"/>
    <n v="41.9"/>
    <n v="41.9"/>
    <s v="NULL"/>
    <s v="NULL"/>
    <s v="APTC_CSR"/>
    <s v="HIGH"/>
    <s v="83502GA002000301"/>
    <n v="3631"/>
    <s v="Best Life Superior Dental Plan"/>
    <n v="83502"/>
    <s v="BEST Life and Health Insurance Company"/>
    <n v="25"/>
    <s v="courtturk5@gmail.com"/>
    <n v="9543365719"/>
    <n v="3"/>
    <s v="FULTON"/>
    <n v="30327"/>
    <s v="NULL"/>
    <s v="NULL"/>
    <s v="NULL"/>
    <s v="NULL"/>
    <s v="NULL"/>
    <s v="NULL"/>
    <s v="NULL"/>
    <s v="NULL"/>
    <s v="Enrolled"/>
    <x v="1"/>
    <d v="2026-01-01T00:00:00"/>
    <d v="2026-12-31T00:00:00"/>
    <d v="2026-01-11T00:00:00"/>
    <d v="2025-11-25T00:00:00"/>
    <d v="2026-01-11T00:00:00"/>
    <d v="2026-01-01T00:00:00"/>
    <d v="2026-12-31T00:00:00"/>
    <d v="2025-11-25T00:00:00"/>
    <d v="2026-01-11T00:00:00"/>
    <d v="2025-10-04T00:00:00"/>
    <d v="2025-11-25T00:00:00"/>
  </r>
  <r>
    <n v="2026"/>
    <d v="2026-07-01T00:00:00"/>
    <n v="716474"/>
    <n v="181.24"/>
    <n v="5956974"/>
    <n v="5156289034"/>
    <s v="OE"/>
    <s v="CN"/>
    <s v="EN"/>
    <s v="Dental"/>
    <n v="211354340"/>
    <n v="1001187175"/>
    <n v="1001187175"/>
    <x v="0"/>
    <s v="Subscriber"/>
    <s v="Self"/>
    <s v="Automatic Re-enrollee"/>
    <d v="1975-02-27T00:00:00"/>
    <s v="DIANA"/>
    <s v="TOMA"/>
    <n v="44.77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50"/>
    <s v="diana@artbydianatoma.com"/>
    <n v="6786985616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8T00:00:00"/>
  </r>
  <r>
    <n v="2026"/>
    <d v="2026-07-01T00:00:00"/>
    <n v="716474"/>
    <n v="181.24"/>
    <n v="5956974"/>
    <n v="5156289034"/>
    <s v="OE"/>
    <s v="CN"/>
    <s v="EN"/>
    <s v="Dental"/>
    <n v="211354340"/>
    <n v="1001187177"/>
    <n v="1001187177"/>
    <x v="0"/>
    <s v="Enrollee"/>
    <s v="Child"/>
    <s v="Automatic Re-enrollee"/>
    <d v="2001-09-13T00:00:00"/>
    <s v="KARINA"/>
    <s v="SPATARU TOMA"/>
    <n v="41.9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24"/>
    <s v="diana@artbydianatoma.com"/>
    <n v="6786985616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8T00:00:00"/>
  </r>
  <r>
    <n v="2026"/>
    <d v="2026-07-01T00:00:00"/>
    <n v="719836"/>
    <n v="222.36"/>
    <n v="5751763"/>
    <n v="5159841423"/>
    <s v="OE"/>
    <s v="CN"/>
    <s v="EN"/>
    <s v="Dental"/>
    <n v="210845232"/>
    <n v="1001192700"/>
    <n v="1001192700"/>
    <x v="0"/>
    <s v="Subscriber"/>
    <s v="Self"/>
    <s v="Active Re-enrollee"/>
    <d v="1990-02-08T00:00:00"/>
    <s v="Josey"/>
    <s v="Stappenbeck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5"/>
    <s v="joseys23@gmail.com"/>
    <n v="2058616515"/>
    <n v="3"/>
    <s v="FULTON"/>
    <n v="303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4T00:00:00"/>
    <d v="2026-01-01T00:00:00"/>
    <d v="2026-12-31T00:00:00"/>
    <d v="2025-10-16T00:00:00"/>
    <d v="2025-12-14T00:00:00"/>
    <d v="2025-10-04T00:00:00"/>
    <d v="2025-12-14T00:00:00"/>
  </r>
  <r>
    <n v="2026"/>
    <d v="2026-07-01T00:00:00"/>
    <n v="721863"/>
    <n v="114.95"/>
    <n v="8084236"/>
    <n v="5316660942"/>
    <s v="SEP"/>
    <s v="ON"/>
    <s v="EN"/>
    <s v="Dental"/>
    <n v="212163475"/>
    <n v="1001196173"/>
    <n v="1001196173"/>
    <x v="0"/>
    <s v="Subscriber"/>
    <s v="Self"/>
    <s v="Automatic Re-enrollee"/>
    <d v="1983-06-14T00:00:00"/>
    <s v="Erica"/>
    <s v="Phillip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ephillips1483@gmail.com"/>
    <n v="4705222462"/>
    <n v="3"/>
    <s v="Gwinnett"/>
    <n v="30096"/>
    <s v="NULL"/>
    <s v="NULL"/>
    <s v="NULL"/>
    <s v="NULL"/>
    <s v="NULL"/>
    <s v="NULL"/>
    <s v="NULL"/>
    <s v="NULL"/>
    <s v="Terminated"/>
    <x v="2"/>
    <d v="2026-02-01T00:00:00"/>
    <d v="2026-04-30T00:00:00"/>
    <d v="2026-01-11T00:00:00"/>
    <d v="2026-01-07T00:00:00"/>
    <d v="2026-06-13T00:00:00"/>
    <d v="2026-02-01T00:00:00"/>
    <d v="2026-04-30T00:00:00"/>
    <d v="2026-01-07T00:00:00"/>
    <d v="2026-06-13T00:00:00"/>
    <d v="2026-01-07T00:00:00"/>
    <d v="2026-01-07T00:00:00"/>
  </r>
  <r>
    <n v="2026"/>
    <d v="2026-07-01T00:00:00"/>
    <n v="724659"/>
    <n v="130.35"/>
    <n v="5673271"/>
    <n v="5174831666"/>
    <s v="OE"/>
    <s v="CN"/>
    <s v="EN"/>
    <s v="Dental"/>
    <n v="211115664"/>
    <n v="1001200816"/>
    <n v="1001200816"/>
    <x v="0"/>
    <s v="Subscriber"/>
    <s v="Self"/>
    <s v="Active Re-enrollee"/>
    <d v="1966-06-15T00:00:00"/>
    <s v="Nedra"/>
    <s v="Simpkin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9"/>
    <s v="nedrasimpkins@yahoo.com"/>
    <n v="6782271611"/>
    <n v="3"/>
    <s v="Gwinnett"/>
    <n v="3004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25481"/>
    <n v="232.14"/>
    <n v="6091642"/>
    <n v="5685660755"/>
    <s v="OE"/>
    <s v="CN"/>
    <s v="EN"/>
    <s v="Dental"/>
    <n v="210617506"/>
    <n v="1001202204"/>
    <n v="1001202204"/>
    <x v="0"/>
    <s v="Subscriber"/>
    <s v="Self"/>
    <s v="Active Re-enrollee"/>
    <d v="1998-04-25T00:00:00"/>
    <s v="Yoojin"/>
    <s v="Byu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7"/>
    <s v="byumemma@gmail.com"/>
    <n v="7708266694"/>
    <n v="3"/>
    <s v="FULTON"/>
    <n v="30022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6-08T00:00:00"/>
    <d v="2026-01-01T00:00:00"/>
    <d v="2026-05-31T00:00:00"/>
    <d v="2025-10-16T00:00:00"/>
    <d v="2026-06-08T00:00:00"/>
    <d v="2025-10-04T00:00:00"/>
    <d v="2025-11-03T00:00:00"/>
  </r>
  <r>
    <n v="2026"/>
    <d v="2026-07-01T00:00:00"/>
    <n v="727193"/>
    <n v="134.19"/>
    <n v="6160285"/>
    <n v="5602362107"/>
    <s v="OE"/>
    <s v="CN"/>
    <s v="EN"/>
    <s v="Dental"/>
    <n v="211316513"/>
    <n v="1001204974"/>
    <e v="#N/A"/>
    <x v="1"/>
    <s v="Subscriber"/>
    <s v="Self"/>
    <s v="Automatic Re-enrollee"/>
    <d v="2001-01-19T00:00:00"/>
    <s v="Xandria"/>
    <s v="Smith"/>
    <n v="37.24"/>
    <n v="37.24"/>
    <n v="37.24"/>
    <s v="NULL"/>
    <s v="NULL"/>
    <s v="APTC_CSR"/>
    <s v="HIGH"/>
    <s v="83502GA002000301"/>
    <n v="3631"/>
    <s v="Best Life Superior Dental Plan"/>
    <n v="83502"/>
    <s v="BEST Life and Health Insurance Company"/>
    <n v="24"/>
    <s v="xandria0000@gmail.com"/>
    <n v="4044147705"/>
    <n v="8"/>
    <s v="HARRIS"/>
    <n v="31807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28T00:00:00"/>
  </r>
  <r>
    <n v="2026"/>
    <d v="2026-07-01T00:00:00"/>
    <n v="735945"/>
    <n v="421.46"/>
    <n v="5923698"/>
    <n v="5112608219"/>
    <s v="OE"/>
    <s v="CN"/>
    <s v="EN"/>
    <s v="Dental"/>
    <n v="210591351"/>
    <n v="1001219698"/>
    <n v="1001219698"/>
    <x v="0"/>
    <s v="Enrollee"/>
    <s v="Self"/>
    <s v="Automatic Re-enrollee"/>
    <d v="1976-07-03T00:00:00"/>
    <s v="Heather"/>
    <s v="Swanepoel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49"/>
    <s v="heather@rinsesoap.com"/>
    <n v="4045568067"/>
    <n v="3"/>
    <s v="WALTON"/>
    <n v="3065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35945"/>
    <n v="421.46"/>
    <n v="5923698"/>
    <n v="5112608219"/>
    <s v="OE"/>
    <s v="CN"/>
    <s v="EN"/>
    <s v="Dental"/>
    <n v="210591351"/>
    <n v="1001219696"/>
    <n v="1001219696"/>
    <x v="0"/>
    <s v="Subscriber"/>
    <s v="Spouse"/>
    <s v="Automatic Re-enrollee"/>
    <d v="1976-09-06T00:00:00"/>
    <s v="Damyn"/>
    <s v="Swanepoel"/>
    <n v="20.37"/>
    <n v="40.74"/>
    <n v="40.74"/>
    <s v="NULL"/>
    <s v="NULL"/>
    <s v="QHP"/>
    <s v="LOW"/>
    <s v="83502GA002000801"/>
    <n v="3634"/>
    <s v="Best Life Essential Basic Dental Plan"/>
    <n v="83502"/>
    <s v="BEST Life and Health Insurance Company"/>
    <n v="49"/>
    <s v="heather@rinsesoap.com"/>
    <n v="4045568067"/>
    <n v="3"/>
    <s v="WALTON"/>
    <n v="3065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37679"/>
    <n v="223.67"/>
    <n v="9414428"/>
    <n v="5151207370"/>
    <s v="SEP"/>
    <s v="ON"/>
    <s v="EN"/>
    <s v="Dental"/>
    <n v="211100981"/>
    <n v="1001222508"/>
    <n v="1001222508"/>
    <x v="0"/>
    <s v="Subscriber"/>
    <s v="Self"/>
    <s v="Active Re-enrollee"/>
    <d v="1997-01-28T00:00:00"/>
    <s v="Shannon"/>
    <s v="Holbrook"/>
    <n v="25.9"/>
    <n v="25.9"/>
    <n v="25.9"/>
    <s v="NULL"/>
    <s v="NULL"/>
    <s v="APTC_CSR"/>
    <s v="LOW"/>
    <s v="83502GA002000601"/>
    <n v="3632"/>
    <s v="Best Life Essential Value Dental Plan"/>
    <n v="83502"/>
    <s v="BEST Life and Health Insurance Company"/>
    <n v="28"/>
    <s v="thehoneybshop@gmail.com"/>
    <n v="4044326412"/>
    <n v="4"/>
    <s v="DOUGLAS"/>
    <n v="3018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2-19T00:00:00"/>
    <d v="2026-01-01T00:00:00"/>
    <d v="2026-12-31T00:00:00"/>
    <d v="2025-10-16T00:00:00"/>
    <d v="2025-12-19T00:00:00"/>
    <d v="2026-06-29T00:00:00"/>
    <d v="2026-06-29T00:00:00"/>
  </r>
  <r>
    <n v="2026"/>
    <d v="2026-07-01T00:00:00"/>
    <n v="744510"/>
    <n v="61.34"/>
    <n v="5623308"/>
    <n v="5390780600"/>
    <s v="OE"/>
    <s v="CN"/>
    <s v="EN"/>
    <s v="Dental"/>
    <n v="211193750"/>
    <n v="1001233836"/>
    <n v="1001233836"/>
    <x v="0"/>
    <s v="Subscriber"/>
    <s v="Self"/>
    <s v="Automatic Re-enrollee"/>
    <d v="2002-07-02T00:00:00"/>
    <s v="Yukiko"/>
    <s v="Kamoshita"/>
    <n v="24.12"/>
    <n v="24.12"/>
    <n v="24.12"/>
    <s v="NULL"/>
    <s v="NULL"/>
    <s v="QHP"/>
    <s v="LOW"/>
    <s v="83502GA002000601"/>
    <n v="3632"/>
    <s v="Best Life Essential Value Dental Plan"/>
    <n v="83502"/>
    <s v="BEST Life and Health Insurance Company"/>
    <n v="23"/>
    <s v="kikokamoshita@gmail.com"/>
    <n v="6263428739"/>
    <n v="3"/>
    <s v="Bartow"/>
    <n v="3012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44663"/>
    <n v="3194.89"/>
    <n v="6070568"/>
    <n v="5162671033"/>
    <s v="OE"/>
    <s v="CN"/>
    <s v="EN"/>
    <s v="Dental"/>
    <n v="211016890"/>
    <n v="1001233901"/>
    <n v="1001233901"/>
    <x v="0"/>
    <s v="Subscriber"/>
    <s v="Self"/>
    <s v="Automatic Re-enrollee"/>
    <d v="1981-07-20T00:00:00"/>
    <s v="Justin"/>
    <s v="McClai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4"/>
    <s v="jwmcclain81@gmail.com"/>
    <n v="6154779982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745334"/>
    <n v="108.22"/>
    <n v="8050394"/>
    <s v="GAT5278201177"/>
    <s v="OE"/>
    <s v="ON"/>
    <s v="EN"/>
    <s v="Dental"/>
    <n v="212157264"/>
    <n v="1001235182"/>
    <n v="1001235182"/>
    <x v="0"/>
    <s v="Enrollee"/>
    <s v="Spouse"/>
    <s v="Active Re-enrollee"/>
    <d v="1957-05-21T00:00:00"/>
    <s v="VALMAI"/>
    <s v="PORTAS"/>
    <n v="45.88"/>
    <n v="91.76"/>
    <n v="91.76"/>
    <n v="0"/>
    <s v="NULL"/>
    <s v="APTC_CSR"/>
    <s v="HIGH"/>
    <s v="83502GA002000301"/>
    <n v="3631"/>
    <s v="Best Life Superior Dental Plan"/>
    <n v="83502"/>
    <s v="BEST Life and Health Insurance Company"/>
    <n v="68"/>
    <s v="grportas90@gmail.com"/>
    <n v="8508320476"/>
    <n v="1"/>
    <s v="Crisp"/>
    <n v="31015"/>
    <s v="NULL"/>
    <s v="NULL"/>
    <s v="NULL"/>
    <s v="NULL"/>
    <s v="NULL"/>
    <s v="NULL"/>
    <s v="NULL"/>
    <s v="NULL"/>
    <s v="Enrolled"/>
    <x v="1"/>
    <d v="2026-02-01T00:00:00"/>
    <d v="2026-12-31T00:00:00"/>
    <d v="2026-02-05T00:00:00"/>
    <d v="2026-01-06T00:00:00"/>
    <d v="2026-02-05T00:00:00"/>
    <d v="2026-02-01T00:00:00"/>
    <d v="2026-12-31T00:00:00"/>
    <d v="2026-01-06T00:00:00"/>
    <d v="2026-02-05T00:00:00"/>
    <d v="2026-01-05T00:00:00"/>
    <d v="2026-01-06T00:00:00"/>
  </r>
  <r>
    <n v="2026"/>
    <d v="2026-07-01T00:00:00"/>
    <n v="745334"/>
    <n v="108.22"/>
    <n v="8050394"/>
    <s v="GAT5278201177"/>
    <s v="OE"/>
    <s v="ON"/>
    <s v="EN"/>
    <s v="Dental"/>
    <n v="212157264"/>
    <n v="1001235181"/>
    <n v="1001235181"/>
    <x v="0"/>
    <s v="Subscriber"/>
    <s v="Self"/>
    <s v="Active Re-enrollee"/>
    <d v="1953-02-25T00:00:00"/>
    <s v="GRAHAM"/>
    <s v="PORTAS"/>
    <n v="45.88"/>
    <n v="91.76"/>
    <n v="91.76"/>
    <n v="0"/>
    <s v="NULL"/>
    <s v="APTC_CSR"/>
    <s v="HIGH"/>
    <s v="83502GA002000301"/>
    <n v="3631"/>
    <s v="Best Life Superior Dental Plan"/>
    <n v="83502"/>
    <s v="BEST Life and Health Insurance Company"/>
    <n v="72"/>
    <s v="grportas90@gmail.com"/>
    <n v="8508320476"/>
    <n v="1"/>
    <s v="Crisp"/>
    <n v="31015"/>
    <s v="NULL"/>
    <s v="NULL"/>
    <s v="NULL"/>
    <s v="NULL"/>
    <s v="NULL"/>
    <s v="NULL"/>
    <s v="NULL"/>
    <s v="NULL"/>
    <s v="Enrolled"/>
    <x v="1"/>
    <d v="2026-02-01T00:00:00"/>
    <d v="2026-12-31T00:00:00"/>
    <d v="2026-02-05T00:00:00"/>
    <d v="2026-01-06T00:00:00"/>
    <d v="2026-02-05T00:00:00"/>
    <d v="2026-02-01T00:00:00"/>
    <d v="2026-12-31T00:00:00"/>
    <d v="2026-01-06T00:00:00"/>
    <d v="2026-02-05T00:00:00"/>
    <d v="2026-01-05T00:00:00"/>
    <d v="2026-01-06T00:00:00"/>
  </r>
  <r>
    <n v="2026"/>
    <d v="2026-07-01T00:00:00"/>
    <n v="746732"/>
    <n v="233.23"/>
    <n v="5612172"/>
    <n v="5359909987"/>
    <s v="OE"/>
    <s v="CN"/>
    <s v="EN"/>
    <s v="Dental"/>
    <n v="210914653"/>
    <n v="1001237231"/>
    <n v="1001237231"/>
    <x v="0"/>
    <s v="Subscriber"/>
    <s v="Self"/>
    <s v="Automatic Re-enrollee"/>
    <d v="1971-10-10T00:00:00"/>
    <s v="Brett"/>
    <s v="McLaughlin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54"/>
    <s v="brettmclaughlin@hotmail.com"/>
    <n v="7065949751"/>
    <n v="8"/>
    <s v="Troup"/>
    <n v="3023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47107"/>
    <n v="122.78"/>
    <n v="8977391"/>
    <n v="5164605369"/>
    <s v="SEP"/>
    <s v="RR"/>
    <s v="EN"/>
    <s v="Dental"/>
    <n v="212137475"/>
    <n v="1001238092"/>
    <n v="1001238092"/>
    <x v="0"/>
    <s v="Subscriber"/>
    <s v="Child"/>
    <s v="New Consumer"/>
    <d v="2021-04-01T00:00:00"/>
    <s v="Julian"/>
    <s v="De leon"/>
    <n v="27.27"/>
    <n v="27.27"/>
    <n v="23.26"/>
    <n v="4.01"/>
    <s v="NULL"/>
    <s v="APTC_CSR"/>
    <s v="LOW"/>
    <s v="83502GA002000601"/>
    <n v="3632"/>
    <s v="Best Life Essential Value Dental Plan"/>
    <n v="83502"/>
    <s v="BEST Life and Health Insurance Company"/>
    <n v="4"/>
    <s v="lizzy19yr@gmail.com"/>
    <n v="4783024090"/>
    <n v="12"/>
    <s v="HOUSTON"/>
    <n v="31093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31T00:00:00"/>
    <d v="2026-04-18T00:00:00"/>
    <d v="2026-01-01T00:00:00"/>
    <d v="2026-12-31T00:00:00"/>
    <d v="2025-12-31T00:00:00"/>
    <d v="2026-04-18T00:00:00"/>
    <d v="2026-04-18T00:00:00"/>
    <d v="2026-04-18T00:00:00"/>
  </r>
  <r>
    <n v="2026"/>
    <d v="2026-07-01T00:00:00"/>
    <n v="748267"/>
    <n v="112.57"/>
    <n v="8929303"/>
    <n v="5161017502"/>
    <s v="SEP"/>
    <s v="RR"/>
    <s v="EN"/>
    <s v="Dental"/>
    <n v="212081908"/>
    <n v="1001239796"/>
    <e v="#N/A"/>
    <x v="1"/>
    <s v="Subscriber"/>
    <s v="Self"/>
    <s v="New Consumer"/>
    <d v="1980-08-13T00:00:00"/>
    <s v="Zhiwei"/>
    <s v="Huo"/>
    <n v="25.77"/>
    <n v="51.54"/>
    <n v="51.54"/>
    <n v="0"/>
    <s v="NULL"/>
    <s v="APTC_CSR"/>
    <s v="LOW"/>
    <s v="83502GA002000601"/>
    <n v="3632"/>
    <s v="Best Life Essential Value Dental Plan"/>
    <n v="83502"/>
    <s v="BEST Life and Health Insurance Company"/>
    <n v="45"/>
    <s v="william8008@yahoo.com"/>
    <n v="9174203760"/>
    <n v="3"/>
    <s v="Gwinnett"/>
    <n v="30518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18T00:00:00"/>
    <d v="2026-04-10T00:00:00"/>
    <d v="2026-02-01T00:00:00"/>
    <d v="2026-02-01T00:00:00"/>
    <d v="2025-12-18T00:00:00"/>
    <d v="2025-12-18T00:00:00"/>
    <d v="2026-04-10T00:00:00"/>
    <d v="2026-04-10T00:00:00"/>
  </r>
  <r>
    <n v="2026"/>
    <d v="2026-07-01T00:00:00"/>
    <n v="748267"/>
    <n v="112.57"/>
    <n v="8929303"/>
    <n v="5161017502"/>
    <s v="SEP"/>
    <s v="RR"/>
    <s v="EN"/>
    <s v="Dental"/>
    <n v="212081908"/>
    <n v="1001239801"/>
    <e v="#N/A"/>
    <x v="1"/>
    <s v="Enrollee"/>
    <s v="Spouse"/>
    <s v="New Consumer"/>
    <d v="1984-06-01T00:00:00"/>
    <s v="Huoxian"/>
    <s v="Ni"/>
    <n v="25.77"/>
    <n v="51.54"/>
    <n v="51.54"/>
    <n v="0"/>
    <s v="NULL"/>
    <s v="APTC_CSR"/>
    <s v="LOW"/>
    <s v="83502GA002000601"/>
    <n v="3632"/>
    <s v="Best Life Essential Value Dental Plan"/>
    <n v="83502"/>
    <s v="BEST Life and Health Insurance Company"/>
    <n v="41"/>
    <s v="william8008@yahoo.com"/>
    <n v="9174203760"/>
    <n v="3"/>
    <s v="Gwinnett"/>
    <n v="30518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18T00:00:00"/>
    <d v="2026-04-10T00:00:00"/>
    <d v="2026-02-01T00:00:00"/>
    <d v="2026-02-01T00:00:00"/>
    <d v="2025-12-18T00:00:00"/>
    <d v="2025-12-18T00:00:00"/>
    <d v="2026-04-10T00:00:00"/>
    <d v="2026-04-10T00:00:00"/>
  </r>
  <r>
    <n v="2026"/>
    <d v="2026-07-01T00:00:00"/>
    <n v="751654"/>
    <n v="153.35"/>
    <n v="7761739"/>
    <n v="5535965496"/>
    <s v="OE"/>
    <s v="ON"/>
    <s v="EN"/>
    <s v="Dental"/>
    <n v="212029467"/>
    <n v="1001245606"/>
    <e v="#N/A"/>
    <x v="1"/>
    <s v="Subscriber"/>
    <s v="Self"/>
    <s v="New Consumer"/>
    <d v="1981-06-26T00:00:00"/>
    <s v="Jason"/>
    <s v="Croom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44"/>
    <s v="jacrooms.action@gmail.com"/>
    <n v="6788183511"/>
    <n v="3"/>
    <s v="DEKALB"/>
    <n v="30032"/>
    <s v="NULL"/>
    <s v="NULL"/>
    <s v="NULL"/>
    <s v="NULL"/>
    <s v="NULL"/>
    <s v="NULL"/>
    <s v="Anthem BCBS"/>
    <s v="HealthSherpa"/>
    <s v="Cancelled"/>
    <x v="0"/>
    <d v="2026-01-01T00:00:00"/>
    <d v="2026-01-01T00:00:00"/>
    <s v="NULL"/>
    <d v="2025-12-15T00:00:00"/>
    <d v="2025-12-15T00:00:00"/>
    <d v="2026-01-01T00:00:00"/>
    <d v="2026-01-01T00:00:00"/>
    <d v="2025-12-15T00:00:00"/>
    <d v="2025-12-15T00:00:00"/>
    <d v="2025-12-15T00:00:00"/>
    <d v="2025-12-15T00:00:00"/>
  </r>
  <r>
    <n v="2026"/>
    <d v="2026-07-01T00:00:00"/>
    <n v="751923"/>
    <n v="106.35"/>
    <n v="7152619"/>
    <n v="5233337078"/>
    <s v="SEP"/>
    <s v="ON"/>
    <s v="EN"/>
    <s v="Dental"/>
    <n v="211599238"/>
    <n v="1001246076"/>
    <n v="1001246076"/>
    <x v="0"/>
    <s v="Subscriber"/>
    <s v="Self"/>
    <s v="Automatic Re-enrollee"/>
    <d v="1997-06-02T00:00:00"/>
    <s v="Christy"/>
    <s v="Simmons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28"/>
    <s v="christysimmonsrozler@gmail.com"/>
    <n v="9126660456"/>
    <n v="14"/>
    <s v="EFFINGHAM"/>
    <n v="31326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4T00:00:00"/>
    <d v="2025-12-03T00:00:00"/>
    <d v="2026-01-01T00:00:00"/>
    <d v="2026-12-31T00:00:00"/>
    <d v="2025-11-04T00:00:00"/>
    <d v="2025-12-03T00:00:00"/>
    <d v="2025-11-24T00:00:00"/>
    <d v="2025-11-24T00:00:00"/>
  </r>
  <r>
    <n v="2026"/>
    <d v="2026-07-01T00:00:00"/>
    <n v="751961"/>
    <n v="279.94"/>
    <n v="6116766"/>
    <n v="5154286808"/>
    <s v="OE"/>
    <s v="CN"/>
    <s v="EN"/>
    <s v="Dental"/>
    <n v="212149744"/>
    <n v="1001245736"/>
    <n v="1001245736"/>
    <x v="0"/>
    <s v="Subscriber"/>
    <s v="Spouse"/>
    <s v="Active Re-enrollee"/>
    <d v="1974-07-01T00:00:00"/>
    <s v="Monica"/>
    <s v="O'Kelley"/>
    <n v="17.739999999999998"/>
    <n v="62.54"/>
    <n v="62.54"/>
    <s v="NULL"/>
    <s v="NULL"/>
    <s v="APTC"/>
    <s v="LOW"/>
    <s v="83502GA002000801"/>
    <n v="3634"/>
    <s v="Best Life Essential Basic Dental Plan"/>
    <n v="83502"/>
    <s v="BEST Life and Health Insurance Company"/>
    <n v="51"/>
    <s v="noklovinglife@hotmail.com"/>
    <n v="7066548658"/>
    <n v="2"/>
    <s v="JACKSON"/>
    <n v="30529"/>
    <s v="NULL"/>
    <s v="NULL"/>
    <s v="NULL"/>
    <s v="NULL"/>
    <s v="NULL"/>
    <s v="NULL"/>
    <s v="NULL"/>
    <s v="NULL"/>
    <s v="Enrolled"/>
    <x v="1"/>
    <d v="2026-02-01T00:00:00"/>
    <d v="2026-12-31T00:00:00"/>
    <d v="2026-02-28T00:00:00"/>
    <d v="2026-01-04T00:00:00"/>
    <d v="2026-02-28T00:00:00"/>
    <d v="2026-02-01T00:00:00"/>
    <d v="2026-12-31T00:00:00"/>
    <d v="2026-01-04T00:00:00"/>
    <d v="2026-02-28T00:00:00"/>
    <d v="2025-10-04T00:00:00"/>
    <d v="2026-01-04T00:00:00"/>
  </r>
  <r>
    <n v="2026"/>
    <d v="2026-07-01T00:00:00"/>
    <n v="751961"/>
    <n v="279.94"/>
    <n v="6116766"/>
    <n v="5154286808"/>
    <s v="OE"/>
    <s v="CN"/>
    <s v="EN"/>
    <s v="Dental"/>
    <n v="212149744"/>
    <n v="1001245749"/>
    <n v="1001245749"/>
    <x v="0"/>
    <s v="Enrollee"/>
    <s v="Child"/>
    <s v="Automatic Re-enrollee"/>
    <d v="2006-09-22T00:00:00"/>
    <s v="Karlee"/>
    <s v="O'Kelley"/>
    <n v="16.61"/>
    <n v="62.54"/>
    <n v="62.54"/>
    <s v="NULL"/>
    <s v="NULL"/>
    <s v="APTC"/>
    <s v="LOW"/>
    <s v="83502GA002000801"/>
    <n v="3634"/>
    <s v="Best Life Essential Basic Dental Plan"/>
    <n v="83502"/>
    <s v="BEST Life and Health Insurance Company"/>
    <n v="19"/>
    <s v="noklovinglife@hotmail.com"/>
    <n v="7066548658"/>
    <n v="2"/>
    <s v="JACKSON"/>
    <n v="30529"/>
    <s v="NULL"/>
    <s v="NULL"/>
    <s v="NULL"/>
    <s v="NULL"/>
    <s v="NULL"/>
    <s v="NULL"/>
    <s v="NULL"/>
    <s v="NULL"/>
    <s v="Enrolled"/>
    <x v="1"/>
    <d v="2026-02-01T00:00:00"/>
    <d v="2026-12-31T00:00:00"/>
    <d v="2026-02-28T00:00:00"/>
    <d v="2026-01-04T00:00:00"/>
    <d v="2026-02-28T00:00:00"/>
    <d v="2026-02-01T00:00:00"/>
    <d v="2026-12-31T00:00:00"/>
    <d v="2026-01-04T00:00:00"/>
    <d v="2026-02-28T00:00:00"/>
    <d v="2025-10-04T00:00:00"/>
    <d v="2026-01-04T00:00:00"/>
  </r>
  <r>
    <n v="2026"/>
    <d v="2026-07-01T00:00:00"/>
    <n v="751961"/>
    <n v="279.94"/>
    <n v="6116766"/>
    <n v="5154286808"/>
    <s v="OE"/>
    <s v="CN"/>
    <s v="EN"/>
    <s v="Dental"/>
    <n v="212149744"/>
    <n v="1001245878"/>
    <n v="1001245878"/>
    <x v="0"/>
    <s v="Enrollee"/>
    <s v="Child"/>
    <s v="Automatic Re-enrollee"/>
    <d v="2016-01-16T00:00:00"/>
    <s v="Ellie"/>
    <s v="O'Kelley"/>
    <n v="28.19"/>
    <n v="62.54"/>
    <n v="62.54"/>
    <s v="NULL"/>
    <s v="NULL"/>
    <s v="APTC"/>
    <s v="LOW"/>
    <s v="83502GA002000801"/>
    <n v="3634"/>
    <s v="Best Life Essential Basic Dental Plan"/>
    <n v="83502"/>
    <s v="BEST Life and Health Insurance Company"/>
    <n v="10"/>
    <s v="noklovinglife@hotmail.com"/>
    <n v="7066548658"/>
    <n v="2"/>
    <s v="JACKSON"/>
    <n v="30529"/>
    <s v="NULL"/>
    <s v="NULL"/>
    <s v="NULL"/>
    <s v="NULL"/>
    <s v="NULL"/>
    <s v="NULL"/>
    <s v="NULL"/>
    <s v="NULL"/>
    <s v="Enrolled"/>
    <x v="1"/>
    <d v="2026-02-01T00:00:00"/>
    <d v="2026-12-31T00:00:00"/>
    <d v="2026-02-28T00:00:00"/>
    <d v="2026-01-04T00:00:00"/>
    <d v="2026-02-28T00:00:00"/>
    <d v="2026-02-01T00:00:00"/>
    <d v="2026-12-31T00:00:00"/>
    <d v="2026-01-04T00:00:00"/>
    <d v="2026-02-28T00:00:00"/>
    <d v="2025-10-04T00:00:00"/>
    <d v="2026-01-04T00:00:00"/>
  </r>
  <r>
    <n v="2026"/>
    <d v="2026-07-01T00:00:00"/>
    <n v="756971"/>
    <n v="255.59"/>
    <n v="6165477"/>
    <n v="5124748092"/>
    <s v="OE"/>
    <s v="CN"/>
    <s v="EN"/>
    <s v="Dental"/>
    <n v="210657165"/>
    <n v="1001254345"/>
    <n v="1001254345"/>
    <x v="0"/>
    <s v="Subscriber"/>
    <s v="Self"/>
    <s v="Automatic Re-enrollee"/>
    <d v="1966-07-26T00:00:00"/>
    <s v="Tracy"/>
    <s v="Diehl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59"/>
    <s v="tracy.diehl2018@yahoo.com"/>
    <n v="7703176161"/>
    <n v="3"/>
    <s v="Cobb"/>
    <n v="3015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57771"/>
    <n v="168.77"/>
    <n v="8152118"/>
    <s v="GAT111056337"/>
    <s v="SEP"/>
    <s v="ON"/>
    <s v="EN"/>
    <s v="Dental"/>
    <n v="212198630"/>
    <n v="1001255690"/>
    <n v="1001255690"/>
    <x v="0"/>
    <s v="Subscriber"/>
    <s v="Child"/>
    <s v="Active Re-enrollee"/>
    <d v="2006-06-20T00:00:00"/>
    <s v="SOFIE"/>
    <s v="OSBORNE"/>
    <n v="38.590000000000003"/>
    <n v="38.590000000000003"/>
    <n v="38.590000000000003"/>
    <s v="NULL"/>
    <s v="NULL"/>
    <s v="APTC_CSR"/>
    <s v="HIGH"/>
    <s v="83502GA002000301"/>
    <n v="3631"/>
    <s v="Best Life Superior Dental Plan"/>
    <n v="83502"/>
    <s v="BEST Life and Health Insurance Company"/>
    <n v="19"/>
    <s v="stacyincaves@gmail.com"/>
    <n v="7069368373"/>
    <n v="13"/>
    <s v="Floyd"/>
    <n v="3012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6-18T00:00:00"/>
    <d v="2026-02-01T00:00:00"/>
    <d v="2026-02-01T00:00:00"/>
    <d v="2026-01-13T00:00:00"/>
    <d v="2026-06-18T00:00:00"/>
    <d v="2026-01-13T00:00:00"/>
    <d v="2026-06-18T00:00:00"/>
  </r>
  <r>
    <n v="2026"/>
    <d v="2026-07-01T00:00:00"/>
    <n v="760005"/>
    <n v="103.51"/>
    <n v="9340716"/>
    <n v="5163344071"/>
    <s v="SEP"/>
    <s v="ON"/>
    <s v="EN"/>
    <s v="Dental"/>
    <n v="212109800"/>
    <n v="1001259367"/>
    <n v="1001259367"/>
    <x v="0"/>
    <s v="Subscriber"/>
    <s v="Self"/>
    <s v="Active Re-enrollee"/>
    <d v="1987-08-07T00:00:00"/>
    <s v="Janice"/>
    <s v="Adekoy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8"/>
    <s v="jadekoya1@gmail.com"/>
    <n v="4044901809"/>
    <n v="3"/>
    <s v="FULTON"/>
    <n v="30355"/>
    <s v="NULL"/>
    <s v="NULL"/>
    <s v="NULL"/>
    <s v="NULL"/>
    <s v="NULL"/>
    <s v="NULL"/>
    <s v="NULL"/>
    <s v="NULL"/>
    <s v="Enrolled"/>
    <x v="1"/>
    <d v="2026-02-01T00:00:00"/>
    <d v="2026-12-31T00:00:00"/>
    <d v="2026-01-23T00:00:00"/>
    <d v="2025-12-26T00:00:00"/>
    <d v="2026-06-14T00:00:00"/>
    <d v="2026-02-01T00:00:00"/>
    <d v="2026-12-31T00:00:00"/>
    <d v="2025-12-26T00:00:00"/>
    <d v="2026-06-14T00:00:00"/>
    <d v="2026-06-14T00:00:00"/>
    <d v="2026-06-14T00:00:00"/>
  </r>
  <r>
    <n v="2026"/>
    <d v="2026-07-01T00:00:00"/>
    <n v="760229"/>
    <n v="256.41000000000003"/>
    <n v="6864053"/>
    <n v="5133687662"/>
    <s v="SEP"/>
    <s v="ON"/>
    <s v="EN"/>
    <s v="Dental"/>
    <n v="212221655"/>
    <n v="1001259766"/>
    <n v="1001259766"/>
    <x v="0"/>
    <s v="Subscriber"/>
    <s v="Self"/>
    <s v="Active Re-enrollee"/>
    <d v="1995-09-11T00:00:00"/>
    <s v="Janae"/>
    <s v="Hall"/>
    <n v="20.37"/>
    <n v="20.37"/>
    <n v="20.37"/>
    <n v="0"/>
    <s v="NULL"/>
    <s v="APTC"/>
    <s v="LOW"/>
    <s v="83502GA002000801"/>
    <n v="3634"/>
    <s v="Best Life Essential Basic Dental Plan"/>
    <n v="83502"/>
    <s v="BEST Life and Health Insurance Company"/>
    <n v="30"/>
    <s v="janaemhall95@gmail.com"/>
    <n v="6785420219"/>
    <n v="3"/>
    <s v="Cobb"/>
    <n v="30339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1-05T00:00:00"/>
    <d v="2026-01-15T00:00:00"/>
  </r>
  <r>
    <n v="2026"/>
    <d v="2026-07-01T00:00:00"/>
    <n v="760906"/>
    <n v="152.36000000000001"/>
    <n v="5899825"/>
    <n v="5152888046"/>
    <s v="OE"/>
    <s v="CN"/>
    <s v="EN"/>
    <s v="Dental"/>
    <n v="210677168"/>
    <n v="1001260946"/>
    <n v="1001260946"/>
    <x v="0"/>
    <s v="Subscriber"/>
    <s v="Self"/>
    <s v="Automatic Re-enrollee"/>
    <d v="1980-12-02T00:00:00"/>
    <s v="April"/>
    <s v="Johnson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45"/>
    <s v="aprilsj1980@yahoo.com"/>
    <n v="4783570457"/>
    <n v="16"/>
    <s v="WASHINGTON"/>
    <n v="31082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60963"/>
    <n v="146.65"/>
    <n v="5687930"/>
    <n v="5128136348"/>
    <s v="OE"/>
    <s v="CN"/>
    <s v="EN"/>
    <s v="Dental"/>
    <n v="211237143"/>
    <n v="1001261019"/>
    <n v="1001261019"/>
    <x v="0"/>
    <s v="Subscriber"/>
    <s v="Self"/>
    <s v="Active Re-enrollee"/>
    <d v="1971-04-11T00:00:00"/>
    <s v="Louis"/>
    <s v="Romanos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54"/>
    <s v="lou.romanos@gmail.com"/>
    <n v="7702899009"/>
    <n v="2"/>
    <s v="Clarke"/>
    <n v="30606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19T00:00:00"/>
    <d v="2026-01-01T00:00:00"/>
    <d v="2026-05-31T00:00:00"/>
    <d v="2025-10-16T00:00:00"/>
    <d v="2026-05-19T00:00:00"/>
    <d v="2025-10-04T00:00:00"/>
    <d v="2025-12-31T00:00:00"/>
  </r>
  <r>
    <n v="2026"/>
    <d v="2026-07-01T00:00:00"/>
    <n v="762132"/>
    <n v="218.97"/>
    <n v="8353330"/>
    <n v="5167182786"/>
    <s v="SEP"/>
    <s v="RR"/>
    <s v="EN"/>
    <s v="Dental"/>
    <n v="210662444"/>
    <n v="1001262937"/>
    <n v="1001262937"/>
    <x v="0"/>
    <s v="Subscriber"/>
    <s v="Self"/>
    <s v="Active Re-enrollee"/>
    <d v="1982-09-12T00:00:00"/>
    <s v="Natalie"/>
    <s v="Maple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nmaples@hotmail.com"/>
    <n v="4792648995"/>
    <n v="3"/>
    <s v="Paulding"/>
    <n v="30101"/>
    <s v="NULL"/>
    <s v="NULL"/>
    <s v="NULL"/>
    <s v="NULL"/>
    <s v="NULL"/>
    <s v="NULL"/>
    <s v="NULL"/>
    <s v="NULL"/>
    <s v="Terminated"/>
    <x v="2"/>
    <d v="2026-01-01T00:00:00"/>
    <d v="2026-02-28T00:00:00"/>
    <d v="2025-10-16T00:00:00"/>
    <d v="2025-10-16T00:00:00"/>
    <d v="2026-04-12T00:00:00"/>
    <d v="2026-01-01T00:00:00"/>
    <d v="2026-02-28T00:00:00"/>
    <d v="2025-10-16T00:00:00"/>
    <d v="2026-04-12T00:00:00"/>
    <d v="2026-01-31T00:00:00"/>
    <d v="2026-01-31T00:00:00"/>
  </r>
  <r>
    <n v="2026"/>
    <d v="2026-07-01T00:00:00"/>
    <n v="762802"/>
    <n v="102.64"/>
    <n v="6800140"/>
    <n v="5144772082"/>
    <s v="SEP"/>
    <s v="ON"/>
    <s v="EN"/>
    <s v="Dental"/>
    <n v="210843527"/>
    <n v="1001264070"/>
    <n v="1001264070"/>
    <x v="0"/>
    <s v="Enrollee"/>
    <s v="Child"/>
    <s v="Automatic Re-enrollee"/>
    <d v="2014-10-24T00:00:00"/>
    <s v="Jordan"/>
    <s v="Bernhardt"/>
    <n v="32.369999999999997"/>
    <n v="64.739999999999995"/>
    <n v="64.739999999999995"/>
    <s v="NULL"/>
    <s v="NULL"/>
    <s v="APTC_CSR"/>
    <s v="LOW"/>
    <s v="83502GA002000801"/>
    <n v="3634"/>
    <s v="Best Life Essential Basic Dental Plan"/>
    <n v="83502"/>
    <s v="BEST Life and Health Insurance Company"/>
    <n v="11"/>
    <s v="sethbernhardt@gmail.com"/>
    <n v="5166414236"/>
    <n v="3"/>
    <s v="Forsyth"/>
    <n v="300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1-03T00:00:00"/>
    <d v="2025-12-15T00:00:00"/>
  </r>
  <r>
    <n v="2026"/>
    <d v="2026-07-01T00:00:00"/>
    <n v="762802"/>
    <n v="102.64"/>
    <n v="6800140"/>
    <n v="5144772082"/>
    <s v="SEP"/>
    <s v="ON"/>
    <s v="EN"/>
    <s v="Dental"/>
    <n v="210843527"/>
    <n v="1001264068"/>
    <n v="1001264068"/>
    <x v="0"/>
    <s v="Subscriber"/>
    <s v="Child"/>
    <s v="Automatic Re-enrollee"/>
    <d v="2017-08-25T00:00:00"/>
    <s v="Jacob"/>
    <s v="Bernhardt"/>
    <n v="32.369999999999997"/>
    <n v="64.739999999999995"/>
    <n v="64.739999999999995"/>
    <s v="NULL"/>
    <s v="NULL"/>
    <s v="APTC_CSR"/>
    <s v="LOW"/>
    <s v="83502GA002000801"/>
    <n v="3634"/>
    <s v="Best Life Essential Basic Dental Plan"/>
    <n v="83502"/>
    <s v="BEST Life and Health Insurance Company"/>
    <n v="8"/>
    <s v="sethbernhardt@gmail.com"/>
    <n v="5166414236"/>
    <n v="3"/>
    <s v="Forsyth"/>
    <n v="300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1-03T00:00:00"/>
    <d v="2025-12-15T00:00:00"/>
  </r>
  <r>
    <n v="2026"/>
    <d v="2026-07-01T00:00:00"/>
    <n v="764301"/>
    <n v="116.65"/>
    <n v="8178725"/>
    <n v="5134464992"/>
    <s v="OE"/>
    <s v="ON"/>
    <s v="EN"/>
    <s v="Dental"/>
    <n v="210615650"/>
    <n v="1001266583"/>
    <n v="1001266583"/>
    <x v="0"/>
    <s v="Subscriber"/>
    <s v="Spouse"/>
    <s v="Active Re-enrollee"/>
    <d v="1963-03-08T00:00:00"/>
    <s v="THUY"/>
    <s v="HO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2"/>
    <s v="hunganhtnt@yahoo.com"/>
    <n v="4707928000"/>
    <n v="3"/>
    <s v="Gwinnett"/>
    <n v="30047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4T00:00:00"/>
    <d v="2026-01-01T00:00:00"/>
    <d v="2026-01-01T00:00:00"/>
    <d v="2025-10-16T00:00:00"/>
    <d v="2026-01-14T00:00:00"/>
    <d v="2026-01-14T00:00:00"/>
    <d v="2026-02-11T00:00:00"/>
  </r>
  <r>
    <n v="2026"/>
    <d v="2026-07-01T00:00:00"/>
    <n v="764761"/>
    <n v="130.38"/>
    <n v="5590743"/>
    <n v="5144636770"/>
    <s v="OE"/>
    <s v="CN"/>
    <s v="EN"/>
    <s v="Dental"/>
    <n v="211234261"/>
    <n v="1001267365"/>
    <n v="1001267365"/>
    <x v="0"/>
    <s v="Subscriber"/>
    <s v="Spouse"/>
    <s v="Automatic Re-enrollee"/>
    <d v="1964-11-19T00:00:00"/>
    <s v="Donna"/>
    <s v="Schuebert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1"/>
    <s v="schueby2@yahoo.com"/>
    <n v="2292695235"/>
    <n v="15"/>
    <s v="LOWNDES"/>
    <n v="3160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02T00:00:00"/>
  </r>
  <r>
    <n v="2026"/>
    <d v="2026-07-01T00:00:00"/>
    <n v="769518"/>
    <n v="108.88"/>
    <n v="6273136"/>
    <n v="5171599559"/>
    <s v="OE"/>
    <s v="CN"/>
    <s v="EN"/>
    <s v="Dental"/>
    <n v="211139542"/>
    <n v="1001275298"/>
    <n v="1001275298"/>
    <x v="0"/>
    <s v="Subscriber"/>
    <s v="Self"/>
    <s v="Automatic Re-enrollee"/>
    <d v="1964-02-01T00:00:00"/>
    <s v="ALLEN"/>
    <s v="HARPER"/>
    <n v="16.72"/>
    <n v="16.72"/>
    <n v="16.72"/>
    <s v="NULL"/>
    <s v="NULL"/>
    <s v="APTC_CSR"/>
    <s v="LOW"/>
    <s v="83502GA002000801"/>
    <n v="3634"/>
    <s v="Best Life Essential Basic Dental Plan"/>
    <n v="83502"/>
    <s v="BEST Life and Health Insurance Company"/>
    <n v="61"/>
    <s v="allen@georgiapaddlers.com"/>
    <n v="4044331080"/>
    <n v="9"/>
    <s v="FANNIN"/>
    <n v="30559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0-04T00:00:00"/>
    <d v="2025-12-15T00:00:00"/>
  </r>
  <r>
    <n v="2026"/>
    <d v="2026-07-01T00:00:00"/>
    <n v="770055"/>
    <n v="119.52"/>
    <n v="5787897"/>
    <n v="5150151378"/>
    <s v="OE"/>
    <s v="CN"/>
    <s v="EN"/>
    <s v="Dental"/>
    <n v="211500803"/>
    <n v="1001276174"/>
    <e v="#N/A"/>
    <x v="1"/>
    <s v="Subscriber"/>
    <s v="Self"/>
    <s v="Automatic Re-enrollee"/>
    <d v="1965-12-07T00:00:00"/>
    <s v="WILLIAM"/>
    <s v="NASH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0"/>
    <s v="williamdnash65@comcast.net"/>
    <n v="4045434753"/>
    <n v="3"/>
    <s v="Cobb"/>
    <n v="3006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5-10-04T00:00:00"/>
    <d v="2025-12-15T00:00:00"/>
  </r>
  <r>
    <n v="2026"/>
    <d v="2026-07-01T00:00:00"/>
    <n v="770308"/>
    <n v="99.68"/>
    <n v="5815714"/>
    <n v="5130265839"/>
    <s v="OE"/>
    <s v="CN"/>
    <s v="EN"/>
    <s v="Dental"/>
    <n v="211013577"/>
    <n v="1001276598"/>
    <n v="1001276598"/>
    <x v="0"/>
    <s v="Subscriber"/>
    <s v="Self"/>
    <s v="Active Re-enrollee"/>
    <d v="1991-03-02T00:00:00"/>
    <s v="Lance"/>
    <s v="Colema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4"/>
    <s v="mrlancecoleman@gmail.com"/>
    <n v="6789233357"/>
    <n v="3"/>
    <s v="DEKALB"/>
    <n v="30316"/>
    <s v="NULL"/>
    <s v="NULL"/>
    <s v="NULL"/>
    <s v="NULL"/>
    <s v="NULL"/>
    <s v="NULL"/>
    <s v="NULL"/>
    <s v="NULL"/>
    <s v="Terminated"/>
    <x v="2"/>
    <d v="2026-01-01T00:00:00"/>
    <d v="2026-06-30T00:00:00"/>
    <d v="2025-10-16T00:00:00"/>
    <d v="2025-10-16T00:00:00"/>
    <d v="2026-06-15T00:00:00"/>
    <d v="2026-01-01T00:00:00"/>
    <d v="2026-06-30T00:00:00"/>
    <d v="2025-10-16T00:00:00"/>
    <d v="2026-06-15T00:00:00"/>
    <d v="2025-10-04T00:00:00"/>
    <d v="2025-11-15T00:00:00"/>
  </r>
  <r>
    <n v="2026"/>
    <d v="2026-07-01T00:00:00"/>
    <n v="772756"/>
    <n v="332.83"/>
    <n v="5904803"/>
    <n v="5156356122"/>
    <s v="OE"/>
    <s v="CN"/>
    <s v="EN"/>
    <s v="Dental"/>
    <n v="210607649"/>
    <n v="1001280657"/>
    <n v="1001280657"/>
    <x v="0"/>
    <s v="Enrollee"/>
    <s v="Self"/>
    <s v="Automatic Re-enrollee"/>
    <d v="1985-05-28T00:00:00"/>
    <s v="terea"/>
    <s v="mathis"/>
    <n v="36.67"/>
    <n v="156.79"/>
    <n v="156.79"/>
    <s v="NULL"/>
    <s v="NULL"/>
    <s v="APTC"/>
    <s v="HIGH"/>
    <s v="83502GA002000701"/>
    <n v="3633"/>
    <s v="Best Life Preferred Dental Plan"/>
    <n v="83502"/>
    <s v="BEST Life and Health Insurance Company"/>
    <n v="40"/>
    <s v="paul.porter@icloud.com"/>
    <n v="4703643100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772756"/>
    <n v="332.83"/>
    <n v="5904803"/>
    <n v="5156356122"/>
    <s v="OE"/>
    <s v="CN"/>
    <s v="EN"/>
    <s v="Dental"/>
    <n v="210607649"/>
    <n v="1001280658"/>
    <n v="1001280658"/>
    <x v="0"/>
    <s v="Enrollee"/>
    <s v="Child"/>
    <s v="Automatic Re-enrollee"/>
    <d v="2009-02-26T00:00:00"/>
    <s v="tamia"/>
    <s v="porter"/>
    <n v="42.34"/>
    <n v="156.79"/>
    <n v="156.79"/>
    <s v="NULL"/>
    <s v="NULL"/>
    <s v="APTC"/>
    <s v="HIGH"/>
    <s v="83502GA002000701"/>
    <n v="3633"/>
    <s v="Best Life Preferred Dental Plan"/>
    <n v="83502"/>
    <s v="BEST Life and Health Insurance Company"/>
    <n v="16"/>
    <s v="paul.porter@icloud.com"/>
    <n v="4703643100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772756"/>
    <n v="332.83"/>
    <n v="5904803"/>
    <n v="5156356122"/>
    <s v="OE"/>
    <s v="CN"/>
    <s v="EN"/>
    <s v="Dental"/>
    <n v="210607649"/>
    <n v="1001280659"/>
    <n v="1001280659"/>
    <x v="0"/>
    <s v="Enrollee"/>
    <s v="Child"/>
    <s v="Automatic Re-enrollee"/>
    <d v="2011-05-17T00:00:00"/>
    <s v="bryson"/>
    <s v="porter"/>
    <n v="41.11"/>
    <n v="156.79"/>
    <n v="156.79"/>
    <s v="NULL"/>
    <s v="NULL"/>
    <s v="APTC"/>
    <s v="HIGH"/>
    <s v="83502GA002000701"/>
    <n v="3633"/>
    <s v="Best Life Preferred Dental Plan"/>
    <n v="83502"/>
    <s v="BEST Life and Health Insurance Company"/>
    <n v="14"/>
    <s v="paul.porter@icloud.com"/>
    <n v="4703643100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772756"/>
    <n v="332.83"/>
    <n v="5904803"/>
    <n v="5156356122"/>
    <s v="OE"/>
    <s v="CN"/>
    <s v="EN"/>
    <s v="Dental"/>
    <n v="210607649"/>
    <n v="1001280656"/>
    <n v="1001280656"/>
    <x v="0"/>
    <s v="Subscriber"/>
    <s v="Spouse"/>
    <s v="Automatic Re-enrollee"/>
    <d v="1977-07-19T00:00:00"/>
    <s v="Paul"/>
    <s v="Porter"/>
    <n v="36.67"/>
    <n v="156.79"/>
    <n v="156.79"/>
    <s v="NULL"/>
    <s v="NULL"/>
    <s v="APTC"/>
    <s v="HIGH"/>
    <s v="83502GA002000701"/>
    <n v="3633"/>
    <s v="Best Life Preferred Dental Plan"/>
    <n v="83502"/>
    <s v="BEST Life and Health Insurance Company"/>
    <n v="48"/>
    <s v="paul.porter@icloud.com"/>
    <n v="4703643100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4T00:00:00"/>
  </r>
  <r>
    <n v="2026"/>
    <d v="2026-07-01T00:00:00"/>
    <n v="776384"/>
    <n v="197.02"/>
    <n v="7432100"/>
    <n v="5140998324"/>
    <s v="OE"/>
    <s v="ON"/>
    <s v="EN"/>
    <s v="Dental"/>
    <n v="211942224"/>
    <n v="1001286640"/>
    <n v="1001286640"/>
    <x v="0"/>
    <s v="Subscriber"/>
    <s v="Self"/>
    <s v="New Consumer"/>
    <d v="1978-10-12T00:00:00"/>
    <s v="Amanda"/>
    <s v="Soto"/>
    <n v="39.26"/>
    <n v="39.26"/>
    <n v="39.26"/>
    <n v="0"/>
    <s v="NULL"/>
    <s v="APTC_CSR"/>
    <s v="HIGH"/>
    <s v="83502GA002000301"/>
    <n v="3631"/>
    <s v="Best Life Superior Dental Plan"/>
    <n v="83502"/>
    <s v="BEST Life and Health Insurance Company"/>
    <n v="47"/>
    <s v="amandasoto106@gmail.com"/>
    <n v="4323490442"/>
    <n v="14"/>
    <s v="Liberty"/>
    <n v="3131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0T00:00:00"/>
    <d v="2026-02-12T00:00:00"/>
    <d v="2026-01-01T00:00:00"/>
    <d v="2026-01-01T00:00:00"/>
    <d v="2025-12-10T00:00:00"/>
    <d v="2026-02-12T00:00:00"/>
    <d v="2025-12-01T00:00:00"/>
    <d v="2026-02-12T00:00:00"/>
  </r>
  <r>
    <n v="2026"/>
    <d v="2026-07-01T00:00:00"/>
    <n v="779163"/>
    <n v="287.54000000000002"/>
    <n v="5961389"/>
    <n v="5158997546"/>
    <s v="OE"/>
    <s v="CN"/>
    <s v="EN"/>
    <s v="Dental"/>
    <n v="211299989"/>
    <n v="1001291122"/>
    <n v="1001291122"/>
    <x v="0"/>
    <s v="Subscriber"/>
    <s v="Self"/>
    <s v="Automatic Re-enrollee"/>
    <d v="1983-07-01T00:00:00"/>
    <s v="Christopher"/>
    <s v="Pou"/>
    <n v="31.94"/>
    <n v="31.94"/>
    <n v="31.94"/>
    <s v="NULL"/>
    <s v="NULL"/>
    <s v="APTC"/>
    <s v="HIGH"/>
    <s v="83502GA002000701"/>
    <n v="3633"/>
    <s v="Best Life Preferred Dental Plan"/>
    <n v="83502"/>
    <s v="BEST Life and Health Insurance Company"/>
    <n v="42"/>
    <s v="chrispou2002@gmail.com"/>
    <n v="7062963984"/>
    <n v="2"/>
    <s v="Gwinnett"/>
    <n v="3009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0-16T00:00:00"/>
    <d v="2025-11-03T00:00:00"/>
    <d v="2025-10-04T00:00:00"/>
    <d v="2025-11-03T00:00:00"/>
  </r>
  <r>
    <n v="2026"/>
    <d v="2026-07-01T00:00:00"/>
    <n v="782207"/>
    <n v="197.89"/>
    <n v="5789062"/>
    <n v="5156788346"/>
    <s v="OE"/>
    <s v="CN"/>
    <s v="EN"/>
    <s v="Dental"/>
    <n v="211074177"/>
    <n v="1001296473"/>
    <n v="1001296473"/>
    <x v="0"/>
    <s v="Subscriber"/>
    <s v="Self"/>
    <s v="Automatic Re-enrollee"/>
    <d v="1982-04-13T00:00:00"/>
    <s v="Kanisha"/>
    <s v="Dennis"/>
    <n v="36.67"/>
    <n v="73.34"/>
    <n v="73.34"/>
    <s v="NULL"/>
    <s v="NULL"/>
    <s v="APTC_CSR"/>
    <s v="HIGH"/>
    <s v="83502GA002000701"/>
    <n v="3633"/>
    <s v="Best Life Preferred Dental Plan"/>
    <n v="83502"/>
    <s v="BEST Life and Health Insurance Company"/>
    <n v="43"/>
    <s v="kanishac@hotmail.com"/>
    <n v="7706560555"/>
    <n v="3"/>
    <s v="Gwinnett"/>
    <n v="300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82207"/>
    <n v="197.89"/>
    <n v="5789062"/>
    <n v="5156788346"/>
    <s v="OE"/>
    <s v="CN"/>
    <s v="EN"/>
    <s v="Dental"/>
    <n v="211074177"/>
    <n v="1001296474"/>
    <n v="1001296474"/>
    <x v="0"/>
    <s v="Enrollee"/>
    <s v="Spouse"/>
    <s v="Automatic Re-enrollee"/>
    <d v="1984-11-20T00:00:00"/>
    <s v="Roland"/>
    <s v="Dennis"/>
    <n v="36.67"/>
    <n v="73.34"/>
    <n v="73.34"/>
    <s v="NULL"/>
    <s v="NULL"/>
    <s v="APTC_CSR"/>
    <s v="HIGH"/>
    <s v="83502GA002000701"/>
    <n v="3633"/>
    <s v="Best Life Preferred Dental Plan"/>
    <n v="83502"/>
    <s v="BEST Life and Health Insurance Company"/>
    <n v="41"/>
    <s v="kanishac@hotmail.com"/>
    <n v="7706560555"/>
    <n v="3"/>
    <s v="Gwinnett"/>
    <n v="3004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784516"/>
    <n v="288.10000000000002"/>
    <n v="5760426"/>
    <n v="5117536915"/>
    <s v="OE"/>
    <s v="CN"/>
    <s v="EN"/>
    <s v="Dental"/>
    <n v="211051887"/>
    <n v="1001300333"/>
    <n v="1001300333"/>
    <x v="0"/>
    <s v="Subscriber"/>
    <s v="Self"/>
    <s v="Automatic Re-enrollee"/>
    <d v="1961-12-22T00:00:00"/>
    <s v="Kathy"/>
    <s v="Abele"/>
    <n v="30.93"/>
    <n v="30.93"/>
    <n v="30.93"/>
    <s v="NULL"/>
    <s v="NULL"/>
    <s v="APTC"/>
    <s v="LOW"/>
    <s v="83502GA002000601"/>
    <n v="3632"/>
    <s v="Best Life Essential Value Dental Plan"/>
    <n v="83502"/>
    <s v="BEST Life and Health Insurance Company"/>
    <n v="64"/>
    <s v="alphatechspec@gmail.com"/>
    <n v="7708466200"/>
    <n v="3"/>
    <s v="FULTON"/>
    <n v="3031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85474"/>
    <n v="330.97"/>
    <n v="5691423"/>
    <n v="5126071959"/>
    <s v="OE"/>
    <s v="CN"/>
    <s v="EN"/>
    <s v="Dental"/>
    <n v="210923063"/>
    <n v="1001301944"/>
    <n v="1001301944"/>
    <x v="0"/>
    <s v="Subscriber"/>
    <s v="Self"/>
    <s v="Automatic Re-enrollee"/>
    <d v="1963-04-10T00:00:00"/>
    <s v="Thomas"/>
    <s v="Harmon"/>
    <n v="22.6"/>
    <n v="45.2"/>
    <n v="45.2"/>
    <s v="NULL"/>
    <s v="NULL"/>
    <s v="APTC"/>
    <s v="LOW"/>
    <s v="83502GA002000601"/>
    <n v="3632"/>
    <s v="Best Life Essential Value Dental Plan"/>
    <n v="83502"/>
    <s v="BEST Life and Health Insurance Company"/>
    <n v="62"/>
    <s v="tharmon150@comcast.net"/>
    <n v="9125079831"/>
    <n v="14"/>
    <s v="CHATHAM"/>
    <n v="3141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5T00:00:00"/>
  </r>
  <r>
    <n v="2026"/>
    <d v="2026-07-01T00:00:00"/>
    <n v="785474"/>
    <n v="330.97"/>
    <n v="5691423"/>
    <n v="5126071959"/>
    <s v="OE"/>
    <s v="CN"/>
    <s v="EN"/>
    <s v="Dental"/>
    <n v="210923063"/>
    <n v="1001301945"/>
    <n v="1001301945"/>
    <x v="0"/>
    <s v="Enrollee"/>
    <s v="Spouse"/>
    <s v="Automatic Re-enrollee"/>
    <d v="1962-01-15T00:00:00"/>
    <s v="Kathy"/>
    <s v="Harmon"/>
    <n v="22.6"/>
    <n v="45.2"/>
    <n v="45.2"/>
    <s v="NULL"/>
    <s v="NULL"/>
    <s v="APTC"/>
    <s v="LOW"/>
    <s v="83502GA002000601"/>
    <n v="3632"/>
    <s v="Best Life Essential Value Dental Plan"/>
    <n v="83502"/>
    <s v="BEST Life and Health Insurance Company"/>
    <n v="63"/>
    <s v="tharmon150@comcast.net"/>
    <n v="9125079831"/>
    <n v="14"/>
    <s v="CHATHAM"/>
    <n v="3141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5T00:00:00"/>
  </r>
  <r>
    <n v="2026"/>
    <d v="2026-07-01T00:00:00"/>
    <n v="785821"/>
    <n v="193.94"/>
    <n v="9170647"/>
    <n v="5170852141"/>
    <s v="SEP"/>
    <s v="CN"/>
    <s v="EN"/>
    <s v="Dental"/>
    <n v="211676644"/>
    <n v="1001302560"/>
    <n v="1001302560"/>
    <x v="0"/>
    <s v="Enrollee"/>
    <s v="Spouse"/>
    <s v="Active Re-enrollee"/>
    <d v="1993-08-10T00:00:00"/>
    <s v="Jamie"/>
    <s v="Hughe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32"/>
    <s v="x.jamiehughes@gmail.com"/>
    <n v="7706084743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1-13T00:00:00"/>
    <d v="2026-06-16T00:00:00"/>
    <d v="2026-01-01T00:00:00"/>
    <d v="2026-12-31T00:00:00"/>
    <d v="2025-11-13T00:00:00"/>
    <d v="2026-06-16T00:00:00"/>
    <d v="2026-05-18T00:00:00"/>
    <d v="2026-06-16T00:00:00"/>
  </r>
  <r>
    <n v="2026"/>
    <d v="2026-07-01T00:00:00"/>
    <n v="785821"/>
    <n v="193.94"/>
    <n v="9170647"/>
    <n v="5170852141"/>
    <s v="SEP"/>
    <s v="CN"/>
    <s v="EN"/>
    <s v="Dental"/>
    <n v="211676644"/>
    <n v="1001302562"/>
    <n v="1001302562"/>
    <x v="0"/>
    <s v="Subscriber"/>
    <s v="Spouse"/>
    <s v="Active Re-enrollee"/>
    <d v="1992-05-29T00:00:00"/>
    <s v="Kyle"/>
    <s v="Hughe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33"/>
    <s v="x.jamiehughes@gmail.com"/>
    <n v="7706084743"/>
    <n v="3"/>
    <s v="CHEROKEE"/>
    <n v="30115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1-13T00:00:00"/>
    <d v="2026-06-16T00:00:00"/>
    <d v="2026-01-01T00:00:00"/>
    <d v="2026-12-31T00:00:00"/>
    <d v="2025-11-13T00:00:00"/>
    <d v="2026-06-16T00:00:00"/>
    <d v="2026-05-18T00:00:00"/>
    <d v="2026-06-16T00:00:00"/>
  </r>
  <r>
    <n v="2026"/>
    <d v="2026-07-01T00:00:00"/>
    <n v="787163"/>
    <n v="232.62"/>
    <n v="5730437"/>
    <n v="5216905018"/>
    <s v="OE"/>
    <s v="CN"/>
    <s v="EN"/>
    <s v="Dental"/>
    <n v="211314829"/>
    <n v="1001304811"/>
    <e v="#N/A"/>
    <x v="1"/>
    <s v="Subscriber"/>
    <s v="Self"/>
    <s v="Automatic Re-enrollee"/>
    <d v="1983-10-25T00:00:00"/>
    <s v="BROOKE"/>
    <s v="KERSEY"/>
    <n v="22.6"/>
    <n v="22.6"/>
    <n v="22.6"/>
    <s v="NULL"/>
    <s v="NULL"/>
    <s v="APTC_CSR"/>
    <s v="LOW"/>
    <s v="83502GA002000601"/>
    <n v="3632"/>
    <s v="Best Life Essential Value Dental Plan"/>
    <n v="83502"/>
    <s v="BEST Life and Health Insurance Company"/>
    <n v="42"/>
    <s v="bamacontrol06@gmail.com"/>
    <n v="9123392967"/>
    <n v="14"/>
    <s v="APPLING"/>
    <n v="3151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791407"/>
    <n v="680.85"/>
    <n v="5868032"/>
    <n v="5156130168"/>
    <s v="OE"/>
    <s v="CN"/>
    <s v="EN"/>
    <s v="Dental"/>
    <n v="210568353"/>
    <n v="1001311764"/>
    <n v="1001311764"/>
    <x v="0"/>
    <s v="Subscriber"/>
    <s v="Self"/>
    <s v="Automatic Re-enrollee"/>
    <d v="1989-05-16T00:00:00"/>
    <s v="Michael"/>
    <s v="Bas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6"/>
    <s v="bassc89@yahoo.com"/>
    <n v="7049756645"/>
    <n v="3"/>
    <s v="FULTON"/>
    <n v="303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792704"/>
    <n v="168.86"/>
    <n v="8198059"/>
    <n v="5158863582"/>
    <s v="SEP"/>
    <s v="ON"/>
    <s v="EN"/>
    <s v="Dental"/>
    <n v="211086557"/>
    <n v="1001313849"/>
    <n v="1001313849"/>
    <x v="0"/>
    <s v="Subscriber"/>
    <s v="Self"/>
    <s v="Active Re-enrollee"/>
    <d v="1982-01-14T00:00:00"/>
    <s v="Jonathan"/>
    <s v="Shiohira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3"/>
    <s v="2ndplacecounts@gmail.com"/>
    <n v="7063026354"/>
    <n v="10"/>
    <s v="HABERSHAM"/>
    <n v="3053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15T00:00:00"/>
    <d v="2026-01-01T00:00:00"/>
    <d v="2026-12-31T00:00:00"/>
    <d v="2025-10-16T00:00:00"/>
    <d v="2026-01-15T00:00:00"/>
    <d v="2026-01-15T00:00:00"/>
    <d v="2026-01-15T00:00:00"/>
  </r>
  <r>
    <n v="2026"/>
    <d v="2026-07-01T00:00:00"/>
    <n v="802320"/>
    <n v="214.7"/>
    <n v="5873450"/>
    <n v="5147744678"/>
    <s v="OE"/>
    <s v="CN"/>
    <s v="EN"/>
    <s v="Dental"/>
    <n v="211074133"/>
    <n v="1001329998"/>
    <n v="1001329998"/>
    <x v="0"/>
    <s v="Subscriber"/>
    <s v="Self"/>
    <s v="Automatic Re-enrollee"/>
    <d v="1988-12-22T00:00:00"/>
    <s v="Michael"/>
    <s v="McGrath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7"/>
    <s v="magicalme1@hotmail.com"/>
    <n v="6788954309"/>
    <n v="10"/>
    <s v="HALL"/>
    <n v="3056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806508"/>
    <n v="155.52000000000001"/>
    <n v="6605371"/>
    <n v="5122984814"/>
    <s v="OE"/>
    <s v="CN"/>
    <s v="EN"/>
    <s v="Dental"/>
    <n v="211175309"/>
    <n v="1001336827"/>
    <n v="1001336827"/>
    <x v="0"/>
    <s v="Subscriber"/>
    <s v="Self"/>
    <s v="Automatic Re-enrollee"/>
    <d v="1988-08-01T00:00:00"/>
    <s v="michael"/>
    <s v="watson"/>
    <n v="39.79"/>
    <n v="79.58"/>
    <n v="79.58"/>
    <s v="NULL"/>
    <s v="NULL"/>
    <s v="APTC_CSR"/>
    <s v="HIGH"/>
    <s v="83502GA002000301"/>
    <n v="3631"/>
    <s v="Best Life Superior Dental Plan"/>
    <n v="83502"/>
    <s v="BEST Life and Health Insurance Company"/>
    <n v="37"/>
    <s v="copkiller4you@hotmail.com"/>
    <n v="7065772921"/>
    <n v="8"/>
    <s v="NULL"/>
    <n v="319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806508"/>
    <n v="155.52000000000001"/>
    <n v="6605371"/>
    <n v="5122984814"/>
    <s v="OE"/>
    <s v="CN"/>
    <s v="EN"/>
    <s v="Dental"/>
    <n v="211175309"/>
    <n v="1001336828"/>
    <e v="#N/A"/>
    <x v="1"/>
    <s v="Enrollee"/>
    <s v="Spouse"/>
    <s v="Automatic Re-enrollee"/>
    <d v="1997-06-05T00:00:00"/>
    <s v="Alana"/>
    <s v="greene"/>
    <n v="39.79"/>
    <n v="79.58"/>
    <n v="79.58"/>
    <s v="NULL"/>
    <s v="NULL"/>
    <s v="APTC_CSR"/>
    <s v="HIGH"/>
    <s v="83502GA002000301"/>
    <n v="3631"/>
    <s v="Best Life Superior Dental Plan"/>
    <n v="83502"/>
    <s v="BEST Life and Health Insurance Company"/>
    <n v="28"/>
    <s v="copkiller4you@hotmail.com"/>
    <n v="7065772921"/>
    <n v="8"/>
    <s v="NULL"/>
    <n v="319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5-13T00:00:00"/>
    <d v="2026-01-01T00:00:00"/>
    <d v="2026-01-01T00:00:00"/>
    <d v="2025-10-16T00:00:00"/>
    <d v="2026-05-13T00:00:00"/>
    <d v="2025-10-04T00:00:00"/>
    <d v="2026-05-13T00:00:00"/>
  </r>
  <r>
    <n v="2026"/>
    <d v="2026-07-01T00:00:00"/>
    <n v="806698"/>
    <n v="127.82"/>
    <n v="6054733"/>
    <n v="5137476591"/>
    <s v="OE"/>
    <s v="CN"/>
    <s v="EN"/>
    <s v="Dental"/>
    <n v="211544738"/>
    <n v="1001337131"/>
    <n v="1001337131"/>
    <x v="0"/>
    <s v="Subscriber"/>
    <s v="Self"/>
    <s v="Automatic Re-enrollee"/>
    <d v="1988-06-05T00:00:00"/>
    <s v="Jessie"/>
    <s v="Kirpichenkov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7"/>
    <s v="jessielee.hatcher@yahoo.com"/>
    <n v="7703107759"/>
    <n v="3"/>
    <s v="Cobb"/>
    <n v="3006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07024"/>
    <n v="192.57"/>
    <n v="6465545"/>
    <n v="5111790176"/>
    <s v="OE"/>
    <s v="CN"/>
    <s v="EN"/>
    <s v="Dental"/>
    <n v="210942055"/>
    <n v="1001337683"/>
    <n v="1001337683"/>
    <x v="0"/>
    <s v="Subscriber"/>
    <s v="Self"/>
    <s v="Automatic Re-enrollee"/>
    <d v="1999-09-09T00:00:00"/>
    <s v="Shania"/>
    <s v="Wheat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6"/>
    <s v="shaniarifin15@outlook.com"/>
    <n v="6788588918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01T00:00:00"/>
  </r>
  <r>
    <n v="2026"/>
    <d v="2026-07-01T00:00:00"/>
    <n v="808803"/>
    <n v="156.54"/>
    <n v="5959852"/>
    <n v="5125391468"/>
    <s v="OE"/>
    <s v="CN"/>
    <s v="EN"/>
    <s v="Dental"/>
    <n v="211331841"/>
    <n v="1001340548"/>
    <n v="1001340548"/>
    <x v="0"/>
    <s v="Subscriber"/>
    <s v="Spouse"/>
    <s v="Automatic Re-enrollee"/>
    <d v="1961-12-15T00:00:00"/>
    <s v="Camelia Nusa"/>
    <s v="Nanu"/>
    <n v="46.78"/>
    <n v="46.78"/>
    <n v="46.78"/>
    <s v="NULL"/>
    <s v="NULL"/>
    <s v="APTC_CSR"/>
    <s v="HIGH"/>
    <s v="83502GA002000301"/>
    <n v="3631"/>
    <s v="Best Life Superior Dental Plan"/>
    <n v="83502"/>
    <s v="BEST Life and Health Insurance Company"/>
    <n v="64"/>
    <s v="cnanu10@gmail.com"/>
    <n v="4042325885"/>
    <n v="2"/>
    <s v="Barrow"/>
    <n v="3062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08933"/>
    <n v="107.35"/>
    <n v="5912185"/>
    <n v="5483745826"/>
    <s v="OE"/>
    <s v="CN"/>
    <s v="EN"/>
    <s v="Dental"/>
    <n v="211294356"/>
    <n v="1001340781"/>
    <n v="1001340781"/>
    <x v="0"/>
    <s v="Subscriber"/>
    <s v="Self"/>
    <s v="Automatic Re-enrollee"/>
    <d v="1997-12-28T00:00:00"/>
    <s v="Monesha"/>
    <s v="Hayne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8"/>
    <s v="moneshahaynes@yahoo.com"/>
    <n v="6786430962"/>
    <n v="3"/>
    <s v="DOUGLAS"/>
    <n v="30135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810441"/>
    <n v="467.73"/>
    <n v="5872094"/>
    <n v="5979250154"/>
    <s v="OE"/>
    <s v="CN"/>
    <s v="EN"/>
    <s v="Dental"/>
    <n v="210889887"/>
    <n v="1001343152"/>
    <n v="1001343152"/>
    <x v="0"/>
    <s v="Subscriber"/>
    <s v="Self"/>
    <s v="Active Re-enrollee"/>
    <d v="1993-11-19T00:00:00"/>
    <s v="Parker"/>
    <s v="William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2"/>
    <s v="parker.atiba@gmail.com"/>
    <n v="8177895749"/>
    <n v="3"/>
    <s v="Cobb"/>
    <n v="3033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31T00:00:00"/>
    <d v="2026-01-01T00:00:00"/>
    <d v="2026-12-31T00:00:00"/>
    <d v="2025-10-16T00:00:00"/>
    <d v="2025-10-31T00:00:00"/>
    <d v="2025-10-04T00:00:00"/>
    <d v="2025-11-07T00:00:00"/>
  </r>
  <r>
    <n v="2026"/>
    <d v="2026-07-01T00:00:00"/>
    <n v="812747"/>
    <n v="121.41"/>
    <n v="7505564"/>
    <n v="5122181071"/>
    <s v="SEP"/>
    <s v="ON"/>
    <s v="EN"/>
    <s v="Dental"/>
    <n v="211517595"/>
    <n v="1001347118"/>
    <n v="1001347118"/>
    <x v="0"/>
    <s v="Subscriber"/>
    <s v="Self"/>
    <s v="Active Re-enrollee"/>
    <d v="1980-02-22T00:00:00"/>
    <s v="Esther"/>
    <s v="Schlereth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45"/>
    <s v="elsauce42@hotmail.com"/>
    <n v="8146593704"/>
    <n v="8"/>
    <s v="MUSCOGEE"/>
    <n v="319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04T00:00:00"/>
    <d v="2026-01-01T00:00:00"/>
    <d v="2026-12-31T00:00:00"/>
    <d v="2025-10-17T00:00:00"/>
    <d v="2025-12-04T00:00:00"/>
    <d v="2025-12-04T00:00:00"/>
    <d v="2025-12-04T00:00:00"/>
  </r>
  <r>
    <n v="2026"/>
    <d v="2026-07-01T00:00:00"/>
    <n v="812976"/>
    <n v="217.25"/>
    <n v="6207259"/>
    <n v="5141784588"/>
    <s v="OE"/>
    <s v="CN"/>
    <s v="EN"/>
    <s v="Dental"/>
    <n v="211291300"/>
    <n v="1001347537"/>
    <n v="1001347537"/>
    <x v="0"/>
    <s v="Subscriber"/>
    <s v="Self"/>
    <s v="New Consumer"/>
    <d v="1969-10-09T00:00:00"/>
    <s v="Cassandra"/>
    <s v="Maso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6"/>
    <s v="cmason1@hotmail.com"/>
    <n v="7705002115"/>
    <n v="3"/>
    <s v="CHEROKEE"/>
    <n v="301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814518"/>
    <n v="127.8"/>
    <n v="7745402"/>
    <n v="5159396979"/>
    <s v="OE"/>
    <s v="ON"/>
    <s v="CL"/>
    <s v="Dental"/>
    <n v="212050145"/>
    <n v="1001350129"/>
    <n v="1001350129"/>
    <x v="0"/>
    <s v="Subscriber"/>
    <s v="Self"/>
    <s v="Active Re-enrollee"/>
    <d v="1961-02-13T00:00:00"/>
    <s v="LINDA"/>
    <s v="WATSON"/>
    <n v="53.72"/>
    <n v="53.72"/>
    <n v="53.72"/>
    <n v="0"/>
    <s v="NULL"/>
    <s v="APTC_CSR"/>
    <s v="HIGH"/>
    <s v="83502GA002000301"/>
    <n v="3631"/>
    <s v="Best Life Superior Dental Plan"/>
    <n v="83502"/>
    <s v="BEST Life and Health Insurance Company"/>
    <n v="64"/>
    <s v="lindawatson13@comcast.net"/>
    <n v="4709171205"/>
    <n v="3"/>
    <s v="FULTON"/>
    <n v="30350"/>
    <s v="NULL"/>
    <s v="NULL"/>
    <s v="NULL"/>
    <s v="NULL"/>
    <s v="NULL"/>
    <s v="NULL"/>
    <s v="NULL"/>
    <s v="NULL"/>
    <s v="Terminated"/>
    <x v="2"/>
    <d v="2026-01-01T00:00:00"/>
    <d v="2026-05-31T00:00:00"/>
    <d v="2026-01-21T00:00:00"/>
    <d v="2025-12-15T00:00:00"/>
    <d v="2026-05-18T00:00:00"/>
    <d v="2026-01-01T00:00:00"/>
    <d v="2026-05-31T00:00:00"/>
    <d v="2025-12-15T00:00:00"/>
    <d v="2026-05-18T00:00:00"/>
    <d v="2025-12-15T00:00:00"/>
    <d v="2026-05-18T00:00:00"/>
  </r>
  <r>
    <n v="2026"/>
    <d v="2026-07-01T00:00:00"/>
    <n v="815835"/>
    <n v="160.76"/>
    <n v="9003028"/>
    <n v="5140690954"/>
    <s v="SEP"/>
    <s v="RR"/>
    <s v="EN"/>
    <s v="Dental"/>
    <n v="211539200"/>
    <n v="1001352281"/>
    <e v="#N/A"/>
    <x v="1"/>
    <s v="Enrollee"/>
    <s v="Child"/>
    <s v="Active Re-enrollee"/>
    <d v="2003-03-01T00:00:00"/>
    <s v="Khushi"/>
    <s v="Patel"/>
    <n v="19.0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22"/>
    <s v="bhavnap1173@gmail.com"/>
    <n v="2562830403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4-23T00:00:00"/>
    <d v="2026-01-01T00:00:00"/>
    <d v="2026-01-01T00:00:00"/>
    <d v="2025-10-17T00:00:00"/>
    <d v="2025-11-24T00:00:00"/>
    <d v="2026-04-23T00:00:00"/>
    <d v="2026-04-23T00:00:00"/>
  </r>
  <r>
    <n v="2026"/>
    <d v="2026-07-01T00:00:00"/>
    <n v="815835"/>
    <n v="160.76"/>
    <n v="9003028"/>
    <n v="5140690954"/>
    <s v="SEP"/>
    <s v="RR"/>
    <s v="EN"/>
    <s v="Dental"/>
    <n v="211539200"/>
    <n v="1001352279"/>
    <e v="#N/A"/>
    <x v="1"/>
    <s v="Subscriber"/>
    <s v="Self"/>
    <s v="Active Re-enrollee"/>
    <d v="1973-11-01T00:00:00"/>
    <s v="Bhavna"/>
    <s v="Patel"/>
    <n v="20.3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52"/>
    <s v="bhavnap1173@gmail.com"/>
    <n v="2562830403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6-04-23T00:00:00"/>
    <d v="2026-01-01T00:00:00"/>
    <d v="2026-01-01T00:00:00"/>
    <d v="2025-10-17T00:00:00"/>
    <d v="2025-11-24T00:00:00"/>
    <d v="2026-04-23T00:00:00"/>
    <d v="2026-04-23T00:00:00"/>
  </r>
  <r>
    <n v="2026"/>
    <d v="2026-07-01T00:00:00"/>
    <n v="820103"/>
    <n v="102.25"/>
    <n v="6354581"/>
    <n v="5172200052"/>
    <s v="OE"/>
    <s v="CN"/>
    <s v="EN"/>
    <s v="Dental"/>
    <n v="212019782"/>
    <n v="1001359146"/>
    <n v="1001359146"/>
    <x v="0"/>
    <s v="Subscriber"/>
    <s v="Self"/>
    <s v="Automatic Re-enrollee"/>
    <d v="1995-03-06T00:00:00"/>
    <s v="Sharmaine"/>
    <s v="Bassett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0"/>
    <s v="sharmainesbassett@gmail.com"/>
    <n v="4047402730"/>
    <n v="3"/>
    <s v="DEKALB"/>
    <n v="30340"/>
    <s v="NULL"/>
    <s v="NULL"/>
    <s v="NULL"/>
    <s v="NULL"/>
    <s v="NULL"/>
    <s v="NULL"/>
    <s v="Kaiser Permanente"/>
    <s v="HealthSherpa"/>
    <s v="Terminated"/>
    <x v="2"/>
    <d v="2026-01-01T00:00:00"/>
    <d v="2026-03-31T00:00:00"/>
    <d v="2025-12-19T00:00:00"/>
    <d v="2025-12-15T00:00:00"/>
    <d v="2026-05-12T00:00:00"/>
    <d v="2026-01-01T00:00:00"/>
    <d v="2026-03-31T00:00:00"/>
    <d v="2025-12-15T00:00:00"/>
    <d v="2026-05-12T00:00:00"/>
    <d v="2025-10-04T00:00:00"/>
    <d v="2025-12-15T00:00:00"/>
  </r>
  <r>
    <n v="2026"/>
    <d v="2026-07-01T00:00:00"/>
    <n v="821656"/>
    <n v="214.31"/>
    <n v="9174991"/>
    <n v="5128258972"/>
    <s v="SEP"/>
    <s v="CN"/>
    <s v="EN"/>
    <s v="Dental"/>
    <n v="211098462"/>
    <n v="1001361886"/>
    <n v="1001361886"/>
    <x v="0"/>
    <s v="Enrollee"/>
    <s v="Spouse"/>
    <s v="Automatic Re-enrollee"/>
    <d v="1989-05-17T00:00:00"/>
    <s v="Quinnell"/>
    <s v="Duffin"/>
    <n v="32.159999999999997"/>
    <n v="32.159999999999997"/>
    <n v="32.159999999999997"/>
    <s v="NULL"/>
    <s v="NULL"/>
    <s v="APTC_CSR"/>
    <s v="HIGH"/>
    <s v="83502GA002000701"/>
    <n v="3633"/>
    <s v="Best Life Preferred Dental Plan"/>
    <n v="83502"/>
    <s v="BEST Life and Health Insurance Company"/>
    <n v="36"/>
    <s v="duffineagles@gmail.com"/>
    <n v="7067998289"/>
    <n v="14"/>
    <s v="BULLOCH"/>
    <n v="30458"/>
    <s v="NULL"/>
    <s v="NULL"/>
    <s v="NULL"/>
    <s v="NULL"/>
    <s v="NULL"/>
    <s v="NULL"/>
    <s v="NULL"/>
    <s v="NULL"/>
    <s v="Enrolled"/>
    <x v="2"/>
    <d v="2026-01-01T00:00:00"/>
    <d v="2026-12-31T00:00:00"/>
    <d v="2025-10-16T00:00:00"/>
    <d v="2025-10-16T00:00:00"/>
    <d v="2026-05-18T00:00:00"/>
    <d v="2026-01-01T00:00:00"/>
    <d v="2026-05-31T00:00:00"/>
    <d v="2025-10-16T00:00:00"/>
    <d v="2026-05-18T00:00:00"/>
    <d v="2026-05-18T00:00:00"/>
    <d v="2026-05-18T00:00:00"/>
  </r>
  <r>
    <n v="2026"/>
    <d v="2026-07-01T00:00:00"/>
    <n v="821656"/>
    <n v="214.31"/>
    <n v="9174991"/>
    <n v="5128258972"/>
    <s v="SEP"/>
    <s v="CN"/>
    <s v="EN"/>
    <s v="Dental"/>
    <n v="211098462"/>
    <n v="1001361884"/>
    <n v="1001361884"/>
    <x v="0"/>
    <s v="Subscriber"/>
    <s v="Self"/>
    <s v="Automatic Re-enrollee"/>
    <d v="1984-10-07T00:00:00"/>
    <s v="Joshua"/>
    <s v="Duffin"/>
    <n v="32.159999999999997"/>
    <n v="32.159999999999997"/>
    <n v="32.159999999999997"/>
    <s v="NULL"/>
    <s v="NULL"/>
    <s v="APTC_CSR"/>
    <s v="HIGH"/>
    <s v="83502GA002000701"/>
    <n v="3633"/>
    <s v="Best Life Preferred Dental Plan"/>
    <n v="83502"/>
    <s v="BEST Life and Health Insurance Company"/>
    <n v="41"/>
    <s v="duffineagles@gmail.com"/>
    <n v="7067998289"/>
    <n v="14"/>
    <s v="BULLOCH"/>
    <n v="304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18T00:00:00"/>
    <d v="2026-01-01T00:00:00"/>
    <d v="2026-12-31T00:00:00"/>
    <d v="2025-10-16T00:00:00"/>
    <d v="2026-05-18T00:00:00"/>
    <d v="2026-05-18T00:00:00"/>
    <d v="2026-05-18T00:00:00"/>
  </r>
  <r>
    <n v="2026"/>
    <d v="2026-07-01T00:00:00"/>
    <n v="822281"/>
    <n v="118.2"/>
    <n v="6276618"/>
    <n v="5120974370"/>
    <s v="OE"/>
    <s v="CN"/>
    <s v="EN"/>
    <s v="Dental"/>
    <n v="210595509"/>
    <n v="1002539054"/>
    <e v="#N/A"/>
    <x v="1"/>
    <s v="Enrollee"/>
    <s v="Child"/>
    <s v="Active Re-enrollee"/>
    <d v="2005-07-27T00:00:00"/>
    <s v="Michael"/>
    <s v="Hicks"/>
    <n v="19.0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20"/>
    <s v="americanrentamover@gmail.com"/>
    <n v="7705720775"/>
    <n v="3"/>
    <s v="Clayton"/>
    <n v="3023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28T00:00:00"/>
    <d v="2026-01-01T00:00:00"/>
    <d v="2026-01-01T00:00:00"/>
    <d v="2025-10-16T00:00:00"/>
    <d v="2025-11-28T00:00:00"/>
    <d v="2025-10-04T00:00:00"/>
    <d v="2025-11-28T00:00:00"/>
  </r>
  <r>
    <n v="2026"/>
    <d v="2026-07-01T00:00:00"/>
    <n v="822281"/>
    <n v="118.2"/>
    <n v="6276618"/>
    <n v="5120974370"/>
    <s v="OE"/>
    <s v="CN"/>
    <s v="EN"/>
    <s v="Dental"/>
    <n v="210595509"/>
    <n v="1001362865"/>
    <n v="1001362865"/>
    <x v="0"/>
    <s v="Subscriber"/>
    <s v="Self"/>
    <s v="Active Re-enrollee"/>
    <d v="1983-02-15T00:00:00"/>
    <s v="Michael"/>
    <s v="Hicks"/>
    <n v="20.37"/>
    <n v="39.44"/>
    <n v="39.44"/>
    <s v="NULL"/>
    <s v="NULL"/>
    <s v="APTC_CSR"/>
    <s v="LOW"/>
    <s v="83502GA002000801"/>
    <n v="3634"/>
    <s v="Best Life Essential Basic Dental Plan"/>
    <n v="83502"/>
    <s v="BEST Life and Health Insurance Company"/>
    <n v="42"/>
    <s v="americanrentamover@gmail.com"/>
    <n v="7705720775"/>
    <n v="3"/>
    <s v="Clayton"/>
    <n v="30238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28T00:00:00"/>
    <d v="2026-01-01T00:00:00"/>
    <d v="2026-01-01T00:00:00"/>
    <d v="2025-10-16T00:00:00"/>
    <d v="2025-11-28T00:00:00"/>
    <d v="2025-10-04T00:00:00"/>
    <d v="2025-11-28T00:00:00"/>
  </r>
  <r>
    <n v="2026"/>
    <d v="2026-07-01T00:00:00"/>
    <n v="823057"/>
    <n v="605.66999999999996"/>
    <n v="8214269"/>
    <n v="5342213378"/>
    <s v="OE"/>
    <s v="ON"/>
    <s v="EN"/>
    <s v="Dental"/>
    <n v="211018584"/>
    <n v="1001364197"/>
    <n v="1001364197"/>
    <x v="0"/>
    <s v="Subscriber"/>
    <s v="Spouse"/>
    <s v="Active Re-enrollee"/>
    <d v="1968-05-18T00:00:00"/>
    <s v="michael"/>
    <s v="chambers"/>
    <n v="17.399999999999999"/>
    <n v="62.45"/>
    <n v="62.45"/>
    <s v="NULL"/>
    <s v="NULL"/>
    <s v="QHP"/>
    <s v="LOW"/>
    <s v="83502GA002000801"/>
    <n v="3634"/>
    <s v="Best Life Essential Basic Dental Plan"/>
    <n v="83502"/>
    <s v="BEST Life and Health Insurance Company"/>
    <n v="57"/>
    <s v="michaelcbaconton@aol.com"/>
    <n v="2298547662"/>
    <n v="1"/>
    <s v="DOUGHERTY"/>
    <n v="31707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9T00:00:00"/>
    <d v="2026-01-01T00:00:00"/>
    <d v="2026-01-01T00:00:00"/>
    <d v="2025-10-16T00:00:00"/>
    <d v="2025-12-19T00:00:00"/>
    <d v="2026-01-15T00:00:00"/>
    <d v="2026-01-15T00:00:00"/>
  </r>
  <r>
    <n v="2026"/>
    <d v="2026-07-01T00:00:00"/>
    <n v="823111"/>
    <n v="396.17"/>
    <n v="7743847"/>
    <n v="5147250026"/>
    <s v="SEP"/>
    <s v="ON"/>
    <s v="EN"/>
    <s v="Dental"/>
    <n v="211343245"/>
    <n v="1001364294"/>
    <e v="#N/A"/>
    <x v="1"/>
    <s v="Subscriber"/>
    <s v="Self"/>
    <s v="Active Re-enrollee"/>
    <d v="1970-08-28T00:00:00"/>
    <s v="Gary"/>
    <s v="Stahlberg"/>
    <n v="38.229999999999997"/>
    <n v="38.229999999999997"/>
    <n v="38.229999999999997"/>
    <s v="NULL"/>
    <s v="NULL"/>
    <s v="APTC"/>
    <s v="HIGH"/>
    <s v="83502GA002000301"/>
    <n v="3631"/>
    <s v="Best Life Superior Dental Plan"/>
    <n v="83502"/>
    <s v="BEST Life and Health Insurance Company"/>
    <n v="55"/>
    <s v="gary.stahlberg@gmail.com"/>
    <n v="4155954661"/>
    <n v="10"/>
    <s v="LUMPKIN"/>
    <n v="3053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5T00:00:00"/>
    <d v="2026-01-01T00:00:00"/>
    <d v="2026-12-31T00:00:00"/>
    <d v="2025-10-17T00:00:00"/>
    <d v="2025-12-15T00:00:00"/>
    <d v="2025-12-15T00:00:00"/>
    <d v="2025-12-15T00:00:00"/>
  </r>
  <r>
    <n v="2026"/>
    <d v="2026-07-01T00:00:00"/>
    <n v="825079"/>
    <n v="482.54"/>
    <n v="5595977"/>
    <n v="5147564675"/>
    <s v="OE"/>
    <s v="CN"/>
    <s v="EN"/>
    <s v="Dental"/>
    <n v="211390950"/>
    <n v="1001367310"/>
    <n v="1001367310"/>
    <x v="0"/>
    <s v="Subscriber"/>
    <s v="Self"/>
    <s v="Automatic Re-enrollee"/>
    <d v="1975-10-10T00:00:00"/>
    <s v="Brooke"/>
    <s v="Davis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50"/>
    <s v="brookemdavis@me.com"/>
    <n v="4048496757"/>
    <n v="3"/>
    <s v="FULTON"/>
    <n v="3032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18T00:00:00"/>
  </r>
  <r>
    <n v="2026"/>
    <d v="2026-07-01T00:00:00"/>
    <n v="825852"/>
    <n v="387.71"/>
    <n v="5935905"/>
    <n v="5134231430"/>
    <s v="OE"/>
    <s v="CN"/>
    <s v="EN"/>
    <s v="Dental"/>
    <n v="210790739"/>
    <n v="1001368731"/>
    <n v="1001368731"/>
    <x v="0"/>
    <s v="Subscriber"/>
    <s v="Self"/>
    <s v="Automatic Re-enrollee"/>
    <d v="1999-04-29T00:00:00"/>
    <s v="Annie"/>
    <s v="Cook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26"/>
    <s v="akimball1999@gmail.com"/>
    <n v="4044230919"/>
    <n v="3"/>
    <s v="Cobb"/>
    <n v="3015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5T00:00:00"/>
    <d v="2026-01-01T00:00:00"/>
    <d v="2026-01-01T00:00:00"/>
    <d v="2025-10-16T00:00:00"/>
    <d v="2025-12-05T00:00:00"/>
    <d v="2025-10-04T00:00:00"/>
    <d v="2025-12-11T00:00:00"/>
  </r>
  <r>
    <n v="2026"/>
    <d v="2026-07-01T00:00:00"/>
    <n v="828167"/>
    <n v="187.86"/>
    <n v="5958727"/>
    <n v="5146278773"/>
    <s v="OE"/>
    <s v="CN"/>
    <s v="EN"/>
    <s v="Dental"/>
    <n v="210754003"/>
    <n v="1001372568"/>
    <e v="#N/A"/>
    <x v="1"/>
    <s v="Subscriber"/>
    <s v="Self"/>
    <s v="Active Re-enrollee"/>
    <d v="1966-06-30T00:00:00"/>
    <s v="Ramona"/>
    <s v="Pritchett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9"/>
    <s v="pdonutcake@bellsouth.net"/>
    <n v="6786371845"/>
    <n v="3"/>
    <s v="DEKALB"/>
    <n v="3008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01T00:00:00"/>
  </r>
  <r>
    <n v="2026"/>
    <d v="2026-07-01T00:00:00"/>
    <n v="830568"/>
    <n v="315.45999999999998"/>
    <n v="6412749"/>
    <n v="5136878157"/>
    <s v="OE"/>
    <s v="CN"/>
    <s v="EN"/>
    <s v="Dental"/>
    <n v="210595689"/>
    <n v="1001376434"/>
    <n v="1001376434"/>
    <x v="0"/>
    <s v="Subscriber"/>
    <s v="Self"/>
    <s v="Active Re-enrollee"/>
    <d v="1961-04-23T00:00:00"/>
    <s v="Anthony"/>
    <s v="Hughes"/>
    <n v="24.45"/>
    <n v="24.45"/>
    <n v="24.45"/>
    <s v="NULL"/>
    <s v="NULL"/>
    <s v="APTC"/>
    <s v="LOW"/>
    <s v="83502GA002000801"/>
    <n v="3634"/>
    <s v="Best Life Essential Basic Dental Plan"/>
    <n v="83502"/>
    <s v="BEST Life and Health Insurance Company"/>
    <n v="64"/>
    <s v="damolahughes@gmail.com"/>
    <n v="7702564310"/>
    <n v="3"/>
    <s v="Gwinnett"/>
    <n v="3004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830761"/>
    <n v="103.75"/>
    <n v="8871313"/>
    <s v="NULL"/>
    <s v="SEP"/>
    <s v="ON"/>
    <s v="EN"/>
    <s v="Dental"/>
    <n v="1000144640"/>
    <n v="1001832711"/>
    <e v="#N/A"/>
    <x v="1"/>
    <s v="Subscriber"/>
    <s v="Self"/>
    <s v="Active Re-enrollee"/>
    <d v="1980-04-23T00:00:00"/>
    <s v="Charlie"/>
    <s v="Frix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6"/>
    <s v="frixcharlie7@gmail.com"/>
    <n v="4706601000"/>
    <n v="3"/>
    <s v="Forsyth"/>
    <n v="30028"/>
    <s v="NULL"/>
    <s v="NULL"/>
    <s v="NULL"/>
    <s v="NULL"/>
    <s v="NULL"/>
    <s v="NULL"/>
    <s v="Anthem BCBS"/>
    <s v="HealthSherpa"/>
    <s v="Cancelled"/>
    <x v="0"/>
    <d v="2026-05-01T00:00:00"/>
    <d v="2026-05-01T00:00:00"/>
    <s v="NULL"/>
    <d v="2026-04-01T00:00:00"/>
    <d v="2026-04-01T00:00:00"/>
    <d v="2026-05-01T00:00:00"/>
    <d v="2026-05-01T00:00:00"/>
    <d v="2026-04-01T00:00:00"/>
    <d v="2026-04-01T00:00:00"/>
    <d v="2026-04-01T00:00:00"/>
    <d v="2026-04-01T00:00:00"/>
  </r>
  <r>
    <n v="2026"/>
    <d v="2026-07-01T00:00:00"/>
    <n v="830837"/>
    <n v="124.6"/>
    <n v="7163676"/>
    <n v="5126493833"/>
    <s v="SEP"/>
    <s v="EDE"/>
    <s v="EN"/>
    <s v="Dental"/>
    <n v="211444855"/>
    <n v="1001376779"/>
    <n v="1001376779"/>
    <x v="0"/>
    <s v="Subscriber"/>
    <s v="Self"/>
    <s v="Active Re-enrollee"/>
    <d v="1963-11-21T00:00:00"/>
    <s v="John"/>
    <s v="Atkinso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2"/>
    <s v="studio51j@msn.com"/>
    <n v="7063715670"/>
    <n v="10"/>
    <s v="Hart"/>
    <n v="30643"/>
    <s v="NULL"/>
    <s v="NULL"/>
    <s v="NULL"/>
    <s v="NULL"/>
    <s v="NULL"/>
    <s v="NULL"/>
    <s v="Centene-Ambetter"/>
    <s v="HealthSherpa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1-24T00:00:00"/>
    <d v="2025-11-25T00:00:00"/>
  </r>
  <r>
    <n v="2026"/>
    <d v="2026-07-01T00:00:00"/>
    <n v="831058"/>
    <n v="102.24"/>
    <n v="9355318"/>
    <n v="5590846747"/>
    <s v="QEP"/>
    <s v="EDE"/>
    <s v="EN"/>
    <s v="Dental"/>
    <n v="212269783"/>
    <n v="1001377261"/>
    <n v="1001377261"/>
    <x v="0"/>
    <s v="Subscriber"/>
    <s v="Self"/>
    <s v="Active Re-enrollee"/>
    <d v="2003-03-21T00:00:00"/>
    <s v="Tyasiah"/>
    <s v="Heard"/>
    <n v="16.95"/>
    <n v="16.95"/>
    <n v="16.95"/>
    <n v="0"/>
    <s v="NULL"/>
    <s v="APTC_CSR"/>
    <s v="LOW"/>
    <s v="83502GA002000801"/>
    <n v="3634"/>
    <s v="Best Life Essential Basic Dental Plan"/>
    <n v="83502"/>
    <s v="BEST Life and Health Insurance Company"/>
    <n v="22"/>
    <s v="heardtyasiah03@gmail.com"/>
    <n v="7623858896"/>
    <n v="8"/>
    <s v="MUSCOGEE"/>
    <n v="31907"/>
    <s v="NULL"/>
    <s v="NULL"/>
    <s v="NULL"/>
    <s v="NULL"/>
    <s v="NULL"/>
    <s v="NULL"/>
    <s v="HealthSherpa"/>
    <s v="HealthSherpa"/>
    <s v="Cancelled"/>
    <x v="0"/>
    <d v="2026-02-01T00:00:00"/>
    <d v="2026-02-01T00:00:00"/>
    <s v="NULL"/>
    <d v="2026-01-28T00:00:00"/>
    <d v="2026-03-13T00:00:00"/>
    <d v="2026-02-01T00:00:00"/>
    <d v="2026-02-01T00:00:00"/>
    <d v="2026-01-28T00:00:00"/>
    <d v="2026-03-13T00:00:00"/>
    <d v="2026-06-17T00:00:00"/>
    <d v="2026-06-17T00:00:00"/>
  </r>
  <r>
    <n v="2026"/>
    <d v="2026-07-01T00:00:00"/>
    <n v="832650"/>
    <n v="113.48"/>
    <n v="6385915"/>
    <s v="GAT110007995"/>
    <s v="OE"/>
    <s v="CN"/>
    <s v="EN"/>
    <s v="Dental"/>
    <n v="210796461"/>
    <n v="1001379914"/>
    <n v="1001379914"/>
    <x v="0"/>
    <s v="Subscriber"/>
    <s v="Self"/>
    <s v="Active Re-enrollee"/>
    <d v="1965-11-13T00:00:00"/>
    <s v="CASSANDRA"/>
    <s v="DYM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60"/>
    <s v="dymon4u@gmail.com"/>
    <n v="4045933522"/>
    <n v="3"/>
    <s v="ROCKDALE"/>
    <n v="300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10T00:00:00"/>
    <d v="2026-01-01T00:00:00"/>
    <d v="2026-12-31T00:00:00"/>
    <d v="2025-10-16T00:00:00"/>
    <d v="2026-02-10T00:00:00"/>
    <d v="2025-10-04T00:00:00"/>
    <d v="2026-02-10T00:00:00"/>
  </r>
  <r>
    <n v="2026"/>
    <d v="2026-07-01T00:00:00"/>
    <n v="833398"/>
    <n v="674.76"/>
    <n v="5713256"/>
    <n v="5231693540"/>
    <s v="OE"/>
    <s v="CN"/>
    <s v="EN"/>
    <s v="Dental"/>
    <n v="210991529"/>
    <n v="1001381127"/>
    <n v="1001381127"/>
    <x v="0"/>
    <s v="Subscriber"/>
    <s v="Self"/>
    <s v="Automatic Re-enrollee"/>
    <d v="1978-08-14T00:00:00"/>
    <s v="Marianne"/>
    <s v="Chung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7"/>
    <s v="chungmarianne@gmail.com"/>
    <n v="4044336658"/>
    <n v="3"/>
    <s v="DEKALB"/>
    <n v="3003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835176"/>
    <n v="93.6"/>
    <n v="5985387"/>
    <n v="5159615184"/>
    <s v="OE"/>
    <s v="CN"/>
    <s v="EN"/>
    <s v="Dental"/>
    <n v="211952335"/>
    <n v="1001384010"/>
    <n v="1001384010"/>
    <x v="0"/>
    <s v="Subscriber"/>
    <s v="Self"/>
    <s v="Active Re-enrollee"/>
    <d v="1967-11-27T00:00:00"/>
    <s v="Alexander"/>
    <s v="Nowli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8"/>
    <s v="ajnowlin@gmail.com"/>
    <n v="4042109076"/>
    <n v="3"/>
    <s v="DEKALB"/>
    <n v="30032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11T00:00:00"/>
    <d v="2025-12-19T00:00:00"/>
    <d v="2026-01-01T00:00:00"/>
    <d v="2026-12-31T00:00:00"/>
    <d v="2025-12-11T00:00:00"/>
    <d v="2025-12-19T00:00:00"/>
    <d v="2025-10-04T00:00:00"/>
    <d v="2025-12-31T00:00:00"/>
  </r>
  <r>
    <n v="2026"/>
    <d v="2026-07-01T00:00:00"/>
    <n v="841241"/>
    <n v="127.8"/>
    <n v="5981422"/>
    <n v="5113991929"/>
    <s v="OE"/>
    <s v="CN"/>
    <s v="EN"/>
    <s v="Dental"/>
    <n v="211524538"/>
    <n v="1001394028"/>
    <n v="1001394028"/>
    <x v="0"/>
    <s v="Subscriber"/>
    <s v="Self"/>
    <s v="Automatic Re-enrollee"/>
    <d v="1972-10-21T00:00:00"/>
    <s v="Kai"/>
    <s v="Frankli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kaifranklin1972@gmail.com"/>
    <n v="4049341394"/>
    <n v="3"/>
    <s v="FULTON"/>
    <n v="3031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44810"/>
    <n v="166.58"/>
    <n v="7607820"/>
    <n v="5141619501"/>
    <s v="SEP"/>
    <s v="ON"/>
    <s v="EN"/>
    <s v="Dental"/>
    <n v="210783189"/>
    <n v="1001400070"/>
    <n v="1001400070"/>
    <x v="0"/>
    <s v="Subscriber"/>
    <s v="Self"/>
    <s v="Active Re-enrollee"/>
    <d v="1972-10-17T00:00:00"/>
    <s v="Tariq"/>
    <s v="Ennadi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tennx72@yahoo.com"/>
    <n v="4046424948"/>
    <n v="3"/>
    <s v="Gwinnett"/>
    <n v="3036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0T00:00:00"/>
    <d v="2026-01-01T00:00:00"/>
    <d v="2026-12-31T00:00:00"/>
    <d v="2025-10-16T00:00:00"/>
    <d v="2025-12-10T00:00:00"/>
    <d v="2025-12-10T00:00:00"/>
    <d v="2025-12-10T00:00:00"/>
  </r>
  <r>
    <n v="2026"/>
    <d v="2026-07-01T00:00:00"/>
    <n v="848501"/>
    <n v="134.72"/>
    <n v="6281762"/>
    <n v="5169050833"/>
    <s v="OE"/>
    <s v="CN"/>
    <s v="EN"/>
    <s v="Dental"/>
    <n v="210827793"/>
    <n v="1001406217"/>
    <n v="1001406217"/>
    <x v="0"/>
    <s v="Subscriber"/>
    <s v="Self"/>
    <s v="Automatic Re-enrollee"/>
    <d v="1963-03-08T00:00:00"/>
    <s v="Loretta"/>
    <s v="Chandl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lochand@aol.com"/>
    <s v="NULL"/>
    <n v="3"/>
    <s v="DOUGLAS"/>
    <n v="3012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848980"/>
    <n v="151.44"/>
    <n v="5681699"/>
    <n v="5409623960"/>
    <s v="OE"/>
    <s v="CN"/>
    <s v="EN"/>
    <s v="Dental"/>
    <n v="210608343"/>
    <n v="1001406814"/>
    <n v="1001406814"/>
    <x v="0"/>
    <s v="Subscriber"/>
    <s v="Self"/>
    <s v="Active Re-enrollee"/>
    <d v="1974-03-10T00:00:00"/>
    <s v="John"/>
    <s v="Doyle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1"/>
    <s v="doyleson@yahoo.com"/>
    <n v="4046067411"/>
    <n v="3"/>
    <s v="Clayton"/>
    <n v="3027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852091"/>
    <n v="136.16999999999999"/>
    <n v="7899670"/>
    <n v="5954501196"/>
    <s v="SEP"/>
    <s v="ON"/>
    <s v="EN"/>
    <s v="Dental"/>
    <n v="210583018"/>
    <n v="1001412166"/>
    <n v="1001412166"/>
    <x v="0"/>
    <s v="Subscriber"/>
    <s v="Self"/>
    <s v="New Consumer"/>
    <d v="1983-04-19T00:00:00"/>
    <s v="Sarah"/>
    <s v="Quast"/>
    <n v="21.71"/>
    <n v="21.71"/>
    <n v="21.71"/>
    <s v="NULL"/>
    <s v="NULL"/>
    <s v="APTC_CSR"/>
    <s v="LOW"/>
    <s v="83502GA002000601"/>
    <n v="3632"/>
    <s v="Best Life Essential Value Dental Plan"/>
    <n v="83502"/>
    <s v="BEST Life and Health Insurance Company"/>
    <n v="42"/>
    <s v="cjax2017@icloud.com"/>
    <n v="4787332661"/>
    <n v="12"/>
    <s v="MONROE"/>
    <n v="3121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31T00:00:00"/>
    <d v="2026-01-01T00:00:00"/>
    <d v="2026-12-31T00:00:00"/>
    <d v="2025-10-16T00:00:00"/>
    <d v="2025-12-19T00:00:00"/>
    <d v="2025-12-24T00:00:00"/>
    <d v="2026-01-07T00:00:00"/>
  </r>
  <r>
    <n v="2026"/>
    <d v="2026-07-01T00:00:00"/>
    <n v="853602"/>
    <n v="155.63"/>
    <n v="9105558"/>
    <n v="5218286409"/>
    <s v="SEP"/>
    <s v="RR"/>
    <s v="PN"/>
    <s v="Dental"/>
    <n v="211408832"/>
    <n v="1001414597"/>
    <e v="#N/A"/>
    <x v="1"/>
    <s v="Subscriber"/>
    <s v="Self"/>
    <s v="Active Re-enrollee"/>
    <d v="1994-11-08T00:00:00"/>
    <s v="Brittany"/>
    <s v="Gould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brittanycgould94@icloud.com"/>
    <n v="6787195103"/>
    <n v="3"/>
    <s v="Bartow"/>
    <n v="30120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5-18T00:00:00"/>
    <d v="2026-01-01T00:00:00"/>
    <d v="2026-12-31T00:00:00"/>
    <d v="2025-10-17T00:00:00"/>
    <d v="2026-05-18T00:00:00"/>
    <d v="2026-05-09T00:00:00"/>
    <d v="2026-06-23T00:00:00"/>
  </r>
  <r>
    <n v="2026"/>
    <d v="2026-07-01T00:00:00"/>
    <n v="854133"/>
    <n v="100"/>
    <n v="8047834"/>
    <n v="5144018322"/>
    <s v="SEP"/>
    <s v="ON"/>
    <s v="EN"/>
    <s v="Dental"/>
    <n v="210760707"/>
    <n v="1001415551"/>
    <n v="1001415551"/>
    <x v="0"/>
    <s v="Subscriber"/>
    <s v="Self"/>
    <s v="Active Re-enrollee"/>
    <d v="1988-12-10T00:00:00"/>
    <s v="Nathaniel"/>
    <s v="Franci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7"/>
    <s v="elijah1210@yahoo.com"/>
    <n v="6789137709"/>
    <n v="3"/>
    <s v="Gwinnett"/>
    <n v="3001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04T00:00:00"/>
    <d v="2026-01-01T00:00:00"/>
    <d v="2026-12-31T00:00:00"/>
    <d v="2025-10-16T00:00:00"/>
    <d v="2026-01-04T00:00:00"/>
    <d v="2026-01-04T00:00:00"/>
    <d v="2026-01-04T00:00:00"/>
  </r>
  <r>
    <n v="2026"/>
    <d v="2026-07-01T00:00:00"/>
    <n v="854937"/>
    <n v="345.05"/>
    <n v="5829111"/>
    <n v="5144885847"/>
    <s v="OE"/>
    <s v="CN"/>
    <s v="EN"/>
    <s v="Dental"/>
    <n v="211480878"/>
    <n v="1001416894"/>
    <n v="1001416894"/>
    <x v="0"/>
    <s v="Subscriber"/>
    <s v="Self"/>
    <s v="Automatic Re-enrollee"/>
    <d v="1965-05-06T00:00:00"/>
    <s v="Teresa"/>
    <s v="Ducker"/>
    <n v="25.9"/>
    <n v="25.9"/>
    <n v="25.9"/>
    <s v="NULL"/>
    <s v="NULL"/>
    <s v="APTC"/>
    <s v="LOW"/>
    <s v="83502GA002000601"/>
    <n v="3632"/>
    <s v="Best Life Essential Value Dental Plan"/>
    <n v="83502"/>
    <s v="BEST Life and Health Insurance Company"/>
    <n v="60"/>
    <s v="shinealightccc@gmail.com"/>
    <n v="7703154454"/>
    <n v="4"/>
    <s v="CARROLL"/>
    <n v="3011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55448"/>
    <n v="161.02000000000001"/>
    <n v="8046829"/>
    <n v="5158033009"/>
    <s v="SEP"/>
    <s v="ON"/>
    <s v="EN"/>
    <s v="Dental"/>
    <n v="212218438"/>
    <n v="1001417581"/>
    <n v="1001417581"/>
    <x v="0"/>
    <s v="Subscriber"/>
    <s v="Self"/>
    <s v="Active Re-enrollee"/>
    <d v="1997-11-30T00:00:00"/>
    <s v="Kayla"/>
    <s v="Campbell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8"/>
    <s v="kaylacampbell1447@gmail.com"/>
    <n v="4703615556"/>
    <n v="3"/>
    <s v="Gwinnett"/>
    <n v="3004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6-01-04T00:00:00"/>
    <d v="2026-06-18T00:00:00"/>
  </r>
  <r>
    <n v="2026"/>
    <d v="2026-07-01T00:00:00"/>
    <n v="864172"/>
    <n v="166.1"/>
    <n v="9036182"/>
    <n v="5414364594"/>
    <s v="SEP"/>
    <s v="ON"/>
    <s v="EN"/>
    <s v="Dental"/>
    <n v="212197777"/>
    <n v="1001432178"/>
    <n v="1001432178"/>
    <x v="0"/>
    <s v="Subscriber"/>
    <s v="Self"/>
    <s v="New Consumer"/>
    <d v="1980-07-26T00:00:00"/>
    <s v="Gretchen"/>
    <s v="Purvis"/>
    <n v="31.94"/>
    <n v="31.94"/>
    <n v="31.94"/>
    <n v="0"/>
    <s v="NULL"/>
    <s v="APTC_CSR"/>
    <s v="HIGH"/>
    <s v="83502GA002000701"/>
    <n v="3633"/>
    <s v="Best Life Preferred Dental Plan"/>
    <n v="83502"/>
    <s v="BEST Life and Health Insurance Company"/>
    <n v="45"/>
    <s v="fordhamgt@gmail.com"/>
    <n v="3862884656"/>
    <n v="2"/>
    <s v="OCONEE"/>
    <n v="30677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4-28T00:00:00"/>
    <d v="2026-02-01T00:00:00"/>
    <d v="2026-02-01T00:00:00"/>
    <d v="2026-01-13T00:00:00"/>
    <d v="2026-03-13T00:00:00"/>
    <d v="2026-04-28T00:00:00"/>
    <d v="2026-04-28T00:00:00"/>
  </r>
  <r>
    <n v="2026"/>
    <d v="2026-07-01T00:00:00"/>
    <n v="864787"/>
    <n v="237.52"/>
    <n v="7449176"/>
    <n v="5128642425"/>
    <s v="SEP"/>
    <s v="ON"/>
    <s v="EN"/>
    <s v="Dental"/>
    <n v="211292737"/>
    <n v="1001433156"/>
    <n v="1001433156"/>
    <x v="0"/>
    <s v="Subscriber"/>
    <s v="Spouse"/>
    <s v="Automatic Re-enrollee"/>
    <d v="1967-03-06T00:00:00"/>
    <s v="Jennifer"/>
    <s v="Branson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8"/>
    <s v="bransonx5@gmail.com"/>
    <n v="6783431305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29T00:00:00"/>
    <d v="2026-01-01T00:00:00"/>
    <d v="2026-12-31T00:00:00"/>
    <d v="2025-10-16T00:00:00"/>
    <d v="2026-04-29T00:00:00"/>
    <d v="2025-12-02T00:00:00"/>
    <d v="2026-05-13T00:00:00"/>
  </r>
  <r>
    <n v="2026"/>
    <d v="2026-07-01T00:00:00"/>
    <n v="877307"/>
    <n v="115.02"/>
    <n v="5991682"/>
    <n v="5166021869"/>
    <s v="OE"/>
    <s v="CN"/>
    <s v="EN"/>
    <s v="Dental"/>
    <n v="211583429"/>
    <n v="1001453712"/>
    <n v="1001453712"/>
    <x v="0"/>
    <s v="Subscriber"/>
    <s v="Self"/>
    <s v="Active Re-enrollee"/>
    <d v="1967-05-23T00:00:00"/>
    <s v="Sheleise"/>
    <s v="Taylo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8"/>
    <s v="sheleisetaylor@gmail.com"/>
    <n v="9142278457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02T00:00:00"/>
    <d v="2026-04-06T00:00:00"/>
    <d v="2026-01-01T00:00:00"/>
    <d v="2026-01-01T00:00:00"/>
    <d v="2025-11-02T00:00:00"/>
    <d v="2026-04-06T00:00:00"/>
    <d v="2025-10-04T00:00:00"/>
    <d v="2026-02-12T00:00:00"/>
  </r>
  <r>
    <n v="2026"/>
    <d v="2026-07-01T00:00:00"/>
    <n v="877639"/>
    <n v="201.11"/>
    <n v="5605403"/>
    <n v="5143941531"/>
    <s v="OE"/>
    <s v="CN"/>
    <s v="EN"/>
    <s v="Dental"/>
    <n v="211805422"/>
    <n v="1001454260"/>
    <n v="1001454260"/>
    <x v="0"/>
    <s v="Subscriber"/>
    <s v="Self"/>
    <s v="Active Re-enrollee"/>
    <d v="1992-05-27T00:00:00"/>
    <s v="Jessica"/>
    <s v="Barr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3"/>
    <s v="jessicalbarron27@gmail.com"/>
    <n v="7708201563"/>
    <n v="3"/>
    <s v="FULTON"/>
    <n v="30354"/>
    <s v="NULL"/>
    <s v="NULL"/>
    <s v="NULL"/>
    <s v="NULL"/>
    <s v="NULL"/>
    <s v="NULL"/>
    <s v="NULL"/>
    <s v="NULL"/>
    <s v="Enrolled"/>
    <x v="1"/>
    <d v="2026-01-01T00:00:00"/>
    <d v="2026-12-31T00:00:00"/>
    <d v="2026-01-04T00:00:00"/>
    <d v="2025-11-29T00:00:00"/>
    <d v="2026-01-04T00:00:00"/>
    <d v="2026-01-01T00:00:00"/>
    <d v="2026-12-31T00:00:00"/>
    <d v="2025-11-29T00:00:00"/>
    <d v="2026-01-04T00:00:00"/>
    <d v="2025-10-04T00:00:00"/>
    <d v="2025-11-29T00:00:00"/>
  </r>
  <r>
    <n v="2026"/>
    <d v="2026-07-01T00:00:00"/>
    <n v="879827"/>
    <n v="130.35"/>
    <n v="7751219"/>
    <n v="5145190296"/>
    <s v="SEP"/>
    <s v="ON"/>
    <s v="EN"/>
    <s v="Dental"/>
    <n v="212054751"/>
    <n v="1001457941"/>
    <n v="1001457941"/>
    <x v="0"/>
    <s v="Subscriber"/>
    <s v="Self"/>
    <s v="Active Re-enrollee"/>
    <d v="1972-03-14T00:00:00"/>
    <s v="Felicia"/>
    <s v="Cagl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3"/>
    <s v="cagl8603@gmail.com"/>
    <n v="4045090136"/>
    <n v="3"/>
    <s v="PAULDING"/>
    <n v="30132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15T00:00:00"/>
    <d v="2026-02-12T00:00:00"/>
  </r>
  <r>
    <n v="2026"/>
    <d v="2026-07-01T00:00:00"/>
    <n v="879833"/>
    <n v="239.04"/>
    <n v="5673231"/>
    <n v="5123314655"/>
    <s v="OE"/>
    <s v="CN"/>
    <s v="EN"/>
    <s v="Dental"/>
    <n v="211452627"/>
    <n v="1001457639"/>
    <n v="1001457639"/>
    <x v="0"/>
    <s v="Subscriber"/>
    <s v="Self"/>
    <s v="Automatic Re-enrollee"/>
    <d v="1987-04-14T00:00:00"/>
    <s v="Lehman"/>
    <s v="Routh"/>
    <n v="32.06"/>
    <n v="64.12"/>
    <n v="64.12"/>
    <s v="NULL"/>
    <s v="NULL"/>
    <s v="APTC_CSR"/>
    <s v="HIGH"/>
    <s v="83502GA002000701"/>
    <n v="3633"/>
    <s v="Best Life Preferred Dental Plan"/>
    <n v="83502"/>
    <s v="BEST Life and Health Insurance Company"/>
    <n v="38"/>
    <s v="lehmanrouth@gmail.com"/>
    <n v="2298680317"/>
    <n v="11"/>
    <s v="LAURENS"/>
    <n v="3102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79833"/>
    <n v="239.04"/>
    <n v="5673231"/>
    <n v="5123314655"/>
    <s v="OE"/>
    <s v="CN"/>
    <s v="EN"/>
    <s v="Dental"/>
    <n v="211452627"/>
    <n v="1001457651"/>
    <n v="1001457651"/>
    <x v="0"/>
    <s v="Enrollee"/>
    <s v="Spouse"/>
    <s v="Automatic Re-enrollee"/>
    <d v="1990-08-14T00:00:00"/>
    <s v="Sarah"/>
    <s v="Routh"/>
    <n v="32.06"/>
    <n v="64.12"/>
    <n v="64.12"/>
    <s v="NULL"/>
    <s v="NULL"/>
    <s v="APTC_CSR"/>
    <s v="HIGH"/>
    <s v="83502GA002000701"/>
    <n v="3633"/>
    <s v="Best Life Preferred Dental Plan"/>
    <n v="83502"/>
    <s v="BEST Life and Health Insurance Company"/>
    <n v="35"/>
    <s v="lehmanrouth@gmail.com"/>
    <n v="2298680317"/>
    <n v="11"/>
    <s v="LAURENS"/>
    <n v="3102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82140"/>
    <n v="168.69"/>
    <n v="5985030"/>
    <n v="5464106347"/>
    <s v="OE"/>
    <s v="CN"/>
    <s v="EN"/>
    <s v="Dental"/>
    <n v="212203548"/>
    <n v="1001461626"/>
    <n v="1001461626"/>
    <x v="0"/>
    <s v="Subscriber"/>
    <s v="Self"/>
    <s v="New Consumer"/>
    <d v="1981-11-15T00:00:00"/>
    <s v="Rebekah"/>
    <s v="Wilso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4"/>
    <s v="savles0501@yahoo.com"/>
    <n v="8507082896"/>
    <n v="3"/>
    <s v="BUTTS"/>
    <n v="30234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3T00:00:00"/>
    <d v="2026-01-18T00:00:00"/>
    <d v="2026-02-01T00:00:00"/>
    <d v="2026-12-31T00:00:00"/>
    <d v="2026-01-13T00:00:00"/>
    <d v="2026-01-18T00:00:00"/>
    <d v="2025-10-04T00:00:00"/>
    <d v="2026-01-13T00:00:00"/>
  </r>
  <r>
    <n v="2026"/>
    <d v="2026-07-01T00:00:00"/>
    <n v="885575"/>
    <n v="146.08000000000001"/>
    <n v="8150535"/>
    <n v="5411163989"/>
    <s v="SEP"/>
    <s v="ON"/>
    <s v="EN"/>
    <s v="Dental"/>
    <n v="212219549"/>
    <n v="1001467297"/>
    <n v="1001467297"/>
    <x v="0"/>
    <s v="Enrollee"/>
    <s v="Spouse"/>
    <s v="Active Re-enrollee"/>
    <d v="1982-01-20T00:00:00"/>
    <s v="allison"/>
    <s v="abraham"/>
    <n v="31.32"/>
    <n v="62.64"/>
    <n v="62.64"/>
    <s v="NULL"/>
    <s v="NULL"/>
    <s v="APTC_CSR"/>
    <s v="HIGH"/>
    <s v="83502GA002000701"/>
    <n v="3633"/>
    <s v="Best Life Preferred Dental Plan"/>
    <n v="83502"/>
    <s v="BEST Life and Health Insurance Company"/>
    <n v="44"/>
    <s v="surrealscapes@netzero.com"/>
    <n v="6786568674"/>
    <n v="10"/>
    <s v="DAWSON"/>
    <n v="3053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1-14T00:00:00"/>
    <d v="2026-02-01T00:00:00"/>
    <d v="2026-02-01T00:00:00"/>
    <d v="2026-01-14T00:00:00"/>
    <d v="2026-01-14T00:00:00"/>
    <d v="2026-01-13T00:00:00"/>
    <d v="2026-01-14T00:00:00"/>
  </r>
  <r>
    <n v="2026"/>
    <d v="2026-07-01T00:00:00"/>
    <n v="885575"/>
    <n v="146.08000000000001"/>
    <n v="8150535"/>
    <n v="5411163989"/>
    <s v="SEP"/>
    <s v="ON"/>
    <s v="EN"/>
    <s v="Dental"/>
    <n v="212219549"/>
    <n v="1001467299"/>
    <n v="1001467299"/>
    <x v="0"/>
    <s v="Subscriber"/>
    <s v="Self"/>
    <s v="Active Re-enrollee"/>
    <d v="1976-09-03T00:00:00"/>
    <s v="Peter"/>
    <s v="kirby"/>
    <n v="31.32"/>
    <n v="62.64"/>
    <n v="62.64"/>
    <s v="NULL"/>
    <s v="NULL"/>
    <s v="APTC_CSR"/>
    <s v="HIGH"/>
    <s v="83502GA002000701"/>
    <n v="3633"/>
    <s v="Best Life Preferred Dental Plan"/>
    <n v="83502"/>
    <s v="BEST Life and Health Insurance Company"/>
    <n v="49"/>
    <s v="surrealscapes@netzero.com"/>
    <n v="6786568674"/>
    <n v="10"/>
    <s v="DAWSON"/>
    <n v="3053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1-14T00:00:00"/>
    <d v="2026-02-01T00:00:00"/>
    <d v="2026-02-01T00:00:00"/>
    <d v="2026-01-14T00:00:00"/>
    <d v="2026-01-14T00:00:00"/>
    <d v="2026-01-13T00:00:00"/>
    <d v="2026-01-14T00:00:00"/>
  </r>
  <r>
    <n v="2026"/>
    <d v="2026-07-01T00:00:00"/>
    <n v="885575"/>
    <n v="146.08000000000001"/>
    <n v="8150535"/>
    <n v="5411163989"/>
    <s v="SEP"/>
    <s v="ON"/>
    <s v="EN"/>
    <s v="Dental"/>
    <n v="212219680"/>
    <n v="1001467299"/>
    <n v="1001467299"/>
    <x v="0"/>
    <s v="Subscriber"/>
    <s v="Self"/>
    <s v="Active Re-enrollee"/>
    <d v="1976-09-03T00:00:00"/>
    <s v="Peter"/>
    <s v="kirby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49"/>
    <s v="surrealscapes@netzero.com"/>
    <n v="6786568674"/>
    <n v="10"/>
    <s v="DAWSON"/>
    <n v="30534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6-01-13T00:00:00"/>
    <d v="2026-01-14T00:00:00"/>
  </r>
  <r>
    <n v="2026"/>
    <d v="2026-07-01T00:00:00"/>
    <n v="885575"/>
    <n v="146.08000000000001"/>
    <n v="8150535"/>
    <n v="5411163989"/>
    <s v="SEP"/>
    <s v="ON"/>
    <s v="EN"/>
    <s v="Dental"/>
    <n v="212219680"/>
    <n v="1001467297"/>
    <n v="1001467297"/>
    <x v="0"/>
    <s v="Enrollee"/>
    <s v="Spouse"/>
    <s v="Active Re-enrollee"/>
    <d v="1982-01-20T00:00:00"/>
    <s v="allison"/>
    <s v="abraham"/>
    <n v="22.01"/>
    <n v="44.02"/>
    <n v="44.02"/>
    <s v="NULL"/>
    <s v="NULL"/>
    <s v="APTC_CSR"/>
    <s v="LOW"/>
    <s v="83502GA002000601"/>
    <n v="3632"/>
    <s v="Best Life Essential Value Dental Plan"/>
    <n v="83502"/>
    <s v="BEST Life and Health Insurance Company"/>
    <n v="44"/>
    <s v="surrealscapes@netzero.com"/>
    <n v="6786568674"/>
    <n v="10"/>
    <s v="DAWSON"/>
    <n v="30534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6-01-13T00:00:00"/>
    <d v="2026-01-14T00:00:00"/>
  </r>
  <r>
    <n v="2026"/>
    <d v="2026-07-01T00:00:00"/>
    <n v="885972"/>
    <n v="1030.75"/>
    <n v="5620437"/>
    <n v="5846572495"/>
    <s v="OE"/>
    <s v="CN"/>
    <s v="EN"/>
    <s v="Dental"/>
    <n v="210616139"/>
    <n v="1001467976"/>
    <n v="1001467976"/>
    <x v="0"/>
    <s v="Subscriber"/>
    <s v="Self"/>
    <s v="Active Re-enrollee"/>
    <d v="1964-03-29T00:00:00"/>
    <s v="Seonaid"/>
    <s v="Whitefield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61"/>
    <s v="skwhitefield@gmail.com"/>
    <n v="4043729372"/>
    <n v="3"/>
    <s v="FULTON"/>
    <n v="303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0T00:00:00"/>
  </r>
  <r>
    <n v="2026"/>
    <d v="2026-07-01T00:00:00"/>
    <n v="887163"/>
    <n v="204.26"/>
    <n v="6987426"/>
    <n v="5162929546"/>
    <s v="SEP"/>
    <s v="ON"/>
    <s v="EN"/>
    <s v="Dental"/>
    <n v="211123240"/>
    <n v="1001469947"/>
    <n v="1001469947"/>
    <x v="0"/>
    <s v="Subscriber"/>
    <s v="Self"/>
    <s v="Automatic Re-enrollee"/>
    <d v="1973-05-27T00:00:00"/>
    <s v="SONIA"/>
    <s v="Woods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2"/>
    <s v="marlenywoods@gmail.com"/>
    <n v="4043048906"/>
    <n v="3"/>
    <s v="Cobb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1-13T00:00:00"/>
  </r>
  <r>
    <n v="2026"/>
    <d v="2026-07-01T00:00:00"/>
    <n v="887163"/>
    <n v="204.26"/>
    <n v="6987426"/>
    <n v="5162929546"/>
    <s v="SEP"/>
    <s v="ON"/>
    <s v="EN"/>
    <s v="Dental"/>
    <n v="211123240"/>
    <n v="1001469948"/>
    <n v="1001469948"/>
    <x v="0"/>
    <s v="Enrollee"/>
    <s v="Spouse"/>
    <s v="Automatic Re-enrollee"/>
    <d v="1973-08-04T00:00:00"/>
    <s v="Benjamin"/>
    <s v="Woods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2"/>
    <s v="marlenywoods@gmail.com"/>
    <n v="4043048906"/>
    <n v="3"/>
    <s v="Cobb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3T00:00:00"/>
    <d v="2026-01-01T00:00:00"/>
    <d v="2026-12-31T00:00:00"/>
    <d v="2025-10-16T00:00:00"/>
    <d v="2025-11-13T00:00:00"/>
    <d v="2025-11-13T00:00:00"/>
    <d v="2025-11-13T00:00:00"/>
  </r>
  <r>
    <n v="2026"/>
    <d v="2026-07-01T00:00:00"/>
    <n v="887295"/>
    <n v="120.08"/>
    <n v="9060420"/>
    <n v="5135284127"/>
    <s v="SEP"/>
    <s v="ON"/>
    <s v="PN"/>
    <s v="Dental"/>
    <n v="210627932"/>
    <n v="1001470169"/>
    <n v="1001470169"/>
    <x v="0"/>
    <s v="Subscriber"/>
    <s v="Self"/>
    <s v="Active Re-enrollee"/>
    <d v="1981-04-13T00:00:00"/>
    <s v="Christin"/>
    <s v="Walker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44"/>
    <s v="chfaith13@gmail.com"/>
    <n v="4043944471"/>
    <n v="2"/>
    <s v="Clarke"/>
    <n v="306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01T00:00:00"/>
    <d v="2026-01-01T00:00:00"/>
    <d v="2026-12-31T00:00:00"/>
    <d v="2025-10-16T00:00:00"/>
    <d v="2026-05-01T00:00:00"/>
    <d v="2026-05-01T00:00:00"/>
    <d v="2026-06-03T00:00:00"/>
  </r>
  <r>
    <n v="2026"/>
    <d v="2026-07-01T00:00:00"/>
    <n v="887406"/>
    <n v="104.51"/>
    <n v="5614234"/>
    <n v="5161870530"/>
    <s v="OE"/>
    <s v="CN"/>
    <s v="EN"/>
    <s v="Dental"/>
    <n v="211523541"/>
    <n v="1001470363"/>
    <n v="1001470363"/>
    <x v="0"/>
    <s v="Subscriber"/>
    <s v="Self"/>
    <s v="Automatic Re-enrollee"/>
    <d v="1976-04-12T00:00:00"/>
    <s v="Tearle"/>
    <s v="Brown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9"/>
    <s v="ashleybrown091308@gmail.com"/>
    <n v="4042901688"/>
    <n v="3"/>
    <s v="PAULDING"/>
    <n v="3013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87406"/>
    <n v="104.51"/>
    <n v="5614234"/>
    <n v="5161870530"/>
    <s v="OE"/>
    <s v="CN"/>
    <s v="EN"/>
    <s v="Dental"/>
    <n v="211523541"/>
    <n v="1001470364"/>
    <n v="1001470364"/>
    <x v="0"/>
    <s v="Enrollee"/>
    <s v="Spouse"/>
    <s v="Automatic Re-enrollee"/>
    <d v="1983-01-17T00:00:00"/>
    <s v="Ashley"/>
    <s v="Brown"/>
    <n v="25.77"/>
    <n v="51.54"/>
    <n v="51.54"/>
    <s v="NULL"/>
    <s v="NULL"/>
    <s v="APTC_CSR"/>
    <s v="LOW"/>
    <s v="83502GA002000601"/>
    <n v="3632"/>
    <s v="Best Life Essential Value Dental Plan"/>
    <n v="83502"/>
    <s v="BEST Life and Health Insurance Company"/>
    <n v="42"/>
    <s v="ashleybrown091308@gmail.com"/>
    <n v="4042901688"/>
    <n v="3"/>
    <s v="PAULDING"/>
    <n v="3013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890455"/>
    <n v="140.58000000000001"/>
    <n v="6881357"/>
    <n v="5118043644"/>
    <s v="SEP"/>
    <s v="ON"/>
    <s v="CL"/>
    <s v="Dental"/>
    <n v="210741260"/>
    <n v="1001475532"/>
    <n v="1001475532"/>
    <x v="0"/>
    <s v="Subscriber"/>
    <s v="Self"/>
    <s v="Automatic Re-enrollee"/>
    <d v="1962-05-02T00:00:00"/>
    <s v="Traci"/>
    <s v="Elliott"/>
    <n v="17.170000000000002"/>
    <n v="17.170000000000002"/>
    <n v="17.170000000000002"/>
    <s v="NULL"/>
    <s v="NULL"/>
    <s v="APTC_CSR"/>
    <s v="LOW"/>
    <s v="83502GA002000801"/>
    <n v="3634"/>
    <s v="Best Life Essential Basic Dental Plan"/>
    <n v="83502"/>
    <s v="BEST Life and Health Insurance Company"/>
    <n v="63"/>
    <s v="telliott986@gmail.com"/>
    <n v="4789524529"/>
    <n v="12"/>
    <s v="Jones"/>
    <n v="3103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5T00:00:00"/>
    <d v="2026-01-01T00:00:00"/>
    <d v="2026-01-01T00:00:00"/>
    <d v="2025-10-16T00:00:00"/>
    <d v="2025-12-05T00:00:00"/>
    <d v="2025-11-06T00:00:00"/>
    <d v="2025-12-17T00:00:00"/>
  </r>
  <r>
    <n v="2026"/>
    <d v="2026-07-01T00:00:00"/>
    <n v="890485"/>
    <n v="149.6"/>
    <n v="5805541"/>
    <n v="5140371424"/>
    <s v="OE"/>
    <s v="CN"/>
    <s v="EN"/>
    <s v="Dental"/>
    <n v="210932683"/>
    <n v="1001475580"/>
    <n v="1001475580"/>
    <x v="0"/>
    <s v="Subscriber"/>
    <s v="Self"/>
    <s v="Active Re-enrollee"/>
    <d v="1971-06-08T00:00:00"/>
    <s v="Charles"/>
    <s v="Black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4"/>
    <s v="cblackhitz@comcast.net"/>
    <n v="6783862191"/>
    <n v="3"/>
    <s v="Cobb"/>
    <n v="301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30T00:00:00"/>
  </r>
  <r>
    <n v="2026"/>
    <d v="2026-07-01T00:00:00"/>
    <n v="891434"/>
    <n v="150.35"/>
    <n v="5826742"/>
    <n v="5118700271"/>
    <s v="OE"/>
    <s v="CN"/>
    <s v="EN"/>
    <s v="Dental"/>
    <n v="210717592"/>
    <n v="1001477179"/>
    <n v="1001477179"/>
    <x v="0"/>
    <s v="Subscriber"/>
    <s v="Self"/>
    <s v="Automatic Re-enrollee"/>
    <d v="1961-11-22T00:00:00"/>
    <s v="Joseph"/>
    <s v="Anderson"/>
    <n v="27.49"/>
    <n v="27.49"/>
    <n v="27.49"/>
    <s v="NULL"/>
    <s v="NULL"/>
    <s v="APTC_CSR"/>
    <s v="LOW"/>
    <s v="83502GA002000601"/>
    <n v="3632"/>
    <s v="Best Life Essential Value Dental Plan"/>
    <n v="83502"/>
    <s v="BEST Life and Health Insurance Company"/>
    <n v="64"/>
    <s v="curtcares@gmail.com"/>
    <n v="4042594597"/>
    <n v="8"/>
    <s v="MUSCOGEE"/>
    <n v="319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896479"/>
    <n v="118.85"/>
    <n v="5712013"/>
    <n v="5168145340"/>
    <s v="OE"/>
    <s v="CN"/>
    <s v="EN"/>
    <s v="Dental"/>
    <n v="211012371"/>
    <n v="1001485433"/>
    <n v="1001485433"/>
    <x v="0"/>
    <s v="Subscriber"/>
    <s v="Self"/>
    <s v="Automatic Re-enrollee"/>
    <d v="1960-11-29T00:00:00"/>
    <s v="PORCIA"/>
    <s v="WEBSTER"/>
    <n v="30.93"/>
    <n v="30.93"/>
    <n v="30.93"/>
    <s v="NULL"/>
    <s v="NULL"/>
    <s v="APTC_CSR"/>
    <s v="LOW"/>
    <s v="83502GA002000601"/>
    <n v="3632"/>
    <s v="Best Life Essential Value Dental Plan"/>
    <n v="83502"/>
    <s v="BEST Life and Health Insurance Company"/>
    <n v="65"/>
    <s v="porcia29@yahoo.com"/>
    <n v="8502513077"/>
    <n v="3"/>
    <s v="CHEROKEE"/>
    <n v="3010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4-02T00:00:00"/>
  </r>
  <r>
    <n v="2026"/>
    <d v="2026-07-01T00:00:00"/>
    <n v="900761"/>
    <n v="111.98"/>
    <n v="7850639"/>
    <n v="5145167422"/>
    <s v="SEP"/>
    <s v="ON"/>
    <s v="EN"/>
    <s v="Dental"/>
    <n v="211363751"/>
    <n v="1001492100"/>
    <n v="1001492100"/>
    <x v="0"/>
    <s v="Subscriber"/>
    <s v="Self"/>
    <s v="Active Re-enrollee"/>
    <d v="1978-06-21T00:00:00"/>
    <s v="HYON"/>
    <s v="KIM"/>
    <n v="44.77"/>
    <n v="131.44"/>
    <n v="131.44"/>
    <s v="NULL"/>
    <s v="NULL"/>
    <s v="APTC_CSR"/>
    <s v="HIGH"/>
    <s v="83502GA002000301"/>
    <n v="3631"/>
    <s v="Best Life Superior Dental Plan"/>
    <n v="83502"/>
    <s v="BEST Life and Health Insurance Company"/>
    <n v="47"/>
    <s v="jj5508at@yahoo.com"/>
    <n v="6785320000"/>
    <n v="3"/>
    <s v="Gwinnett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9T00:00:00"/>
    <d v="2026-01-01T00:00:00"/>
    <d v="2026-12-31T00:00:00"/>
    <d v="2025-10-17T00:00:00"/>
    <d v="2025-12-19T00:00:00"/>
    <d v="2025-12-19T00:00:00"/>
    <d v="2026-01-08T00:00:00"/>
  </r>
  <r>
    <n v="2026"/>
    <d v="2026-07-01T00:00:00"/>
    <n v="900761"/>
    <n v="111.98"/>
    <n v="7850639"/>
    <n v="5145167422"/>
    <s v="SEP"/>
    <s v="ON"/>
    <s v="EN"/>
    <s v="Dental"/>
    <n v="211363751"/>
    <n v="1001492104"/>
    <n v="1001492104"/>
    <x v="0"/>
    <s v="Enrollee"/>
    <s v="Spouse"/>
    <s v="Active Re-enrollee"/>
    <d v="1977-10-08T00:00:00"/>
    <s v="SO"/>
    <s v="KIM"/>
    <n v="44.77"/>
    <n v="131.44"/>
    <n v="131.44"/>
    <s v="NULL"/>
    <s v="NULL"/>
    <s v="APTC_CSR"/>
    <s v="HIGH"/>
    <s v="83502GA002000301"/>
    <n v="3631"/>
    <s v="Best Life Superior Dental Plan"/>
    <n v="83502"/>
    <s v="BEST Life and Health Insurance Company"/>
    <n v="48"/>
    <s v="jj5508at@yahoo.com"/>
    <n v="6785320000"/>
    <n v="3"/>
    <s v="Gwinnett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9T00:00:00"/>
    <d v="2026-01-01T00:00:00"/>
    <d v="2026-12-31T00:00:00"/>
    <d v="2025-10-17T00:00:00"/>
    <d v="2025-12-19T00:00:00"/>
    <d v="2025-12-19T00:00:00"/>
    <d v="2026-01-08T00:00:00"/>
  </r>
  <r>
    <n v="2026"/>
    <d v="2026-07-01T00:00:00"/>
    <n v="900761"/>
    <n v="111.98"/>
    <n v="7850639"/>
    <n v="5145167422"/>
    <s v="SEP"/>
    <s v="ON"/>
    <s v="EN"/>
    <s v="Dental"/>
    <n v="211363751"/>
    <n v="1001492107"/>
    <n v="1001492107"/>
    <x v="0"/>
    <s v="Enrollee"/>
    <s v="Child"/>
    <s v="New Consumer"/>
    <d v="2006-08-28T00:00:00"/>
    <s v="TONY"/>
    <s v="KIM"/>
    <n v="41.9"/>
    <n v="131.44"/>
    <n v="131.44"/>
    <s v="NULL"/>
    <s v="NULL"/>
    <s v="APTC_CSR"/>
    <s v="HIGH"/>
    <s v="83502GA002000301"/>
    <n v="3631"/>
    <s v="Best Life Superior Dental Plan"/>
    <n v="83502"/>
    <s v="BEST Life and Health Insurance Company"/>
    <n v="19"/>
    <s v="jj5508at@yahoo.com"/>
    <n v="6785320000"/>
    <n v="3"/>
    <s v="Gwinnett"/>
    <n v="30011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9T00:00:00"/>
    <d v="2026-02-01T00:00:00"/>
    <d v="2026-12-31T00:00:00"/>
    <d v="2025-12-19T00:00:00"/>
    <d v="2025-12-19T00:00:00"/>
    <d v="2025-12-19T00:00:00"/>
    <d v="2026-01-08T00:00:00"/>
  </r>
  <r>
    <n v="2026"/>
    <d v="2026-07-01T00:00:00"/>
    <n v="903032"/>
    <n v="215.6"/>
    <n v="5878576"/>
    <n v="5238824748"/>
    <s v="OE"/>
    <s v="CN"/>
    <s v="EN"/>
    <s v="Dental"/>
    <n v="211406208"/>
    <n v="1001496204"/>
    <e v="#N/A"/>
    <x v="1"/>
    <s v="Subscriber"/>
    <s v="Self"/>
    <s v="Active Re-enrollee"/>
    <d v="1981-08-16T00:00:00"/>
    <s v="Raphael"/>
    <s v="McCullough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4"/>
    <s v="hhctires@gmail.com"/>
    <n v="9123878038"/>
    <n v="3"/>
    <s v="NEWTON"/>
    <n v="3001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7T00:00:00"/>
  </r>
  <r>
    <n v="2026"/>
    <d v="2026-07-01T00:00:00"/>
    <n v="903032"/>
    <n v="215.6"/>
    <n v="5878576"/>
    <n v="5238824748"/>
    <s v="OE"/>
    <s v="CN"/>
    <s v="EN"/>
    <s v="Dental"/>
    <n v="211406208"/>
    <n v="1001496194"/>
    <e v="#N/A"/>
    <x v="1"/>
    <s v="Enrollee"/>
    <s v="Spouse"/>
    <s v="Active Re-enrollee"/>
    <d v="1974-09-06T00:00:00"/>
    <s v="Melisa"/>
    <s v="McCullough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51"/>
    <s v="hhctires@gmail.com"/>
    <n v="9123878038"/>
    <n v="3"/>
    <s v="NEWTON"/>
    <n v="3001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07T00:00:00"/>
  </r>
  <r>
    <n v="2026"/>
    <d v="2026-07-01T00:00:00"/>
    <n v="903379"/>
    <n v="134.94999999999999"/>
    <n v="5988593"/>
    <n v="5126225012"/>
    <s v="OE"/>
    <s v="CN"/>
    <s v="EN"/>
    <s v="Dental"/>
    <n v="211271998"/>
    <n v="1001496748"/>
    <n v="1001496748"/>
    <x v="0"/>
    <s v="Subscriber"/>
    <s v="Self"/>
    <s v="Automatic Re-enrollee"/>
    <d v="1994-12-28T00:00:00"/>
    <s v="Ben"/>
    <s v="Sandfelder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31"/>
    <s v="bsandfelder@gmail.com"/>
    <n v="4043740248"/>
    <n v="3"/>
    <s v="FULTON"/>
    <n v="3007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04069"/>
    <n v="204.14"/>
    <n v="5992467"/>
    <n v="5134365645"/>
    <s v="OE"/>
    <s v="CN"/>
    <s v="EN"/>
    <s v="Dental"/>
    <n v="211091231"/>
    <n v="1001497898"/>
    <n v="1001497898"/>
    <x v="0"/>
    <s v="Enrollee"/>
    <s v="Spouse"/>
    <s v="Automatic Re-enrollee"/>
    <d v="1966-10-14T00:00:00"/>
    <s v="Michelle"/>
    <s v="Strickland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59"/>
    <s v="mstrickland3388@yahoo.com"/>
    <n v="2294034705"/>
    <n v="15"/>
    <s v="GRADY"/>
    <n v="3989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3T00:00:00"/>
  </r>
  <r>
    <n v="2026"/>
    <d v="2026-07-01T00:00:00"/>
    <n v="904069"/>
    <n v="204.14"/>
    <n v="5992467"/>
    <n v="5134365645"/>
    <s v="OE"/>
    <s v="CN"/>
    <s v="EN"/>
    <s v="Dental"/>
    <n v="211091231"/>
    <n v="1001497897"/>
    <n v="1001497897"/>
    <x v="0"/>
    <s v="Subscriber"/>
    <s v="Self"/>
    <s v="Automatic Re-enrollee"/>
    <d v="1964-05-19T00:00:00"/>
    <s v="Robert"/>
    <s v="Jones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61"/>
    <s v="mstrickland3388@yahoo.com"/>
    <n v="2294034705"/>
    <n v="15"/>
    <s v="GRADY"/>
    <n v="3989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3T00:00:00"/>
  </r>
  <r>
    <n v="2026"/>
    <d v="2026-07-01T00:00:00"/>
    <n v="904164"/>
    <n v="134.19"/>
    <n v="7949650"/>
    <n v="5148978803"/>
    <s v="SEP"/>
    <s v="RR"/>
    <s v="EN"/>
    <s v="Dental"/>
    <n v="211460356"/>
    <n v="1001498029"/>
    <n v="1001498029"/>
    <x v="0"/>
    <s v="Subscriber"/>
    <s v="Self"/>
    <s v="Active Re-enrollee"/>
    <d v="1974-09-04T00:00:00"/>
    <s v="Latoya"/>
    <s v="Tomlin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1"/>
    <s v="primadonsanddonnas@yahoo.com"/>
    <n v="4049565401"/>
    <n v="3"/>
    <s v="Bartow"/>
    <n v="30102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1-13T00:00:00"/>
    <d v="2026-01-01T00:00:00"/>
    <d v="2026-01-31T00:00:00"/>
    <d v="2025-10-17T00:00:00"/>
    <d v="2026-01-13T00:00:00"/>
    <d v="2025-12-26T00:00:00"/>
    <d v="2026-01-14T00:00:00"/>
  </r>
  <r>
    <n v="2026"/>
    <d v="2026-07-01T00:00:00"/>
    <n v="904250"/>
    <n v="135.34"/>
    <n v="5677308"/>
    <n v="5112906388"/>
    <s v="OE"/>
    <s v="CN"/>
    <s v="EN"/>
    <s v="Dental"/>
    <n v="211340766"/>
    <n v="1001498213"/>
    <n v="1001498213"/>
    <x v="0"/>
    <s v="Subscriber"/>
    <s v="Self"/>
    <s v="Active Re-enrollee"/>
    <d v="1965-03-28T00:00:00"/>
    <s v="Nikolai"/>
    <s v="Lokey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0"/>
    <s v="niklokey@yahoo.com"/>
    <n v="7062398739"/>
    <n v="10"/>
    <s v="HABERSHAM"/>
    <n v="30535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2T00:00:00"/>
    <d v="2026-01-01T00:00:00"/>
    <d v="2026-01-01T00:00:00"/>
    <d v="2025-10-17T00:00:00"/>
    <d v="2025-11-12T00:00:00"/>
    <d v="2025-10-04T00:00:00"/>
    <d v="2026-02-12T00:00:00"/>
  </r>
  <r>
    <n v="2026"/>
    <d v="2026-07-01T00:00:00"/>
    <n v="904250"/>
    <n v="135.34"/>
    <n v="5677308"/>
    <n v="5112906388"/>
    <s v="OE"/>
    <s v="CN"/>
    <s v="EN"/>
    <s v="Dental"/>
    <n v="212069757"/>
    <n v="1001498213"/>
    <n v="1001498213"/>
    <x v="0"/>
    <s v="Subscriber"/>
    <s v="Self"/>
    <s v="Active Re-enrollee"/>
    <d v="1965-03-28T00:00:00"/>
    <s v="Nikolai"/>
    <s v="Lokey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60"/>
    <s v="niklokey@yahoo.com"/>
    <n v="7062398739"/>
    <n v="10"/>
    <s v="HABERSHAM"/>
    <n v="30535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6T00:00:00"/>
    <d v="2026-02-12T00:00:00"/>
    <d v="2026-01-01T00:00:00"/>
    <d v="2026-01-01T00:00:00"/>
    <d v="2025-12-16T00:00:00"/>
    <d v="2026-02-12T00:00:00"/>
    <d v="2025-10-04T00:00:00"/>
    <d v="2026-02-12T00:00:00"/>
  </r>
  <r>
    <n v="2026"/>
    <d v="2026-07-01T00:00:00"/>
    <n v="904555"/>
    <n v="479.23"/>
    <n v="5640357"/>
    <n v="5122227158"/>
    <s v="OE"/>
    <s v="CN"/>
    <s v="EN"/>
    <s v="Dental"/>
    <n v="211183353"/>
    <n v="1001498742"/>
    <n v="1001498742"/>
    <x v="0"/>
    <s v="Subscriber"/>
    <s v="Self"/>
    <s v="Automatic Re-enrollee"/>
    <d v="1977-12-07T00:00:00"/>
    <s v="Elizabeth"/>
    <s v="Ernst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8"/>
    <s v="lizernst@gmail.com"/>
    <n v="2132157890"/>
    <n v="3"/>
    <s v="DEKALB"/>
    <n v="30319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905174"/>
    <n v="318.3"/>
    <n v="7429264"/>
    <n v="5147548547"/>
    <s v="SEP"/>
    <s v="ON"/>
    <s v="EN"/>
    <s v="Dental"/>
    <n v="210957783"/>
    <n v="1001499699"/>
    <n v="1001499699"/>
    <x v="0"/>
    <s v="Enrollee"/>
    <s v="Spouse"/>
    <s v="Automatic Re-enrollee"/>
    <d v="1971-01-19T00:00:00"/>
    <s v="David"/>
    <s v="Thomas"/>
    <n v="44.77"/>
    <n v="89.54"/>
    <n v="89.54"/>
    <s v="NULL"/>
    <s v="NULL"/>
    <s v="APTC"/>
    <s v="HIGH"/>
    <s v="83502GA002000301"/>
    <n v="3631"/>
    <s v="Best Life Superior Dental Plan"/>
    <n v="83502"/>
    <s v="BEST Life and Health Insurance Company"/>
    <n v="54"/>
    <s v="gerel.thomas@yahoo.com"/>
    <n v="4042723486"/>
    <n v="3"/>
    <s v="FULTON"/>
    <n v="30331"/>
    <s v="NULL"/>
    <s v="NULL"/>
    <s v="NULL"/>
    <s v="NULL"/>
    <s v="NULL"/>
    <s v="NULL"/>
    <s v="Kaiser Permanente"/>
    <s v="HealthSherpa"/>
    <s v="Enrolled"/>
    <x v="1"/>
    <d v="2026-01-01T00:00:00"/>
    <d v="2026-12-31T00:00:00"/>
    <d v="2025-10-16T00:00:00"/>
    <d v="2025-10-16T00:00:00"/>
    <d v="2025-12-01T00:00:00"/>
    <d v="2026-01-01T00:00:00"/>
    <d v="2026-12-31T00:00:00"/>
    <d v="2025-10-16T00:00:00"/>
    <d v="2025-12-01T00:00:00"/>
    <d v="2025-12-01T00:00:00"/>
    <d v="2025-12-01T00:00:00"/>
  </r>
  <r>
    <n v="2026"/>
    <d v="2026-07-01T00:00:00"/>
    <n v="905174"/>
    <n v="318.3"/>
    <n v="7429264"/>
    <n v="5147548547"/>
    <s v="SEP"/>
    <s v="ON"/>
    <s v="EN"/>
    <s v="Dental"/>
    <n v="210957783"/>
    <n v="1001499698"/>
    <n v="1001499698"/>
    <x v="0"/>
    <s v="Subscriber"/>
    <s v="Self"/>
    <s v="Automatic Re-enrollee"/>
    <d v="1964-02-07T00:00:00"/>
    <s v="Gerel"/>
    <s v="Thomas"/>
    <n v="44.77"/>
    <n v="89.54"/>
    <n v="89.54"/>
    <s v="NULL"/>
    <s v="NULL"/>
    <s v="APTC"/>
    <s v="HIGH"/>
    <s v="83502GA002000301"/>
    <n v="3631"/>
    <s v="Best Life Superior Dental Plan"/>
    <n v="83502"/>
    <s v="BEST Life and Health Insurance Company"/>
    <n v="61"/>
    <s v="gerel.thomas@yahoo.com"/>
    <n v="4042723486"/>
    <n v="3"/>
    <s v="FULTON"/>
    <n v="30331"/>
    <s v="NULL"/>
    <s v="NULL"/>
    <s v="NULL"/>
    <s v="NULL"/>
    <s v="NULL"/>
    <s v="NULL"/>
    <s v="Kaiser Permanente"/>
    <s v="HealthSherpa"/>
    <s v="Enrolled"/>
    <x v="1"/>
    <d v="2026-01-01T00:00:00"/>
    <d v="2026-12-31T00:00:00"/>
    <d v="2025-10-16T00:00:00"/>
    <d v="2025-10-16T00:00:00"/>
    <d v="2025-12-01T00:00:00"/>
    <d v="2026-01-01T00:00:00"/>
    <d v="2026-12-31T00:00:00"/>
    <d v="2025-10-16T00:00:00"/>
    <d v="2025-12-01T00:00:00"/>
    <d v="2025-12-01T00:00:00"/>
    <d v="2025-12-01T00:00:00"/>
  </r>
  <r>
    <n v="2026"/>
    <d v="2026-07-01T00:00:00"/>
    <n v="906954"/>
    <n v="124.82"/>
    <n v="8701845"/>
    <n v="5883742913"/>
    <s v="SEP"/>
    <s v="RR"/>
    <s v="EN"/>
    <s v="Dental"/>
    <n v="212240213"/>
    <n v="1001502679"/>
    <n v="1001502679"/>
    <x v="0"/>
    <s v="Subscriber"/>
    <s v="Self"/>
    <s v="Active Re-enrollee"/>
    <d v="1981-05-30T00:00:00"/>
    <s v="Ekoi"/>
    <s v="hall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4"/>
    <s v="ekoi.hall@gmail.com"/>
    <n v="6789333798"/>
    <n v="3"/>
    <s v="FULTON"/>
    <n v="30349"/>
    <s v="NULL"/>
    <s v="NULL"/>
    <s v="NULL"/>
    <s v="NULL"/>
    <s v="NULL"/>
    <s v="NULL"/>
    <s v="NULL"/>
    <s v="NULL"/>
    <s v="Enrolled"/>
    <x v="1"/>
    <d v="2026-02-01T00:00:00"/>
    <d v="2026-12-31T00:00:00"/>
    <d v="2026-02-07T00:00:00"/>
    <d v="2026-01-15T00:00:00"/>
    <d v="2026-03-10T00:00:00"/>
    <d v="2026-02-01T00:00:00"/>
    <d v="2026-12-31T00:00:00"/>
    <d v="2026-01-15T00:00:00"/>
    <d v="2026-02-07T00:00:00"/>
    <d v="2026-03-10T00:00:00"/>
    <d v="2026-03-10T00:00:00"/>
  </r>
  <r>
    <n v="2026"/>
    <d v="2026-07-01T00:00:00"/>
    <n v="907533"/>
    <n v="108.88"/>
    <n v="5737834"/>
    <n v="5471498586"/>
    <s v="OE"/>
    <s v="CN"/>
    <s v="EN"/>
    <s v="Dental"/>
    <n v="210604892"/>
    <n v="1001503665"/>
    <n v="1001503665"/>
    <x v="0"/>
    <s v="Subscriber"/>
    <s v="Self"/>
    <s v="Automatic Re-enrollee"/>
    <d v="1983-07-16T00:00:00"/>
    <s v="Wainwright"/>
    <s v="Jeffer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wainjeffers@bellsouth.net"/>
    <n v="4042859696"/>
    <n v="3"/>
    <s v="DEKALB"/>
    <n v="3008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08T00:00:00"/>
    <d v="2026-01-01T00:00:00"/>
    <d v="2026-01-01T00:00:00"/>
    <d v="2025-10-16T00:00:00"/>
    <d v="2026-02-08T00:00:00"/>
    <d v="2025-10-04T00:00:00"/>
    <d v="2026-02-08T00:00:00"/>
  </r>
  <r>
    <n v="2026"/>
    <d v="2026-07-01T00:00:00"/>
    <n v="908271"/>
    <n v="153.35"/>
    <n v="5802357"/>
    <n v="5265573419"/>
    <s v="OE"/>
    <s v="CN"/>
    <s v="EN"/>
    <s v="Dental"/>
    <n v="211378509"/>
    <n v="1001504687"/>
    <n v="1001504687"/>
    <x v="0"/>
    <s v="Subscriber"/>
    <s v="Self"/>
    <s v="Automatic Re-enrollee"/>
    <d v="1977-11-14T00:00:00"/>
    <s v="Angela"/>
    <s v="White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48"/>
    <s v="angelarenee2018@yahoo.com"/>
    <n v="6788873840"/>
    <n v="10"/>
    <s v="HALL"/>
    <n v="3054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908338"/>
    <n v="118.85"/>
    <n v="6998752"/>
    <n v="5169341140"/>
    <s v="OE"/>
    <s v="ON"/>
    <s v="EN"/>
    <s v="Dental"/>
    <n v="212044799"/>
    <n v="1001504957"/>
    <n v="1001504957"/>
    <x v="0"/>
    <s v="Subscriber"/>
    <s v="Self"/>
    <s v="Active Re-enrollee"/>
    <d v="1981-09-05T00:00:00"/>
    <s v="JONATHAN"/>
    <s v="ENS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4"/>
    <s v="jon.enss@gmail.com"/>
    <n v="6789772577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5-12-31T00:00:00"/>
    <d v="2025-12-15T00:00:00"/>
    <d v="2025-12-31T00:00:00"/>
    <d v="2026-01-01T00:00:00"/>
    <d v="2026-12-31T00:00:00"/>
    <d v="2025-12-15T00:00:00"/>
    <d v="2025-12-31T00:00:00"/>
    <d v="2025-11-13T00:00:00"/>
    <d v="2025-12-15T00:00:00"/>
  </r>
  <r>
    <n v="2026"/>
    <d v="2026-07-01T00:00:00"/>
    <n v="908549"/>
    <n v="269.5"/>
    <n v="6447516"/>
    <n v="5176718902"/>
    <s v="OE"/>
    <s v="CN"/>
    <s v="EN"/>
    <s v="Dental"/>
    <n v="210575759"/>
    <n v="1001505333"/>
    <e v="#N/A"/>
    <x v="1"/>
    <s v="Enrollee"/>
    <s v="Child"/>
    <s v="Active Re-enrollee"/>
    <d v="2006-10-25T00:00:00"/>
    <s v="Elisabeth"/>
    <s v="Booth"/>
    <n v="35.79"/>
    <n v="74.02"/>
    <n v="74.02"/>
    <s v="NULL"/>
    <s v="NULL"/>
    <s v="APTC"/>
    <s v="HIGH"/>
    <s v="83502GA002000301"/>
    <n v="3631"/>
    <s v="Best Life Superior Dental Plan"/>
    <n v="83502"/>
    <s v="BEST Life and Health Insurance Company"/>
    <n v="19"/>
    <s v="booth.anthony@gmail.com"/>
    <s v="NULL"/>
    <n v="6"/>
    <s v="GLYNN"/>
    <n v="3152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7T00:00:00"/>
  </r>
  <r>
    <n v="2026"/>
    <d v="2026-07-01T00:00:00"/>
    <n v="908549"/>
    <n v="269.5"/>
    <n v="6447516"/>
    <n v="5176718902"/>
    <s v="OE"/>
    <s v="CN"/>
    <s v="EN"/>
    <s v="Dental"/>
    <n v="210575759"/>
    <n v="1001505332"/>
    <n v="1001505332"/>
    <x v="0"/>
    <s v="Subscriber"/>
    <s v="Self"/>
    <s v="Active Re-enrollee"/>
    <d v="1965-11-24T00:00:00"/>
    <s v="Anthony"/>
    <s v="Booth"/>
    <n v="38.229999999999997"/>
    <n v="74.02"/>
    <n v="74.02"/>
    <s v="NULL"/>
    <s v="NULL"/>
    <s v="APTC"/>
    <s v="HIGH"/>
    <s v="83502GA002000301"/>
    <n v="3631"/>
    <s v="Best Life Superior Dental Plan"/>
    <n v="83502"/>
    <s v="BEST Life and Health Insurance Company"/>
    <n v="60"/>
    <s v="booth.anthony@gmail.com"/>
    <s v="NULL"/>
    <n v="6"/>
    <s v="GLYNN"/>
    <n v="3152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7T00:00:00"/>
  </r>
  <r>
    <n v="2026"/>
    <d v="2026-07-01T00:00:00"/>
    <n v="911146"/>
    <n v="93.3"/>
    <n v="5934959"/>
    <n v="5177934258"/>
    <s v="OE"/>
    <s v="CN"/>
    <s v="EN"/>
    <s v="Dental"/>
    <n v="210972881"/>
    <n v="1001509593"/>
    <n v="1001509593"/>
    <x v="0"/>
    <s v="Subscriber"/>
    <s v="Self"/>
    <s v="New Consumer"/>
    <d v="1967-03-17T00:00:00"/>
    <s v="Michael"/>
    <s v="Guinn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58"/>
    <s v="emailmikeguinn@gmail.com"/>
    <n v="4709691659"/>
    <n v="3"/>
    <s v="Henry"/>
    <n v="3029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912767"/>
    <n v="156.66"/>
    <n v="7758993"/>
    <n v="5143326727"/>
    <s v="SEP"/>
    <s v="ON"/>
    <s v="EN"/>
    <s v="Dental"/>
    <n v="212140346"/>
    <n v="1001512232"/>
    <n v="1001512232"/>
    <x v="0"/>
    <s v="Subscriber"/>
    <s v="Child"/>
    <s v="Active Re-enrollee"/>
    <d v="2017-09-19T00:00:00"/>
    <s v="Allie"/>
    <s v="Braddock"/>
    <n v="27.92"/>
    <n v="83.76"/>
    <n v="83.76"/>
    <n v="0"/>
    <s v="NULL"/>
    <s v="APTC_CSR"/>
    <s v="LOW"/>
    <s v="83502GA002000601"/>
    <n v="3632"/>
    <s v="Best Life Essential Value Dental Plan"/>
    <n v="83502"/>
    <s v="BEST Life and Health Insurance Company"/>
    <n v="8"/>
    <s v="allen.braddock@danielschev.com"/>
    <n v="9122931061"/>
    <n v="5"/>
    <s v="EMANUEL"/>
    <n v="30471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31T00:00:00"/>
    <d v="2026-01-08T00:00:00"/>
    <d v="2026-01-01T00:00:00"/>
    <d v="2026-12-31T00:00:00"/>
    <d v="2025-12-31T00:00:00"/>
    <d v="2026-01-08T00:00:00"/>
    <d v="2025-12-15T00:00:00"/>
    <d v="2025-12-31T00:00:00"/>
  </r>
  <r>
    <n v="2026"/>
    <d v="2026-07-01T00:00:00"/>
    <n v="912767"/>
    <n v="156.66"/>
    <n v="7758993"/>
    <n v="5143326727"/>
    <s v="SEP"/>
    <s v="ON"/>
    <s v="EN"/>
    <s v="Dental"/>
    <n v="212140346"/>
    <n v="1001512230"/>
    <n v="1001512230"/>
    <x v="0"/>
    <s v="Enrollee"/>
    <s v="Child"/>
    <s v="Active Re-enrollee"/>
    <d v="2016-05-24T00:00:00"/>
    <s v="Lily"/>
    <s v="Braddock"/>
    <n v="27.92"/>
    <n v="83.76"/>
    <n v="83.76"/>
    <n v="0"/>
    <s v="NULL"/>
    <s v="APTC_CSR"/>
    <s v="LOW"/>
    <s v="83502GA002000601"/>
    <n v="3632"/>
    <s v="Best Life Essential Value Dental Plan"/>
    <n v="83502"/>
    <s v="BEST Life and Health Insurance Company"/>
    <n v="9"/>
    <s v="allen.braddock@danielschev.com"/>
    <n v="9122931061"/>
    <n v="5"/>
    <s v="EMANUEL"/>
    <n v="30471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31T00:00:00"/>
    <d v="2026-01-08T00:00:00"/>
    <d v="2026-01-01T00:00:00"/>
    <d v="2026-12-31T00:00:00"/>
    <d v="2025-12-31T00:00:00"/>
    <d v="2026-01-08T00:00:00"/>
    <d v="2025-12-15T00:00:00"/>
    <d v="2025-12-31T00:00:00"/>
  </r>
  <r>
    <n v="2026"/>
    <d v="2026-07-01T00:00:00"/>
    <n v="912767"/>
    <n v="156.66"/>
    <n v="7758993"/>
    <n v="5143326727"/>
    <s v="SEP"/>
    <s v="ON"/>
    <s v="EN"/>
    <s v="Dental"/>
    <n v="212140346"/>
    <n v="1001512228"/>
    <n v="1001512228"/>
    <x v="0"/>
    <s v="Enrollee"/>
    <s v="Child"/>
    <s v="Active Re-enrollee"/>
    <d v="2014-01-28T00:00:00"/>
    <s v="Kallen"/>
    <s v="Braddock"/>
    <n v="27.92"/>
    <n v="83.76"/>
    <n v="83.76"/>
    <n v="0"/>
    <s v="NULL"/>
    <s v="APTC_CSR"/>
    <s v="LOW"/>
    <s v="83502GA002000601"/>
    <n v="3632"/>
    <s v="Best Life Essential Value Dental Plan"/>
    <n v="83502"/>
    <s v="BEST Life and Health Insurance Company"/>
    <n v="11"/>
    <s v="allen.braddock@danielschev.com"/>
    <n v="9122931061"/>
    <n v="5"/>
    <s v="EMANUEL"/>
    <n v="30471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31T00:00:00"/>
    <d v="2026-01-08T00:00:00"/>
    <d v="2026-01-01T00:00:00"/>
    <d v="2026-12-31T00:00:00"/>
    <d v="2025-12-31T00:00:00"/>
    <d v="2026-01-08T00:00:00"/>
    <d v="2025-12-15T00:00:00"/>
    <d v="2025-12-31T00:00:00"/>
  </r>
  <r>
    <n v="2026"/>
    <d v="2026-07-01T00:00:00"/>
    <n v="913611"/>
    <n v="466.45"/>
    <n v="8129409"/>
    <n v="5319398681"/>
    <s v="SEP"/>
    <s v="ON"/>
    <s v="EN"/>
    <s v="Dental"/>
    <n v="212217811"/>
    <n v="1001513639"/>
    <n v="1001513639"/>
    <x v="0"/>
    <s v="Subscriber"/>
    <s v="Self"/>
    <s v="Active Re-enrollee"/>
    <d v="1987-05-23T00:00:00"/>
    <s v="Vanessa"/>
    <s v="Razo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8"/>
    <s v="vanessasrazo@gmail.com"/>
    <n v="4049932114"/>
    <n v="3"/>
    <s v="Cobb"/>
    <n v="30126"/>
    <s v="NULL"/>
    <s v="NULL"/>
    <s v="NULL"/>
    <s v="NULL"/>
    <s v="NULL"/>
    <s v="NULL"/>
    <s v="NULL"/>
    <s v="NULL"/>
    <s v="Enrolled"/>
    <x v="1"/>
    <d v="2026-02-01T00:00:00"/>
    <d v="2026-12-31T00:00:00"/>
    <d v="2026-01-23T00:00:00"/>
    <d v="2026-01-14T00:00:00"/>
    <d v="2026-01-23T00:00:00"/>
    <d v="2026-02-01T00:00:00"/>
    <d v="2026-12-31T00:00:00"/>
    <d v="2026-01-14T00:00:00"/>
    <d v="2026-01-23T00:00:00"/>
    <d v="2026-01-11T00:00:00"/>
    <d v="2026-01-14T00:00:00"/>
  </r>
  <r>
    <n v="2026"/>
    <d v="2026-07-01T00:00:00"/>
    <n v="914242"/>
    <n v="240"/>
    <n v="5944987"/>
    <n v="5170772366"/>
    <s v="OE"/>
    <s v="CN"/>
    <s v="EN"/>
    <s v="Dental"/>
    <n v="210568924"/>
    <n v="1001514657"/>
    <n v="1001514657"/>
    <x v="0"/>
    <s v="Subscriber"/>
    <s v="Self"/>
    <s v="Automatic Re-enrollee"/>
    <d v="1990-01-05T00:00:00"/>
    <s v="Andrew"/>
    <s v="McFarland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35"/>
    <s v="ioknoandrew@gmail.com"/>
    <n v="4045133548"/>
    <n v="2"/>
    <s v="Clarke"/>
    <n v="30601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28T00:00:00"/>
    <d v="2026-01-01T00:00:00"/>
    <d v="2026-01-31T00:00:00"/>
    <d v="2025-10-16T00:00:00"/>
    <d v="2026-01-28T00:00:00"/>
    <d v="2025-10-04T00:00:00"/>
    <d v="2025-10-16T00:00:00"/>
  </r>
  <r>
    <n v="2026"/>
    <d v="2026-07-01T00:00:00"/>
    <n v="916270"/>
    <n v="127.8"/>
    <n v="5982715"/>
    <n v="5419229150"/>
    <s v="OE"/>
    <s v="CN"/>
    <s v="EN"/>
    <s v="Dental"/>
    <n v="211270624"/>
    <n v="1001518087"/>
    <n v="1001518087"/>
    <x v="0"/>
    <s v="Subscriber"/>
    <s v="Self"/>
    <s v="Automatic Re-enrollee"/>
    <d v="1997-12-02T00:00:00"/>
    <s v="Terrance"/>
    <s v="Snelling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8"/>
    <s v="csnellings@bellsouth.net"/>
    <n v="7708837231"/>
    <n v="3"/>
    <s v="DEKALB"/>
    <n v="3029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19373"/>
    <n v="115.02"/>
    <n v="5820245"/>
    <n v="5135505989"/>
    <s v="OE"/>
    <s v="CN"/>
    <s v="EN"/>
    <s v="Dental"/>
    <n v="212068030"/>
    <n v="1001523288"/>
    <n v="1001523288"/>
    <x v="0"/>
    <s v="Subscriber"/>
    <s v="Self"/>
    <s v="Automatic Re-enrollee"/>
    <d v="1984-02-01T00:00:00"/>
    <s v="Max"/>
    <s v="Charleu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2"/>
    <s v="maxcharleus@allstate.com"/>
    <n v="9048036024"/>
    <n v="3"/>
    <s v="FULTON"/>
    <n v="30004"/>
    <s v="NULL"/>
    <s v="NULL"/>
    <s v="NULL"/>
    <s v="NULL"/>
    <s v="NULL"/>
    <s v="NULL"/>
    <s v="NULL"/>
    <s v="NULL"/>
    <s v="Enrolled"/>
    <x v="1"/>
    <d v="2026-02-01T00:00:00"/>
    <d v="2026-12-31T00:00:00"/>
    <d v="2026-01-04T00:00:00"/>
    <d v="2025-12-16T00:00:00"/>
    <d v="2026-01-04T00:00:00"/>
    <d v="2026-02-01T00:00:00"/>
    <d v="2026-12-31T00:00:00"/>
    <d v="2025-12-16T00:00:00"/>
    <d v="2026-01-04T00:00:00"/>
    <d v="2025-10-04T00:00:00"/>
    <d v="2025-12-16T00:00:00"/>
  </r>
  <r>
    <n v="2026"/>
    <d v="2026-07-01T00:00:00"/>
    <n v="926129"/>
    <n v="218.35"/>
    <n v="5700646"/>
    <n v="5175776220"/>
    <s v="OE"/>
    <s v="CN"/>
    <s v="EN"/>
    <s v="Dental"/>
    <n v="211535085"/>
    <n v="1001534580"/>
    <n v="1001534580"/>
    <x v="0"/>
    <s v="Enrollee"/>
    <s v="Spouse"/>
    <s v="Active Re-enrollee"/>
    <d v="1986-02-09T00:00:00"/>
    <s v="Georgia"/>
    <s v="Keller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39"/>
    <s v="stevekeller911@yahoo.com"/>
    <n v="7068946322"/>
    <n v="10"/>
    <s v="HABERSHAM"/>
    <n v="3052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926129"/>
    <n v="218.35"/>
    <n v="5700646"/>
    <n v="5175776220"/>
    <s v="OE"/>
    <s v="CN"/>
    <s v="EN"/>
    <s v="Dental"/>
    <n v="211535085"/>
    <n v="1001534577"/>
    <n v="1001534577"/>
    <x v="0"/>
    <s v="Subscriber"/>
    <s v="Self"/>
    <s v="Active Re-enrollee"/>
    <d v="1973-05-16T00:00:00"/>
    <s v="Steven"/>
    <s v="Keller"/>
    <n v="17.399999999999999"/>
    <n v="34.799999999999997"/>
    <n v="34.799999999999997"/>
    <s v="NULL"/>
    <s v="NULL"/>
    <s v="APTC_CSR"/>
    <s v="LOW"/>
    <s v="83502GA002000801"/>
    <n v="3634"/>
    <s v="Best Life Essential Basic Dental Plan"/>
    <n v="83502"/>
    <s v="BEST Life and Health Insurance Company"/>
    <n v="52"/>
    <s v="stevekeller911@yahoo.com"/>
    <n v="7068946322"/>
    <n v="10"/>
    <s v="HABERSHAM"/>
    <n v="30523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2-15T00:00:00"/>
  </r>
  <r>
    <n v="2026"/>
    <d v="2026-07-01T00:00:00"/>
    <n v="927231"/>
    <n v="216.49"/>
    <n v="7674289"/>
    <n v="5164332725"/>
    <s v="SEP"/>
    <s v="RR"/>
    <s v="PN"/>
    <s v="Dental"/>
    <n v="211079274"/>
    <n v="1001536396"/>
    <n v="1001536396"/>
    <x v="0"/>
    <s v="Enrollee"/>
    <s v="Spouse"/>
    <s v="Automatic Re-enrollee"/>
    <d v="1979-08-15T00:00:00"/>
    <s v="Brian"/>
    <s v="goolsby"/>
    <n v="20.37"/>
    <n v="105.48"/>
    <n v="105.48"/>
    <s v="NULL"/>
    <s v="NULL"/>
    <s v="APTC_CSR"/>
    <s v="LOW"/>
    <s v="83502GA002000801"/>
    <n v="3634"/>
    <s v="Best Life Essential Basic Dental Plan"/>
    <n v="83502"/>
    <s v="BEST Life and Health Insurance Company"/>
    <n v="46"/>
    <s v="laurakgoolsby@gmail.com"/>
    <n v="6787583066"/>
    <n v="3"/>
    <s v="NULL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2T00:00:00"/>
    <d v="2026-01-01T00:00:00"/>
    <d v="2026-12-31T00:00:00"/>
    <d v="2025-10-16T00:00:00"/>
    <d v="2025-12-12T00:00:00"/>
    <d v="2025-12-12T00:00:00"/>
    <d v="2026-01-01T00:00:00"/>
  </r>
  <r>
    <n v="2026"/>
    <d v="2026-07-01T00:00:00"/>
    <n v="927231"/>
    <n v="216.49"/>
    <n v="7674289"/>
    <n v="5164332725"/>
    <s v="SEP"/>
    <s v="RR"/>
    <s v="PN"/>
    <s v="Dental"/>
    <n v="211079274"/>
    <n v="1001536395"/>
    <n v="1001536395"/>
    <x v="0"/>
    <s v="Subscriber"/>
    <s v="Self"/>
    <s v="Automatic Re-enrollee"/>
    <d v="1981-01-03T00:00:00"/>
    <s v="laura"/>
    <s v="goolsby"/>
    <n v="20.37"/>
    <n v="105.48"/>
    <n v="105.48"/>
    <s v="NULL"/>
    <s v="NULL"/>
    <s v="APTC_CSR"/>
    <s v="LOW"/>
    <s v="83502GA002000801"/>
    <n v="3634"/>
    <s v="Best Life Essential Basic Dental Plan"/>
    <n v="83502"/>
    <s v="BEST Life and Health Insurance Company"/>
    <n v="44"/>
    <s v="laurakgoolsby@gmail.com"/>
    <n v="6787583066"/>
    <n v="3"/>
    <s v="NULL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2T00:00:00"/>
    <d v="2026-01-01T00:00:00"/>
    <d v="2026-12-31T00:00:00"/>
    <d v="2025-10-16T00:00:00"/>
    <d v="2025-12-12T00:00:00"/>
    <d v="2025-12-12T00:00:00"/>
    <d v="2026-01-01T00:00:00"/>
  </r>
  <r>
    <n v="2026"/>
    <d v="2026-07-01T00:00:00"/>
    <n v="929613"/>
    <n v="131.29"/>
    <n v="8526096"/>
    <s v="GAT120127754"/>
    <s v="SEP"/>
    <s v="RR"/>
    <s v="EN"/>
    <s v="Dental"/>
    <n v="212206949"/>
    <n v="1001540396"/>
    <n v="1001540396"/>
    <x v="0"/>
    <s v="Subscriber"/>
    <s v="Self"/>
    <s v="New Consumer"/>
    <d v="1980-04-17T00:00:00"/>
    <s v="CHELSEA"/>
    <s v="CASTRO-SCHMIDTKE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45"/>
    <s v="cc.castro@yahoo.com"/>
    <n v="7202103628"/>
    <n v="3"/>
    <s v="NULL"/>
    <n v="30252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2-17T00:00:00"/>
    <d v="2026-02-01T00:00:00"/>
    <d v="2026-12-31T00:00:00"/>
    <d v="2026-01-14T00:00:00"/>
    <d v="2026-01-18T00:00:00"/>
    <d v="2026-02-17T00:00:00"/>
    <d v="2026-02-17T00:00:00"/>
  </r>
  <r>
    <n v="2026"/>
    <d v="2026-07-01T00:00:00"/>
    <n v="931621"/>
    <n v="153.35"/>
    <n v="6024535"/>
    <n v="5165770650"/>
    <s v="OE"/>
    <s v="CN"/>
    <s v="EN"/>
    <s v="Dental"/>
    <n v="210993997"/>
    <n v="1001543802"/>
    <n v="1001543802"/>
    <x v="0"/>
    <s v="Subscriber"/>
    <s v="Self"/>
    <s v="Automatic Re-enrollee"/>
    <d v="1966-10-24T00:00:00"/>
    <s v="Donald"/>
    <s v="Moore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9"/>
    <s v="drmoore2@gmail.com"/>
    <n v="7703783023"/>
    <n v="3"/>
    <s v="Forsyth"/>
    <n v="3004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31641"/>
    <n v="109.28"/>
    <n v="7710294"/>
    <n v="5176746648"/>
    <s v="SEP"/>
    <s v="ON"/>
    <s v="EN"/>
    <s v="Dental"/>
    <n v="211069068"/>
    <n v="1001543675"/>
    <n v="1001543675"/>
    <x v="0"/>
    <s v="Subscriber"/>
    <s v="Self"/>
    <s v="Active Re-enrollee"/>
    <d v="1967-08-21T00:00:00"/>
    <s v="Pamela"/>
    <s v="Cunningham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8"/>
    <s v="ron@abcdocks.com"/>
    <n v="2057671918"/>
    <n v="3"/>
    <s v="DOUGLAS"/>
    <n v="30135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6T00:00:00"/>
    <d v="2025-10-16T00:00:00"/>
    <d v="2025-12-13T00:00:00"/>
    <d v="2026-01-01T00:00:00"/>
    <d v="2026-12-31T00:00:00"/>
    <d v="2025-10-16T00:00:00"/>
    <d v="2025-12-13T00:00:00"/>
    <d v="2025-12-13T00:00:00"/>
    <d v="2025-12-13T00:00:00"/>
  </r>
  <r>
    <n v="2026"/>
    <d v="2026-07-01T00:00:00"/>
    <n v="932585"/>
    <n v="222.36"/>
    <n v="5715127"/>
    <n v="5174034220"/>
    <s v="OE"/>
    <s v="CN"/>
    <s v="EN"/>
    <s v="Dental"/>
    <n v="211366624"/>
    <n v="1001545326"/>
    <n v="1001545326"/>
    <x v="0"/>
    <s v="Subscriber"/>
    <s v="Self"/>
    <s v="Active Re-enrollee"/>
    <d v="1982-04-23T00:00:00"/>
    <s v="JEANELLE"/>
    <s v="HILLM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instructorjeanelle@justdriveright.com"/>
    <n v="4044885875"/>
    <n v="3"/>
    <s v="DEKALB"/>
    <n v="30084"/>
    <s v="NULL"/>
    <s v="NULL"/>
    <s v="NULL"/>
    <s v="NULL"/>
    <s v="NULL"/>
    <s v="NULL"/>
    <s v="NULL"/>
    <s v="NULL"/>
    <s v="Terminated"/>
    <x v="2"/>
    <d v="2026-01-01T00:00:00"/>
    <d v="2026-06-30T00:00:00"/>
    <d v="2025-10-17T00:00:00"/>
    <d v="2025-10-17T00:00:00"/>
    <d v="2026-06-16T00:00:00"/>
    <d v="2026-01-01T00:00:00"/>
    <d v="2026-06-30T00:00:00"/>
    <d v="2025-10-17T00:00:00"/>
    <d v="2026-06-16T00:00:00"/>
    <d v="2025-10-04T00:00:00"/>
    <d v="2025-11-18T00:00:00"/>
  </r>
  <r>
    <n v="2026"/>
    <d v="2026-07-01T00:00:00"/>
    <n v="934016"/>
    <n v="140.65"/>
    <n v="5621393"/>
    <n v="5139033298"/>
    <s v="OE"/>
    <s v="CN"/>
    <s v="EN"/>
    <s v="Dental"/>
    <n v="210775447"/>
    <n v="1001547705"/>
    <n v="1001547705"/>
    <x v="0"/>
    <s v="Subscriber"/>
    <s v="Self"/>
    <s v="Automatic Re-enrollee"/>
    <d v="1980-04-22T00:00:00"/>
    <s v="Jude"/>
    <s v="Debross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5"/>
    <s v="jdebrosse80@gmail.com"/>
    <n v="6462570999"/>
    <n v="3"/>
    <s v="NEWTON"/>
    <n v="3001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34675"/>
    <n v="419.86"/>
    <n v="5817422"/>
    <n v="5166291647"/>
    <s v="OE"/>
    <s v="CN"/>
    <s v="EN"/>
    <s v="Dental"/>
    <n v="211102739"/>
    <n v="1001548795"/>
    <n v="1001548795"/>
    <x v="0"/>
    <s v="Subscriber"/>
    <s v="Spouse"/>
    <s v="Active Re-enrollee"/>
    <d v="1961-12-28T00:00:00"/>
    <s v="Harvey"/>
    <s v="Elom"/>
    <n v="53.72"/>
    <n v="53.72"/>
    <n v="53.72"/>
    <s v="NULL"/>
    <s v="NULL"/>
    <s v="QHP"/>
    <s v="HIGH"/>
    <s v="83502GA002000301"/>
    <n v="3631"/>
    <s v="Best Life Superior Dental Plan"/>
    <n v="83502"/>
    <s v="BEST Life and Health Insurance Company"/>
    <n v="64"/>
    <s v="relom50@att.net"/>
    <n v="4042010562"/>
    <n v="3"/>
    <s v="FAYETTE"/>
    <n v="3021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20T00:00:00"/>
    <d v="2026-01-01T00:00:00"/>
    <d v="2026-01-01T00:00:00"/>
    <d v="2025-10-16T00:00:00"/>
    <d v="2025-12-20T00:00:00"/>
    <d v="2025-10-04T00:00:00"/>
    <d v="2025-12-20T00:00:00"/>
  </r>
  <r>
    <n v="2026"/>
    <d v="2026-07-01T00:00:00"/>
    <n v="935031"/>
    <n v="199.36"/>
    <n v="6509756"/>
    <n v="5161451349"/>
    <s v="OE"/>
    <s v="CN"/>
    <s v="EN"/>
    <s v="Dental"/>
    <n v="212194843"/>
    <n v="1001549382"/>
    <n v="1001549382"/>
    <x v="0"/>
    <s v="Subscriber"/>
    <s v="Self"/>
    <s v="New Consumer"/>
    <d v="1994-10-03T00:00:00"/>
    <s v="Morgan"/>
    <s v="Bryant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1"/>
    <s v="mormonbryant17@gmail.com"/>
    <n v="4242220648"/>
    <n v="3"/>
    <s v="DEKALB"/>
    <n v="30088"/>
    <s v="NULL"/>
    <s v="NULL"/>
    <s v="NULL"/>
    <s v="NULL"/>
    <s v="NULL"/>
    <s v="NULL"/>
    <s v="Kaiser Permanente"/>
    <s v="HealthSherpa"/>
    <s v="Cancelled"/>
    <x v="0"/>
    <d v="2026-02-01T00:00:00"/>
    <d v="2026-02-01T00:00:00"/>
    <d v="2026-02-20T00:00:00"/>
    <d v="2026-01-12T00:00:00"/>
    <d v="2026-06-18T00:00:00"/>
    <d v="2026-02-01T00:00:00"/>
    <d v="2026-02-01T00:00:00"/>
    <d v="2026-01-12T00:00:00"/>
    <d v="2026-06-18T00:00:00"/>
    <d v="2025-10-04T00:00:00"/>
    <d v="2026-06-18T00:00:00"/>
  </r>
  <r>
    <n v="2026"/>
    <d v="2026-07-01T00:00:00"/>
    <n v="935031"/>
    <n v="199.36"/>
    <n v="6509756"/>
    <n v="5161451349"/>
    <s v="OE"/>
    <s v="CN"/>
    <s v="EN"/>
    <s v="Dental"/>
    <n v="212063001"/>
    <n v="1001549382"/>
    <n v="1001549382"/>
    <x v="0"/>
    <s v="Subscriber"/>
    <s v="Self"/>
    <s v="New Consumer"/>
    <d v="1994-10-03T00:00:00"/>
    <s v="Morgan"/>
    <s v="Bryant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31"/>
    <s v="mormonbryant17@gmail.com"/>
    <n v="4242220648"/>
    <n v="3"/>
    <s v="DEKALB"/>
    <n v="30088"/>
    <s v="NULL"/>
    <s v="NULL"/>
    <s v="NULL"/>
    <s v="NULL"/>
    <s v="NULL"/>
    <s v="NULL"/>
    <s v="Kaiser Permanente"/>
    <s v="HealthSherpa"/>
    <s v="Cancelled"/>
    <x v="0"/>
    <d v="2026-02-01T00:00:00"/>
    <d v="2026-02-01T00:00:00"/>
    <s v="NULL"/>
    <d v="2025-12-16T00:00:00"/>
    <d v="2026-01-12T00:00:00"/>
    <d v="2026-02-01T00:00:00"/>
    <d v="2026-02-01T00:00:00"/>
    <d v="2025-12-16T00:00:00"/>
    <d v="2026-01-12T00:00:00"/>
    <d v="2025-10-04T00:00:00"/>
    <d v="2026-06-18T00:00:00"/>
  </r>
  <r>
    <n v="2026"/>
    <d v="2026-07-01T00:00:00"/>
    <n v="936100"/>
    <n v="145.57"/>
    <n v="6521971"/>
    <n v="5117257914"/>
    <s v="OE"/>
    <s v="CN"/>
    <s v="PN"/>
    <s v="Dental"/>
    <n v="212082212"/>
    <n v="1001551081"/>
    <n v="1001551081"/>
    <x v="0"/>
    <s v="Enrollee"/>
    <s v="Spouse"/>
    <s v="Automatic Re-enrollee"/>
    <d v="1968-10-15T00:00:00"/>
    <s v="Lucia"/>
    <s v="Urtusastegui"/>
    <n v="44.77"/>
    <n v="131.44"/>
    <n v="131.44"/>
    <s v="NULL"/>
    <s v="NULL"/>
    <s v="APTC_CSR"/>
    <s v="HIGH"/>
    <s v="83502GA002000301"/>
    <n v="3631"/>
    <s v="Best Life Superior Dental Plan"/>
    <n v="83502"/>
    <s v="BEST Life and Health Insurance Company"/>
    <n v="57"/>
    <s v="urtusastegui@hotmail.com"/>
    <n v="4046437373"/>
    <n v="3"/>
    <s v="DEKALB"/>
    <n v="30338"/>
    <s v="NULL"/>
    <s v="NULL"/>
    <s v="NULL"/>
    <s v="NULL"/>
    <s v="NULL"/>
    <s v="NULL"/>
    <s v="NULL"/>
    <s v="NULL"/>
    <s v="Enrolled"/>
    <x v="1"/>
    <d v="2026-02-01T00:00:00"/>
    <d v="2026-12-31T00:00:00"/>
    <d v="2026-02-01T00:00:00"/>
    <d v="2025-12-18T00:00:00"/>
    <d v="2026-02-01T00:00:00"/>
    <d v="2026-02-01T00:00:00"/>
    <d v="2026-12-31T00:00:00"/>
    <d v="2025-12-18T00:00:00"/>
    <d v="2026-02-01T00:00:00"/>
    <d v="2025-10-04T00:00:00"/>
    <d v="2026-01-26T00:00:00"/>
  </r>
  <r>
    <n v="2026"/>
    <d v="2026-07-01T00:00:00"/>
    <n v="936100"/>
    <n v="145.57"/>
    <n v="6521971"/>
    <n v="5117257914"/>
    <s v="OE"/>
    <s v="CN"/>
    <s v="PN"/>
    <s v="Dental"/>
    <n v="212082212"/>
    <n v="1001551075"/>
    <n v="1001551075"/>
    <x v="0"/>
    <s v="Subscriber"/>
    <s v="Self"/>
    <s v="Automatic Re-enrollee"/>
    <d v="1974-04-25T00:00:00"/>
    <s v="Adrian"/>
    <s v="Urtusastegui"/>
    <n v="44.77"/>
    <n v="131.44"/>
    <n v="131.44"/>
    <s v="NULL"/>
    <s v="NULL"/>
    <s v="APTC_CSR"/>
    <s v="HIGH"/>
    <s v="83502GA002000301"/>
    <n v="3631"/>
    <s v="Best Life Superior Dental Plan"/>
    <n v="83502"/>
    <s v="BEST Life and Health Insurance Company"/>
    <n v="51"/>
    <s v="urtusastegui@hotmail.com"/>
    <n v="4046437373"/>
    <n v="3"/>
    <s v="DEKALB"/>
    <n v="30338"/>
    <s v="NULL"/>
    <s v="NULL"/>
    <s v="NULL"/>
    <s v="NULL"/>
    <s v="NULL"/>
    <s v="NULL"/>
    <s v="NULL"/>
    <s v="NULL"/>
    <s v="Enrolled"/>
    <x v="1"/>
    <d v="2026-02-01T00:00:00"/>
    <d v="2026-12-31T00:00:00"/>
    <d v="2026-02-01T00:00:00"/>
    <d v="2025-12-18T00:00:00"/>
    <d v="2026-02-01T00:00:00"/>
    <d v="2026-02-01T00:00:00"/>
    <d v="2026-12-31T00:00:00"/>
    <d v="2025-12-18T00:00:00"/>
    <d v="2026-02-01T00:00:00"/>
    <d v="2025-10-04T00:00:00"/>
    <d v="2026-01-26T00:00:00"/>
  </r>
  <r>
    <n v="2026"/>
    <d v="2026-07-01T00:00:00"/>
    <n v="939887"/>
    <n v="134.19"/>
    <n v="6001455"/>
    <n v="5316287909"/>
    <s v="OE"/>
    <s v="CN"/>
    <s v="EN"/>
    <s v="Dental"/>
    <n v="211339210"/>
    <n v="1001557230"/>
    <e v="#N/A"/>
    <x v="1"/>
    <s v="Subscriber"/>
    <s v="Self"/>
    <s v="Automatic Re-enrollee"/>
    <d v="1977-11-23T00:00:00"/>
    <s v="Mireille"/>
    <s v="Noel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8"/>
    <s v="missmireillenoel@gmail.com"/>
    <n v="9175158431"/>
    <n v="3"/>
    <s v="Henry"/>
    <n v="30253"/>
    <s v="NULL"/>
    <s v="NULL"/>
    <s v="NULL"/>
    <s v="NULL"/>
    <s v="NULL"/>
    <s v="NULL"/>
    <s v="NULL"/>
    <s v="NULL"/>
    <s v="Terminated"/>
    <x v="2"/>
    <d v="2026-01-01T00:00:00"/>
    <d v="2026-01-31T00:00:00"/>
    <d v="2025-10-17T00:00:00"/>
    <d v="2025-10-17T00:00:00"/>
    <d v="2026-01-02T00:00:00"/>
    <d v="2026-01-01T00:00:00"/>
    <d v="2026-01-31T00:00:00"/>
    <d v="2025-10-17T00:00:00"/>
    <d v="2026-01-02T00:00:00"/>
    <d v="2025-10-04T00:00:00"/>
    <d v="2025-10-17T00:00:00"/>
  </r>
  <r>
    <n v="2026"/>
    <d v="2026-07-01T00:00:00"/>
    <n v="942653"/>
    <n v="268.37"/>
    <n v="7150501"/>
    <n v="5392159701"/>
    <s v="SEP"/>
    <s v="ON"/>
    <s v="EN"/>
    <s v="Dental"/>
    <n v="210997262"/>
    <n v="1001562256"/>
    <n v="1001562256"/>
    <x v="0"/>
    <s v="Subscriber"/>
    <s v="Self"/>
    <s v="Active Re-enrollee"/>
    <d v="1968-07-10T00:00:00"/>
    <s v="shauna"/>
    <s v="ostler"/>
    <n v="38.61"/>
    <n v="38.61"/>
    <n v="38.61"/>
    <s v="NULL"/>
    <s v="NULL"/>
    <s v="APTC"/>
    <s v="HIGH"/>
    <s v="83502GA002000301"/>
    <n v="3631"/>
    <s v="Best Life Superior Dental Plan"/>
    <n v="83502"/>
    <s v="BEST Life and Health Insurance Company"/>
    <n v="57"/>
    <s v="shauna.ostler@comcast.net"/>
    <n v="7069512736"/>
    <n v="5"/>
    <s v="COLUMBIA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24T00:00:00"/>
    <d v="2026-01-01T00:00:00"/>
    <d v="2026-12-31T00:00:00"/>
    <d v="2025-10-16T00:00:00"/>
    <d v="2025-10-16T00:00:00"/>
    <d v="2025-11-24T00:00:00"/>
    <d v="2025-12-25T00:00:00"/>
  </r>
  <r>
    <n v="2026"/>
    <d v="2026-07-01T00:00:00"/>
    <n v="946833"/>
    <n v="118.85"/>
    <n v="5869878"/>
    <n v="5157102268"/>
    <s v="OE"/>
    <s v="CN"/>
    <s v="EN"/>
    <s v="Dental"/>
    <n v="211553086"/>
    <n v="1001569233"/>
    <n v="1001569233"/>
    <x v="0"/>
    <s v="Subscriber"/>
    <s v="Self"/>
    <s v="Automatic Re-enrollee"/>
    <d v="1999-05-21T00:00:00"/>
    <s v="Jacob"/>
    <s v="Turk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26"/>
    <s v="turkworkzjr@gmail.com"/>
    <n v="7065400821"/>
    <n v="2"/>
    <s v="Clarke"/>
    <n v="3060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952904"/>
    <n v="151.38999999999999"/>
    <n v="8537014"/>
    <s v="GAT129562420"/>
    <s v="SEP"/>
    <s v="ON"/>
    <s v="EN"/>
    <s v="Dental"/>
    <n v="211174426"/>
    <n v="1001579282"/>
    <n v="1001579282"/>
    <x v="0"/>
    <s v="Enrollee"/>
    <s v="Spouse"/>
    <s v="New Consumer"/>
    <d v="1995-04-26T00:00:00"/>
    <s v="JESSICA"/>
    <s v="BOYD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30"/>
    <s v="boyd031694@gmail.com"/>
    <n v="6786213132"/>
    <n v="10"/>
    <s v="Union"/>
    <n v="305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27T00:00:00"/>
    <d v="2026-04-01T00:00:00"/>
    <d v="2026-12-31T00:00:00"/>
    <d v="2026-02-27T00:00:00"/>
    <d v="2026-02-27T00:00:00"/>
    <d v="2026-02-18T00:00:00"/>
    <d v="2026-03-18T00:00:00"/>
  </r>
  <r>
    <n v="2026"/>
    <d v="2026-07-01T00:00:00"/>
    <n v="952904"/>
    <n v="151.38999999999999"/>
    <n v="8537014"/>
    <s v="GAT129562420"/>
    <s v="SEP"/>
    <s v="ON"/>
    <s v="EN"/>
    <s v="Dental"/>
    <n v="211174426"/>
    <n v="1001579282"/>
    <n v="1001579282"/>
    <x v="0"/>
    <s v="Enrollee"/>
    <s v="Spouse"/>
    <s v="New Consumer"/>
    <d v="1995-04-26T00:00:00"/>
    <s v="JESSICA"/>
    <s v="BOYD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30"/>
    <s v="boyd031694@gmail.com"/>
    <n v="6786213132"/>
    <n v="10"/>
    <s v="Union"/>
    <n v="30512"/>
    <s v="NULL"/>
    <s v="NULL"/>
    <s v="NULL"/>
    <s v="NULL"/>
    <s v="NULL"/>
    <s v="NULL"/>
    <s v="NULL"/>
    <s v="NULL"/>
    <s v="Enrolled"/>
    <x v="0"/>
    <d v="2026-01-01T00:00:00"/>
    <d v="2026-12-31T00:00:00"/>
    <d v="2025-10-16T00:00:00"/>
    <d v="2025-10-16T00:00:00"/>
    <d v="2026-02-27T00:00:00"/>
    <d v="2026-01-01T00:00:00"/>
    <d v="2026-01-01T00:00:00"/>
    <d v="2025-11-30T00:00:00"/>
    <d v="2026-02-27T00:00:00"/>
    <d v="2026-02-18T00:00:00"/>
    <d v="2026-03-18T00:00:00"/>
  </r>
  <r>
    <n v="2026"/>
    <d v="2026-07-01T00:00:00"/>
    <n v="952904"/>
    <n v="151.38999999999999"/>
    <n v="8537014"/>
    <s v="GAT129562420"/>
    <s v="SEP"/>
    <s v="ON"/>
    <s v="EN"/>
    <s v="Dental"/>
    <n v="211174426"/>
    <n v="1001579281"/>
    <n v="1001579281"/>
    <x v="0"/>
    <s v="Subscriber"/>
    <s v="Self"/>
    <s v="Active Re-enrollee"/>
    <d v="1994-03-16T00:00:00"/>
    <s v="GARRETT"/>
    <s v="BOYD"/>
    <n v="38.229999999999997"/>
    <n v="76.459999999999994"/>
    <n v="76.459999999999994"/>
    <s v="NULL"/>
    <s v="NULL"/>
    <s v="APTC_CSR"/>
    <s v="HIGH"/>
    <s v="83502GA002000301"/>
    <n v="3631"/>
    <s v="Best Life Superior Dental Plan"/>
    <n v="83502"/>
    <s v="BEST Life and Health Insurance Company"/>
    <n v="31"/>
    <s v="boyd031694@gmail.com"/>
    <n v="6786213132"/>
    <n v="10"/>
    <s v="Union"/>
    <n v="3051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27T00:00:00"/>
    <d v="2026-01-01T00:00:00"/>
    <d v="2026-12-31T00:00:00"/>
    <d v="2025-10-16T00:00:00"/>
    <d v="2026-02-27T00:00:00"/>
    <d v="2026-02-18T00:00:00"/>
    <d v="2026-03-18T00:00:00"/>
  </r>
  <r>
    <n v="2026"/>
    <d v="2026-07-01T00:00:00"/>
    <n v="954345"/>
    <n v="103.56"/>
    <n v="8502764"/>
    <n v="5342407819"/>
    <s v="SEP"/>
    <s v="CN"/>
    <s v="PN"/>
    <s v="Dental"/>
    <n v="212142998"/>
    <n v="1001581673"/>
    <n v="1001581673"/>
    <x v="0"/>
    <s v="Subscriber"/>
    <s v="Self"/>
    <s v="Active Re-enrollee"/>
    <d v="1972-01-02T00:00:00"/>
    <s v="Wanda"/>
    <s v="Curry-Shepard"/>
    <n v="37.72"/>
    <n v="37.72"/>
    <n v="37.72"/>
    <s v="NULL"/>
    <s v="NULL"/>
    <s v="QHP"/>
    <s v="HIGH"/>
    <s v="83502GA002000301"/>
    <n v="3631"/>
    <s v="Best Life Superior Dental Plan"/>
    <n v="83502"/>
    <s v="BEST Life and Health Insurance Company"/>
    <n v="54"/>
    <s v="uslca14@gmail.com"/>
    <n v="4789559222"/>
    <n v="12"/>
    <s v="TWIGGS"/>
    <n v="31020"/>
    <s v="NULL"/>
    <s v="NULL"/>
    <s v="NULL"/>
    <s v="NULL"/>
    <s v="NULL"/>
    <s v="NULL"/>
    <s v="NULL"/>
    <s v="NULL"/>
    <s v="Enrolled"/>
    <x v="1"/>
    <d v="2026-02-01T00:00:00"/>
    <d v="2026-12-31T00:00:00"/>
    <d v="2026-01-07T00:00:00"/>
    <d v="2026-01-02T00:00:00"/>
    <d v="2026-02-15T00:00:00"/>
    <d v="2026-02-01T00:00:00"/>
    <d v="2026-12-31T00:00:00"/>
    <d v="2026-01-02T00:00:00"/>
    <d v="2026-02-15T00:00:00"/>
    <d v="2026-02-15T00:00:00"/>
    <d v="2026-02-15T00:00:00"/>
  </r>
  <r>
    <n v="2026"/>
    <d v="2026-07-01T00:00:00"/>
    <n v="955549"/>
    <n v="204.47"/>
    <n v="5628559"/>
    <n v="5146051753"/>
    <s v="OE"/>
    <s v="CN"/>
    <s v="EN"/>
    <s v="Dental"/>
    <n v="212023736"/>
    <n v="1001583676"/>
    <n v="1001583676"/>
    <x v="0"/>
    <s v="Subscriber"/>
    <s v="Self"/>
    <s v="Active Re-enrollee"/>
    <d v="1995-07-28T00:00:00"/>
    <s v="Mellyn"/>
    <s v="Miller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30"/>
    <s v="mellynkryysta@gmail.com"/>
    <n v="7602160255"/>
    <n v="3"/>
    <s v="FULTON"/>
    <n v="30308"/>
    <s v="NULL"/>
    <s v="NULL"/>
    <s v="NULL"/>
    <s v="NULL"/>
    <s v="NULL"/>
    <s v="NULL"/>
    <s v="NULL"/>
    <s v="NULL"/>
    <s v="Enrolled"/>
    <x v="1"/>
    <d v="2026-01-01T00:00:00"/>
    <d v="2026-12-31T00:00:00"/>
    <d v="2026-02-07T00:00:00"/>
    <d v="2025-12-15T00:00:00"/>
    <d v="2026-02-07T00:00:00"/>
    <d v="2026-01-01T00:00:00"/>
    <d v="2026-12-31T00:00:00"/>
    <d v="2025-12-15T00:00:00"/>
    <d v="2026-02-07T00:00:00"/>
    <d v="2025-10-04T00:00:00"/>
    <d v="2025-12-15T00:00:00"/>
  </r>
  <r>
    <n v="2026"/>
    <d v="2026-07-01T00:00:00"/>
    <n v="956306"/>
    <n v="121.23"/>
    <n v="8354259"/>
    <n v="5240073855"/>
    <s v="SEP"/>
    <s v="RR"/>
    <s v="EN"/>
    <s v="Dental"/>
    <n v="1000004463"/>
    <n v="1001584933"/>
    <n v="1001584933"/>
    <x v="0"/>
    <s v="Subscriber"/>
    <s v="Self"/>
    <s v="Automatic Re-enrollee"/>
    <d v="1995-04-08T00:00:00"/>
    <s v="Kayla"/>
    <s v="Lyles"/>
    <n v="39.130000000000003"/>
    <n v="39.130000000000003"/>
    <n v="39.130000000000003"/>
    <n v="0"/>
    <s v="NULL"/>
    <s v="APTC_CSR"/>
    <s v="HIGH"/>
    <s v="83502GA002000301"/>
    <n v="3631"/>
    <s v="Best Life Superior Dental Plan"/>
    <n v="83502"/>
    <s v="BEST Life and Health Insurance Company"/>
    <n v="30"/>
    <s v="missyoutwo24@gmail.com"/>
    <n v="9125714260"/>
    <n v="11"/>
    <s v="Montgomery"/>
    <n v="30470"/>
    <s v="NULL"/>
    <s v="NULL"/>
    <s v="NULL"/>
    <s v="NULL"/>
    <s v="NULL"/>
    <s v="NULL"/>
    <s v="HealthSherpa"/>
    <s v="HealthSherpa"/>
    <s v="Cancelled"/>
    <x v="0"/>
    <d v="2026-02-01T00:00:00"/>
    <d v="2026-02-01T00:00:00"/>
    <s v="NULL"/>
    <d v="2026-01-31T00:00:00"/>
    <d v="2026-06-18T00:00:00"/>
    <d v="2026-02-01T00:00:00"/>
    <d v="2026-02-01T00:00:00"/>
    <d v="2026-01-31T00:00:00"/>
    <d v="2026-06-18T00:00:00"/>
    <d v="2026-01-31T00:00:00"/>
    <d v="2026-06-18T00:00:00"/>
  </r>
  <r>
    <n v="2026"/>
    <d v="2026-07-01T00:00:00"/>
    <n v="956624"/>
    <n v="263"/>
    <n v="8490326"/>
    <n v="5165284041"/>
    <s v="SEP"/>
    <s v="CN"/>
    <s v="EN"/>
    <s v="Dental"/>
    <n v="211091516"/>
    <n v="1001585489"/>
    <n v="1001585489"/>
    <x v="0"/>
    <s v="Subscriber"/>
    <s v="Self"/>
    <s v="Automatic Re-enrollee"/>
    <d v="1979-09-06T00:00:00"/>
    <s v="jordan"/>
    <s v="balkany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6"/>
    <s v="jordan.balkany@gmail.com"/>
    <n v="6786322625"/>
    <n v="3"/>
    <s v="FULTON"/>
    <n v="3030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2-15T00:00:00"/>
    <d v="2026-02-15T00:00:00"/>
  </r>
  <r>
    <n v="2026"/>
    <d v="2026-07-01T00:00:00"/>
    <n v="958468"/>
    <n v="206.38"/>
    <n v="7712347"/>
    <n v="5149002546"/>
    <s v="SEP"/>
    <s v="ON"/>
    <s v="EN"/>
    <s v="Dental"/>
    <n v="211336163"/>
    <n v="1001588540"/>
    <n v="1001588540"/>
    <x v="0"/>
    <s v="Subscriber"/>
    <s v="Self"/>
    <s v="Active Re-enrollee"/>
    <d v="1978-11-30T00:00:00"/>
    <s v="Kristine"/>
    <s v="Ratn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7"/>
    <s v="kristyleigh35@yahoo.com"/>
    <n v="6786971879"/>
    <n v="3"/>
    <s v="Forsyth"/>
    <n v="30040"/>
    <s v="NULL"/>
    <s v="NULL"/>
    <s v="NULL"/>
    <s v="NULL"/>
    <s v="NULL"/>
    <s v="NULL"/>
    <s v="HealthSherpa"/>
    <s v="HealthSherpa"/>
    <s v="Terminated"/>
    <x v="2"/>
    <d v="2026-01-01T00:00:00"/>
    <d v="2026-04-30T00:00:00"/>
    <d v="2025-10-17T00:00:00"/>
    <d v="2025-10-17T00:00:00"/>
    <d v="2026-06-13T00:00:00"/>
    <d v="2026-01-01T00:00:00"/>
    <d v="2026-04-30T00:00:00"/>
    <d v="2025-10-17T00:00:00"/>
    <d v="2026-06-13T00:00:00"/>
    <d v="2025-12-13T00:00:00"/>
    <d v="2025-12-14T00:00:00"/>
  </r>
  <r>
    <n v="2026"/>
    <d v="2026-07-01T00:00:00"/>
    <n v="959877"/>
    <n v="140.58000000000001"/>
    <n v="8854178"/>
    <n v="5133450267"/>
    <s v="SEP"/>
    <s v="RR"/>
    <s v="EN"/>
    <s v="Dental"/>
    <n v="1000154655"/>
    <n v="1001590864"/>
    <n v="1001590864"/>
    <x v="0"/>
    <s v="Subscriber"/>
    <s v="Self"/>
    <s v="New Consumer"/>
    <d v="1963-05-29T00:00:00"/>
    <s v="Michael"/>
    <s v="Winfre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mwinfree2021@gmail.com"/>
    <n v="4708535452"/>
    <n v="3"/>
    <s v="FULTON"/>
    <n v="30005"/>
    <s v="NULL"/>
    <s v="NULL"/>
    <s v="NULL"/>
    <s v="NULL"/>
    <s v="NULL"/>
    <s v="NULL"/>
    <s v="NULL"/>
    <s v="NULL"/>
    <s v="Enrolled"/>
    <x v="1"/>
    <d v="2026-05-01T00:00:00"/>
    <d v="2026-12-31T00:00:00"/>
    <d v="2026-05-17T00:00:00"/>
    <d v="2026-04-07T00:00:00"/>
    <d v="2026-05-17T00:00:00"/>
    <d v="2026-05-01T00:00:00"/>
    <d v="2026-12-31T00:00:00"/>
    <d v="2026-04-07T00:00:00"/>
    <d v="2026-05-17T00:00:00"/>
    <d v="2026-03-31T00:00:00"/>
    <d v="2026-05-13T00:00:00"/>
  </r>
  <r>
    <n v="2026"/>
    <d v="2026-07-01T00:00:00"/>
    <n v="960473"/>
    <n v="142.65"/>
    <n v="7579489"/>
    <s v="GAT118285139"/>
    <s v="OE"/>
    <s v="ON"/>
    <s v="EN"/>
    <s v="Dental"/>
    <n v="212062111"/>
    <n v="1001591563"/>
    <n v="1001591563"/>
    <x v="0"/>
    <s v="Subscriber"/>
    <s v="Self"/>
    <s v="New Consumer"/>
    <d v="1981-12-19T00:00:00"/>
    <s v="TAMEEKA"/>
    <s v="Johns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4"/>
    <s v="tameekajhonson00@gmail.com"/>
    <s v="NULL"/>
    <n v="3"/>
    <s v="FULTON"/>
    <n v="30268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09T00:00:00"/>
    <d v="2026-02-12T00:00:00"/>
  </r>
  <r>
    <n v="2026"/>
    <d v="2026-07-01T00:00:00"/>
    <n v="962318"/>
    <n v="95.85"/>
    <n v="5766297"/>
    <n v="5162396535"/>
    <s v="OE"/>
    <s v="CN"/>
    <s v="EN"/>
    <s v="Dental"/>
    <n v="210910637"/>
    <n v="1001594883"/>
    <e v="#N/A"/>
    <x v="1"/>
    <s v="Subscriber"/>
    <s v="Self"/>
    <s v="Automatic Re-enrollee"/>
    <d v="1996-07-12T00:00:00"/>
    <s v="Ashaki"/>
    <s v="Felix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29"/>
    <s v="ashakifelix@gmail.com"/>
    <n v="6782376223"/>
    <n v="3"/>
    <s v="Henry"/>
    <n v="3029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2T00:00:00"/>
    <d v="2026-01-01T00:00:00"/>
    <d v="2026-01-31T00:00:00"/>
    <d v="2025-10-16T00:00:00"/>
    <d v="2026-01-02T00:00:00"/>
    <d v="2025-10-04T00:00:00"/>
    <d v="2025-10-16T00:00:00"/>
  </r>
  <r>
    <n v="2026"/>
    <d v="2026-07-01T00:00:00"/>
    <n v="963347"/>
    <n v="107.35"/>
    <n v="6005834"/>
    <n v="5135863040"/>
    <s v="OE"/>
    <s v="CN"/>
    <s v="EN"/>
    <s v="Dental"/>
    <n v="211931997"/>
    <n v="1001596661"/>
    <n v="1001596661"/>
    <x v="0"/>
    <s v="Subscriber"/>
    <s v="Self"/>
    <s v="Automatic Re-enrollee"/>
    <d v="1985-12-21T00:00:00"/>
    <s v="Anna"/>
    <s v="Hard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0"/>
    <s v="a.hardy6363@gmail.com"/>
    <n v="4048241578"/>
    <n v="3"/>
    <s v="PAULDING"/>
    <n v="30179"/>
    <s v="NULL"/>
    <s v="NULL"/>
    <s v="NULL"/>
    <s v="NULL"/>
    <s v="NULL"/>
    <s v="NULL"/>
    <s v="NULL"/>
    <s v="NULL"/>
    <s v="Enrolled"/>
    <x v="1"/>
    <d v="2026-01-01T00:00:00"/>
    <d v="2026-12-31T00:00:00"/>
    <d v="2026-01-04T00:00:00"/>
    <d v="2025-12-10T00:00:00"/>
    <d v="2026-01-04T00:00:00"/>
    <d v="2026-01-01T00:00:00"/>
    <d v="2026-12-31T00:00:00"/>
    <d v="2025-12-10T00:00:00"/>
    <d v="2026-01-04T00:00:00"/>
    <d v="2025-10-04T00:00:00"/>
    <d v="2025-12-10T00:00:00"/>
  </r>
  <r>
    <n v="2026"/>
    <d v="2026-07-01T00:00:00"/>
    <n v="965268"/>
    <n v="153.35"/>
    <n v="8809252"/>
    <n v="5150739140"/>
    <s v="SEP"/>
    <s v="ON"/>
    <s v="EN"/>
    <s v="Dental"/>
    <n v="1000126536"/>
    <n v="1001599779"/>
    <n v="1001599779"/>
    <x v="0"/>
    <s v="Subscriber"/>
    <s v="Self"/>
    <s v="Automatic Re-enrollee"/>
    <d v="1974-05-28T00:00:00"/>
    <s v="Jamal"/>
    <s v="Holmes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51"/>
    <s v="jamalcholmes@aol.com"/>
    <n v="3475647007"/>
    <n v="3"/>
    <s v="Gwinnett"/>
    <n v="30047"/>
    <s v="NULL"/>
    <s v="NULL"/>
    <s v="NULL"/>
    <s v="NULL"/>
    <s v="NULL"/>
    <s v="NULL"/>
    <s v="NULL"/>
    <s v="NULL"/>
    <s v="Terminated"/>
    <x v="2"/>
    <d v="2026-04-01T00:00:00"/>
    <d v="2026-04-30T00:00:00"/>
    <d v="2026-04-07T00:00:00"/>
    <d v="2026-03-24T00:00:00"/>
    <d v="2026-04-20T00:00:00"/>
    <d v="2026-04-01T00:00:00"/>
    <d v="2026-04-30T00:00:00"/>
    <d v="2026-03-24T00:00:00"/>
    <d v="2026-04-20T00:00:00"/>
    <d v="2026-03-24T00:00:00"/>
    <d v="2026-03-24T00:00:00"/>
  </r>
  <r>
    <n v="2026"/>
    <d v="2026-07-01T00:00:00"/>
    <n v="966375"/>
    <n v="112.57"/>
    <n v="6112821"/>
    <n v="5122047176"/>
    <s v="OE"/>
    <s v="CN"/>
    <s v="EN"/>
    <s v="Dental"/>
    <n v="210587091"/>
    <n v="1001601233"/>
    <n v="1001601233"/>
    <x v="0"/>
    <s v="Subscriber"/>
    <s v="Self"/>
    <s v="Automatic Re-enrollee"/>
    <d v="1982-05-10T00:00:00"/>
    <s v="Annissia"/>
    <s v="Davi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adav305@yahoo.com"/>
    <n v="7709900928"/>
    <n v="3"/>
    <s v="DEKALB"/>
    <n v="3005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6-01-15T00:00:00"/>
  </r>
  <r>
    <n v="2026"/>
    <d v="2026-07-01T00:00:00"/>
    <n v="968190"/>
    <n v="102.24"/>
    <n v="5838517"/>
    <n v="5169251805"/>
    <s v="OE"/>
    <s v="CN"/>
    <s v="EN"/>
    <s v="Dental"/>
    <n v="211825595"/>
    <n v="1001604655"/>
    <n v="1001604655"/>
    <x v="0"/>
    <s v="Subscriber"/>
    <s v="Self"/>
    <s v="Automatic Re-enrollee"/>
    <d v="1973-03-18T00:00:00"/>
    <s v="Robert"/>
    <s v="Gord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52"/>
    <s v="flashg1991@att.net"/>
    <n v="4048869328"/>
    <n v="3"/>
    <s v="DEKALB"/>
    <n v="30294"/>
    <s v="NULL"/>
    <s v="NULL"/>
    <s v="NULL"/>
    <s v="NULL"/>
    <s v="NULL"/>
    <s v="NULL"/>
    <s v="NULL"/>
    <s v="NULL"/>
    <s v="Enrolled"/>
    <x v="1"/>
    <d v="2026-01-01T00:00:00"/>
    <d v="2026-12-31T00:00:00"/>
    <d v="2025-12-28T00:00:00"/>
    <d v="2025-12-02T00:00:00"/>
    <d v="2025-12-28T00:00:00"/>
    <d v="2026-01-01T00:00:00"/>
    <d v="2026-12-31T00:00:00"/>
    <d v="2025-12-02T00:00:00"/>
    <d v="2025-12-28T00:00:00"/>
    <d v="2025-10-04T00:00:00"/>
    <d v="2025-12-02T00:00:00"/>
  </r>
  <r>
    <n v="2026"/>
    <d v="2026-07-01T00:00:00"/>
    <n v="968562"/>
    <n v="127.8"/>
    <n v="5960555"/>
    <n v="5176120778"/>
    <s v="OE"/>
    <s v="CN"/>
    <s v="EN"/>
    <s v="Dental"/>
    <n v="211045308"/>
    <n v="1001605222"/>
    <n v="1001605222"/>
    <x v="0"/>
    <s v="Subscriber"/>
    <s v="Self"/>
    <s v="Automatic Re-enrollee"/>
    <d v="1975-06-24T00:00:00"/>
    <s v="Thomas"/>
    <s v="Hurlbut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0"/>
    <s v="rhe223@gmail.com"/>
    <n v="6782300762"/>
    <n v="3"/>
    <s v="Gwinnett"/>
    <n v="305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68659"/>
    <n v="270.29000000000002"/>
    <n v="7727930"/>
    <n v="5342227111"/>
    <s v="SEP"/>
    <s v="ON"/>
    <s v="EN"/>
    <s v="Dental"/>
    <n v="212000245"/>
    <n v="1001605398"/>
    <n v="1001605398"/>
    <x v="0"/>
    <s v="Subscriber"/>
    <s v="Self"/>
    <s v="Active Re-enrollee"/>
    <d v="1981-03-19T00:00:00"/>
    <s v="Natalia"/>
    <s v="Jones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44"/>
    <s v="nataliar981@gmail.com"/>
    <n v="4047095466"/>
    <n v="3"/>
    <s v="FULTON"/>
    <n v="30344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2-14T00:00:00"/>
    <d v="2025-12-14T00:00:00"/>
  </r>
  <r>
    <n v="2026"/>
    <d v="2026-07-01T00:00:00"/>
    <n v="970923"/>
    <n v="101.31"/>
    <n v="7777934"/>
    <n v="5127070567"/>
    <s v="OE"/>
    <s v="ON"/>
    <s v="EN"/>
    <s v="Dental"/>
    <n v="212229037"/>
    <n v="1001609067"/>
    <n v="1001609067"/>
    <x v="0"/>
    <s v="Subscriber"/>
    <s v="Self"/>
    <s v="New Consumer"/>
    <d v="1971-12-16T00:00:00"/>
    <s v="Margaret"/>
    <s v="Celecia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4"/>
    <s v="mcelecia@hotmail.com"/>
    <n v="4046636390"/>
    <n v="3"/>
    <s v="FULTON"/>
    <n v="30342"/>
    <s v="NULL"/>
    <s v="NULL"/>
    <s v="NULL"/>
    <s v="NULL"/>
    <s v="NULL"/>
    <s v="NULL"/>
    <s v="Lucie, Inc."/>
    <s v="Lucie, Inc.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2-15T00:00:00"/>
    <d v="2026-01-15T00:00:00"/>
  </r>
  <r>
    <n v="2026"/>
    <d v="2026-07-01T00:00:00"/>
    <n v="970993"/>
    <n v="160.75"/>
    <n v="6780630"/>
    <n v="5176829346"/>
    <s v="SEP"/>
    <s v="ON"/>
    <s v="EN"/>
    <s v="Dental"/>
    <n v="211578486"/>
    <n v="1001609189"/>
    <e v="#N/A"/>
    <x v="1"/>
    <s v="Subscriber"/>
    <s v="Spouse"/>
    <s v="Active Re-enrollee"/>
    <d v="1968-08-29T00:00:00"/>
    <s v="Afroz"/>
    <s v="Motamed-Ardame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7"/>
    <s v="f1kalantari@gmail.com"/>
    <n v="6784699669"/>
    <n v="3"/>
    <s v="Henry"/>
    <n v="3023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01T00:00:00"/>
    <d v="2025-11-03T00:00:00"/>
    <d v="2026-01-01T00:00:00"/>
    <d v="2026-01-01T00:00:00"/>
    <d v="2025-11-01T00:00:00"/>
    <d v="2025-11-03T00:00:00"/>
    <d v="2025-11-01T00:00:00"/>
    <d v="2025-11-05T00:00:00"/>
  </r>
  <r>
    <n v="2026"/>
    <d v="2026-07-01T00:00:00"/>
    <n v="970993"/>
    <n v="160.75"/>
    <n v="6780630"/>
    <n v="5176829346"/>
    <s v="SEP"/>
    <s v="ON"/>
    <s v="EN"/>
    <s v="Dental"/>
    <n v="211578364"/>
    <n v="1001609189"/>
    <e v="#N/A"/>
    <x v="1"/>
    <s v="Subscriber"/>
    <s v="Spouse"/>
    <s v="Active Re-enrollee"/>
    <d v="1968-08-29T00:00:00"/>
    <s v="Afroz"/>
    <s v="Motamed-Ardameh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7"/>
    <s v="f1kalantari@gmail.com"/>
    <n v="6784699669"/>
    <n v="3"/>
    <s v="Henry"/>
    <n v="3023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01T00:00:00"/>
    <d v="2025-11-01T00:00:00"/>
    <d v="2026-01-01T00:00:00"/>
    <d v="2026-01-01T00:00:00"/>
    <d v="2025-11-01T00:00:00"/>
    <d v="2025-11-01T00:00:00"/>
    <d v="2025-11-01T00:00:00"/>
    <d v="2025-11-05T00:00:00"/>
  </r>
  <r>
    <n v="2026"/>
    <d v="2026-07-01T00:00:00"/>
    <n v="974341"/>
    <n v="168.69"/>
    <n v="5891535"/>
    <n v="5167707846"/>
    <s v="OE"/>
    <s v="CN"/>
    <s v="EN"/>
    <s v="Dental"/>
    <n v="210556004"/>
    <n v="1001614767"/>
    <n v="1001614767"/>
    <x v="0"/>
    <s v="Subscriber"/>
    <s v="Self"/>
    <s v="Automatic Re-enrollee"/>
    <d v="1970-02-18T00:00:00"/>
    <s v="Derek"/>
    <s v="Gillett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55"/>
    <s v="derekngillett@gmail.com"/>
    <n v="7069701576"/>
    <n v="10"/>
    <s v="RABUN"/>
    <n v="3056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9T00:00:00"/>
  </r>
  <r>
    <n v="2026"/>
    <d v="2026-07-01T00:00:00"/>
    <n v="975365"/>
    <n v="112.57"/>
    <n v="8534156"/>
    <n v="5368909901"/>
    <s v="SEP"/>
    <s v="EDE"/>
    <s v="EN"/>
    <s v="Dental"/>
    <n v="211590177"/>
    <n v="1001616412"/>
    <n v="1001616412"/>
    <x v="0"/>
    <s v="Subscriber"/>
    <s v="Self"/>
    <s v="Active Re-enrollee"/>
    <d v="1985-10-05T00:00:00"/>
    <s v="MARIA"/>
    <s v="Burke"/>
    <n v="36.67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40"/>
    <s v="antoinette_0817@yahoo.com"/>
    <n v="4705864691"/>
    <n v="3"/>
    <s v="Clayton"/>
    <n v="30294"/>
    <s v="NULL"/>
    <s v="NULL"/>
    <s v="NULL"/>
    <s v="NULL"/>
    <s v="NULL"/>
    <s v="NULL"/>
    <s v="Centene-Ambetter"/>
    <s v="HealthSherpa"/>
    <s v="Terminated"/>
    <x v="2"/>
    <d v="2026-01-01T00:00:00"/>
    <d v="2026-01-31T00:00:00"/>
    <d v="2026-01-07T00:00:00"/>
    <d v="2025-11-03T00:00:00"/>
    <d v="2026-03-13T00:00:00"/>
    <d v="2026-01-01T00:00:00"/>
    <d v="2026-01-31T00:00:00"/>
    <d v="2025-11-03T00:00:00"/>
    <d v="2026-03-13T00:00:00"/>
    <d v="2026-02-17T00:00:00"/>
    <d v="2026-02-19T00:00:00"/>
  </r>
  <r>
    <n v="2026"/>
    <d v="2026-07-01T00:00:00"/>
    <n v="975365"/>
    <n v="112.57"/>
    <n v="8534156"/>
    <n v="5368909901"/>
    <s v="SEP"/>
    <s v="EDE"/>
    <s v="EN"/>
    <s v="Dental"/>
    <n v="211590177"/>
    <n v="1001616418"/>
    <n v="1001616418"/>
    <x v="0"/>
    <s v="Enrollee"/>
    <s v="Child"/>
    <s v="Active Re-enrollee"/>
    <d v="2004-03-08T00:00:00"/>
    <s v="Makiya"/>
    <s v="Burke"/>
    <n v="34.33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21"/>
    <s v="antoinette_0817@yahoo.com"/>
    <n v="4705864691"/>
    <n v="3"/>
    <s v="Clayton"/>
    <n v="30294"/>
    <s v="NULL"/>
    <s v="NULL"/>
    <s v="NULL"/>
    <s v="NULL"/>
    <s v="NULL"/>
    <s v="NULL"/>
    <s v="Centene-Ambetter"/>
    <s v="HealthSherpa"/>
    <s v="Terminated"/>
    <x v="2"/>
    <d v="2026-01-01T00:00:00"/>
    <d v="2026-01-31T00:00:00"/>
    <d v="2026-01-07T00:00:00"/>
    <d v="2025-11-03T00:00:00"/>
    <d v="2026-03-13T00:00:00"/>
    <d v="2026-01-01T00:00:00"/>
    <d v="2026-01-31T00:00:00"/>
    <d v="2025-11-03T00:00:00"/>
    <d v="2026-03-13T00:00:00"/>
    <d v="2026-02-17T00:00:00"/>
    <d v="2026-02-19T00:00:00"/>
  </r>
  <r>
    <n v="2026"/>
    <d v="2026-07-01T00:00:00"/>
    <n v="975365"/>
    <n v="112.57"/>
    <n v="8534156"/>
    <n v="5368909901"/>
    <s v="SEP"/>
    <s v="EDE"/>
    <s v="EN"/>
    <s v="Dental"/>
    <n v="211590177"/>
    <n v="1001616419"/>
    <n v="1001616419"/>
    <x v="0"/>
    <s v="Enrollee"/>
    <s v="Child"/>
    <s v="Active Re-enrollee"/>
    <d v="2005-01-17T00:00:00"/>
    <s v="Aniyah"/>
    <s v="Burke"/>
    <n v="34.33"/>
    <n v="105.33"/>
    <n v="105.33"/>
    <s v="NULL"/>
    <s v="NULL"/>
    <s v="APTC_CSR"/>
    <s v="HIGH"/>
    <s v="83502GA002000701"/>
    <n v="3633"/>
    <s v="Best Life Preferred Dental Plan"/>
    <n v="83502"/>
    <s v="BEST Life and Health Insurance Company"/>
    <n v="20"/>
    <s v="antoinette_0817@yahoo.com"/>
    <n v="4705864691"/>
    <n v="3"/>
    <s v="Clayton"/>
    <n v="30294"/>
    <s v="NULL"/>
    <s v="NULL"/>
    <s v="NULL"/>
    <s v="NULL"/>
    <s v="NULL"/>
    <s v="NULL"/>
    <s v="Centene-Ambetter"/>
    <s v="HealthSherpa"/>
    <s v="Terminated"/>
    <x v="2"/>
    <d v="2026-01-01T00:00:00"/>
    <d v="2026-01-31T00:00:00"/>
    <d v="2026-01-07T00:00:00"/>
    <d v="2025-11-03T00:00:00"/>
    <d v="2026-03-13T00:00:00"/>
    <d v="2026-01-01T00:00:00"/>
    <d v="2026-01-31T00:00:00"/>
    <d v="2025-11-03T00:00:00"/>
    <d v="2026-03-13T00:00:00"/>
    <d v="2026-02-17T00:00:00"/>
    <d v="2026-02-19T00:00:00"/>
  </r>
  <r>
    <n v="2026"/>
    <d v="2026-07-01T00:00:00"/>
    <n v="977811"/>
    <n v="315.2"/>
    <n v="5675788"/>
    <n v="5167656977"/>
    <s v="OE"/>
    <s v="CN"/>
    <s v="EN"/>
    <s v="Dental"/>
    <n v="211120115"/>
    <n v="1001620492"/>
    <n v="1001620492"/>
    <x v="0"/>
    <s v="Enrollee"/>
    <s v="Child"/>
    <s v="Automatic Re-enrollee"/>
    <d v="2001-03-05T00:00:00"/>
    <s v="Ryan"/>
    <s v="Liptrot"/>
    <n v="41.9"/>
    <n v="131.44"/>
    <n v="131.44"/>
    <s v="NULL"/>
    <s v="NULL"/>
    <s v="APTC"/>
    <s v="HIGH"/>
    <s v="83502GA002000301"/>
    <n v="3631"/>
    <s v="Best Life Superior Dental Plan"/>
    <n v="83502"/>
    <s v="BEST Life and Health Insurance Company"/>
    <n v="24"/>
    <s v="liptrot65@gmail.com"/>
    <n v="8473707186"/>
    <n v="3"/>
    <s v="FULTON"/>
    <n v="300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977811"/>
    <n v="315.2"/>
    <n v="5675788"/>
    <n v="5167656977"/>
    <s v="OE"/>
    <s v="CN"/>
    <s v="EN"/>
    <s v="Dental"/>
    <n v="211120115"/>
    <n v="1001620491"/>
    <n v="1001620491"/>
    <x v="0"/>
    <s v="Enrollee"/>
    <s v="Spouse"/>
    <s v="Automatic Re-enrollee"/>
    <d v="1966-07-18T00:00:00"/>
    <s v="Kimberly"/>
    <s v="Liptrot"/>
    <n v="44.77"/>
    <n v="131.44"/>
    <n v="131.44"/>
    <s v="NULL"/>
    <s v="NULL"/>
    <s v="APTC"/>
    <s v="HIGH"/>
    <s v="83502GA002000301"/>
    <n v="3631"/>
    <s v="Best Life Superior Dental Plan"/>
    <n v="83502"/>
    <s v="BEST Life and Health Insurance Company"/>
    <n v="59"/>
    <s v="liptrot65@gmail.com"/>
    <n v="8473707186"/>
    <n v="3"/>
    <s v="FULTON"/>
    <n v="300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977811"/>
    <n v="315.2"/>
    <n v="5675788"/>
    <n v="5167656977"/>
    <s v="OE"/>
    <s v="CN"/>
    <s v="EN"/>
    <s v="Dental"/>
    <n v="211120115"/>
    <n v="1001620489"/>
    <n v="1001620489"/>
    <x v="0"/>
    <s v="Subscriber"/>
    <s v="Self"/>
    <s v="Automatic Re-enrollee"/>
    <d v="1965-08-04T00:00:00"/>
    <s v="Roderick"/>
    <s v="Liptrot"/>
    <n v="44.77"/>
    <n v="131.44"/>
    <n v="131.44"/>
    <s v="NULL"/>
    <s v="NULL"/>
    <s v="APTC"/>
    <s v="HIGH"/>
    <s v="83502GA002000301"/>
    <n v="3631"/>
    <s v="Best Life Superior Dental Plan"/>
    <n v="83502"/>
    <s v="BEST Life and Health Insurance Company"/>
    <n v="60"/>
    <s v="liptrot65@gmail.com"/>
    <n v="8473707186"/>
    <n v="3"/>
    <s v="FULTON"/>
    <n v="300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5-10-04T00:00:00"/>
    <d v="2026-02-12T00:00:00"/>
  </r>
  <r>
    <n v="2026"/>
    <d v="2026-07-01T00:00:00"/>
    <n v="977931"/>
    <n v="150.09"/>
    <n v="8732911"/>
    <n v="5930681344"/>
    <s v="SEP"/>
    <s v="RR"/>
    <s v="EN"/>
    <s v="Dental"/>
    <n v="210789635"/>
    <n v="1001620702"/>
    <n v="1001620702"/>
    <x v="0"/>
    <s v="Subscriber"/>
    <s v="Self"/>
    <s v="Automatic Re-enrollee"/>
    <d v="1980-10-11T00:00:00"/>
    <s v="Carson"/>
    <s v="Fellows"/>
    <n v="23.74"/>
    <n v="45.96"/>
    <n v="45.96"/>
    <s v="NULL"/>
    <s v="NULL"/>
    <s v="APTC_CSR"/>
    <s v="LOW"/>
    <s v="83502GA002000601"/>
    <n v="3632"/>
    <s v="Best Life Essential Value Dental Plan"/>
    <n v="83502"/>
    <s v="BEST Life and Health Insurance Company"/>
    <n v="45"/>
    <s v="carsonfellows@gmail.com"/>
    <n v="9044460631"/>
    <n v="13"/>
    <s v="Floyd"/>
    <n v="30165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21T00:00:00"/>
    <d v="2026-01-01T00:00:00"/>
    <d v="2026-05-31T00:00:00"/>
    <d v="2025-10-16T00:00:00"/>
    <d v="2026-05-21T00:00:00"/>
    <d v="2026-03-13T00:00:00"/>
    <d v="2026-03-13T00:00:00"/>
  </r>
  <r>
    <n v="2026"/>
    <d v="2026-07-01T00:00:00"/>
    <n v="977931"/>
    <n v="150.09"/>
    <n v="8732911"/>
    <n v="5930681344"/>
    <s v="SEP"/>
    <s v="RR"/>
    <s v="EN"/>
    <s v="Dental"/>
    <n v="210789635"/>
    <n v="1001620705"/>
    <e v="#N/A"/>
    <x v="1"/>
    <s v="Enrollee"/>
    <s v="Child"/>
    <s v="New Consumer"/>
    <d v="2007-01-22T00:00:00"/>
    <s v="Caleb"/>
    <s v="Fellows"/>
    <n v="22.22"/>
    <n v="45.96"/>
    <n v="45.96"/>
    <s v="NULL"/>
    <s v="NULL"/>
    <s v="APTC_CSR"/>
    <s v="LOW"/>
    <s v="83502GA002000601"/>
    <n v="3632"/>
    <s v="Best Life Essential Value Dental Plan"/>
    <n v="83502"/>
    <s v="BEST Life and Health Insurance Company"/>
    <n v="19"/>
    <s v="carsonfellows@gmail.com"/>
    <n v="9044460631"/>
    <n v="13"/>
    <s v="Floyd"/>
    <n v="30165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21T00:00:00"/>
    <d v="2026-02-01T00:00:00"/>
    <d v="2026-05-31T00:00:00"/>
    <d v="2026-01-03T00:00:00"/>
    <d v="2026-05-21T00:00:00"/>
    <d v="2026-03-13T00:00:00"/>
    <d v="2026-03-13T00:00:00"/>
  </r>
  <r>
    <n v="2026"/>
    <d v="2026-07-01T00:00:00"/>
    <n v="978198"/>
    <n v="199.58"/>
    <n v="9219476"/>
    <n v="5547257450"/>
    <s v="SEP"/>
    <s v="ON"/>
    <s v="EN"/>
    <s v="Dental"/>
    <n v="210809584"/>
    <n v="1001620983"/>
    <n v="1001620983"/>
    <x v="0"/>
    <s v="Subscriber"/>
    <s v="Self"/>
    <s v="Active Re-enrollee"/>
    <d v="1970-04-13T00:00:00"/>
    <s v="Holly"/>
    <s v="Prall"/>
    <n v="22.01"/>
    <n v="22.01"/>
    <n v="22.01"/>
    <s v="NULL"/>
    <s v="NULL"/>
    <s v="APTC_CSR"/>
    <s v="LOW"/>
    <s v="83502GA002000601"/>
    <n v="3632"/>
    <s v="Best Life Essential Value Dental Plan"/>
    <n v="83502"/>
    <s v="BEST Life and Health Insurance Company"/>
    <n v="55"/>
    <s v="hprall@aol.com"/>
    <n v="5013393251"/>
    <n v="15"/>
    <s v="LOWNDES"/>
    <n v="3160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23T00:00:00"/>
    <d v="2026-01-01T00:00:00"/>
    <d v="2026-12-31T00:00:00"/>
    <d v="2025-10-16T00:00:00"/>
    <d v="2026-05-23T00:00:00"/>
    <d v="2026-05-23T00:00:00"/>
    <d v="2026-05-23T00:00:00"/>
  </r>
  <r>
    <n v="2026"/>
    <d v="2026-07-01T00:00:00"/>
    <n v="978223"/>
    <n v="223.64"/>
    <n v="6781050"/>
    <n v="5177737409"/>
    <s v="SEP"/>
    <s v="ON"/>
    <s v="EN"/>
    <s v="Dental"/>
    <n v="211495349"/>
    <n v="1001621109"/>
    <n v="1001621109"/>
    <x v="0"/>
    <s v="Subscriber"/>
    <s v="Self"/>
    <s v="Active Re-enrollee"/>
    <d v="1994-10-29T00:00:00"/>
    <s v="Abigail"/>
    <s v="Meier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1"/>
    <s v="armmoravian@gmail.com"/>
    <n v="4043765514"/>
    <n v="3"/>
    <s v="Gwinnett"/>
    <n v="3004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1-01T00:00:00"/>
    <d v="2026-01-01T00:00:00"/>
    <d v="2026-12-31T00:00:00"/>
    <d v="2025-10-17T00:00:00"/>
    <d v="2025-11-01T00:00:00"/>
    <d v="2025-11-01T00:00:00"/>
    <d v="2025-12-14T00:00:00"/>
  </r>
  <r>
    <n v="2026"/>
    <d v="2026-07-01T00:00:00"/>
    <n v="978704"/>
    <n v="223.95"/>
    <n v="5727280"/>
    <n v="5141394240"/>
    <s v="OE"/>
    <s v="CN"/>
    <s v="EN"/>
    <s v="Dental"/>
    <n v="210824197"/>
    <n v="1001622007"/>
    <n v="1001622007"/>
    <x v="0"/>
    <s v="Enrollee"/>
    <s v="Spouse"/>
    <s v="Active Re-enrollee"/>
    <d v="1985-02-13T00:00:00"/>
    <s v="Kristen"/>
    <s v="Bishop"/>
    <n v="17.170000000000002"/>
    <n v="34.340000000000003"/>
    <n v="34.340000000000003"/>
    <s v="NULL"/>
    <s v="NULL"/>
    <s v="APTC_CSR"/>
    <s v="LOW"/>
    <s v="83502GA002000801"/>
    <n v="3634"/>
    <s v="Best Life Essential Basic Dental Plan"/>
    <n v="83502"/>
    <s v="BEST Life and Health Insurance Company"/>
    <n v="40"/>
    <s v="kristenwbishop@gmail.com"/>
    <n v="4785383028"/>
    <n v="12"/>
    <s v="NULL"/>
    <n v="3104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78704"/>
    <n v="223.95"/>
    <n v="5727280"/>
    <n v="5141394240"/>
    <s v="OE"/>
    <s v="CN"/>
    <s v="EN"/>
    <s v="Dental"/>
    <n v="210824197"/>
    <n v="1001622005"/>
    <n v="1001622005"/>
    <x v="0"/>
    <s v="Subscriber"/>
    <s v="Self"/>
    <s v="Active Re-enrollee"/>
    <d v="1981-05-11T00:00:00"/>
    <s v="Matthew"/>
    <s v="Bishop"/>
    <n v="17.170000000000002"/>
    <n v="34.340000000000003"/>
    <n v="34.340000000000003"/>
    <s v="NULL"/>
    <s v="NULL"/>
    <s v="APTC_CSR"/>
    <s v="LOW"/>
    <s v="83502GA002000801"/>
    <n v="3634"/>
    <s v="Best Life Essential Basic Dental Plan"/>
    <n v="83502"/>
    <s v="BEST Life and Health Insurance Company"/>
    <n v="44"/>
    <s v="kristenwbishop@gmail.com"/>
    <n v="4785383028"/>
    <n v="12"/>
    <s v="NULL"/>
    <n v="3104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979315"/>
    <n v="144.38"/>
    <n v="8175504"/>
    <n v="5121587062"/>
    <s v="SEP"/>
    <s v="ON"/>
    <s v="EN"/>
    <s v="Dental"/>
    <n v="210869282"/>
    <n v="1001622994"/>
    <e v="#N/A"/>
    <x v="1"/>
    <s v="Enrollee"/>
    <s v="Child"/>
    <s v="New Consumer"/>
    <d v="2017-05-08T00:00:00"/>
    <s v="David"/>
    <s v="Jaime"/>
    <n v="28.39"/>
    <n v="101.98"/>
    <n v="101.98"/>
    <s v="NULL"/>
    <s v="NULL"/>
    <s v="APTC_CSR"/>
    <s v="LOW"/>
    <s v="83502GA002000601"/>
    <n v="3632"/>
    <s v="Best Life Essential Value Dental Plan"/>
    <n v="83502"/>
    <s v="BEST Life and Health Insurance Company"/>
    <n v="8"/>
    <s v="laurenburg2@comcast.net"/>
    <n v="9126655654"/>
    <n v="14"/>
    <s v="BRYAN"/>
    <n v="313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2-01T00:00:00"/>
    <d v="2026-02-01T00:00:00"/>
    <d v="2026-01-14T00:00:00"/>
    <d v="2026-02-12T00:00:00"/>
    <d v="2026-01-14T00:00:00"/>
    <d v="2026-03-19T00:00:00"/>
  </r>
  <r>
    <n v="2026"/>
    <d v="2026-07-01T00:00:00"/>
    <n v="979315"/>
    <n v="144.38"/>
    <n v="8175504"/>
    <n v="5121587062"/>
    <s v="SEP"/>
    <s v="ON"/>
    <s v="EN"/>
    <s v="Dental"/>
    <n v="210869282"/>
    <n v="1001622995"/>
    <e v="#N/A"/>
    <x v="1"/>
    <s v="Enrollee"/>
    <s v="Child"/>
    <s v="New Consumer"/>
    <d v="2017-05-08T00:00:00"/>
    <s v="Diego"/>
    <s v="Jaime"/>
    <n v="28.39"/>
    <n v="101.98"/>
    <n v="101.98"/>
    <s v="NULL"/>
    <s v="NULL"/>
    <s v="APTC_CSR"/>
    <s v="LOW"/>
    <s v="83502GA002000601"/>
    <n v="3632"/>
    <s v="Best Life Essential Value Dental Plan"/>
    <n v="83502"/>
    <s v="BEST Life and Health Insurance Company"/>
    <n v="8"/>
    <s v="laurenburg2@comcast.net"/>
    <n v="9126655654"/>
    <n v="14"/>
    <s v="BRYAN"/>
    <n v="313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2-01T00:00:00"/>
    <d v="2026-02-01T00:00:00"/>
    <d v="2026-01-14T00:00:00"/>
    <d v="2026-02-12T00:00:00"/>
    <d v="2026-01-14T00:00:00"/>
    <d v="2026-03-19T00:00:00"/>
  </r>
  <r>
    <n v="2026"/>
    <d v="2026-07-01T00:00:00"/>
    <n v="979315"/>
    <n v="144.38"/>
    <n v="8175504"/>
    <n v="5121587062"/>
    <s v="SEP"/>
    <s v="ON"/>
    <s v="EN"/>
    <s v="Dental"/>
    <n v="210869282"/>
    <n v="1001622996"/>
    <n v="1001622996"/>
    <x v="0"/>
    <s v="Subscriber"/>
    <s v="Self"/>
    <s v="Automatic Re-enrollee"/>
    <d v="1981-11-29T00:00:00"/>
    <s v="Oscar"/>
    <s v="Jaime"/>
    <n v="22.6"/>
    <n v="101.98"/>
    <n v="101.98"/>
    <s v="NULL"/>
    <s v="NULL"/>
    <s v="APTC_CSR"/>
    <s v="LOW"/>
    <s v="83502GA002000601"/>
    <n v="3632"/>
    <s v="Best Life Essential Value Dental Plan"/>
    <n v="83502"/>
    <s v="BEST Life and Health Insurance Company"/>
    <n v="44"/>
    <s v="laurenburg2@comcast.net"/>
    <n v="9126655654"/>
    <n v="14"/>
    <s v="BRYAN"/>
    <n v="313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1-14T00:00:00"/>
    <d v="2026-03-19T00:00:00"/>
  </r>
  <r>
    <n v="2026"/>
    <d v="2026-07-01T00:00:00"/>
    <n v="979315"/>
    <n v="144.38"/>
    <n v="8175504"/>
    <n v="5121587062"/>
    <s v="SEP"/>
    <s v="ON"/>
    <s v="EN"/>
    <s v="Dental"/>
    <n v="210869282"/>
    <n v="1001622997"/>
    <n v="1001622997"/>
    <x v="0"/>
    <s v="Enrollee"/>
    <s v="Spouse"/>
    <s v="Automatic Re-enrollee"/>
    <d v="1988-06-05T00:00:00"/>
    <s v="Lucia"/>
    <s v="Jaime"/>
    <n v="22.6"/>
    <n v="101.98"/>
    <n v="101.98"/>
    <s v="NULL"/>
    <s v="NULL"/>
    <s v="APTC_CSR"/>
    <s v="LOW"/>
    <s v="83502GA002000601"/>
    <n v="3632"/>
    <s v="Best Life Essential Value Dental Plan"/>
    <n v="83502"/>
    <s v="BEST Life and Health Insurance Company"/>
    <n v="37"/>
    <s v="laurenburg2@comcast.net"/>
    <n v="9126655654"/>
    <n v="14"/>
    <s v="BRYAN"/>
    <n v="313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2-12T00:00:00"/>
    <d v="2026-01-01T00:00:00"/>
    <d v="2026-01-01T00:00:00"/>
    <d v="2025-10-16T00:00:00"/>
    <d v="2026-02-12T00:00:00"/>
    <d v="2026-01-14T00:00:00"/>
    <d v="2026-03-19T00:00:00"/>
  </r>
  <r>
    <n v="2026"/>
    <d v="2026-07-01T00:00:00"/>
    <n v="980086"/>
    <n v="185.3"/>
    <n v="5890768"/>
    <n v="5128391032"/>
    <s v="OE"/>
    <s v="CN"/>
    <s v="EN"/>
    <s v="Dental"/>
    <n v="212104420"/>
    <n v="1001624242"/>
    <n v="1001624242"/>
    <x v="0"/>
    <s v="Subscriber"/>
    <s v="Self"/>
    <s v="Active Re-enrollee"/>
    <d v="1965-09-30T00:00:00"/>
    <s v="Catherine"/>
    <s v="Keat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0"/>
    <s v="ckabege277@gmail.com"/>
    <n v="4046459683"/>
    <n v="3"/>
    <s v="Cobb"/>
    <n v="30008"/>
    <s v="NULL"/>
    <s v="NULL"/>
    <s v="NULL"/>
    <s v="NULL"/>
    <s v="NULL"/>
    <s v="NULL"/>
    <s v="NULL"/>
    <s v="NULL"/>
    <s v="Enrolled"/>
    <x v="1"/>
    <d v="2026-02-01T00:00:00"/>
    <d v="2026-12-31T00:00:00"/>
    <d v="2026-02-20T00:00:00"/>
    <d v="2025-12-23T00:00:00"/>
    <d v="2026-03-23T00:00:00"/>
    <d v="2026-02-01T00:00:00"/>
    <d v="2026-12-31T00:00:00"/>
    <d v="2025-12-23T00:00:00"/>
    <d v="2026-03-23T00:00:00"/>
    <d v="2025-10-04T00:00:00"/>
    <d v="2026-01-04T00:00:00"/>
  </r>
  <r>
    <n v="2026"/>
    <d v="2026-07-01T00:00:00"/>
    <n v="982782"/>
    <n v="191.69"/>
    <n v="6043941"/>
    <n v="5145886203"/>
    <s v="OE"/>
    <s v="CN"/>
    <s v="EN"/>
    <s v="Dental"/>
    <n v="211374213"/>
    <n v="1001628750"/>
    <e v="#N/A"/>
    <x v="1"/>
    <s v="Subscriber"/>
    <s v="Self"/>
    <s v="Active Re-enrollee"/>
    <d v="1982-10-15T00:00:00"/>
    <s v="Monya"/>
    <s v="Tavakoli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mkoli1@yahoo.com"/>
    <n v="7703789056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1-28T00:00:00"/>
  </r>
  <r>
    <n v="2026"/>
    <d v="2026-07-01T00:00:00"/>
    <n v="982972"/>
    <n v="101.31"/>
    <n v="6482260"/>
    <n v="5130401005"/>
    <s v="OE"/>
    <s v="CN"/>
    <s v="EN"/>
    <s v="Dental"/>
    <n v="211457726"/>
    <n v="1001629096"/>
    <n v="1001629096"/>
    <x v="0"/>
    <s v="Subscriber"/>
    <s v="Self"/>
    <s v="Automatic Re-enrollee"/>
    <d v="1980-05-20T00:00:00"/>
    <s v="Princetta"/>
    <s v="Newkirk"/>
    <n v="22.53"/>
    <n v="22.53"/>
    <n v="22.53"/>
    <s v="NULL"/>
    <s v="NULL"/>
    <s v="APTC_CSR"/>
    <s v="LOW"/>
    <s v="83502GA002000601"/>
    <n v="3632"/>
    <s v="Best Life Essential Value Dental Plan"/>
    <n v="83502"/>
    <s v="BEST Life and Health Insurance Company"/>
    <n v="45"/>
    <s v="missthomas198099@gmail.com"/>
    <n v="9122460886"/>
    <n v="11"/>
    <s v="TOOMBS"/>
    <n v="30474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7T00:00:00"/>
    <d v="2025-10-17T00:00:00"/>
    <d v="2026-02-12T00:00:00"/>
    <d v="2026-01-01T00:00:00"/>
    <d v="2026-01-01T00:00:00"/>
    <d v="2025-10-17T00:00:00"/>
    <d v="2026-02-12T00:00:00"/>
    <d v="2025-10-04T00:00:00"/>
    <d v="2026-02-12T00:00:00"/>
  </r>
  <r>
    <n v="2026"/>
    <d v="2026-07-01T00:00:00"/>
    <n v="987210"/>
    <n v="391.55"/>
    <n v="8750067"/>
    <s v="GAT126151134"/>
    <s v="SEP"/>
    <s v="ON"/>
    <s v="EN"/>
    <s v="Dental"/>
    <n v="1000083346"/>
    <n v="1001636165"/>
    <e v="#N/A"/>
    <x v="1"/>
    <s v="Subscriber"/>
    <s v="Self"/>
    <s v="Active Re-enrollee"/>
    <d v="1986-03-01T00:00:00"/>
    <s v="STEVEN"/>
    <s v="JONES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40"/>
    <s v="ramvw32@gmail.com"/>
    <n v="7703304739"/>
    <n v="3"/>
    <s v="DOUGLAS"/>
    <n v="30134"/>
    <s v="NULL"/>
    <s v="NULL"/>
    <s v="NULL"/>
    <s v="NULL"/>
    <s v="NULL"/>
    <s v="NULL"/>
    <s v="NULL"/>
    <s v="NULL"/>
    <s v="Pend canceled"/>
    <x v="4"/>
    <d v="2026-04-01T00:00:00"/>
    <d v="2026-12-31T00:00:00"/>
    <s v="NULL"/>
    <d v="2026-03-02T00:00:00"/>
    <d v="2026-03-16T00:00:00"/>
    <d v="2026-04-01T00:00:00"/>
    <d v="2026-12-31T00:00:00"/>
    <d v="2026-03-02T00:00:00"/>
    <d v="2026-03-16T00:00:00"/>
    <d v="2026-03-16T00:00:00"/>
    <d v="2026-03-16T00:00:00"/>
  </r>
  <r>
    <n v="2026"/>
    <d v="2026-07-01T00:00:00"/>
    <n v="988728"/>
    <n v="191.69"/>
    <n v="6059974"/>
    <n v="5174884715"/>
    <s v="OE"/>
    <s v="CN"/>
    <s v="EN"/>
    <s v="Dental"/>
    <n v="210671900"/>
    <n v="1001638647"/>
    <n v="1001638647"/>
    <x v="0"/>
    <s v="Subscriber"/>
    <s v="Self"/>
    <s v="Active Re-enrollee"/>
    <d v="1964-11-26T00:00:00"/>
    <s v="Christopher"/>
    <s v="Buffingto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1"/>
    <s v="chrisbuffington@yahoo.com"/>
    <n v="7703094607"/>
    <n v="3"/>
    <s v="Gwinnett"/>
    <n v="3009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5T00:00:00"/>
  </r>
  <r>
    <n v="2026"/>
    <d v="2026-07-01T00:00:00"/>
    <n v="988897"/>
    <n v="287.54000000000002"/>
    <n v="6061675"/>
    <n v="5134496675"/>
    <s v="OE"/>
    <s v="CN"/>
    <s v="EN"/>
    <s v="Dental"/>
    <n v="211610643"/>
    <n v="1001638948"/>
    <e v="#N/A"/>
    <x v="1"/>
    <s v="Subscriber"/>
    <s v="Self"/>
    <s v="Active Re-enrollee"/>
    <d v="1963-05-29T00:00:00"/>
    <s v="Angela"/>
    <s v="Morrison"/>
    <n v="17.57"/>
    <n v="17.57"/>
    <n v="17.57"/>
    <s v="NULL"/>
    <s v="NULL"/>
    <s v="APTC"/>
    <s v="LOW"/>
    <s v="83502GA002000801"/>
    <n v="3634"/>
    <s v="Best Life Essential Basic Dental Plan"/>
    <n v="83502"/>
    <s v="BEST Life and Health Insurance Company"/>
    <n v="62"/>
    <s v="angyemorrison@yahoo.com"/>
    <n v="9126904182"/>
    <n v="5"/>
    <s v="Lincoln"/>
    <n v="30817"/>
    <s v="NULL"/>
    <s v="NULL"/>
    <s v="NULL"/>
    <s v="NULL"/>
    <s v="NULL"/>
    <s v="NULL"/>
    <s v="Anthem BCBS"/>
    <s v="HealthSherpa"/>
    <s v="Cancelled"/>
    <x v="0"/>
    <d v="2026-01-01T00:00:00"/>
    <d v="2026-01-01T00:00:00"/>
    <s v="NULL"/>
    <d v="2025-11-05T00:00:00"/>
    <d v="2025-11-05T00:00:00"/>
    <d v="2026-01-01T00:00:00"/>
    <d v="2026-01-01T00:00:00"/>
    <d v="2025-11-05T00:00:00"/>
    <d v="2025-11-05T00:00:00"/>
    <d v="2025-10-04T00:00:00"/>
    <d v="2025-11-05T00:00:00"/>
  </r>
  <r>
    <n v="2026"/>
    <d v="2026-07-01T00:00:00"/>
    <n v="989557"/>
    <n v="136.86000000000001"/>
    <n v="6273905"/>
    <n v="5118378195"/>
    <s v="OE"/>
    <s v="CN"/>
    <s v="PN"/>
    <s v="Dental"/>
    <n v="211397452"/>
    <n v="1001640048"/>
    <n v="1001640048"/>
    <x v="0"/>
    <s v="Enrollee"/>
    <s v="Child"/>
    <s v="Automatic Re-enrollee"/>
    <d v="2001-06-09T00:00:00"/>
    <s v="William"/>
    <s v="Brewer"/>
    <n v="35.79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24"/>
    <s v="lostinclayton@gmail.com"/>
    <n v="7062393888"/>
    <n v="10"/>
    <s v="RABUN"/>
    <n v="3052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989557"/>
    <n v="136.86000000000001"/>
    <n v="6273905"/>
    <n v="5118378195"/>
    <s v="OE"/>
    <s v="CN"/>
    <s v="PN"/>
    <s v="Dental"/>
    <n v="211397452"/>
    <n v="1001640046"/>
    <n v="1001640046"/>
    <x v="0"/>
    <s v="Subscriber"/>
    <s v="Self"/>
    <s v="Automatic Re-enrollee"/>
    <d v="1980-01-12T00:00:00"/>
    <s v="KAREN"/>
    <s v="MEJIA-LEON"/>
    <n v="38.229999999999997"/>
    <n v="74.02"/>
    <n v="74.02"/>
    <s v="NULL"/>
    <s v="NULL"/>
    <s v="APTC_CSR"/>
    <s v="HIGH"/>
    <s v="83502GA002000301"/>
    <n v="3631"/>
    <s v="Best Life Superior Dental Plan"/>
    <n v="83502"/>
    <s v="BEST Life and Health Insurance Company"/>
    <n v="45"/>
    <s v="lostinclayton@gmail.com"/>
    <n v="7062393888"/>
    <n v="10"/>
    <s v="RABUN"/>
    <n v="3052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990105"/>
    <n v="95.85"/>
    <n v="5912293"/>
    <n v="5413811402"/>
    <s v="OE"/>
    <s v="CN"/>
    <s v="EN"/>
    <s v="Dental"/>
    <n v="210744223"/>
    <n v="1001640936"/>
    <n v="1001640936"/>
    <x v="0"/>
    <s v="Subscriber"/>
    <s v="Self"/>
    <s v="Automatic Re-enrollee"/>
    <d v="1993-11-10T00:00:00"/>
    <s v="Kelly"/>
    <s v="Boyett"/>
    <n v="32.159999999999997"/>
    <n v="32.159999999999997"/>
    <n v="32.159999999999997"/>
    <s v="NULL"/>
    <s v="NULL"/>
    <s v="QHP"/>
    <s v="HIGH"/>
    <s v="83502GA002000701"/>
    <n v="3633"/>
    <s v="Best Life Preferred Dental Plan"/>
    <n v="83502"/>
    <s v="BEST Life and Health Insurance Company"/>
    <n v="32"/>
    <s v="exhilarationka@gmail.com"/>
    <n v="9124011688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90864"/>
    <n v="189.13"/>
    <n v="5608353"/>
    <n v="5134678640"/>
    <s v="OE"/>
    <s v="CN"/>
    <s v="EN"/>
    <s v="Dental"/>
    <n v="211036990"/>
    <n v="1001642147"/>
    <n v="1001642147"/>
    <x v="0"/>
    <s v="Subscriber"/>
    <s v="Spouse"/>
    <s v="Automatic Re-enrollee"/>
    <d v="1971-06-22T00:00:00"/>
    <s v="Robert"/>
    <s v="Cecil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54"/>
    <s v="undercoverrecordings@comcast.net"/>
    <n v="4045795730"/>
    <n v="3"/>
    <s v="Cobb"/>
    <n v="3033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0T00:00:00"/>
  </r>
  <r>
    <n v="2026"/>
    <d v="2026-07-01T00:00:00"/>
    <n v="990864"/>
    <n v="189.13"/>
    <n v="5608353"/>
    <n v="5134678640"/>
    <s v="OE"/>
    <s v="CN"/>
    <s v="EN"/>
    <s v="Dental"/>
    <n v="211036990"/>
    <n v="1001642148"/>
    <n v="1001642148"/>
    <x v="0"/>
    <s v="Enrollee"/>
    <s v="Self"/>
    <s v="Automatic Re-enrollee"/>
    <d v="1962-04-04T00:00:00"/>
    <s v="Satia"/>
    <s v="Cecil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3"/>
    <s v="undercoverrecordings@comcast.net"/>
    <n v="4045795730"/>
    <n v="3"/>
    <s v="Cobb"/>
    <n v="3033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20T00:00:00"/>
  </r>
  <r>
    <n v="2026"/>
    <d v="2026-07-01T00:00:00"/>
    <n v="991261"/>
    <n v="122.68"/>
    <n v="5815329"/>
    <n v="5372309729"/>
    <s v="OE"/>
    <s v="CN"/>
    <s v="EN"/>
    <s v="Dental"/>
    <n v="211761083"/>
    <n v="1001642785"/>
    <n v="1001642785"/>
    <x v="0"/>
    <s v="Subscriber"/>
    <s v="Self"/>
    <s v="Automatic Re-enrollee"/>
    <d v="2001-08-07T00:00:00"/>
    <s v="Leah"/>
    <s v="Williams"/>
    <n v="29.32"/>
    <n v="29.32"/>
    <n v="29.32"/>
    <s v="NULL"/>
    <s v="NULL"/>
    <s v="APTC_CSR"/>
    <s v="HIGH"/>
    <s v="83502GA002000701"/>
    <n v="3633"/>
    <s v="Best Life Preferred Dental Plan"/>
    <n v="83502"/>
    <s v="BEST Life and Health Insurance Company"/>
    <n v="24"/>
    <s v="moodywilliams01@gmail.com"/>
    <n v="4784560198"/>
    <n v="16"/>
    <s v="BALDWIN"/>
    <n v="31061"/>
    <s v="NULL"/>
    <s v="NULL"/>
    <s v="NULL"/>
    <s v="NULL"/>
    <s v="NULL"/>
    <s v="NULL"/>
    <s v="NULL"/>
    <s v="NULL"/>
    <s v="Terminated"/>
    <x v="2"/>
    <d v="2026-01-01T00:00:00"/>
    <d v="2026-01-31T00:00:00"/>
    <d v="2025-12-03T00:00:00"/>
    <d v="2025-11-23T00:00:00"/>
    <d v="2026-03-13T00:00:00"/>
    <d v="2026-01-01T00:00:00"/>
    <d v="2026-01-31T00:00:00"/>
    <d v="2025-11-23T00:00:00"/>
    <d v="2026-03-13T00:00:00"/>
    <d v="2025-10-04T00:00:00"/>
    <d v="2025-11-23T00:00:00"/>
  </r>
  <r>
    <n v="2026"/>
    <d v="2026-07-01T00:00:00"/>
    <n v="992583"/>
    <n v="153.35"/>
    <n v="5778776"/>
    <n v="5151589001"/>
    <s v="OE"/>
    <s v="CN"/>
    <s v="EN"/>
    <s v="Dental"/>
    <n v="211019281"/>
    <n v="1001645012"/>
    <n v="1001645012"/>
    <x v="0"/>
    <s v="Subscriber"/>
    <s v="Self"/>
    <s v="Automatic Re-enrollee"/>
    <d v="2000-09-18T00:00:00"/>
    <s v="Courtney"/>
    <s v="MARR"/>
    <n v="15.65"/>
    <n v="15.65"/>
    <n v="15.65"/>
    <s v="NULL"/>
    <s v="NULL"/>
    <s v="APTC_CSR"/>
    <s v="LOW"/>
    <s v="83502GA002000801"/>
    <n v="3634"/>
    <s v="Best Life Essential Basic Dental Plan"/>
    <n v="83502"/>
    <s v="BEST Life and Health Insurance Company"/>
    <n v="25"/>
    <s v="cmarr0918@gmail.com"/>
    <n v="7068517342"/>
    <n v="9"/>
    <s v="FANNIN"/>
    <n v="3051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993583"/>
    <n v="575.08000000000004"/>
    <n v="7571601"/>
    <n v="5124415845"/>
    <s v="SEP"/>
    <s v="ON"/>
    <s v="EN"/>
    <s v="Dental"/>
    <n v="211906852"/>
    <n v="1001646608"/>
    <n v="1001646608"/>
    <x v="0"/>
    <s v="Subscriber"/>
    <s v="Self"/>
    <s v="Active Re-enrollee"/>
    <d v="1991-03-28T00:00:00"/>
    <s v="christina"/>
    <s v="elmore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4"/>
    <s v="almgtchristina@gmail.com"/>
    <n v="4702575879"/>
    <n v="3"/>
    <s v="FULTON"/>
    <n v="30318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08T00:00:00"/>
    <d v="2025-12-19T00:00:00"/>
    <d v="2026-01-01T00:00:00"/>
    <d v="2026-12-31T00:00:00"/>
    <d v="2025-12-08T00:00:00"/>
    <d v="2025-12-19T00:00:00"/>
    <d v="2025-12-08T00:00:00"/>
    <d v="2025-12-08T00:00:00"/>
  </r>
  <r>
    <n v="2026"/>
    <d v="2026-07-01T00:00:00"/>
    <n v="997642"/>
    <n v="166.13"/>
    <n v="8916424"/>
    <n v="5113484685"/>
    <s v="SEP"/>
    <s v="ON"/>
    <s v="EN"/>
    <s v="Dental"/>
    <n v="211815395"/>
    <n v="1001653303"/>
    <n v="1001653303"/>
    <x v="0"/>
    <s v="Subscriber"/>
    <s v="Self"/>
    <s v="Active Re-enrollee"/>
    <d v="1968-10-12T00:00:00"/>
    <s v="Susan"/>
    <s v="Gate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7"/>
    <s v="susanhldr2@gmail.com"/>
    <n v="6787877055"/>
    <n v="3"/>
    <s v="NEWTON"/>
    <n v="30055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6-01-28T00:00:00"/>
    <d v="2025-12-01T00:00:00"/>
    <d v="2026-01-28T00:00:00"/>
    <d v="2026-01-01T00:00:00"/>
    <d v="2026-12-31T00:00:00"/>
    <d v="2025-12-01T00:00:00"/>
    <d v="2026-01-28T00:00:00"/>
    <d v="2026-04-08T00:00:00"/>
    <d v="2026-04-08T00:00:00"/>
  </r>
  <r>
    <n v="2026"/>
    <d v="2026-07-01T00:00:00"/>
    <n v="998664"/>
    <n v="166.13"/>
    <n v="8666232"/>
    <n v="5175898672"/>
    <s v="SEP"/>
    <s v="ON"/>
    <s v="EN"/>
    <s v="Dental"/>
    <n v="1000096725"/>
    <n v="1001654849"/>
    <n v="1001654849"/>
    <x v="0"/>
    <s v="Subscriber"/>
    <s v="Self"/>
    <s v="Active Re-enrollee"/>
    <d v="1996-01-09T00:00:00"/>
    <s v="Quadarian"/>
    <s v="Field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0"/>
    <s v="quadarianfields@ymail.com"/>
    <n v="9432719220"/>
    <n v="3"/>
    <s v="DEKALB"/>
    <n v="30083"/>
    <s v="NULL"/>
    <s v="NULL"/>
    <s v="NULL"/>
    <s v="NULL"/>
    <s v="NULL"/>
    <s v="NULL"/>
    <s v="HealthSherpa"/>
    <s v="HealthSherpa"/>
    <s v="Cancelled"/>
    <x v="0"/>
    <d v="2026-04-01T00:00:00"/>
    <d v="2026-04-01T00:00:00"/>
    <s v="NULL"/>
    <d v="2026-03-09T00:00:00"/>
    <d v="2026-05-12T00:00:00"/>
    <d v="2026-04-01T00:00:00"/>
    <d v="2026-04-01T00:00:00"/>
    <d v="2026-03-09T00:00:00"/>
    <d v="2026-05-12T00:00:00"/>
    <d v="2026-03-04T00:00:00"/>
    <d v="2026-05-12T00:00:00"/>
  </r>
  <r>
    <n v="2026"/>
    <d v="2026-07-01T00:00:00"/>
    <n v="1002113"/>
    <n v="485.79"/>
    <n v="6074573"/>
    <n v="5168198747"/>
    <s v="OE"/>
    <s v="CN"/>
    <s v="EN"/>
    <s v="Dental"/>
    <n v="211267415"/>
    <n v="1001660730"/>
    <n v="1001660730"/>
    <x v="0"/>
    <s v="Subscriber"/>
    <s v="Self"/>
    <s v="Automatic Re-enrollee"/>
    <d v="1965-02-13T00:00:00"/>
    <s v="Deborah"/>
    <s v="Whitaker"/>
    <n v="25.77"/>
    <n v="59.11"/>
    <n v="59.11"/>
    <s v="NULL"/>
    <s v="NULL"/>
    <s v="QHP"/>
    <s v="LOW"/>
    <s v="83502GA002000601"/>
    <n v="3632"/>
    <s v="Best Life Essential Value Dental Plan"/>
    <n v="83502"/>
    <s v="BEST Life and Health Insurance Company"/>
    <n v="60"/>
    <s v="grimeswhitaker@gmail.com"/>
    <n v="4043867636"/>
    <n v="3"/>
    <s v="Cobb"/>
    <n v="3012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02113"/>
    <n v="485.79"/>
    <n v="6074573"/>
    <n v="5168198747"/>
    <s v="OE"/>
    <s v="CN"/>
    <s v="EN"/>
    <s v="Dental"/>
    <n v="211267415"/>
    <n v="1001660735"/>
    <n v="1001660735"/>
    <x v="0"/>
    <s v="Enrollee"/>
    <s v="Child"/>
    <s v="Automatic Re-enrollee"/>
    <d v="2007-06-09T00:00:00"/>
    <s v="Silas"/>
    <s v="Whitaker"/>
    <n v="33.340000000000003"/>
    <n v="59.11"/>
    <n v="59.11"/>
    <s v="NULL"/>
    <s v="NULL"/>
    <s v="QHP"/>
    <s v="LOW"/>
    <s v="83502GA002000601"/>
    <n v="3632"/>
    <s v="Best Life Essential Value Dental Plan"/>
    <n v="83502"/>
    <s v="BEST Life and Health Insurance Company"/>
    <n v="18"/>
    <s v="grimeswhitaker@gmail.com"/>
    <n v="4043867636"/>
    <n v="3"/>
    <s v="Cobb"/>
    <n v="3012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02364"/>
    <n v="23"/>
    <n v="6117780"/>
    <s v="GAT2920031595"/>
    <s v="OE"/>
    <s v="CN"/>
    <s v="EN"/>
    <s v="Dental"/>
    <n v="212082739"/>
    <n v="1001661185"/>
    <n v="1001661185"/>
    <x v="0"/>
    <s v="Subscriber"/>
    <s v="Self"/>
    <s v="Automatic Re-enrollee"/>
    <d v="1978-05-08T00:00:00"/>
    <s v="JOHN"/>
    <s v="WHALEY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47"/>
    <s v="johndwhaley@yahoo.com"/>
    <n v="7703567518"/>
    <n v="3"/>
    <s v="FULTON"/>
    <n v="30004"/>
    <s v="NULL"/>
    <s v="NULL"/>
    <s v="NULL"/>
    <s v="NULL"/>
    <s v="NULL"/>
    <s v="NULL"/>
    <s v="NULL"/>
    <s v="NULL"/>
    <s v="Enrolled"/>
    <x v="1"/>
    <d v="2026-02-01T00:00:00"/>
    <d v="2026-12-31T00:00:00"/>
    <d v="2026-01-07T00:00:00"/>
    <d v="2025-12-18T00:00:00"/>
    <d v="2026-01-07T00:00:00"/>
    <d v="2026-02-01T00:00:00"/>
    <d v="2026-12-31T00:00:00"/>
    <d v="2025-12-18T00:00:00"/>
    <d v="2026-01-07T00:00:00"/>
    <d v="2025-10-04T00:00:00"/>
    <d v="2025-12-18T00:00:00"/>
  </r>
  <r>
    <n v="2026"/>
    <d v="2026-07-01T00:00:00"/>
    <n v="1004375"/>
    <n v="119.46"/>
    <n v="6925732"/>
    <n v="5902770649"/>
    <s v="SEP"/>
    <s v="ON"/>
    <s v="EN"/>
    <s v="Dental"/>
    <n v="210568414"/>
    <n v="1001664531"/>
    <n v="1001664531"/>
    <x v="0"/>
    <s v="Subscriber"/>
    <s v="Self"/>
    <s v="Active Re-enrollee"/>
    <d v="1994-12-26T00:00:00"/>
    <s v="Danae"/>
    <s v="Beaust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dfbeauston94@gmail.com"/>
    <n v="7064051127"/>
    <n v="3"/>
    <s v="Gwinnett"/>
    <n v="3051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9T00:00:00"/>
    <d v="2026-01-01T00:00:00"/>
    <d v="2026-12-31T00:00:00"/>
    <d v="2025-10-16T00:00:00"/>
    <d v="2025-11-09T00:00:00"/>
    <d v="2025-11-09T00:00:00"/>
    <d v="2025-11-09T00:00:00"/>
  </r>
  <r>
    <n v="2026"/>
    <d v="2026-07-01T00:00:00"/>
    <n v="1006143"/>
    <n v="145.69"/>
    <n v="5787645"/>
    <n v="5131404717"/>
    <s v="OE"/>
    <s v="CN"/>
    <s v="EN"/>
    <s v="Dental"/>
    <n v="210557012"/>
    <n v="1001667485"/>
    <n v="1001667485"/>
    <x v="0"/>
    <s v="Subscriber"/>
    <s v="Self"/>
    <s v="Active Re-enrollee"/>
    <d v="1991-06-13T00:00:00"/>
    <s v="Brianna"/>
    <s v="Hackett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4"/>
    <s v="bhackett15@yahoo.com"/>
    <n v="7708752951"/>
    <n v="3"/>
    <s v="Gwinnett"/>
    <n v="30519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0-04T00:00:00"/>
    <d v="2025-12-15T00:00:00"/>
  </r>
  <r>
    <n v="2026"/>
    <d v="2026-07-01T00:00:00"/>
    <n v="1006795"/>
    <n v="207.6"/>
    <n v="5659018"/>
    <n v="5122935814"/>
    <s v="OE"/>
    <s v="CN"/>
    <s v="EN"/>
    <s v="Dental"/>
    <n v="210937465"/>
    <n v="1001668532"/>
    <n v="1001668532"/>
    <x v="0"/>
    <s v="Subscriber"/>
    <s v="Self"/>
    <s v="Automatic Re-enrollee"/>
    <d v="1964-12-18T00:00:00"/>
    <s v="LaVette"/>
    <s v="Daniel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lavetted@att.net"/>
    <n v="4043246094"/>
    <n v="3"/>
    <s v="Cobb"/>
    <n v="3000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06950"/>
    <n v="108.37"/>
    <n v="6065297"/>
    <n v="5159764874"/>
    <s v="OE"/>
    <s v="CN"/>
    <s v="EN"/>
    <s v="Dental"/>
    <n v="210997051"/>
    <n v="1001668810"/>
    <n v="1001668810"/>
    <x v="0"/>
    <s v="Subscriber"/>
    <s v="Self"/>
    <s v="Automatic Re-enrollee"/>
    <d v="1977-06-27T00:00:00"/>
    <s v="Eric"/>
    <s v="Lindsay"/>
    <n v="22.23"/>
    <n v="44.46"/>
    <n v="44.46"/>
    <s v="NULL"/>
    <s v="NULL"/>
    <s v="APTC_CSR"/>
    <s v="LOW"/>
    <s v="83502GA002000601"/>
    <n v="3632"/>
    <s v="Best Life Essential Value Dental Plan"/>
    <n v="83502"/>
    <s v="BEST Life and Health Insurance Company"/>
    <n v="48"/>
    <s v="ledfinn.el@gmail.com"/>
    <n v="7062842523"/>
    <n v="5"/>
    <s v="COLUMBIA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06950"/>
    <n v="108.37"/>
    <n v="6065297"/>
    <n v="5159764874"/>
    <s v="OE"/>
    <s v="CN"/>
    <s v="EN"/>
    <s v="Dental"/>
    <n v="210997051"/>
    <n v="1001668813"/>
    <n v="1001668813"/>
    <x v="0"/>
    <s v="Enrollee"/>
    <s v="Spouse"/>
    <s v="Automatic Re-enrollee"/>
    <d v="1979-12-08T00:00:00"/>
    <s v="Jill"/>
    <s v="Lindsay"/>
    <n v="22.23"/>
    <n v="44.46"/>
    <n v="44.46"/>
    <s v="NULL"/>
    <s v="NULL"/>
    <s v="APTC_CSR"/>
    <s v="LOW"/>
    <s v="83502GA002000601"/>
    <n v="3632"/>
    <s v="Best Life Essential Value Dental Plan"/>
    <n v="83502"/>
    <s v="BEST Life and Health Insurance Company"/>
    <n v="46"/>
    <s v="ledfinn.el@gmail.com"/>
    <n v="7062842523"/>
    <n v="5"/>
    <s v="COLUMBIA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07391"/>
    <n v="214.7"/>
    <n v="5651299"/>
    <n v="5121150365"/>
    <s v="OE"/>
    <s v="CN"/>
    <s v="EN"/>
    <s v="Dental"/>
    <n v="211317051"/>
    <n v="1001669569"/>
    <n v="1001669569"/>
    <x v="0"/>
    <s v="Subscriber"/>
    <s v="Self"/>
    <s v="Automatic Re-enrollee"/>
    <d v="1976-06-26T00:00:00"/>
    <s v="Janet"/>
    <s v="Jackson"/>
    <n v="25.9"/>
    <n v="25.9"/>
    <n v="25.9"/>
    <s v="NULL"/>
    <s v="NULL"/>
    <s v="APTC_CSR"/>
    <s v="LOW"/>
    <s v="83502GA002000601"/>
    <n v="3632"/>
    <s v="Best Life Essential Value Dental Plan"/>
    <n v="83502"/>
    <s v="BEST Life and Health Insurance Company"/>
    <n v="49"/>
    <s v="mindyjackson2002@yahoo.com"/>
    <n v="4042911984"/>
    <n v="4"/>
    <s v="CARROLL"/>
    <n v="3011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008465"/>
    <n v="196.58"/>
    <n v="8749087"/>
    <n v="5138830322"/>
    <s v="SEP"/>
    <s v="ON"/>
    <s v="PN"/>
    <s v="Dental"/>
    <n v="211831015"/>
    <n v="1001671257"/>
    <n v="1001671257"/>
    <x v="0"/>
    <s v="Subscriber"/>
    <s v="Self"/>
    <s v="Active Re-enrollee"/>
    <d v="1972-07-02T00:00:00"/>
    <s v="Douglas"/>
    <s v="James"/>
    <n v="31.63"/>
    <n v="63.26"/>
    <n v="63.26"/>
    <s v="NULL"/>
    <s v="NULL"/>
    <s v="APTC_CSR"/>
    <s v="HIGH"/>
    <s v="83502GA002000701"/>
    <n v="3633"/>
    <s v="Best Life Preferred Dental Plan"/>
    <n v="83502"/>
    <s v="BEST Life and Health Insurance Company"/>
    <n v="53"/>
    <s v="soundjames@yahoo.com"/>
    <n v="7062679584"/>
    <n v="5"/>
    <s v="RICHMOND"/>
    <n v="30906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02T00:00:00"/>
    <d v="2026-03-16T00:00:00"/>
    <d v="2026-01-01T00:00:00"/>
    <d v="2026-12-31T00:00:00"/>
    <d v="2025-12-02T00:00:00"/>
    <d v="2026-03-16T00:00:00"/>
    <d v="2026-03-16T00:00:00"/>
    <d v="2026-03-16T00:00:00"/>
  </r>
  <r>
    <n v="2026"/>
    <d v="2026-07-01T00:00:00"/>
    <n v="1008465"/>
    <n v="196.58"/>
    <n v="8749087"/>
    <n v="5138830322"/>
    <s v="SEP"/>
    <s v="ON"/>
    <s v="PN"/>
    <s v="Dental"/>
    <n v="211831015"/>
    <n v="1001671262"/>
    <n v="1001671262"/>
    <x v="0"/>
    <s v="Enrollee"/>
    <s v="Spouse"/>
    <s v="Active Re-enrollee"/>
    <d v="1979-05-15T00:00:00"/>
    <s v="April"/>
    <s v="James"/>
    <n v="31.63"/>
    <n v="63.26"/>
    <n v="63.26"/>
    <s v="NULL"/>
    <s v="NULL"/>
    <s v="APTC_CSR"/>
    <s v="HIGH"/>
    <s v="83502GA002000701"/>
    <n v="3633"/>
    <s v="Best Life Preferred Dental Plan"/>
    <n v="83502"/>
    <s v="BEST Life and Health Insurance Company"/>
    <n v="46"/>
    <s v="soundjames@yahoo.com"/>
    <n v="7062679584"/>
    <n v="5"/>
    <s v="RICHMOND"/>
    <n v="30906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02T00:00:00"/>
    <d v="2026-03-16T00:00:00"/>
    <d v="2026-01-01T00:00:00"/>
    <d v="2026-12-31T00:00:00"/>
    <d v="2025-12-02T00:00:00"/>
    <d v="2026-03-16T00:00:00"/>
    <d v="2026-03-16T00:00:00"/>
    <d v="2026-03-16T00:00:00"/>
  </r>
  <r>
    <n v="2026"/>
    <d v="2026-07-01T00:00:00"/>
    <n v="1009813"/>
    <n v="347.62"/>
    <n v="7044571"/>
    <n v="5160443945"/>
    <s v="SEP"/>
    <s v="ON"/>
    <s v="EN"/>
    <s v="Dental"/>
    <n v="211358856"/>
    <n v="1001673519"/>
    <e v="#N/A"/>
    <x v="1"/>
    <s v="Enrollee"/>
    <s v="Child"/>
    <s v="Active Re-enrollee"/>
    <d v="2013-07-18T00:00:00"/>
    <s v="Xavier"/>
    <s v="Floyd"/>
    <n v="32.369999999999997"/>
    <n v="105.48"/>
    <n v="105.48"/>
    <s v="NULL"/>
    <s v="NULL"/>
    <s v="APTC"/>
    <s v="LOW"/>
    <s v="83502GA002000801"/>
    <n v="3634"/>
    <s v="Best Life Essential Basic Dental Plan"/>
    <n v="83502"/>
    <s v="BEST Life and Health Insurance Company"/>
    <n v="12"/>
    <s v="xrfloyd@gmail.com"/>
    <n v="4702690574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7T00:00:00"/>
    <d v="2026-01-01T00:00:00"/>
    <d v="2026-01-01T00:00:00"/>
    <d v="2025-10-17T00:00:00"/>
    <d v="2025-11-17T00:00:00"/>
    <d v="2025-11-17T00:00:00"/>
    <d v="2025-12-11T00:00:00"/>
  </r>
  <r>
    <n v="2026"/>
    <d v="2026-07-01T00:00:00"/>
    <n v="1009813"/>
    <n v="347.62"/>
    <n v="7044571"/>
    <n v="5160443945"/>
    <s v="SEP"/>
    <s v="ON"/>
    <s v="EN"/>
    <s v="Dental"/>
    <n v="211358856"/>
    <n v="1001673518"/>
    <e v="#N/A"/>
    <x v="1"/>
    <s v="Enrollee"/>
    <s v="Child"/>
    <s v="Active Re-enrollee"/>
    <d v="2017-08-16T00:00:00"/>
    <s v="Dominic"/>
    <s v="Floyd"/>
    <n v="32.369999999999997"/>
    <n v="105.48"/>
    <n v="105.48"/>
    <s v="NULL"/>
    <s v="NULL"/>
    <s v="APTC"/>
    <s v="LOW"/>
    <s v="83502GA002000801"/>
    <n v="3634"/>
    <s v="Best Life Essential Basic Dental Plan"/>
    <n v="83502"/>
    <s v="BEST Life and Health Insurance Company"/>
    <n v="8"/>
    <s v="xrfloyd@gmail.com"/>
    <n v="4702690574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7T00:00:00"/>
    <d v="2026-01-01T00:00:00"/>
    <d v="2026-01-01T00:00:00"/>
    <d v="2025-10-17T00:00:00"/>
    <d v="2025-11-17T00:00:00"/>
    <d v="2025-11-17T00:00:00"/>
    <d v="2025-12-11T00:00:00"/>
  </r>
  <r>
    <n v="2026"/>
    <d v="2026-07-01T00:00:00"/>
    <n v="1009813"/>
    <n v="347.62"/>
    <n v="7044571"/>
    <n v="5160443945"/>
    <s v="SEP"/>
    <s v="ON"/>
    <s v="EN"/>
    <s v="Dental"/>
    <n v="211358856"/>
    <n v="1001673515"/>
    <e v="#N/A"/>
    <x v="1"/>
    <s v="Enrollee"/>
    <s v="Spouse"/>
    <s v="Active Re-enrollee"/>
    <d v="1982-11-13T00:00:00"/>
    <s v="Xavier"/>
    <s v="Floyd"/>
    <n v="20.37"/>
    <n v="105.48"/>
    <n v="105.48"/>
    <s v="NULL"/>
    <s v="NULL"/>
    <s v="APTC"/>
    <s v="LOW"/>
    <s v="83502GA002000801"/>
    <n v="3634"/>
    <s v="Best Life Essential Basic Dental Plan"/>
    <n v="83502"/>
    <s v="BEST Life and Health Insurance Company"/>
    <n v="43"/>
    <s v="xrfloyd@gmail.com"/>
    <n v="4702690574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7T00:00:00"/>
    <d v="2026-01-01T00:00:00"/>
    <d v="2026-01-01T00:00:00"/>
    <d v="2025-10-17T00:00:00"/>
    <d v="2025-11-17T00:00:00"/>
    <d v="2025-11-17T00:00:00"/>
    <d v="2025-12-11T00:00:00"/>
  </r>
  <r>
    <n v="2026"/>
    <d v="2026-07-01T00:00:00"/>
    <n v="1009813"/>
    <n v="347.62"/>
    <n v="7044571"/>
    <n v="5160443945"/>
    <s v="SEP"/>
    <s v="ON"/>
    <s v="EN"/>
    <s v="Dental"/>
    <n v="211358856"/>
    <n v="1001673517"/>
    <e v="#N/A"/>
    <x v="1"/>
    <s v="Subscriber"/>
    <s v="Self"/>
    <s v="Active Re-enrollee"/>
    <d v="1983-04-17T00:00:00"/>
    <s v="Kimberly"/>
    <s v="Floyd"/>
    <n v="20.37"/>
    <n v="105.48"/>
    <n v="105.48"/>
    <s v="NULL"/>
    <s v="NULL"/>
    <s v="APTC"/>
    <s v="LOW"/>
    <s v="83502GA002000801"/>
    <n v="3634"/>
    <s v="Best Life Essential Basic Dental Plan"/>
    <n v="83502"/>
    <s v="BEST Life and Health Insurance Company"/>
    <n v="42"/>
    <s v="xrfloyd@gmail.com"/>
    <n v="4702690574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7T00:00:00"/>
    <d v="2026-01-01T00:00:00"/>
    <d v="2026-01-01T00:00:00"/>
    <d v="2025-10-17T00:00:00"/>
    <d v="2025-11-17T00:00:00"/>
    <d v="2025-11-17T00:00:00"/>
    <d v="2025-12-11T00:00:00"/>
  </r>
  <r>
    <n v="2026"/>
    <d v="2026-07-01T00:00:00"/>
    <n v="1014170"/>
    <n v="149.30000000000001"/>
    <n v="6474214"/>
    <s v="GAT110095113"/>
    <s v="OE"/>
    <s v="CN"/>
    <s v="EN"/>
    <s v="Dental"/>
    <n v="212213749"/>
    <n v="1001680838"/>
    <n v="1001680838"/>
    <x v="0"/>
    <s v="Subscriber"/>
    <s v="Self"/>
    <s v="Active Re-enrollee"/>
    <d v="1976-08-14T00:00:00"/>
    <s v="JOHN"/>
    <s v="CAST"/>
    <n v="44.77"/>
    <n v="131.44"/>
    <n v="131.44"/>
    <n v="0"/>
    <s v="NULL"/>
    <s v="APTC_CSR"/>
    <s v="HIGH"/>
    <s v="83502GA002000301"/>
    <n v="3631"/>
    <s v="Best Life Superior Dental Plan"/>
    <n v="83502"/>
    <s v="BEST Life and Health Insurance Company"/>
    <n v="49"/>
    <s v="john.cast@live.com"/>
    <s v="NULL"/>
    <n v="3"/>
    <s v="Cobb"/>
    <n v="3006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5-10-04T00:00:00"/>
    <d v="2026-06-18T00:00:00"/>
  </r>
  <r>
    <n v="2026"/>
    <d v="2026-07-01T00:00:00"/>
    <n v="1014170"/>
    <n v="149.30000000000001"/>
    <n v="6474214"/>
    <s v="GAT110095113"/>
    <s v="OE"/>
    <s v="CN"/>
    <s v="EN"/>
    <s v="Dental"/>
    <n v="212213749"/>
    <n v="1001680839"/>
    <e v="#N/A"/>
    <x v="1"/>
    <s v="Enrollee"/>
    <s v="Spouse"/>
    <s v="Active Re-enrollee"/>
    <d v="1977-02-23T00:00:00"/>
    <s v="MICHELLE"/>
    <s v="CAST"/>
    <n v="44.77"/>
    <n v="131.44"/>
    <n v="131.44"/>
    <n v="0"/>
    <s v="NULL"/>
    <s v="APTC_CSR"/>
    <s v="HIGH"/>
    <s v="83502GA002000301"/>
    <n v="3631"/>
    <s v="Best Life Superior Dental Plan"/>
    <n v="83502"/>
    <s v="BEST Life and Health Insurance Company"/>
    <n v="48"/>
    <s v="john.cast@live.com"/>
    <s v="NULL"/>
    <n v="3"/>
    <s v="Cobb"/>
    <n v="3006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5-10-04T00:00:00"/>
    <d v="2026-06-18T00:00:00"/>
  </r>
  <r>
    <n v="2026"/>
    <d v="2026-07-01T00:00:00"/>
    <n v="1014170"/>
    <n v="149.30000000000001"/>
    <n v="6474214"/>
    <s v="GAT110095113"/>
    <s v="OE"/>
    <s v="CN"/>
    <s v="EN"/>
    <s v="Dental"/>
    <n v="212213749"/>
    <n v="1001680840"/>
    <e v="#N/A"/>
    <x v="1"/>
    <s v="Enrollee"/>
    <s v="Child"/>
    <s v="Active Re-enrollee"/>
    <d v="2006-05-29T00:00:00"/>
    <s v="DANIEL"/>
    <s v="CAST"/>
    <n v="41.9"/>
    <n v="131.44"/>
    <n v="131.44"/>
    <n v="0"/>
    <s v="NULL"/>
    <s v="APTC_CSR"/>
    <s v="HIGH"/>
    <s v="83502GA002000301"/>
    <n v="3631"/>
    <s v="Best Life Superior Dental Plan"/>
    <n v="83502"/>
    <s v="BEST Life and Health Insurance Company"/>
    <n v="19"/>
    <s v="john.cast@live.com"/>
    <s v="NULL"/>
    <n v="3"/>
    <s v="Cobb"/>
    <n v="3006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5-10-04T00:00:00"/>
    <d v="2026-06-18T00:00:00"/>
  </r>
  <r>
    <n v="2026"/>
    <d v="2026-07-01T00:00:00"/>
    <n v="1014326"/>
    <n v="130.72999999999999"/>
    <n v="5783669"/>
    <n v="5175383429"/>
    <s v="OE"/>
    <s v="CN"/>
    <s v="EN"/>
    <s v="Dental"/>
    <n v="210970821"/>
    <n v="1001681004"/>
    <n v="1001681004"/>
    <x v="0"/>
    <s v="Subscriber"/>
    <s v="Self"/>
    <s v="New Consumer"/>
    <d v="1968-04-25T00:00:00"/>
    <s v="Lochelle"/>
    <s v="Washingto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57"/>
    <s v="lowashingtonjones@live.com"/>
    <n v="6788208290"/>
    <n v="3"/>
    <s v="FULTON"/>
    <n v="3031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07T00:00:00"/>
    <d v="2026-01-01T00:00:00"/>
    <d v="2026-01-01T00:00:00"/>
    <d v="2025-10-16T00:00:00"/>
    <d v="2025-11-07T00:00:00"/>
    <d v="2025-10-04T00:00:00"/>
    <d v="2025-11-07T00:00:00"/>
  </r>
  <r>
    <n v="2026"/>
    <d v="2026-07-01T00:00:00"/>
    <n v="1016475"/>
    <n v="112.35"/>
    <n v="7773106"/>
    <n v="5976932563"/>
    <s v="SEP"/>
    <s v="ON"/>
    <s v="CL"/>
    <s v="Dental"/>
    <n v="210970789"/>
    <n v="1001684552"/>
    <n v="1001684552"/>
    <x v="0"/>
    <s v="Subscriber"/>
    <s v="Self"/>
    <s v="Active Re-enrollee"/>
    <d v="1980-05-12T00:00:00"/>
    <s v="Geoffrey"/>
    <s v="West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45"/>
    <s v="geoffwest.mail@gmail.com"/>
    <n v="5126897529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25T00:00:00"/>
  </r>
  <r>
    <n v="2026"/>
    <d v="2026-07-01T00:00:00"/>
    <n v="1016475"/>
    <n v="112.35"/>
    <n v="7773106"/>
    <n v="5976932563"/>
    <s v="SEP"/>
    <s v="ON"/>
    <s v="CL"/>
    <s v="Dental"/>
    <n v="210970789"/>
    <n v="1001684554"/>
    <n v="1001684554"/>
    <x v="0"/>
    <s v="Enrollee"/>
    <s v="Spouse"/>
    <s v="Active Re-enrollee"/>
    <d v="1983-09-15T00:00:00"/>
    <s v="Kathleen"/>
    <s v="West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42"/>
    <s v="geoffwest.mail@gmail.com"/>
    <n v="5126897529"/>
    <n v="3"/>
    <s v="FULTON"/>
    <n v="30076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25T00:00:00"/>
  </r>
  <r>
    <n v="2026"/>
    <d v="2026-07-01T00:00:00"/>
    <n v="1022176"/>
    <n v="138.02000000000001"/>
    <n v="5915985"/>
    <n v="5144576259"/>
    <s v="OE"/>
    <s v="CN"/>
    <s v="EN"/>
    <s v="Dental"/>
    <n v="210970817"/>
    <n v="1001693926"/>
    <n v="1001693926"/>
    <x v="0"/>
    <s v="Subscriber"/>
    <s v="Self"/>
    <s v="Automatic Re-enrollee"/>
    <d v="1962-01-25T00:00:00"/>
    <s v="Susan"/>
    <s v="Beckett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3"/>
    <s v="susan.beckett@yahoo.com"/>
    <n v="4044449813"/>
    <n v="3"/>
    <s v="FULTON"/>
    <n v="3033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023573"/>
    <n v="127.8"/>
    <n v="7193665"/>
    <s v="NULL"/>
    <s v="SEP"/>
    <s v="ON"/>
    <s v="EN"/>
    <s v="Dental"/>
    <n v="211791384"/>
    <n v="1003046874"/>
    <n v="1003046874"/>
    <x v="0"/>
    <s v="Subscriber"/>
    <s v="Self"/>
    <s v="Active Re-enrollee"/>
    <d v="1995-09-11T00:00:00"/>
    <s v="Nevanna"/>
    <s v="Harvey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30"/>
    <s v="nevharvs@gmail.com"/>
    <n v="7186904975"/>
    <n v="3"/>
    <s v="Clayton"/>
    <n v="30296"/>
    <s v="NULL"/>
    <s v="NULL"/>
    <s v="NULL"/>
    <s v="NULL"/>
    <s v="NULL"/>
    <s v="NULL"/>
    <s v="NULL"/>
    <s v="NULL"/>
    <s v="Terminated"/>
    <x v="2"/>
    <d v="2026-01-01T00:00:00"/>
    <d v="2026-01-31T00:00:00"/>
    <d v="2026-01-07T00:00:00"/>
    <d v="2025-11-26T00:00:00"/>
    <d v="2026-01-16T00:00:00"/>
    <d v="2026-01-01T00:00:00"/>
    <d v="2026-01-31T00:00:00"/>
    <d v="2025-11-26T00:00:00"/>
    <d v="2026-01-16T00:00:00"/>
    <d v="2025-11-26T00:00:00"/>
    <d v="2025-12-05T00:00:00"/>
  </r>
  <r>
    <n v="2026"/>
    <d v="2026-07-01T00:00:00"/>
    <n v="1024321"/>
    <n v="191.69"/>
    <n v="6086637"/>
    <s v="NULL"/>
    <s v="OE"/>
    <s v="CN"/>
    <s v="EN"/>
    <s v="Dental"/>
    <n v="211604178"/>
    <n v="1001694888"/>
    <n v="1001694888"/>
    <x v="0"/>
    <s v="Subscriber"/>
    <s v="Self"/>
    <s v="Active Re-enrollee"/>
    <d v="1991-01-31T00:00:00"/>
    <s v="Ryan"/>
    <s v="Murray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4"/>
    <s v="ruggaman12@gmail.com"/>
    <n v="6784218023"/>
    <n v="3"/>
    <s v="Cobb"/>
    <n v="30101"/>
    <s v="NULL"/>
    <s v="NULL"/>
    <s v="NULL"/>
    <s v="NULL"/>
    <s v="NULL"/>
    <s v="NULL"/>
    <s v="Kaiser Permanente"/>
    <s v="HealthSherpa"/>
    <s v="Cancelled"/>
    <x v="0"/>
    <d v="2026-01-01T00:00:00"/>
    <d v="2026-01-01T00:00:00"/>
    <s v="NULL"/>
    <d v="2025-11-04T00:00:00"/>
    <d v="2026-02-12T00:00:00"/>
    <d v="2026-01-01T00:00:00"/>
    <d v="2026-01-01T00:00:00"/>
    <d v="2025-11-04T00:00:00"/>
    <d v="2026-02-12T00:00:00"/>
    <d v="2025-10-04T00:00:00"/>
    <d v="2026-02-12T00:00:00"/>
  </r>
  <r>
    <n v="2026"/>
    <d v="2026-07-01T00:00:00"/>
    <n v="1027607"/>
    <n v="172.94"/>
    <n v="6813724"/>
    <s v="NULL"/>
    <s v="SEP"/>
    <s v="ON"/>
    <s v="EN"/>
    <s v="Dental"/>
    <n v="212108352"/>
    <n v="1001702643"/>
    <n v="1001702643"/>
    <x v="0"/>
    <s v="Subscriber"/>
    <s v="Self"/>
    <s v="Automatic Re-enrollee"/>
    <d v="1964-02-01T00:00:00"/>
    <s v="Tonya"/>
    <s v="Gunby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62"/>
    <s v="gamedemon@gmail.com"/>
    <n v="4044021124"/>
    <n v="3"/>
    <s v="FULTON"/>
    <n v="30349"/>
    <s v="NULL"/>
    <s v="NULL"/>
    <s v="NULL"/>
    <s v="NULL"/>
    <s v="NULL"/>
    <s v="NULL"/>
    <s v="NULL"/>
    <s v="NULL"/>
    <s v="Terminated"/>
    <x v="2"/>
    <d v="2026-02-01T00:00:00"/>
    <d v="2026-03-31T00:00:00"/>
    <d v="2026-02-06T00:00:00"/>
    <d v="2025-12-26T00:00:00"/>
    <d v="2026-05-12T00:00:00"/>
    <d v="2026-02-01T00:00:00"/>
    <d v="2026-03-31T00:00:00"/>
    <d v="2025-12-26T00:00:00"/>
    <d v="2026-05-12T00:00:00"/>
    <d v="2025-11-03T00:00:00"/>
    <d v="2025-12-26T00:00:00"/>
  </r>
  <r>
    <n v="2026"/>
    <d v="2026-07-01T00:00:00"/>
    <n v="1031293"/>
    <n v="127.8"/>
    <n v="7813509"/>
    <s v="NULL"/>
    <s v="SEP"/>
    <s v="ON"/>
    <s v="PN"/>
    <s v="Dental"/>
    <n v="211270541"/>
    <n v="1001712064"/>
    <e v="#N/A"/>
    <x v="1"/>
    <s v="Subscriber"/>
    <s v="Self"/>
    <s v="Active Re-enrollee"/>
    <d v="1971-10-23T00:00:00"/>
    <s v="Laura"/>
    <s v="Bloom"/>
    <n v="17.87"/>
    <n v="17.87"/>
    <n v="17.87"/>
    <s v="NULL"/>
    <s v="NULL"/>
    <s v="APTC_CSR"/>
    <s v="LOW"/>
    <s v="83502GA002000801"/>
    <n v="3634"/>
    <s v="Best Life Essential Basic Dental Plan"/>
    <n v="83502"/>
    <s v="BEST Life and Health Insurance Company"/>
    <n v="54"/>
    <s v="gymcatlaura@gmail.com"/>
    <n v="9124204420"/>
    <n v="14"/>
    <s v="Chatham"/>
    <n v="314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13T00:00:00"/>
    <d v="2026-01-01T00:00:00"/>
    <d v="2026-01-01T00:00:00"/>
    <d v="2025-10-16T00:00:00"/>
    <d v="2025-11-13T00:00:00"/>
    <d v="2025-12-16T00:00:00"/>
    <d v="2026-01-13T00:00:00"/>
  </r>
  <r>
    <n v="2026"/>
    <d v="2026-07-01T00:00:00"/>
    <n v="1036339"/>
    <n v="155.83000000000001"/>
    <n v="7095978"/>
    <s v="NULL"/>
    <s v="SEP"/>
    <s v="ON"/>
    <s v="EN"/>
    <s v="Dental"/>
    <n v="211203997"/>
    <n v="1001725424"/>
    <n v="1001725424"/>
    <x v="0"/>
    <s v="Subscriber"/>
    <s v="Self"/>
    <s v="Active Re-enrollee"/>
    <d v="1984-11-19T00:00:00"/>
    <s v="Hallie"/>
    <s v="Williams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1"/>
    <s v="plantme23-24@yahoo.com"/>
    <n v="2396280452"/>
    <n v="6"/>
    <s v="Ware"/>
    <n v="3150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20T00:00:00"/>
    <d v="2026-01-01T00:00:00"/>
    <d v="2026-12-31T00:00:00"/>
    <d v="2025-10-16T00:00:00"/>
    <d v="2025-11-20T00:00:00"/>
    <d v="2025-11-20T00:00:00"/>
    <d v="2025-11-20T00:00:00"/>
  </r>
  <r>
    <n v="2026"/>
    <d v="2026-07-01T00:00:00"/>
    <n v="1037477"/>
    <n v="171.16"/>
    <n v="6071270"/>
    <s v="NULL"/>
    <s v="OE"/>
    <s v="CN"/>
    <s v="EN"/>
    <s v="Dental"/>
    <n v="210646461"/>
    <n v="1002191709"/>
    <n v="1002191709"/>
    <x v="0"/>
    <s v="Enrollee"/>
    <s v="Spouse"/>
    <s v="Automatic Re-enrollee"/>
    <d v="2001-06-26T00:00:00"/>
    <s v="Tingting"/>
    <s v="Wu"/>
    <n v="30.1"/>
    <n v="60.2"/>
    <n v="60.2"/>
    <s v="NULL"/>
    <s v="NULL"/>
    <s v="APTC_CSR"/>
    <s v="HIGH"/>
    <s v="83502GA002000701"/>
    <n v="3633"/>
    <s v="Best Life Preferred Dental Plan"/>
    <n v="83502"/>
    <s v="BEST Life and Health Insurance Company"/>
    <n v="24"/>
    <s v="tingtingw06@gmail.com"/>
    <n v="9124012095"/>
    <n v="14"/>
    <s v="Chatham"/>
    <n v="3140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6T00:00:00"/>
    <d v="2026-01-01T00:00:00"/>
    <d v="2026-01-31T00:00:00"/>
    <d v="2025-10-16T00:00:00"/>
    <d v="2026-01-06T00:00:00"/>
    <d v="2025-10-04T00:00:00"/>
    <d v="2026-01-06T00:00:00"/>
  </r>
  <r>
    <n v="2026"/>
    <d v="2026-07-01T00:00:00"/>
    <n v="1037477"/>
    <n v="171.16"/>
    <n v="6071270"/>
    <s v="NULL"/>
    <s v="OE"/>
    <s v="CN"/>
    <s v="EN"/>
    <s v="Dental"/>
    <n v="210646461"/>
    <n v="1002191730"/>
    <n v="1002191730"/>
    <x v="0"/>
    <s v="Subscriber"/>
    <s v="Self"/>
    <s v="Automatic Re-enrollee"/>
    <d v="2001-07-03T00:00:00"/>
    <s v="Carl"/>
    <s v="Childress"/>
    <n v="30.1"/>
    <n v="60.2"/>
    <n v="60.2"/>
    <s v="NULL"/>
    <s v="NULL"/>
    <s v="APTC_CSR"/>
    <s v="HIGH"/>
    <s v="83502GA002000701"/>
    <n v="3633"/>
    <s v="Best Life Preferred Dental Plan"/>
    <n v="83502"/>
    <s v="BEST Life and Health Insurance Company"/>
    <n v="24"/>
    <s v="tingtingw06@gmail.com"/>
    <n v="9124012095"/>
    <n v="14"/>
    <s v="Chatham"/>
    <n v="3140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6T00:00:00"/>
    <d v="2026-01-01T00:00:00"/>
    <d v="2026-01-31T00:00:00"/>
    <d v="2025-10-16T00:00:00"/>
    <d v="2026-01-06T00:00:00"/>
    <d v="2025-10-04T00:00:00"/>
    <d v="2026-01-06T00:00:00"/>
  </r>
  <r>
    <n v="2026"/>
    <d v="2026-07-01T00:00:00"/>
    <n v="1047277"/>
    <n v="249.2"/>
    <n v="6876410"/>
    <s v="NULL"/>
    <s v="SEP"/>
    <s v="ON"/>
    <s v="EN"/>
    <s v="Dental"/>
    <n v="211615105"/>
    <n v="1002082896"/>
    <n v="1002082896"/>
    <x v="0"/>
    <s v="Subscriber"/>
    <s v="Self"/>
    <s v="Automatic Re-enrollee"/>
    <d v="1998-10-18T00:00:00"/>
    <s v="Victoria"/>
    <s v="Billing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27"/>
    <s v="victoriabillings98@gmail.com"/>
    <n v="6783138073"/>
    <n v="3"/>
    <s v="Forsyth"/>
    <n v="30005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6T00:00:00"/>
    <d v="2025-12-03T00:00:00"/>
    <d v="2026-01-01T00:00:00"/>
    <d v="2026-12-31T00:00:00"/>
    <d v="2025-11-06T00:00:00"/>
    <d v="2025-12-03T00:00:00"/>
    <d v="2025-11-06T00:00:00"/>
    <d v="2026-01-06T00:00:00"/>
  </r>
  <r>
    <n v="2026"/>
    <d v="2026-07-01T00:00:00"/>
    <n v="1049840"/>
    <n v="153.35"/>
    <n v="8587074"/>
    <s v="NULL"/>
    <s v="QEP"/>
    <s v="ON"/>
    <s v="EN"/>
    <s v="Dental"/>
    <n v="1000068341"/>
    <n v="1001761052"/>
    <n v="1001761052"/>
    <x v="0"/>
    <s v="Subscriber"/>
    <s v="Self"/>
    <s v="Active Re-enrollee"/>
    <d v="2000-10-27T00:00:00"/>
    <s v="Aloura"/>
    <s v="Capps"/>
    <n v="16.61"/>
    <n v="16.61"/>
    <n v="16.61"/>
    <n v="0"/>
    <s v="NULL"/>
    <s v="APTC_CSR"/>
    <s v="LOW"/>
    <s v="83502GA002000801"/>
    <n v="3634"/>
    <s v="Best Life Essential Basic Dental Plan"/>
    <n v="83502"/>
    <s v="BEST Life and Health Insurance Company"/>
    <n v="25"/>
    <s v="awcapps2000@gmail.com"/>
    <n v="4047862349"/>
    <n v="2"/>
    <s v="Jackson"/>
    <n v="30549"/>
    <s v="NULL"/>
    <s v="NULL"/>
    <s v="NULL"/>
    <s v="NULL"/>
    <s v="NULL"/>
    <s v="NULL"/>
    <s v="NULL"/>
    <s v="NULL"/>
    <s v="Enrolled"/>
    <x v="1"/>
    <d v="2026-03-01T00:00:00"/>
    <d v="2026-12-31T00:00:00"/>
    <d v="2026-04-01T00:00:00"/>
    <d v="2026-02-25T00:00:00"/>
    <d v="2026-04-01T00:00:00"/>
    <d v="2026-03-01T00:00:00"/>
    <d v="2026-12-31T00:00:00"/>
    <d v="2026-02-25T00:00:00"/>
    <d v="2026-04-01T00:00:00"/>
    <d v="2026-02-24T00:00:00"/>
    <d v="2026-03-20T00:00:00"/>
  </r>
  <r>
    <n v="2026"/>
    <d v="2026-07-01T00:00:00"/>
    <n v="1057537"/>
    <n v="146.19999999999999"/>
    <n v="6032121"/>
    <s v="NULL"/>
    <s v="OE"/>
    <s v="CN"/>
    <s v="EN"/>
    <s v="Dental"/>
    <n v="211144958"/>
    <n v="1001787607"/>
    <e v="#N/A"/>
    <x v="1"/>
    <s v="Subscriber"/>
    <s v="Self"/>
    <s v="Active Re-enrollee"/>
    <d v="1977-07-11T00:00:00"/>
    <s v="Margaurette"/>
    <s v="James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48"/>
    <s v="margaurettej@gmail.com"/>
    <n v="4049144319"/>
    <n v="3"/>
    <s v="FULTON"/>
    <n v="3033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13T00:00:00"/>
    <d v="2026-01-01T00:00:00"/>
    <d v="2026-01-01T00:00:00"/>
    <d v="2025-10-16T00:00:00"/>
    <d v="2025-11-13T00:00:00"/>
    <d v="2025-10-04T00:00:00"/>
    <d v="2025-12-14T00:00:00"/>
  </r>
  <r>
    <n v="2026"/>
    <d v="2026-07-01T00:00:00"/>
    <n v="1077385"/>
    <n v="189.14"/>
    <n v="6796248"/>
    <s v="NULL"/>
    <s v="SEP"/>
    <s v="ON"/>
    <s v="EN"/>
    <s v="Dental"/>
    <n v="210597846"/>
    <n v="1001964135"/>
    <n v="1001964135"/>
    <x v="0"/>
    <s v="Subscriber"/>
    <s v="Self"/>
    <s v="Active Re-enrollee"/>
    <d v="1963-05-25T00:00:00"/>
    <s v="Rhonda"/>
    <s v="Senat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62"/>
    <s v="rhondasenat@gmail.com"/>
    <n v="2254050321"/>
    <n v="10"/>
    <s v="Dawso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2T00:00:00"/>
    <d v="2026-01-01T00:00:00"/>
    <d v="2026-12-31T00:00:00"/>
    <d v="2025-10-16T00:00:00"/>
    <d v="2025-11-02T00:00:00"/>
    <d v="2025-11-02T00:00:00"/>
    <d v="2025-11-02T00:00:00"/>
  </r>
  <r>
    <n v="2026"/>
    <d v="2026-07-01T00:00:00"/>
    <n v="1099687"/>
    <n v="153.35"/>
    <n v="5966208"/>
    <n v="6087741805"/>
    <s v="OE"/>
    <s v="CN"/>
    <s v="EN"/>
    <s v="Dental"/>
    <n v="211526553"/>
    <n v="1001878587"/>
    <n v="1001878587"/>
    <x v="0"/>
    <s v="Subscriber"/>
    <s v="Self"/>
    <s v="Automatic Re-enrollee"/>
    <d v="1966-02-17T00:00:00"/>
    <s v="Kimberly"/>
    <s v="Sullivan"/>
    <n v="31.94"/>
    <n v="31.94"/>
    <n v="31.94"/>
    <s v="NULL"/>
    <s v="NULL"/>
    <s v="APTC_CSR"/>
    <s v="HIGH"/>
    <s v="83502GA002000701"/>
    <n v="3633"/>
    <s v="Best Life Preferred Dental Plan"/>
    <n v="83502"/>
    <s v="BEST Life and Health Insurance Company"/>
    <n v="59"/>
    <s v="kfsullivans2@gmail.com"/>
    <n v="2055319630"/>
    <n v="2"/>
    <s v="Clarke"/>
    <n v="30605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2-20T00:00:00"/>
  </r>
  <r>
    <n v="2026"/>
    <d v="2026-07-01T00:00:00"/>
    <n v="1100110"/>
    <n v="682.16"/>
    <n v="9090279"/>
    <n v="5989892989"/>
    <s v="SEP"/>
    <s v="ON"/>
    <s v="EN"/>
    <s v="Dental"/>
    <n v="211017951"/>
    <n v="1001879263"/>
    <n v="1001879263"/>
    <x v="0"/>
    <s v="Subscriber"/>
    <s v="Child"/>
    <s v="Active Re-enrollee"/>
    <d v="2023-09-12T00:00:00"/>
    <s v="Ayla"/>
    <s v="Curtis"/>
    <n v="27.65"/>
    <n v="27.65"/>
    <n v="27.65"/>
    <s v="NULL"/>
    <s v="NULL"/>
    <s v="QHP"/>
    <s v="LOW"/>
    <s v="83502GA002000601"/>
    <n v="3632"/>
    <s v="Best Life Essential Value Dental Plan"/>
    <n v="83502"/>
    <s v="BEST Life and Health Insurance Company"/>
    <n v="2"/>
    <s v="brittanymac2@gmail.com"/>
    <n v="2295612267"/>
    <n v="15"/>
    <s v="LOWNDES"/>
    <n v="31632"/>
    <s v="NULL"/>
    <s v="NULL"/>
    <s v="NULL"/>
    <s v="NULL"/>
    <s v="NULL"/>
    <s v="NULL"/>
    <s v="NULL"/>
    <s v="NULL"/>
    <s v="Terminated"/>
    <x v="2"/>
    <d v="2026-01-01T00:00:00"/>
    <d v="2026-05-31T00:00:00"/>
    <d v="2025-10-16T00:00:00"/>
    <d v="2025-10-16T00:00:00"/>
    <d v="2026-05-06T00:00:00"/>
    <d v="2026-01-01T00:00:00"/>
    <d v="2026-05-31T00:00:00"/>
    <d v="2025-10-16T00:00:00"/>
    <d v="2026-05-06T00:00:00"/>
    <d v="2026-05-06T00:00:00"/>
    <d v="2026-05-06T00:00:00"/>
  </r>
  <r>
    <n v="2026"/>
    <d v="2026-07-01T00:00:00"/>
    <n v="1104203"/>
    <n v="130.63999999999999"/>
    <n v="5946145"/>
    <s v="NULL"/>
    <s v="OE"/>
    <s v="CN"/>
    <s v="EN"/>
    <s v="Dental"/>
    <n v="211239570"/>
    <n v="1002054309"/>
    <e v="#N/A"/>
    <x v="1"/>
    <s v="Enrollee"/>
    <s v="Child"/>
    <s v="Automatic Re-enrollee"/>
    <d v="2005-09-08T00:00:00"/>
    <s v="Arianna"/>
    <s v="Gavrilas"/>
    <n v="36.74"/>
    <n v="152"/>
    <n v="152"/>
    <s v="NULL"/>
    <s v="NULL"/>
    <s v="APTC_CSR"/>
    <s v="HIGH"/>
    <s v="83502GA002000301"/>
    <n v="3631"/>
    <s v="Best Life Superior Dental Plan"/>
    <n v="83502"/>
    <s v="BEST Life and Health Insurance Company"/>
    <n v="20"/>
    <s v="gavrilas@me.com"/>
    <n v="9125725036"/>
    <n v="14"/>
    <s v="Chatham"/>
    <n v="3141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6-01-05T00:00:00"/>
  </r>
  <r>
    <n v="2026"/>
    <d v="2026-07-01T00:00:00"/>
    <n v="1104203"/>
    <n v="130.63999999999999"/>
    <n v="5946145"/>
    <s v="NULL"/>
    <s v="OE"/>
    <s v="CN"/>
    <s v="EN"/>
    <s v="Dental"/>
    <n v="211239570"/>
    <n v="1002054310"/>
    <e v="#N/A"/>
    <x v="1"/>
    <s v="Enrollee"/>
    <s v="Child"/>
    <s v="Automatic Re-enrollee"/>
    <d v="2005-09-08T00:00:00"/>
    <s v="Nicolas"/>
    <s v="Gavrilas"/>
    <n v="36.74"/>
    <n v="152"/>
    <n v="152"/>
    <s v="NULL"/>
    <s v="NULL"/>
    <s v="APTC_CSR"/>
    <s v="HIGH"/>
    <s v="83502GA002000301"/>
    <n v="3631"/>
    <s v="Best Life Superior Dental Plan"/>
    <n v="83502"/>
    <s v="BEST Life and Health Insurance Company"/>
    <n v="20"/>
    <s v="gavrilas@me.com"/>
    <n v="9125725036"/>
    <n v="14"/>
    <s v="Chatham"/>
    <n v="3141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6-01-05T00:00:00"/>
  </r>
  <r>
    <n v="2026"/>
    <d v="2026-07-01T00:00:00"/>
    <n v="1104203"/>
    <n v="130.63999999999999"/>
    <n v="5946145"/>
    <s v="NULL"/>
    <s v="OE"/>
    <s v="CN"/>
    <s v="EN"/>
    <s v="Dental"/>
    <n v="211239570"/>
    <n v="1002054308"/>
    <e v="#N/A"/>
    <x v="1"/>
    <s v="Enrollee"/>
    <s v="Spouse"/>
    <s v="Automatic Re-enrollee"/>
    <d v="1977-02-01T00:00:00"/>
    <s v="Mihaela"/>
    <s v="Gavrilas"/>
    <n v="39.26"/>
    <n v="152"/>
    <n v="152"/>
    <s v="NULL"/>
    <s v="NULL"/>
    <s v="APTC_CSR"/>
    <s v="HIGH"/>
    <s v="83502GA002000301"/>
    <n v="3631"/>
    <s v="Best Life Superior Dental Plan"/>
    <n v="83502"/>
    <s v="BEST Life and Health Insurance Company"/>
    <n v="48"/>
    <s v="gavrilas@me.com"/>
    <n v="9125725036"/>
    <n v="14"/>
    <s v="Chatham"/>
    <n v="3141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6-01-05T00:00:00"/>
  </r>
  <r>
    <n v="2026"/>
    <d v="2026-07-01T00:00:00"/>
    <n v="1104203"/>
    <n v="130.63999999999999"/>
    <n v="5946145"/>
    <s v="NULL"/>
    <s v="OE"/>
    <s v="CN"/>
    <s v="EN"/>
    <s v="Dental"/>
    <n v="211239570"/>
    <n v="1002054300"/>
    <e v="#N/A"/>
    <x v="1"/>
    <s v="Subscriber"/>
    <s v="Self"/>
    <s v="Automatic Re-enrollee"/>
    <d v="1976-07-10T00:00:00"/>
    <s v="CATALIN"/>
    <s v="GAVRILAS"/>
    <n v="39.26"/>
    <n v="152"/>
    <n v="152"/>
    <s v="NULL"/>
    <s v="NULL"/>
    <s v="APTC_CSR"/>
    <s v="HIGH"/>
    <s v="83502GA002000301"/>
    <n v="3631"/>
    <s v="Best Life Superior Dental Plan"/>
    <n v="83502"/>
    <s v="BEST Life and Health Insurance Company"/>
    <n v="49"/>
    <s v="gavrilas@me.com"/>
    <n v="9125725036"/>
    <n v="14"/>
    <s v="Chatham"/>
    <n v="3141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22T00:00:00"/>
    <d v="2026-01-01T00:00:00"/>
    <d v="2026-12-31T00:00:00"/>
    <d v="2025-10-16T00:00:00"/>
    <d v="2025-10-22T00:00:00"/>
    <d v="2025-10-04T00:00:00"/>
    <d v="2026-01-05T00:00:00"/>
  </r>
  <r>
    <n v="2026"/>
    <d v="2026-07-01T00:00:00"/>
    <n v="1105429"/>
    <n v="176.36"/>
    <n v="7825253"/>
    <n v="6084964142"/>
    <s v="OE"/>
    <s v="ON"/>
    <s v="EN"/>
    <s v="Dental"/>
    <n v="212071353"/>
    <n v="1001887876"/>
    <n v="1001887876"/>
    <x v="0"/>
    <s v="Subscriber"/>
    <s v="Self"/>
    <s v="Active Re-enrollee"/>
    <d v="1990-08-26T00:00:00"/>
    <s v="ASHRAF"/>
    <s v="SULAYMA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ashrafelyaas@yahoo.com"/>
    <n v="6789671793"/>
    <n v="3"/>
    <s v="DEKALB"/>
    <n v="30083"/>
    <s v="NULL"/>
    <s v="NULL"/>
    <s v="NULL"/>
    <s v="NULL"/>
    <s v="NULL"/>
    <s v="NULL"/>
    <s v="Centene-Ambetter"/>
    <s v="HealthSherpa"/>
    <s v="Terminated"/>
    <x v="2"/>
    <d v="2026-02-01T00:00:00"/>
    <d v="2026-03-31T00:00:00"/>
    <d v="2026-01-04T00:00:00"/>
    <d v="2025-12-17T00:00:00"/>
    <d v="2026-05-12T00:00:00"/>
    <d v="2026-02-01T00:00:00"/>
    <d v="2026-03-31T00:00:00"/>
    <d v="2025-12-17T00:00:00"/>
    <d v="2026-05-12T00:00:00"/>
    <d v="2025-12-17T00:00:00"/>
    <d v="2025-12-17T00:00:00"/>
  </r>
  <r>
    <n v="2026"/>
    <d v="2026-07-01T00:00:00"/>
    <n v="1107181"/>
    <n v="115.02"/>
    <n v="6348060"/>
    <s v="NULL"/>
    <s v="OE"/>
    <s v="CN"/>
    <s v="EN"/>
    <s v="Dental"/>
    <n v="212241449"/>
    <n v="1002508366"/>
    <n v="1002508366"/>
    <x v="0"/>
    <s v="Subscriber"/>
    <s v="Self"/>
    <s v="Active Re-enrollee"/>
    <d v="1998-01-01T00:00:00"/>
    <s v="Aron"/>
    <s v="Tesfayi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8"/>
    <s v="atesfayi45@gmail.com"/>
    <n v="4044924163"/>
    <n v="3"/>
    <s v="Gwinnett"/>
    <n v="30047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5-10-04T00:00:00"/>
    <d v="2026-01-15T00:00:00"/>
  </r>
  <r>
    <n v="2026"/>
    <d v="2026-07-01T00:00:00"/>
    <n v="1111169"/>
    <n v="122.68"/>
    <n v="6145276"/>
    <n v="5156666493"/>
    <s v="OE"/>
    <s v="CN"/>
    <s v="EN"/>
    <s v="Dental"/>
    <n v="210936017"/>
    <n v="1001898098"/>
    <n v="1001898098"/>
    <x v="0"/>
    <s v="Subscriber"/>
    <s v="Self"/>
    <s v="Automatic Re-enrollee"/>
    <d v="1989-09-19T00:00:00"/>
    <s v="Venus"/>
    <s v="Royst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6"/>
    <s v="venusroyster@gmail.com"/>
    <n v="4707759400"/>
    <n v="3"/>
    <s v="Clayton"/>
    <n v="3028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1115519"/>
    <n v="180.11"/>
    <n v="8021579"/>
    <s v="GAT116258735"/>
    <s v="SEP"/>
    <s v="RR"/>
    <s v="EN"/>
    <s v="Dental"/>
    <n v="210562328"/>
    <n v="1001907342"/>
    <n v="1001907342"/>
    <x v="0"/>
    <s v="Subscriber"/>
    <s v="Self"/>
    <s v="New Consumer"/>
    <d v="1984-09-01T00:00:00"/>
    <s v="EDNITA"/>
    <s v="DUNCA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1"/>
    <s v="douglasednita@hotmail.com"/>
    <n v="4044239465"/>
    <n v="3"/>
    <s v="Cobb"/>
    <n v="30080"/>
    <s v="NULL"/>
    <s v="NULL"/>
    <s v="NULL"/>
    <s v="NULL"/>
    <s v="NULL"/>
    <s v="NULL"/>
    <s v="NULL"/>
    <s v="NULL"/>
    <s v="Terminated"/>
    <x v="2"/>
    <d v="2026-01-01T00:00:00"/>
    <d v="2026-06-30T00:00:00"/>
    <d v="2025-10-16T00:00:00"/>
    <d v="2025-10-16T00:00:00"/>
    <d v="2026-06-15T00:00:00"/>
    <d v="2026-01-01T00:00:00"/>
    <d v="2026-06-30T00:00:00"/>
    <d v="2025-10-16T00:00:00"/>
    <d v="2026-06-15T00:00:00"/>
    <d v="2026-01-01T00:00:00"/>
    <d v="2026-01-01T00:00:00"/>
  </r>
  <r>
    <n v="2026"/>
    <d v="2026-07-01T00:00:00"/>
    <n v="1116558"/>
    <n v="127.8"/>
    <n v="6414122"/>
    <n v="5965442967"/>
    <s v="OE"/>
    <s v="CN"/>
    <s v="EN"/>
    <s v="Dental"/>
    <n v="211858603"/>
    <n v="1001909049"/>
    <n v="1001909049"/>
    <x v="0"/>
    <s v="Subscriber"/>
    <s v="Self"/>
    <s v="Automatic Re-enrollee"/>
    <d v="2001-03-07T00:00:00"/>
    <s v="Megha"/>
    <s v="Patel"/>
    <n v="19.07"/>
    <n v="19.07"/>
    <n v="19.07"/>
    <s v="NULL"/>
    <s v="NULL"/>
    <s v="APTC_CSR"/>
    <s v="LOW"/>
    <s v="83502GA002000801"/>
    <n v="3634"/>
    <s v="Best Life Essential Basic Dental Plan"/>
    <n v="83502"/>
    <s v="BEST Life and Health Insurance Company"/>
    <n v="24"/>
    <s v="mpatel0301@gmail.com"/>
    <n v="8034654552"/>
    <n v="3"/>
    <s v="Gwinnett"/>
    <n v="30078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04T00:00:00"/>
    <d v="2026-01-07T00:00:00"/>
    <d v="2026-01-01T00:00:00"/>
    <d v="2026-12-31T00:00:00"/>
    <d v="2025-12-04T00:00:00"/>
    <d v="2026-01-07T00:00:00"/>
    <d v="2025-10-04T00:00:00"/>
    <d v="2025-12-04T00:00:00"/>
  </r>
  <r>
    <n v="2026"/>
    <d v="2026-07-01T00:00:00"/>
    <n v="1121670"/>
    <n v="258.79000000000002"/>
    <n v="6566134"/>
    <s v="NULL"/>
    <s v="OE"/>
    <s v="CN"/>
    <s v="EN"/>
    <s v="Dental"/>
    <n v="211622934"/>
    <n v="1001920845"/>
    <n v="1001920845"/>
    <x v="0"/>
    <s v="Subscriber"/>
    <s v="Self"/>
    <s v="Active Re-enrollee"/>
    <d v="1998-09-12T00:00:00"/>
    <s v="Taylor"/>
    <s v="Brashears"/>
    <n v="20.37"/>
    <n v="20.37"/>
    <n v="20.37"/>
    <s v="NULL"/>
    <s v="NULL"/>
    <s v="APTC"/>
    <s v="LOW"/>
    <s v="83502GA002000801"/>
    <n v="3634"/>
    <s v="Best Life Essential Basic Dental Plan"/>
    <n v="83502"/>
    <s v="BEST Life and Health Insurance Company"/>
    <n v="27"/>
    <s v="taylorbrashears2@gmail.com"/>
    <n v="9193603615"/>
    <n v="3"/>
    <s v="FULTON"/>
    <n v="30344"/>
    <s v="NULL"/>
    <s v="NULL"/>
    <s v="NULL"/>
    <s v="NULL"/>
    <s v="NULL"/>
    <s v="NULL"/>
    <s v="Anthem BCBS"/>
    <s v="HealthSherpa"/>
    <s v="Terminated"/>
    <x v="2"/>
    <d v="2026-01-01T00:00:00"/>
    <d v="2026-05-31T00:00:00"/>
    <d v="2026-01-11T00:00:00"/>
    <d v="2025-11-06T00:00:00"/>
    <d v="2026-05-10T00:00:00"/>
    <d v="2026-01-01T00:00:00"/>
    <d v="2026-05-31T00:00:00"/>
    <d v="2025-11-06T00:00:00"/>
    <d v="2026-05-10T00:00:00"/>
    <d v="2025-10-04T00:00:00"/>
    <d v="2025-12-15T00:00:00"/>
  </r>
  <r>
    <n v="2026"/>
    <d v="2026-07-01T00:00:00"/>
    <n v="1128400"/>
    <n v="133.34"/>
    <n v="6178826"/>
    <s v="NULL"/>
    <s v="OE"/>
    <s v="CN"/>
    <s v="EN"/>
    <s v="Dental"/>
    <n v="211094991"/>
    <n v="1001938862"/>
    <e v="#N/A"/>
    <x v="1"/>
    <s v="Subscriber"/>
    <s v="Self"/>
    <s v="Automatic Re-enrollee"/>
    <d v="1962-02-22T00:00:00"/>
    <s v="Cynthia"/>
    <s v="Blunt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63"/>
    <s v="cynt7_2012@hotmail.com"/>
    <n v="4789971107"/>
    <n v="12"/>
    <s v="Houston"/>
    <n v="310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129275"/>
    <n v="119.62"/>
    <n v="8983660"/>
    <s v="NULL"/>
    <s v="SEP"/>
    <s v="ON"/>
    <s v="EN"/>
    <s v="Dental"/>
    <n v="211594989"/>
    <n v="1001941352"/>
    <n v="1001941352"/>
    <x v="0"/>
    <s v="Subscriber"/>
    <s v="Self"/>
    <s v="Active Re-enrollee"/>
    <d v="1989-05-10T00:00:00"/>
    <s v="Kelly"/>
    <s v="Rigsby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6"/>
    <s v="kellyrigsby89@yahoo.com"/>
    <n v="7707334975"/>
    <n v="1"/>
    <s v="Schley"/>
    <n v="3180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03T00:00:00"/>
    <d v="2026-02-12T00:00:00"/>
    <d v="2026-01-01T00:00:00"/>
    <d v="2026-01-01T00:00:00"/>
    <d v="2025-11-03T00:00:00"/>
    <d v="2026-02-12T00:00:00"/>
    <d v="2026-04-20T00:00:00"/>
    <d v="2026-06-01T00:00:00"/>
  </r>
  <r>
    <n v="2026"/>
    <d v="2026-07-01T00:00:00"/>
    <n v="1129780"/>
    <n v="273.39999999999998"/>
    <n v="6006534"/>
    <s v="NULL"/>
    <s v="OE"/>
    <s v="CN"/>
    <s v="EN"/>
    <s v="Dental"/>
    <n v="210769079"/>
    <n v="1001995942"/>
    <e v="#N/A"/>
    <x v="1"/>
    <s v="Enrollee"/>
    <s v="Child"/>
    <s v="Active Re-enrollee"/>
    <d v="2008-08-12T00:00:00"/>
    <s v="Shyan"/>
    <s v="Ashtin"/>
    <n v="33.340000000000003"/>
    <n v="107.42"/>
    <n v="107.42"/>
    <s v="NULL"/>
    <s v="NULL"/>
    <s v="APTC"/>
    <s v="LOW"/>
    <s v="83502GA002000801"/>
    <n v="3634"/>
    <s v="Best Life Essential Basic Dental Plan"/>
    <n v="83502"/>
    <s v="BEST Life and Health Insurance Company"/>
    <n v="17"/>
    <s v="baharak.kani@gmail.com"/>
    <n v="6783006825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3T00:00:00"/>
  </r>
  <r>
    <n v="2026"/>
    <d v="2026-07-01T00:00:00"/>
    <n v="1129780"/>
    <n v="273.39999999999998"/>
    <n v="6006534"/>
    <s v="NULL"/>
    <s v="OE"/>
    <s v="CN"/>
    <s v="EN"/>
    <s v="Dental"/>
    <n v="210769079"/>
    <n v="1001942996"/>
    <e v="#N/A"/>
    <x v="1"/>
    <s v="Enrollee"/>
    <s v="Spouse"/>
    <s v="Active Re-enrollee"/>
    <d v="1973-06-27T00:00:00"/>
    <s v="Baharak"/>
    <s v="Kani"/>
    <n v="20.37"/>
    <n v="107.42"/>
    <n v="107.42"/>
    <s v="NULL"/>
    <s v="NULL"/>
    <s v="APTC"/>
    <s v="LOW"/>
    <s v="83502GA002000801"/>
    <n v="3634"/>
    <s v="Best Life Essential Basic Dental Plan"/>
    <n v="83502"/>
    <s v="BEST Life and Health Insurance Company"/>
    <n v="52"/>
    <s v="baharak.kani@gmail.com"/>
    <n v="6783006825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3T00:00:00"/>
  </r>
  <r>
    <n v="2026"/>
    <d v="2026-07-01T00:00:00"/>
    <n v="1129780"/>
    <n v="273.39999999999998"/>
    <n v="6006534"/>
    <s v="NULL"/>
    <s v="OE"/>
    <s v="CN"/>
    <s v="EN"/>
    <s v="Dental"/>
    <n v="210769079"/>
    <n v="1001995941"/>
    <e v="#N/A"/>
    <x v="1"/>
    <s v="Subscriber"/>
    <s v="Self"/>
    <s v="Active Re-enrollee"/>
    <d v="1975-08-30T00:00:00"/>
    <s v="Davar"/>
    <s v="Ashtin"/>
    <n v="20.37"/>
    <n v="107.42"/>
    <n v="107.42"/>
    <s v="NULL"/>
    <s v="NULL"/>
    <s v="APTC"/>
    <s v="LOW"/>
    <s v="83502GA002000801"/>
    <n v="3634"/>
    <s v="Best Life Essential Basic Dental Plan"/>
    <n v="83502"/>
    <s v="BEST Life and Health Insurance Company"/>
    <n v="50"/>
    <s v="baharak.kani@gmail.com"/>
    <n v="6783006825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3T00:00:00"/>
  </r>
  <r>
    <n v="2026"/>
    <d v="2026-07-01T00:00:00"/>
    <n v="1129780"/>
    <n v="273.39999999999998"/>
    <n v="6006534"/>
    <s v="NULL"/>
    <s v="OE"/>
    <s v="CN"/>
    <s v="EN"/>
    <s v="Dental"/>
    <n v="210769079"/>
    <n v="1001995943"/>
    <e v="#N/A"/>
    <x v="1"/>
    <s v="Enrollee"/>
    <s v="Child"/>
    <s v="Active Re-enrollee"/>
    <d v="2008-08-12T00:00:00"/>
    <s v="Ryan"/>
    <s v="Ashtin"/>
    <n v="33.340000000000003"/>
    <n v="107.42"/>
    <n v="107.42"/>
    <s v="NULL"/>
    <s v="NULL"/>
    <s v="APTC"/>
    <s v="LOW"/>
    <s v="83502GA002000801"/>
    <n v="3634"/>
    <s v="Best Life Essential Basic Dental Plan"/>
    <n v="83502"/>
    <s v="BEST Life and Health Insurance Company"/>
    <n v="17"/>
    <s v="baharak.kani@gmail.com"/>
    <n v="6783006825"/>
    <n v="3"/>
    <s v="FULTON"/>
    <n v="300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3T00:00:00"/>
  </r>
  <r>
    <n v="2026"/>
    <d v="2026-07-01T00:00:00"/>
    <n v="1137666"/>
    <n v="102.24"/>
    <n v="8136665"/>
    <s v="NULL"/>
    <s v="SEP"/>
    <s v="ON"/>
    <s v="EN"/>
    <s v="Dental"/>
    <n v="212150510"/>
    <n v="1001966324"/>
    <e v="#N/A"/>
    <x v="1"/>
    <s v="Subscriber"/>
    <s v="Self"/>
    <s v="Active Re-enrollee"/>
    <d v="1971-05-15T00:00:00"/>
    <s v="Donnie"/>
    <s v="Ensley"/>
    <n v="21.15"/>
    <n v="21.15"/>
    <n v="21.15"/>
    <s v="NULL"/>
    <s v="NULL"/>
    <s v="APTC_CSR"/>
    <s v="LOW"/>
    <s v="83502GA002000601"/>
    <n v="3632"/>
    <s v="Best Life Essential Value Dental Plan"/>
    <n v="83502"/>
    <s v="BEST Life and Health Insurance Company"/>
    <n v="54"/>
    <s v="dgensley71@gmail.com"/>
    <n v="7622011307"/>
    <n v="9"/>
    <s v="Murray"/>
    <n v="30705"/>
    <s v="NULL"/>
    <s v="NULL"/>
    <s v="NULL"/>
    <s v="NULL"/>
    <s v="NULL"/>
    <s v="NULL"/>
    <s v="HealthSherpa"/>
    <s v="HealthSherpa"/>
    <s v="Cancelled"/>
    <x v="0"/>
    <d v="2026-02-01T00:00:00"/>
    <d v="2026-02-01T00:00:00"/>
    <s v="NULL"/>
    <d v="2026-01-05T00:00:00"/>
    <d v="2026-01-06T00:00:00"/>
    <d v="2026-02-01T00:00:00"/>
    <d v="2026-02-01T00:00:00"/>
    <d v="2026-01-05T00:00:00"/>
    <d v="2026-01-06T00:00:00"/>
    <d v="2026-01-12T00:00:00"/>
    <d v="2026-01-13T00:00:00"/>
  </r>
  <r>
    <n v="2026"/>
    <d v="2026-07-01T00:00:00"/>
    <n v="1140231"/>
    <n v="252.03"/>
    <n v="8059385"/>
    <s v="NULL"/>
    <s v="SEP"/>
    <s v="ON"/>
    <s v="PN"/>
    <s v="Dental"/>
    <n v="211696364"/>
    <n v="1001973894"/>
    <n v="1001973894"/>
    <x v="0"/>
    <s v="Subscriber"/>
    <s v="Spouse"/>
    <s v="Active Re-enrollee"/>
    <d v="1962-01-08T00:00:00"/>
    <s v="Lorine P"/>
    <s v="Ray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63"/>
    <s v="lorinepray@yahoo.com"/>
    <n v="6785433499"/>
    <n v="3"/>
    <s v="DEKALB"/>
    <n v="30038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5T00:00:00"/>
    <d v="2026-02-12T00:00:00"/>
    <d v="2026-01-01T00:00:00"/>
    <d v="2026-01-01T00:00:00"/>
    <d v="2025-11-15T00:00:00"/>
    <d v="2026-02-12T00:00:00"/>
    <d v="2026-01-05T00:00:00"/>
    <d v="2026-02-12T00:00:00"/>
  </r>
  <r>
    <n v="2026"/>
    <d v="2026-07-01T00:00:00"/>
    <n v="1143902"/>
    <n v="117.04"/>
    <n v="5937618"/>
    <s v="NULL"/>
    <s v="OE"/>
    <s v="CN"/>
    <s v="EN"/>
    <s v="Dental"/>
    <n v="211890117"/>
    <n v="1002016285"/>
    <n v="1002016285"/>
    <x v="0"/>
    <s v="Subscriber"/>
    <s v="Self"/>
    <s v="Automatic Re-enrollee"/>
    <d v="1970-10-06T00:00:00"/>
    <s v="Patrick"/>
    <s v="Cook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5"/>
    <s v="festercook@bellsouth.net"/>
    <n v="6786349035"/>
    <n v="3"/>
    <s v="Cobb"/>
    <n v="30339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06T00:00:00"/>
    <d v="2026-01-07T00:00:00"/>
    <d v="2026-01-01T00:00:00"/>
    <d v="2026-12-31T00:00:00"/>
    <d v="2025-12-06T00:00:00"/>
    <d v="2026-01-07T00:00:00"/>
    <d v="2025-10-04T00:00:00"/>
    <d v="2025-12-06T00:00:00"/>
  </r>
  <r>
    <n v="2026"/>
    <d v="2026-07-01T00:00:00"/>
    <n v="1146383"/>
    <n v="175.44"/>
    <n v="7405534"/>
    <s v="NULL"/>
    <s v="SEP"/>
    <s v="ON"/>
    <s v="EN"/>
    <s v="Dental"/>
    <n v="211027534"/>
    <n v="1001997074"/>
    <e v="#N/A"/>
    <x v="1"/>
    <s v="Subscriber"/>
    <s v="Self"/>
    <s v="Automatic Re-enrollee"/>
    <d v="2000-11-15T00:00:00"/>
    <s v="Alysa"/>
    <s v="Yalch"/>
    <n v="36.14"/>
    <n v="36.14"/>
    <n v="36.14"/>
    <s v="NULL"/>
    <s v="NULL"/>
    <s v="APTC_CSR"/>
    <s v="HIGH"/>
    <s v="83502GA002000301"/>
    <n v="3631"/>
    <s v="Best Life Superior Dental Plan"/>
    <n v="83502"/>
    <s v="BEST Life and Health Insurance Company"/>
    <n v="25"/>
    <s v="alysa.r.yalch@gmail.com"/>
    <n v="3344773261"/>
    <n v="5"/>
    <s v="BURKE"/>
    <n v="3081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29T00:00:00"/>
    <d v="2026-01-01T00:00:00"/>
    <d v="2026-12-31T00:00:00"/>
    <d v="2025-10-16T00:00:00"/>
    <d v="2025-11-29T00:00:00"/>
    <d v="2025-11-29T00:00:00"/>
    <d v="2025-12-14T00:00:00"/>
  </r>
  <r>
    <n v="2026"/>
    <d v="2026-07-01T00:00:00"/>
    <n v="1147856"/>
    <n v="210.86"/>
    <n v="6094339"/>
    <s v="NULL"/>
    <s v="OE"/>
    <s v="CN"/>
    <s v="EN"/>
    <s v="Dental"/>
    <n v="211524499"/>
    <n v="1001996042"/>
    <n v="1001996042"/>
    <x v="0"/>
    <s v="Subscriber"/>
    <s v="Self"/>
    <s v="Automatic Re-enrollee"/>
    <d v="1972-05-23T00:00:00"/>
    <s v="Stephen"/>
    <s v="Seay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3"/>
    <s v="srseay2@gmail.com"/>
    <n v="6789896474"/>
    <n v="3"/>
    <s v="Gwinnett"/>
    <n v="30096"/>
    <s v="NULL"/>
    <s v="NULL"/>
    <s v="NULL"/>
    <s v="NULL"/>
    <s v="NULL"/>
    <s v="NULL"/>
    <s v="HealthSherpa"/>
    <s v="HealthSherpa"/>
    <s v="Terminated"/>
    <x v="2"/>
    <d v="2026-01-01T00:00:00"/>
    <d v="2026-01-31T00:00:00"/>
    <d v="2025-10-17T00:00:00"/>
    <d v="2025-10-17T00:00:00"/>
    <d v="2026-03-13T00:00:00"/>
    <d v="2026-01-01T00:00:00"/>
    <d v="2026-01-31T00:00:00"/>
    <d v="2025-10-17T00:00:00"/>
    <d v="2026-03-13T00:00:00"/>
    <d v="2025-10-04T00:00:00"/>
    <d v="2025-10-17T00:00:00"/>
  </r>
  <r>
    <n v="2026"/>
    <d v="2026-07-01T00:00:00"/>
    <n v="1153274"/>
    <n v="215.14"/>
    <n v="7072679"/>
    <s v="NULL"/>
    <s v="SEP"/>
    <s v="ON"/>
    <s v="EN"/>
    <s v="Dental"/>
    <n v="211239090"/>
    <n v="1002019031"/>
    <e v="#N/A"/>
    <x v="1"/>
    <s v="Subscriber"/>
    <s v="Self"/>
    <s v="Active Re-enrollee"/>
    <d v="1972-05-24T00:00:00"/>
    <s v="Luboslava"/>
    <s v="Abounassar"/>
    <n v="44.77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53"/>
    <s v="lubaa24@gmail.com"/>
    <n v="4703313025"/>
    <n v="3"/>
    <s v="Cobb"/>
    <n v="3007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1T00:00:00"/>
    <d v="2026-01-01T00:00:00"/>
    <d v="2026-12-31T00:00:00"/>
    <d v="2025-10-16T00:00:00"/>
    <d v="2025-11-11T00:00:00"/>
    <d v="2025-11-18T00:00:00"/>
    <d v="2025-11-29T00:00:00"/>
  </r>
  <r>
    <n v="2026"/>
    <d v="2026-07-01T00:00:00"/>
    <n v="1153274"/>
    <n v="215.14"/>
    <n v="7072679"/>
    <s v="NULL"/>
    <s v="SEP"/>
    <s v="ON"/>
    <s v="EN"/>
    <s v="Dental"/>
    <n v="211239090"/>
    <n v="1002019173"/>
    <e v="#N/A"/>
    <x v="1"/>
    <s v="Enrollee"/>
    <s v="Child"/>
    <s v="Active Re-enrollee"/>
    <d v="2000-07-01T00:00:00"/>
    <s v="Jakob"/>
    <s v="Abounassar"/>
    <n v="41.9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25"/>
    <s v="lubaa24@gmail.com"/>
    <n v="4703313025"/>
    <n v="3"/>
    <s v="Cobb"/>
    <n v="3007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1T00:00:00"/>
    <d v="2026-01-01T00:00:00"/>
    <d v="2026-12-31T00:00:00"/>
    <d v="2025-10-16T00:00:00"/>
    <d v="2025-11-11T00:00:00"/>
    <d v="2025-11-18T00:00:00"/>
    <d v="2025-11-29T00:00:00"/>
  </r>
  <r>
    <n v="2026"/>
    <d v="2026-07-01T00:00:00"/>
    <n v="1153274"/>
    <n v="215.14"/>
    <n v="7072679"/>
    <s v="NULL"/>
    <s v="SEP"/>
    <s v="ON"/>
    <s v="EN"/>
    <s v="Dental"/>
    <n v="211239090"/>
    <n v="1002019174"/>
    <e v="#N/A"/>
    <x v="1"/>
    <s v="Enrollee"/>
    <s v="Child"/>
    <s v="Active Re-enrollee"/>
    <d v="2001-10-04T00:00:00"/>
    <s v="Matthew"/>
    <s v="Abounassar"/>
    <n v="41.9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24"/>
    <s v="lubaa24@gmail.com"/>
    <n v="4703313025"/>
    <n v="3"/>
    <s v="Cobb"/>
    <n v="30075"/>
    <s v="NULL"/>
    <s v="NULL"/>
    <s v="NULL"/>
    <s v="NULL"/>
    <s v="NULL"/>
    <s v="NULL"/>
    <s v="NULL"/>
    <s v="NULL"/>
    <s v="Enrolled"/>
    <x v="0"/>
    <d v="2026-01-01T00:00:00"/>
    <d v="2026-12-31T00:00:00"/>
    <d v="2025-10-16T00:00:00"/>
    <d v="2025-10-16T00:00:00"/>
    <d v="2025-11-11T00:00:00"/>
    <d v="2026-01-01T00:00:00"/>
    <d v="2026-01-01T00:00:00"/>
    <d v="2025-10-16T00:00:00"/>
    <d v="2025-11-11T00:00:00"/>
    <d v="2025-11-18T00:00:00"/>
    <d v="2025-11-29T00:00:00"/>
  </r>
  <r>
    <n v="2026"/>
    <d v="2026-07-01T00:00:00"/>
    <n v="1154626"/>
    <n v="328.51"/>
    <n v="7767568"/>
    <s v="NULL"/>
    <s v="SEP"/>
    <s v="ON"/>
    <s v="EN"/>
    <s v="Dental"/>
    <n v="212034342"/>
    <n v="1002022686"/>
    <n v="1002022686"/>
    <x v="0"/>
    <s v="Subscriber"/>
    <s v="Self"/>
    <s v="Active Re-enrollee"/>
    <d v="1969-02-06T00:00:00"/>
    <s v="Jennifer"/>
    <s v="Friess"/>
    <n v="17.87"/>
    <n v="17.87"/>
    <n v="17.87"/>
    <s v="NULL"/>
    <s v="NULL"/>
    <s v="APTC"/>
    <s v="LOW"/>
    <s v="83502GA002000801"/>
    <n v="3634"/>
    <s v="Best Life Essential Basic Dental Plan"/>
    <n v="83502"/>
    <s v="BEST Life and Health Insurance Company"/>
    <n v="56"/>
    <s v="jmarsikfriess@gmail.com"/>
    <n v="2489743880"/>
    <n v="14"/>
    <s v="Chatham"/>
    <n v="31302"/>
    <s v="NULL"/>
    <s v="NULL"/>
    <s v="NULL"/>
    <s v="NULL"/>
    <s v="NULL"/>
    <s v="NULL"/>
    <s v="NULL"/>
    <s v="NULL"/>
    <s v="Enrolled"/>
    <x v="1"/>
    <d v="2026-01-01T00:00:00"/>
    <d v="2026-12-31T00:00:00"/>
    <d v="2026-01-04T00:00:00"/>
    <d v="2025-12-15T00:00:00"/>
    <d v="2026-01-04T00:00:00"/>
    <d v="2026-01-01T00:00:00"/>
    <d v="2026-12-31T00:00:00"/>
    <d v="2025-12-15T00:00:00"/>
    <d v="2026-01-04T00:00:00"/>
    <d v="2025-12-15T00:00:00"/>
    <d v="2025-12-15T00:00:00"/>
  </r>
  <r>
    <n v="2026"/>
    <d v="2026-07-01T00:00:00"/>
    <n v="1154626"/>
    <n v="328.51"/>
    <n v="7767568"/>
    <s v="NULL"/>
    <s v="SEP"/>
    <s v="ON"/>
    <s v="EN"/>
    <s v="Dental"/>
    <n v="211235612"/>
    <n v="1002022686"/>
    <n v="1002022686"/>
    <x v="0"/>
    <s v="Enrollee"/>
    <s v="Spouse"/>
    <s v="Active Re-enrollee"/>
    <d v="1969-02-06T00:00:00"/>
    <s v="Jennifer"/>
    <s v="Friess"/>
    <n v="17.87"/>
    <n v="39.31"/>
    <n v="39.31"/>
    <s v="NULL"/>
    <s v="NULL"/>
    <s v="APTC"/>
    <s v="LOW"/>
    <s v="83502GA002000801"/>
    <n v="3634"/>
    <s v="Best Life Essential Basic Dental Plan"/>
    <n v="83502"/>
    <s v="BEST Life and Health Insurance Company"/>
    <n v="56"/>
    <s v="jmarsikfriess@gmail.com"/>
    <n v="2489743880"/>
    <n v="14"/>
    <s v="Chatham"/>
    <n v="31302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5T00:00:00"/>
    <d v="2026-01-01T00:00:00"/>
    <d v="2026-01-01T00:00:00"/>
    <d v="2025-10-16T00:00:00"/>
    <d v="2025-12-15T00:00:00"/>
    <d v="2025-12-15T00:00:00"/>
    <d v="2025-12-15T00:00:00"/>
  </r>
  <r>
    <n v="2026"/>
    <d v="2026-07-01T00:00:00"/>
    <n v="1161235"/>
    <n v="9.9499999999999993"/>
    <n v="8956582"/>
    <s v="NULL"/>
    <s v="QEP"/>
    <s v="ON"/>
    <s v="EN"/>
    <s v="Dental"/>
    <n v="1000204311"/>
    <n v="1002050776"/>
    <e v="#N/A"/>
    <x v="1"/>
    <s v="Subscriber"/>
    <s v="Self"/>
    <s v="New Consumer"/>
    <d v="1990-01-31T00:00:00"/>
    <s v="Shelly"/>
    <s v="Kelley"/>
    <n v="18.77"/>
    <n v="37.54"/>
    <n v="37.54"/>
    <s v="NULL"/>
    <s v="NULL"/>
    <s v="QHP"/>
    <s v="LOW"/>
    <s v="83502GA002000801"/>
    <n v="3634"/>
    <s v="Best Life Essential Basic Dental Plan"/>
    <n v="83502"/>
    <s v="BEST Life and Health Insurance Company"/>
    <n v="36"/>
    <s v="skelleypope@gmail.com"/>
    <n v="7624135809"/>
    <n v="13"/>
    <s v="Chattooga"/>
    <n v="30747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06T00:00:00"/>
    <d v="2026-05-06T00:00:00"/>
    <d v="2026-06-01T00:00:00"/>
    <d v="2026-12-31T00:00:00"/>
    <d v="2026-05-06T00:00:00"/>
    <d v="2026-05-06T00:00:00"/>
    <d v="2026-04-15T00:00:00"/>
    <d v="2026-05-06T00:00:00"/>
  </r>
  <r>
    <n v="2026"/>
    <d v="2026-07-01T00:00:00"/>
    <n v="1161235"/>
    <n v="9.9499999999999993"/>
    <n v="8956582"/>
    <s v="NULL"/>
    <s v="QEP"/>
    <s v="ON"/>
    <s v="EN"/>
    <s v="Dental"/>
    <n v="1000204311"/>
    <n v="1002050817"/>
    <e v="#N/A"/>
    <x v="1"/>
    <s v="Enrollee"/>
    <s v="Spouse"/>
    <s v="New Consumer"/>
    <d v="1989-06-26T00:00:00"/>
    <s v="David"/>
    <s v="Kelley"/>
    <n v="18.77"/>
    <n v="37.54"/>
    <n v="37.54"/>
    <s v="NULL"/>
    <s v="NULL"/>
    <s v="QHP"/>
    <s v="LOW"/>
    <s v="83502GA002000801"/>
    <n v="3634"/>
    <s v="Best Life Essential Basic Dental Plan"/>
    <n v="83502"/>
    <s v="BEST Life and Health Insurance Company"/>
    <n v="36"/>
    <s v="skelleypope@gmail.com"/>
    <n v="7624135809"/>
    <n v="13"/>
    <s v="Chattooga"/>
    <n v="30747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06T00:00:00"/>
    <d v="2026-05-06T00:00:00"/>
    <d v="2026-06-01T00:00:00"/>
    <d v="2026-12-31T00:00:00"/>
    <d v="2026-05-06T00:00:00"/>
    <d v="2026-05-06T00:00:00"/>
    <d v="2026-04-15T00:00:00"/>
    <d v="2026-05-06T00:00:00"/>
  </r>
  <r>
    <n v="2026"/>
    <d v="2026-07-01T00:00:00"/>
    <n v="1173158"/>
    <n v="179.67"/>
    <n v="9286032"/>
    <s v="NULL"/>
    <s v="SEP"/>
    <s v="RR"/>
    <s v="EN"/>
    <s v="Dental"/>
    <n v="211552337"/>
    <n v="1002135477"/>
    <n v="1002135477"/>
    <x v="0"/>
    <s v="Subscriber"/>
    <s v="Self"/>
    <s v="Active Re-enrollee"/>
    <d v="1978-07-05T00:00:00"/>
    <s v="Trana"/>
    <s v="Hamilton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47"/>
    <s v="tranashamilton@gmail.com"/>
    <n v="2057561558"/>
    <n v="3"/>
    <s v="NULL"/>
    <n v="30134"/>
    <s v="NULL"/>
    <s v="NULL"/>
    <s v="NULL"/>
    <s v="NULL"/>
    <s v="NULL"/>
    <s v="NULL"/>
    <s v="NULL"/>
    <s v="NULL"/>
    <s v="Terminated"/>
    <x v="2"/>
    <d v="2026-01-01T00:00:00"/>
    <d v="2026-03-31T00:00:00"/>
    <d v="2025-10-17T00:00:00"/>
    <d v="2025-10-17T00:00:00"/>
    <d v="2026-05-12T00:00:00"/>
    <d v="2026-01-01T00:00:00"/>
    <d v="2026-03-31T00:00:00"/>
    <d v="2025-10-17T00:00:00"/>
    <d v="2026-05-12T00:00:00"/>
    <d v="2026-06-04T00:00:00"/>
    <d v="2026-06-04T00:00:00"/>
  </r>
  <r>
    <n v="2026"/>
    <d v="2026-07-01T00:00:00"/>
    <n v="1180327"/>
    <n v="151.52000000000001"/>
    <n v="8912261"/>
    <s v="GAT4589218161"/>
    <s v="SEP"/>
    <s v="RR"/>
    <s v="EN"/>
    <s v="Dental"/>
    <n v="212240403"/>
    <n v="1002115429"/>
    <n v="1002115429"/>
    <x v="0"/>
    <s v="Enrollee"/>
    <s v="Self"/>
    <s v="Active Re-enrollee"/>
    <d v="1988-01-18T00:00:00"/>
    <s v="COURTNEY"/>
    <s v="Jones"/>
    <n v="39.26"/>
    <n v="78.52"/>
    <n v="78.52"/>
    <s v="NULL"/>
    <s v="NULL"/>
    <s v="APTC_CSR"/>
    <s v="HIGH"/>
    <s v="83502GA002000301"/>
    <n v="3631"/>
    <s v="Best Life Superior Dental Plan"/>
    <n v="83502"/>
    <s v="BEST Life and Health Insurance Company"/>
    <n v="38"/>
    <s v="courtneyjones42016@gmail.com"/>
    <n v="2298940425"/>
    <n v="14"/>
    <s v="Effingham"/>
    <n v="31312"/>
    <s v="NULL"/>
    <s v="NULL"/>
    <s v="NULL"/>
    <s v="NULL"/>
    <s v="NULL"/>
    <s v="NULL"/>
    <s v="NULL"/>
    <s v="NULL"/>
    <s v="Enrolled"/>
    <x v="1"/>
    <d v="2026-02-01T00:00:00"/>
    <d v="2026-12-31T00:00:00"/>
    <d v="2026-02-19T00:00:00"/>
    <d v="2026-01-15T00:00:00"/>
    <d v="2026-04-08T00:00:00"/>
    <d v="2026-02-01T00:00:00"/>
    <d v="2026-12-31T00:00:00"/>
    <d v="2026-01-15T00:00:00"/>
    <d v="2026-04-08T00:00:00"/>
    <d v="2026-04-08T00:00:00"/>
    <d v="2026-04-08T00:00:00"/>
  </r>
  <r>
    <n v="2026"/>
    <d v="2026-07-01T00:00:00"/>
    <n v="1180327"/>
    <n v="151.52000000000001"/>
    <n v="8912261"/>
    <s v="GAT4589218161"/>
    <s v="SEP"/>
    <s v="RR"/>
    <s v="EN"/>
    <s v="Dental"/>
    <n v="212240403"/>
    <n v="1002115748"/>
    <n v="1002115748"/>
    <x v="0"/>
    <s v="Subscriber"/>
    <s v="Spouse"/>
    <s v="Active Re-enrollee"/>
    <d v="1990-04-30T00:00:00"/>
    <s v="JOSEPH"/>
    <s v="JONES"/>
    <n v="39.26"/>
    <n v="78.52"/>
    <n v="78.52"/>
    <s v="NULL"/>
    <s v="NULL"/>
    <s v="APTC_CSR"/>
    <s v="HIGH"/>
    <s v="83502GA002000301"/>
    <n v="3631"/>
    <s v="Best Life Superior Dental Plan"/>
    <n v="83502"/>
    <s v="BEST Life and Health Insurance Company"/>
    <n v="35"/>
    <s v="courtneyjones42016@gmail.com"/>
    <n v="2298940425"/>
    <n v="14"/>
    <s v="Effingham"/>
    <n v="31312"/>
    <s v="NULL"/>
    <s v="NULL"/>
    <s v="NULL"/>
    <s v="NULL"/>
    <s v="NULL"/>
    <s v="NULL"/>
    <s v="NULL"/>
    <s v="NULL"/>
    <s v="Enrolled"/>
    <x v="1"/>
    <d v="2026-02-01T00:00:00"/>
    <d v="2026-12-31T00:00:00"/>
    <d v="2026-02-19T00:00:00"/>
    <d v="2026-01-15T00:00:00"/>
    <d v="2026-04-08T00:00:00"/>
    <d v="2026-02-01T00:00:00"/>
    <d v="2026-12-31T00:00:00"/>
    <d v="2026-01-15T00:00:00"/>
    <d v="2026-04-08T00:00:00"/>
    <d v="2026-04-08T00:00:00"/>
    <d v="2026-04-08T00:00:00"/>
  </r>
  <r>
    <n v="2026"/>
    <d v="2026-07-01T00:00:00"/>
    <n v="1180760"/>
    <n v="166.13"/>
    <n v="6576590"/>
    <s v="GAT5482073906"/>
    <s v="OE"/>
    <s v="CN"/>
    <s v="EN"/>
    <s v="Dental"/>
    <n v="210718749"/>
    <n v="1002117529"/>
    <n v="1002117529"/>
    <x v="0"/>
    <s v="Subscriber"/>
    <s v="Self"/>
    <s v="Automatic Re-enrollee"/>
    <d v="2005-12-11T00:00:00"/>
    <s v="AZIZA"/>
    <s v="SILEM"/>
    <n v="24.12"/>
    <n v="24.12"/>
    <n v="24.12"/>
    <s v="NULL"/>
    <s v="NULL"/>
    <s v="APTC_CSR"/>
    <s v="LOW"/>
    <s v="83502GA002000601"/>
    <n v="3632"/>
    <s v="Best Life Essential Value Dental Plan"/>
    <n v="83502"/>
    <s v="BEST Life and Health Insurance Company"/>
    <n v="20"/>
    <s v="azizaalter0000@gmail.com"/>
    <n v="4703349988"/>
    <n v="3"/>
    <s v="Paulding"/>
    <n v="301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187402"/>
    <n v="191.69"/>
    <n v="6908916"/>
    <s v="NULL"/>
    <s v="OE"/>
    <s v="ON"/>
    <s v="EN"/>
    <s v="Dental"/>
    <n v="212243672"/>
    <n v="1002147612"/>
    <n v="1002147612"/>
    <x v="0"/>
    <s v="Subscriber"/>
    <s v="Self"/>
    <s v="New Consumer"/>
    <d v="1979-03-02T00:00:00"/>
    <s v="Christopher"/>
    <s v="Larkins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6"/>
    <s v="christopherplarkins@gmail.com"/>
    <n v="4704304820"/>
    <n v="3"/>
    <s v="Cobb"/>
    <n v="30126"/>
    <s v="NULL"/>
    <s v="NULL"/>
    <s v="NULL"/>
    <s v="NULL"/>
    <s v="NULL"/>
    <s v="NULL"/>
    <s v="NULL"/>
    <s v="NULL"/>
    <s v="Terminated"/>
    <x v="2"/>
    <d v="2026-02-01T00:00:00"/>
    <d v="2026-02-28T00:00:00"/>
    <d v="2026-03-08T00:00:00"/>
    <d v="2026-01-15T00:00:00"/>
    <d v="2026-04-12T00:00:00"/>
    <d v="2026-02-01T00:00:00"/>
    <d v="2026-02-28T00:00:00"/>
    <d v="2026-01-15T00:00:00"/>
    <d v="2026-04-12T00:00:00"/>
    <d v="2025-11-07T00:00:00"/>
    <d v="2026-01-15T00:00:00"/>
  </r>
  <r>
    <n v="2026"/>
    <d v="2026-07-01T00:00:00"/>
    <n v="1190131"/>
    <n v="153.35"/>
    <n v="6061814"/>
    <s v="NULL"/>
    <s v="OE"/>
    <s v="CN"/>
    <s v="EN"/>
    <s v="Dental"/>
    <n v="211484364"/>
    <n v="1002158621"/>
    <e v="#N/A"/>
    <x v="1"/>
    <s v="Subscriber"/>
    <s v="Self"/>
    <s v="Automatic Re-enrollee"/>
    <d v="1992-09-29T00:00:00"/>
    <s v="Amber"/>
    <s v="Mcclend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3"/>
    <s v="eatwithambs@gmail.com"/>
    <n v="4705262916"/>
    <n v="3"/>
    <s v="Clayton"/>
    <n v="3023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191386"/>
    <n v="140.34"/>
    <n v="9173458"/>
    <s v="NULL"/>
    <s v="SEP"/>
    <s v="ON"/>
    <s v="EN"/>
    <s v="Dental"/>
    <n v="210897729"/>
    <n v="1002163511"/>
    <e v="#N/A"/>
    <x v="1"/>
    <s v="Enrollee"/>
    <s v="Child"/>
    <s v="Active Re-enrollee"/>
    <d v="2016-05-23T00:00:00"/>
    <s v="Avery"/>
    <s v="Thompson"/>
    <n v="27.65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9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18T00:00:00"/>
    <d v="2026-01-01T00:00:00"/>
    <d v="2026-12-31T00:00:00"/>
    <d v="2025-10-16T00:00:00"/>
    <d v="2026-05-18T00:00:00"/>
    <d v="2026-05-18T00:00:00"/>
    <d v="2026-05-18T00:00:00"/>
  </r>
  <r>
    <n v="2026"/>
    <d v="2026-07-01T00:00:00"/>
    <n v="1191386"/>
    <n v="140.34"/>
    <n v="9173458"/>
    <s v="NULL"/>
    <s v="SEP"/>
    <s v="ON"/>
    <s v="EN"/>
    <s v="Dental"/>
    <n v="210897729"/>
    <n v="1002163512"/>
    <e v="#N/A"/>
    <x v="1"/>
    <s v="Enrollee"/>
    <s v="Child"/>
    <s v="Active Re-enrollee"/>
    <d v="2018-01-07T00:00:00"/>
    <s v="Harper"/>
    <s v="Thompson"/>
    <n v="27.65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7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18T00:00:00"/>
    <d v="2026-01-01T00:00:00"/>
    <d v="2026-12-31T00:00:00"/>
    <d v="2025-10-16T00:00:00"/>
    <d v="2026-05-18T00:00:00"/>
    <d v="2026-05-18T00:00:00"/>
    <d v="2026-05-18T00:00:00"/>
  </r>
  <r>
    <n v="2026"/>
    <d v="2026-07-01T00:00:00"/>
    <n v="1191386"/>
    <n v="140.34"/>
    <n v="9173458"/>
    <s v="NULL"/>
    <s v="SEP"/>
    <s v="ON"/>
    <s v="EN"/>
    <s v="Dental"/>
    <n v="210897729"/>
    <n v="1002163513"/>
    <e v="#N/A"/>
    <x v="1"/>
    <s v="Enrollee"/>
    <s v="Child"/>
    <s v="New Consumer"/>
    <d v="2021-09-23T00:00:00"/>
    <s v="Rhett"/>
    <s v="Thompson"/>
    <n v="27.65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4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2"/>
    <d v="2026-01-01T00:00:00"/>
    <d v="2026-12-31T00:00:00"/>
    <d v="2025-10-16T00:00:00"/>
    <d v="2025-10-16T00:00:00"/>
    <d v="2026-05-18T00:00:00"/>
    <d v="2026-01-01T00:00:00"/>
    <d v="2026-02-28T00:00:00"/>
    <d v="2025-10-16T00:00:00"/>
    <d v="2026-02-15T00:00:00"/>
    <d v="2026-05-18T00:00:00"/>
    <d v="2026-05-18T00:00:00"/>
  </r>
  <r>
    <n v="2026"/>
    <d v="2026-07-01T00:00:00"/>
    <n v="1191386"/>
    <n v="140.34"/>
    <n v="9173458"/>
    <s v="NULL"/>
    <s v="SEP"/>
    <s v="ON"/>
    <s v="EN"/>
    <s v="Dental"/>
    <n v="210897729"/>
    <n v="1002163510"/>
    <e v="#N/A"/>
    <x v="1"/>
    <s v="Enrollee"/>
    <s v="Spouse"/>
    <s v="New Consumer"/>
    <d v="1991-02-08T00:00:00"/>
    <s v="Ratasha"/>
    <s v="Thompson"/>
    <n v="17.399999999999999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34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2"/>
    <d v="2026-01-01T00:00:00"/>
    <d v="2026-12-31T00:00:00"/>
    <d v="2025-10-16T00:00:00"/>
    <d v="2025-10-16T00:00:00"/>
    <d v="2026-05-18T00:00:00"/>
    <d v="2026-01-01T00:00:00"/>
    <d v="2026-05-31T00:00:00"/>
    <d v="2025-12-13T00:00:00"/>
    <d v="2026-05-18T00:00:00"/>
    <d v="2026-05-18T00:00:00"/>
    <d v="2026-05-18T00:00:00"/>
  </r>
  <r>
    <n v="2026"/>
    <d v="2026-07-01T00:00:00"/>
    <n v="1191386"/>
    <n v="140.34"/>
    <n v="9173458"/>
    <s v="NULL"/>
    <s v="SEP"/>
    <s v="ON"/>
    <s v="EN"/>
    <s v="Dental"/>
    <n v="210897729"/>
    <n v="1005125655"/>
    <e v="#N/A"/>
    <x v="1"/>
    <s v="Enrollee"/>
    <s v="Child"/>
    <s v="New Consumer"/>
    <d v="2025-02-08T00:00:00"/>
    <s v="Bryce"/>
    <s v="Thompson"/>
    <n v="27.65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1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18T00:00:00"/>
    <d v="2026-03-01T00:00:00"/>
    <d v="2026-12-31T00:00:00"/>
    <d v="2026-02-15T00:00:00"/>
    <d v="2026-05-18T00:00:00"/>
    <d v="2026-05-18T00:00:00"/>
    <d v="2026-05-18T00:00:00"/>
  </r>
  <r>
    <n v="2026"/>
    <d v="2026-07-01T00:00:00"/>
    <n v="1191386"/>
    <n v="140.34"/>
    <n v="9173458"/>
    <s v="NULL"/>
    <s v="SEP"/>
    <s v="ON"/>
    <s v="EN"/>
    <s v="Dental"/>
    <n v="210897729"/>
    <n v="1002163487"/>
    <n v="1002163487"/>
    <x v="0"/>
    <s v="Subscriber"/>
    <s v="Self"/>
    <s v="Active Re-enrollee"/>
    <d v="1986-07-15T00:00:00"/>
    <s v="Matthew"/>
    <s v="Thompson"/>
    <n v="17.399999999999999"/>
    <n v="100.35"/>
    <n v="100.35"/>
    <s v="NULL"/>
    <s v="NULL"/>
    <s v="APTC_CSR"/>
    <s v="LOW"/>
    <s v="83502GA002000801"/>
    <n v="3634"/>
    <s v="Best Life Essential Basic Dental Plan"/>
    <n v="83502"/>
    <s v="BEST Life and Health Insurance Company"/>
    <n v="39"/>
    <s v="matt3thompson@hotmail.com"/>
    <n v="7069740291"/>
    <n v="10"/>
    <s v="Lumpkin"/>
    <n v="3053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5-18T00:00:00"/>
    <d v="2026-01-01T00:00:00"/>
    <d v="2026-12-31T00:00:00"/>
    <d v="2025-10-16T00:00:00"/>
    <d v="2026-05-18T00:00:00"/>
    <d v="2026-05-18T00:00:00"/>
    <d v="2026-05-18T00:00:00"/>
  </r>
  <r>
    <n v="2026"/>
    <d v="2026-07-01T00:00:00"/>
    <n v="1194281"/>
    <n v="306.70999999999998"/>
    <n v="5927629"/>
    <s v="NULL"/>
    <s v="OE"/>
    <s v="CN"/>
    <s v="EN"/>
    <s v="Dental"/>
    <n v="210880698"/>
    <n v="1002172374"/>
    <e v="#N/A"/>
    <x v="1"/>
    <s v="Subscriber"/>
    <s v="Self"/>
    <s v="Active Re-enrollee"/>
    <d v="1993-11-19T00:00:00"/>
    <s v="Sohil"/>
    <s v="Bhimani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32"/>
    <s v="sohilb88@gmail.com"/>
    <n v="4044554582"/>
    <n v="3"/>
    <s v="Gwinnett"/>
    <n v="30084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15T00:00:00"/>
    <d v="2026-01-01T00:00:00"/>
    <d v="2026-01-31T00:00:00"/>
    <d v="2025-10-16T00:00:00"/>
    <d v="2026-01-15T00:00:00"/>
    <d v="2025-10-04T00:00:00"/>
    <d v="2025-12-16T00:00:00"/>
  </r>
  <r>
    <n v="2026"/>
    <d v="2026-07-01T00:00:00"/>
    <n v="1194647"/>
    <n v="702.88"/>
    <n v="6559904"/>
    <s v="NULL"/>
    <s v="OE"/>
    <s v="CN"/>
    <s v="EN"/>
    <s v="Dental"/>
    <n v="210759312"/>
    <n v="1002248825"/>
    <e v="#N/A"/>
    <x v="1"/>
    <s v="Subscriber"/>
    <s v="Self"/>
    <s v="Automatic Re-enrollee"/>
    <d v="1970-04-23T00:00:00"/>
    <s v="Jonathon"/>
    <s v="Callaizakis"/>
    <n v="22.01"/>
    <n v="22.01"/>
    <n v="22.01"/>
    <s v="NULL"/>
    <s v="NULL"/>
    <s v="QHP"/>
    <s v="LOW"/>
    <s v="83502GA002000601"/>
    <n v="3632"/>
    <s v="Best Life Essential Value Dental Plan"/>
    <n v="83502"/>
    <s v="BEST Life and Health Insurance Company"/>
    <n v="55"/>
    <s v="jonathoncallas@outlook.com"/>
    <n v="8452343174"/>
    <n v="10"/>
    <s v="Stephens"/>
    <n v="30577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6T00:00:00"/>
    <d v="2026-01-01T00:00:00"/>
    <d v="2026-01-31T00:00:00"/>
    <d v="2025-10-16T00:00:00"/>
    <d v="2026-01-06T00:00:00"/>
    <d v="2025-10-04T00:00:00"/>
    <d v="2025-10-16T00:00:00"/>
  </r>
  <r>
    <n v="2026"/>
    <d v="2026-07-01T00:00:00"/>
    <n v="1209191"/>
    <n v="287.54000000000002"/>
    <n v="6302623"/>
    <n v="6288097446"/>
    <s v="OE"/>
    <s v="CN"/>
    <s v="EN"/>
    <s v="Dental"/>
    <n v="211458609"/>
    <n v="1002221259"/>
    <e v="#N/A"/>
    <x v="1"/>
    <s v="Subscriber"/>
    <s v="Self"/>
    <s v="Automatic Re-enrollee"/>
    <d v="1982-11-26T00:00:00"/>
    <s v="Starr"/>
    <s v="ALLEN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43"/>
    <s v="dseame@yahoo.com"/>
    <n v="3136224937"/>
    <n v="3"/>
    <s v="DEKALB"/>
    <n v="3008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211210"/>
    <n v="156.55000000000001"/>
    <n v="6980426"/>
    <n v="6101875078"/>
    <s v="SEP"/>
    <s v="ON"/>
    <s v="EN"/>
    <s v="Dental"/>
    <n v="212192041"/>
    <n v="1002224698"/>
    <n v="1002224698"/>
    <x v="0"/>
    <s v="Subscriber"/>
    <s v="Self"/>
    <s v="New Consumer"/>
    <d v="1990-12-29T00:00:00"/>
    <s v="David"/>
    <s v="Defranc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music4donde@gmail.com"/>
    <n v="6786814436"/>
    <n v="3"/>
    <s v="DEKALB"/>
    <n v="30341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2T00:00:00"/>
    <d v="2026-02-06T00:00:00"/>
    <d v="2026-02-01T00:00:00"/>
    <d v="2026-12-31T00:00:00"/>
    <d v="2026-01-12T00:00:00"/>
    <d v="2026-02-06T00:00:00"/>
    <d v="2025-11-12T00:00:00"/>
    <d v="2026-01-12T00:00:00"/>
  </r>
  <r>
    <n v="2026"/>
    <d v="2026-07-01T00:00:00"/>
    <n v="1211210"/>
    <n v="156.55000000000001"/>
    <n v="6980426"/>
    <n v="6101875078"/>
    <s v="SEP"/>
    <s v="ON"/>
    <s v="EN"/>
    <s v="Dental"/>
    <n v="211672429"/>
    <n v="1002224698"/>
    <n v="1002224698"/>
    <x v="0"/>
    <s v="Subscriber"/>
    <s v="Self"/>
    <s v="New Consumer"/>
    <d v="1990-12-29T00:00:00"/>
    <s v="David"/>
    <s v="Defranc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music4donde@gmail.com"/>
    <n v="6786814436"/>
    <n v="3"/>
    <s v="DEKALB"/>
    <n v="30341"/>
    <s v="NULL"/>
    <s v="NULL"/>
    <s v="NULL"/>
    <s v="NULL"/>
    <s v="NULL"/>
    <s v="NULL"/>
    <s v="NULL"/>
    <s v="NULL"/>
    <s v="Terminated"/>
    <x v="2"/>
    <d v="2026-01-01T00:00:00"/>
    <d v="2026-01-31T00:00:00"/>
    <d v="2026-01-27T00:00:00"/>
    <d v="2025-11-12T00:00:00"/>
    <d v="2026-01-27T00:00:00"/>
    <d v="2026-01-01T00:00:00"/>
    <d v="2026-01-31T00:00:00"/>
    <d v="2025-11-12T00:00:00"/>
    <d v="2026-01-27T00:00:00"/>
    <d v="2025-11-12T00:00:00"/>
    <d v="2026-01-12T00:00:00"/>
  </r>
  <r>
    <n v="2026"/>
    <d v="2026-07-01T00:00:00"/>
    <n v="1212073"/>
    <n v="113.48"/>
    <n v="8104635"/>
    <n v="6246761556"/>
    <s v="SEP"/>
    <s v="ON"/>
    <s v="PN"/>
    <s v="Dental"/>
    <n v="212225733"/>
    <n v="1002226107"/>
    <e v="#N/A"/>
    <x v="1"/>
    <s v="Enrollee"/>
    <s v="Child"/>
    <s v="Automatic Re-enrollee"/>
    <d v="2005-09-08T00:00:00"/>
    <s v="Angela"/>
    <s v="Cofer"/>
    <n v="41.9"/>
    <n v="86.67"/>
    <n v="86.67"/>
    <n v="0"/>
    <s v="NULL"/>
    <s v="APTC_CSR"/>
    <s v="HIGH"/>
    <s v="83502GA002000301"/>
    <n v="3631"/>
    <s v="Best Life Superior Dental Plan"/>
    <n v="83502"/>
    <s v="BEST Life and Health Insurance Company"/>
    <n v="20"/>
    <s v="a_flemister@yahoo.com"/>
    <n v="7708512250"/>
    <n v="3"/>
    <s v="FULTON"/>
    <n v="3031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6-01-08T00:00:00"/>
    <d v="2026-06-18T00:00:00"/>
  </r>
  <r>
    <n v="2026"/>
    <d v="2026-07-01T00:00:00"/>
    <n v="1212073"/>
    <n v="113.48"/>
    <n v="8104635"/>
    <n v="6246761556"/>
    <s v="SEP"/>
    <s v="ON"/>
    <s v="PN"/>
    <s v="Dental"/>
    <n v="212225733"/>
    <n v="1002226106"/>
    <n v="1002226106"/>
    <x v="0"/>
    <s v="Subscriber"/>
    <s v="Self"/>
    <s v="Automatic Re-enrollee"/>
    <d v="1987-07-15T00:00:00"/>
    <s v="Alicia"/>
    <s v="Flemister"/>
    <n v="44.77"/>
    <n v="86.67"/>
    <n v="86.67"/>
    <n v="0"/>
    <s v="NULL"/>
    <s v="APTC_CSR"/>
    <s v="HIGH"/>
    <s v="83502GA002000301"/>
    <n v="3631"/>
    <s v="Best Life Superior Dental Plan"/>
    <n v="83502"/>
    <s v="BEST Life and Health Insurance Company"/>
    <n v="38"/>
    <s v="a_flemister@yahoo.com"/>
    <n v="7708512250"/>
    <n v="3"/>
    <s v="FULTON"/>
    <n v="30314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6-18T00:00:00"/>
    <d v="2026-02-01T00:00:00"/>
    <d v="2026-02-01T00:00:00"/>
    <d v="2026-01-15T00:00:00"/>
    <d v="2026-06-18T00:00:00"/>
    <d v="2026-01-08T00:00:00"/>
    <d v="2026-06-18T00:00:00"/>
  </r>
  <r>
    <n v="2026"/>
    <d v="2026-07-01T00:00:00"/>
    <n v="1215745"/>
    <n v="270.17"/>
    <n v="6995320"/>
    <s v="NULL"/>
    <s v="OE"/>
    <s v="ON"/>
    <s v="EN"/>
    <s v="Dental"/>
    <n v="211680380"/>
    <n v="1002236778"/>
    <n v="1002236778"/>
    <x v="0"/>
    <s v="Enrollee"/>
    <s v="Spouse"/>
    <s v="New Consumer"/>
    <d v="1964-09-03T00:00:00"/>
    <s v="Lawrence"/>
    <s v="Sterling"/>
    <n v="36.67"/>
    <n v="107.67"/>
    <n v="107.67"/>
    <n v="0"/>
    <s v="NULL"/>
    <s v="APTC"/>
    <s v="HIGH"/>
    <s v="83502GA002000701"/>
    <n v="3633"/>
    <s v="Best Life Preferred Dental Plan"/>
    <n v="83502"/>
    <s v="BEST Life and Health Insurance Company"/>
    <n v="61"/>
    <s v="lisasterling70@gmail.com"/>
    <n v="6786502974"/>
    <n v="3"/>
    <s v="DOUGLAS"/>
    <n v="3013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13T00:00:00"/>
    <d v="2025-12-03T00:00:00"/>
    <d v="2026-01-01T00:00:00"/>
    <d v="2026-12-31T00:00:00"/>
    <d v="2025-11-13T00:00:00"/>
    <d v="2025-12-03T00:00:00"/>
    <d v="2025-11-13T00:00:00"/>
    <d v="2025-11-13T00:00:00"/>
  </r>
  <r>
    <n v="2026"/>
    <d v="2026-07-01T00:00:00"/>
    <n v="1215745"/>
    <n v="270.17"/>
    <n v="6995320"/>
    <s v="NULL"/>
    <s v="OE"/>
    <s v="ON"/>
    <s v="EN"/>
    <s v="Dental"/>
    <n v="211680380"/>
    <n v="1002236658"/>
    <n v="1002236658"/>
    <x v="0"/>
    <s v="Subscriber"/>
    <s v="Self"/>
    <s v="New Consumer"/>
    <d v="1970-07-28T00:00:00"/>
    <s v="Lisa"/>
    <s v="Sterling"/>
    <n v="36.67"/>
    <n v="107.67"/>
    <n v="107.67"/>
    <n v="0"/>
    <s v="NULL"/>
    <s v="APTC"/>
    <s v="HIGH"/>
    <s v="83502GA002000701"/>
    <n v="3633"/>
    <s v="Best Life Preferred Dental Plan"/>
    <n v="83502"/>
    <s v="BEST Life and Health Insurance Company"/>
    <n v="55"/>
    <s v="lisasterling70@gmail.com"/>
    <n v="6786502974"/>
    <n v="3"/>
    <s v="DOUGLAS"/>
    <n v="3013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13T00:00:00"/>
    <d v="2025-12-03T00:00:00"/>
    <d v="2026-01-01T00:00:00"/>
    <d v="2026-12-31T00:00:00"/>
    <d v="2025-11-13T00:00:00"/>
    <d v="2025-12-03T00:00:00"/>
    <d v="2025-11-13T00:00:00"/>
    <d v="2025-11-13T00:00:00"/>
  </r>
  <r>
    <n v="2026"/>
    <d v="2026-07-01T00:00:00"/>
    <n v="1215745"/>
    <n v="270.17"/>
    <n v="6995320"/>
    <s v="NULL"/>
    <s v="OE"/>
    <s v="ON"/>
    <s v="EN"/>
    <s v="Dental"/>
    <n v="211680380"/>
    <n v="1006251670"/>
    <n v="1006251670"/>
    <x v="0"/>
    <s v="Enrollee"/>
    <s v="Child"/>
    <s v="New Consumer"/>
    <d v="2003-10-20T00:00:00"/>
    <s v="Jewell"/>
    <s v="Sterling"/>
    <n v="34.33"/>
    <n v="107.67"/>
    <n v="107.67"/>
    <n v="0"/>
    <s v="NULL"/>
    <s v="APTC"/>
    <s v="HIGH"/>
    <s v="83502GA002000701"/>
    <n v="3633"/>
    <s v="Best Life Preferred Dental Plan"/>
    <n v="83502"/>
    <s v="BEST Life and Health Insurance Company"/>
    <n v="22"/>
    <s v="lisasterling70@gmail.com"/>
    <n v="6786502974"/>
    <n v="3"/>
    <s v="DOUGLAS"/>
    <n v="3013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13T00:00:00"/>
    <d v="2025-12-03T00:00:00"/>
    <d v="2026-01-01T00:00:00"/>
    <d v="2026-12-31T00:00:00"/>
    <d v="2025-11-13T00:00:00"/>
    <d v="2025-12-03T00:00:00"/>
    <d v="2025-11-13T00:00:00"/>
    <d v="2025-11-13T00:00:00"/>
  </r>
  <r>
    <n v="2026"/>
    <d v="2026-07-01T00:00:00"/>
    <n v="1221062"/>
    <n v="102.24"/>
    <n v="8882013"/>
    <s v="NULL"/>
    <s v="SEP"/>
    <s v="ON"/>
    <s v="EN"/>
    <s v="Dental"/>
    <n v="210764419"/>
    <n v="1002248982"/>
    <n v="1002248982"/>
    <x v="0"/>
    <s v="Subscriber"/>
    <s v="Self"/>
    <s v="Automatic Re-enrollee"/>
    <d v="1973-03-03T00:00:00"/>
    <s v="Lora"/>
    <s v="Henry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52"/>
    <s v="lora78713@gmail.com"/>
    <n v="7063625540"/>
    <n v="2"/>
    <s v="Oconee"/>
    <n v="306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02T00:00:00"/>
    <d v="2026-01-01T00:00:00"/>
    <d v="2026-12-31T00:00:00"/>
    <d v="2025-10-16T00:00:00"/>
    <d v="2026-04-02T00:00:00"/>
    <d v="2026-04-02T00:00:00"/>
    <d v="2026-04-02T00:00:00"/>
  </r>
  <r>
    <n v="2026"/>
    <d v="2026-07-01T00:00:00"/>
    <n v="1221813"/>
    <n v="510.73"/>
    <n v="8081654"/>
    <s v="NULL"/>
    <s v="SEP"/>
    <s v="ON"/>
    <s v="EN"/>
    <s v="Dental"/>
    <n v="212192713"/>
    <n v="1002251064"/>
    <e v="#N/A"/>
    <x v="1"/>
    <s v="Subscriber"/>
    <s v="Self"/>
    <s v="Active Re-enrollee"/>
    <d v="1961-10-28T00:00:00"/>
    <s v="Julie"/>
    <s v="Rutherford"/>
    <n v="37.590000000000003"/>
    <n v="37.590000000000003"/>
    <n v="37.590000000000003"/>
    <s v="NULL"/>
    <s v="NULL"/>
    <s v="QHP"/>
    <s v="HIGH"/>
    <s v="83502GA002000701"/>
    <n v="3633"/>
    <s v="Best Life Preferred Dental Plan"/>
    <n v="83502"/>
    <s v="BEST Life and Health Insurance Company"/>
    <n v="64"/>
    <s v="jarawtp@gmail.com"/>
    <n v="4043582351"/>
    <n v="10"/>
    <s v="Rabun"/>
    <n v="30568"/>
    <s v="NULL"/>
    <s v="NULL"/>
    <s v="NULL"/>
    <s v="NULL"/>
    <s v="NULL"/>
    <s v="NULL"/>
    <s v="HealthSherpa"/>
    <s v="HealthSherpa"/>
    <s v="Cancelled"/>
    <x v="0"/>
    <d v="2026-02-01T00:00:00"/>
    <d v="2026-02-01T00:00:00"/>
    <s v="NULL"/>
    <d v="2026-01-12T00:00:00"/>
    <d v="2026-01-12T00:00:00"/>
    <d v="2026-02-01T00:00:00"/>
    <d v="2026-02-01T00:00:00"/>
    <d v="2026-01-12T00:00:00"/>
    <d v="2026-01-12T00:00:00"/>
    <d v="2026-01-07T00:00:00"/>
    <d v="2026-01-12T00:00:00"/>
  </r>
  <r>
    <n v="2026"/>
    <d v="2026-07-01T00:00:00"/>
    <n v="1223588"/>
    <n v="66.45"/>
    <n v="8580312"/>
    <s v="NULL"/>
    <s v="SEP"/>
    <s v="ON"/>
    <s v="EN"/>
    <s v="Dental"/>
    <n v="1000062882"/>
    <n v="1002321648"/>
    <n v="1002321648"/>
    <x v="0"/>
    <s v="Subscriber"/>
    <s v="Self"/>
    <s v="Active Re-enrollee"/>
    <d v="2002-03-28T00:00:00"/>
    <s v="Rebekah"/>
    <s v="Vermeulen"/>
    <n v="16.07"/>
    <n v="16.07"/>
    <n v="16.07"/>
    <s v="NULL"/>
    <s v="NULL"/>
    <s v="QHP"/>
    <s v="LOW"/>
    <s v="83502GA002000801"/>
    <n v="3634"/>
    <s v="Best Life Essential Basic Dental Plan"/>
    <n v="83502"/>
    <s v="BEST Life and Health Insurance Company"/>
    <n v="23"/>
    <s v="rebekahdenise1234@gmail.com"/>
    <n v="4784347879"/>
    <n v="12"/>
    <s v="Houston"/>
    <n v="31088"/>
    <s v="NULL"/>
    <s v="NULL"/>
    <s v="NULL"/>
    <s v="NULL"/>
    <s v="NULL"/>
    <s v="NULL"/>
    <s v="NULL"/>
    <s v="NULL"/>
    <s v="Enrolled"/>
    <x v="1"/>
    <d v="2026-03-01T00:00:00"/>
    <d v="2026-12-31T00:00:00"/>
    <d v="2026-02-28T00:00:00"/>
    <d v="2026-02-23T00:00:00"/>
    <d v="2026-02-28T00:00:00"/>
    <d v="2026-03-01T00:00:00"/>
    <d v="2026-12-31T00:00:00"/>
    <d v="2026-02-23T00:00:00"/>
    <d v="2026-02-28T00:00:00"/>
    <d v="2026-02-23T00:00:00"/>
    <d v="2026-02-23T00:00:00"/>
  </r>
  <r>
    <n v="2026"/>
    <d v="2026-07-01T00:00:00"/>
    <n v="1235395"/>
    <n v="225.94"/>
    <n v="6305909"/>
    <s v="NULL"/>
    <s v="OE"/>
    <s v="CN"/>
    <s v="EN"/>
    <s v="Dental"/>
    <n v="211299262"/>
    <n v="1002300304"/>
    <n v="1002300304"/>
    <x v="0"/>
    <s v="Subscriber"/>
    <s v="Self"/>
    <s v="Automatic Re-enrollee"/>
    <d v="2001-09-23T00:00:00"/>
    <s v="Fecia"/>
    <s v="Jones"/>
    <n v="41.9"/>
    <n v="41.9"/>
    <n v="41.9"/>
    <s v="NULL"/>
    <s v="NULL"/>
    <s v="APTC_CSR"/>
    <s v="HIGH"/>
    <s v="83502GA002000301"/>
    <n v="3631"/>
    <s v="Best Life Superior Dental Plan"/>
    <n v="83502"/>
    <s v="BEST Life and Health Insurance Company"/>
    <n v="24"/>
    <s v="cicijones74@gmail.com"/>
    <n v="4707381285"/>
    <n v="3"/>
    <s v="Paulding"/>
    <n v="3013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35727"/>
    <n v="174.56"/>
    <n v="6300548"/>
    <s v="NULL"/>
    <s v="OE"/>
    <s v="CN"/>
    <s v="EN"/>
    <s v="Dental"/>
    <n v="210582478"/>
    <n v="1002301354"/>
    <n v="1002301354"/>
    <x v="0"/>
    <s v="Subscriber"/>
    <s v="Self"/>
    <s v="Automatic Re-enrollee"/>
    <d v="1990-06-14T00:00:00"/>
    <s v="Elizabeth"/>
    <s v="Lowell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5"/>
    <s v="elizabeth.g.lowell@gmail.com"/>
    <n v="2133997423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38940"/>
    <n v="208.56"/>
    <n v="8349920"/>
    <s v="NULL"/>
    <s v="SEP"/>
    <s v="ON"/>
    <s v="EN"/>
    <s v="Dental"/>
    <n v="210696886"/>
    <n v="1002720872"/>
    <n v="1002720872"/>
    <x v="0"/>
    <s v="Subscriber"/>
    <s v="Self"/>
    <s v="Active Re-enrollee"/>
    <d v="1992-07-14T00:00:00"/>
    <s v="Abraham"/>
    <s v="Levine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33"/>
    <s v="abra92@gmail.com"/>
    <n v="7708969890"/>
    <n v="3"/>
    <s v="Cherokee"/>
    <n v="3018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30T00:00:00"/>
    <d v="2026-01-01T00:00:00"/>
    <d v="2026-12-31T00:00:00"/>
    <d v="2025-10-16T00:00:00"/>
    <d v="2026-01-30T00:00:00"/>
    <d v="2026-01-30T00:00:00"/>
    <d v="2026-01-30T00:00:00"/>
  </r>
  <r>
    <n v="2026"/>
    <d v="2026-07-01T00:00:00"/>
    <n v="1243168"/>
    <n v="245.86"/>
    <n v="6341901"/>
    <s v="NULL"/>
    <s v="OE"/>
    <s v="CN"/>
    <s v="EN"/>
    <s v="Dental"/>
    <n v="210557538"/>
    <n v="1002328617"/>
    <n v="1002328617"/>
    <x v="0"/>
    <s v="Subscriber"/>
    <s v="Spouse"/>
    <s v="Automatic Re-enrollee"/>
    <d v="1964-01-09T00:00:00"/>
    <s v="Kyong"/>
    <s v="Bell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61"/>
    <s v="ogi35@aol.com"/>
    <n v="7708861301"/>
    <n v="10"/>
    <s v="Dawson"/>
    <n v="3053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2T00:00:00"/>
  </r>
  <r>
    <n v="2026"/>
    <d v="2026-07-01T00:00:00"/>
    <n v="1244373"/>
    <n v="141.84"/>
    <n v="6192467"/>
    <s v="GAT123388456"/>
    <s v="OE"/>
    <s v="CN"/>
    <s v="EN"/>
    <s v="Dental"/>
    <n v="211442505"/>
    <n v="1002334878"/>
    <n v="1002334878"/>
    <x v="0"/>
    <s v="Subscriber"/>
    <s v="Self"/>
    <s v="Active Re-enrollee"/>
    <d v="1991-11-12T00:00:00"/>
    <s v="CHELSY"/>
    <s v="WALKER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4"/>
    <s v="chelsey.walker789@gmail.com"/>
    <n v="9126740502"/>
    <n v="6"/>
    <s v="Camden"/>
    <n v="31558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6-01-15T00:00:00"/>
  </r>
  <r>
    <n v="2026"/>
    <d v="2026-07-01T00:00:00"/>
    <n v="1247519"/>
    <n v="153.18"/>
    <n v="6161169"/>
    <s v="NULL"/>
    <s v="OE"/>
    <s v="CN"/>
    <s v="EN"/>
    <s v="Dental"/>
    <n v="210904114"/>
    <n v="1002345673"/>
    <n v="1002345673"/>
    <x v="0"/>
    <s v="Subscriber"/>
    <s v="Self"/>
    <s v="Automatic Re-enrollee"/>
    <d v="1999-07-07T00:00:00"/>
    <s v="Zac"/>
    <s v="Williams"/>
    <n v="33.78"/>
    <n v="33.78"/>
    <n v="33.78"/>
    <s v="NULL"/>
    <s v="NULL"/>
    <s v="APTC_CSR"/>
    <s v="HIGH"/>
    <s v="83502GA002000701"/>
    <n v="3633"/>
    <s v="Best Life Preferred Dental Plan"/>
    <n v="83502"/>
    <s v="BEST Life and Health Insurance Company"/>
    <n v="26"/>
    <s v="starshipwilliams@pm.me"/>
    <n v="6789898858"/>
    <n v="13"/>
    <s v="Floyd"/>
    <n v="3016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250035"/>
    <n v="221.28"/>
    <n v="6502518"/>
    <s v="NULL"/>
    <s v="OE"/>
    <s v="CN"/>
    <s v="EN"/>
    <s v="Dental"/>
    <n v="212220705"/>
    <n v="1002353273"/>
    <n v="1002353273"/>
    <x v="0"/>
    <s v="Subscriber"/>
    <s v="Self"/>
    <s v="Active Re-enrollee"/>
    <d v="1983-09-21T00:00:00"/>
    <s v="Trista"/>
    <s v="Gantt"/>
    <n v="44.77"/>
    <n v="86.67"/>
    <n v="86.67"/>
    <n v="0"/>
    <s v="NULL"/>
    <s v="APTC_CSR"/>
    <s v="HIGH"/>
    <s v="83502GA002000301"/>
    <n v="3631"/>
    <s v="Best Life Superior Dental Plan"/>
    <n v="83502"/>
    <s v="BEST Life and Health Insurance Company"/>
    <n v="42"/>
    <s v="trista.gantt@yahoo.com"/>
    <n v="4704628017"/>
    <n v="3"/>
    <s v="Paulding"/>
    <n v="30141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5T00:00:00"/>
    <d v="2026-02-06T00:00:00"/>
    <d v="2026-02-01T00:00:00"/>
    <d v="2026-12-31T00:00:00"/>
    <d v="2026-01-15T00:00:00"/>
    <d v="2026-02-06T00:00:00"/>
    <d v="2025-10-04T00:00:00"/>
    <d v="2026-01-15T00:00:00"/>
  </r>
  <r>
    <n v="2026"/>
    <d v="2026-07-01T00:00:00"/>
    <n v="1250035"/>
    <n v="221.28"/>
    <n v="6502518"/>
    <s v="NULL"/>
    <s v="OE"/>
    <s v="CN"/>
    <s v="EN"/>
    <s v="Dental"/>
    <n v="212220705"/>
    <n v="1002353286"/>
    <n v="1002353286"/>
    <x v="0"/>
    <s v="Enrollee"/>
    <s v="Child"/>
    <s v="Active Re-enrollee"/>
    <d v="2005-04-29T00:00:00"/>
    <s v="cheyanne"/>
    <s v="gantt"/>
    <n v="41.9"/>
    <n v="86.67"/>
    <n v="86.67"/>
    <n v="0"/>
    <s v="NULL"/>
    <s v="APTC_CSR"/>
    <s v="HIGH"/>
    <s v="83502GA002000301"/>
    <n v="3631"/>
    <s v="Best Life Superior Dental Plan"/>
    <n v="83502"/>
    <s v="BEST Life and Health Insurance Company"/>
    <n v="20"/>
    <s v="trista.gantt@yahoo.com"/>
    <n v="4704628017"/>
    <n v="3"/>
    <s v="Paulding"/>
    <n v="30141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5T00:00:00"/>
    <d v="2026-02-06T00:00:00"/>
    <d v="2026-02-01T00:00:00"/>
    <d v="2026-12-31T00:00:00"/>
    <d v="2026-01-15T00:00:00"/>
    <d v="2026-02-06T00:00:00"/>
    <d v="2025-10-04T00:00:00"/>
    <d v="2026-01-15T00:00:00"/>
  </r>
  <r>
    <n v="2026"/>
    <d v="2026-07-01T00:00:00"/>
    <n v="1251345"/>
    <n v="245.86"/>
    <n v="6157090"/>
    <s v="NULL"/>
    <s v="OE"/>
    <s v="CN"/>
    <s v="EN"/>
    <s v="Dental"/>
    <n v="212054097"/>
    <n v="1002356858"/>
    <n v="1002356858"/>
    <x v="0"/>
    <s v="Subscriber"/>
    <s v="Self"/>
    <s v="Active Re-enrollee"/>
    <d v="1974-08-16T00:00:00"/>
    <s v="Holly"/>
    <s v="Hyde"/>
    <n v="20.37"/>
    <n v="52.74"/>
    <n v="52.74"/>
    <n v="0"/>
    <s v="NULL"/>
    <s v="APTC_CSR"/>
    <s v="LOW"/>
    <s v="83502GA002000801"/>
    <n v="3634"/>
    <s v="Best Life Essential Basic Dental Plan"/>
    <n v="83502"/>
    <s v="BEST Life and Health Insurance Company"/>
    <n v="51"/>
    <s v="hollyhyde5@yahoo.com"/>
    <n v="4046428990"/>
    <n v="3"/>
    <s v="Gwinnett"/>
    <n v="30096"/>
    <s v="NULL"/>
    <s v="NULL"/>
    <s v="NULL"/>
    <s v="NULL"/>
    <s v="NULL"/>
    <s v="NULL"/>
    <s v="NULL"/>
    <s v="NULL"/>
    <s v="Terminated"/>
    <x v="2"/>
    <d v="2026-01-01T00:00:00"/>
    <d v="2026-02-28T00:00:00"/>
    <d v="2025-12-19T00:00:00"/>
    <d v="2025-12-15T00:00:00"/>
    <d v="2026-04-12T00:00:00"/>
    <d v="2026-01-01T00:00:00"/>
    <d v="2026-02-28T00:00:00"/>
    <d v="2025-12-15T00:00:00"/>
    <d v="2026-04-12T00:00:00"/>
    <d v="2025-10-04T00:00:00"/>
    <d v="2025-12-15T00:00:00"/>
  </r>
  <r>
    <n v="2026"/>
    <d v="2026-07-01T00:00:00"/>
    <n v="1251345"/>
    <n v="245.86"/>
    <n v="6157090"/>
    <s v="NULL"/>
    <s v="OE"/>
    <s v="CN"/>
    <s v="EN"/>
    <s v="Dental"/>
    <n v="212054097"/>
    <n v="1002356922"/>
    <n v="1002356922"/>
    <x v="0"/>
    <s v="Enrollee"/>
    <s v="Child"/>
    <s v="Active Re-enrollee"/>
    <d v="2014-08-22T00:00:00"/>
    <s v="Amelia"/>
    <s v="Wigenton"/>
    <n v="32.369999999999997"/>
    <n v="52.74"/>
    <n v="52.74"/>
    <n v="0"/>
    <s v="NULL"/>
    <s v="APTC_CSR"/>
    <s v="LOW"/>
    <s v="83502GA002000801"/>
    <n v="3634"/>
    <s v="Best Life Essential Basic Dental Plan"/>
    <n v="83502"/>
    <s v="BEST Life and Health Insurance Company"/>
    <n v="11"/>
    <s v="hollyhyde5@yahoo.com"/>
    <n v="4046428990"/>
    <n v="3"/>
    <s v="Gwinnett"/>
    <n v="30096"/>
    <s v="NULL"/>
    <s v="NULL"/>
    <s v="NULL"/>
    <s v="NULL"/>
    <s v="NULL"/>
    <s v="NULL"/>
    <s v="NULL"/>
    <s v="NULL"/>
    <s v="Terminated"/>
    <x v="2"/>
    <d v="2026-01-01T00:00:00"/>
    <d v="2026-02-28T00:00:00"/>
    <d v="2025-12-19T00:00:00"/>
    <d v="2025-12-15T00:00:00"/>
    <d v="2026-04-12T00:00:00"/>
    <d v="2026-01-01T00:00:00"/>
    <d v="2026-02-28T00:00:00"/>
    <d v="2025-12-15T00:00:00"/>
    <d v="2026-04-12T00:00:00"/>
    <d v="2025-10-04T00:00:00"/>
    <d v="2025-12-15T00:00:00"/>
  </r>
  <r>
    <n v="2026"/>
    <d v="2026-07-01T00:00:00"/>
    <n v="1256736"/>
    <n v="287.67"/>
    <n v="8418742"/>
    <s v="GAT130598591"/>
    <s v="QEP"/>
    <s v="ON"/>
    <s v="EN"/>
    <s v="Dental"/>
    <n v="1000019735"/>
    <n v="1002376447"/>
    <n v="1002376447"/>
    <x v="0"/>
    <s v="Subscriber"/>
    <s v="Child"/>
    <s v="New Consumer"/>
    <d v="2023-11-02T00:00:00"/>
    <s v="KOLTON"/>
    <s v="SAPP"/>
    <n v="27.65"/>
    <n v="27.65"/>
    <n v="27.65"/>
    <n v="0"/>
    <s v="NULL"/>
    <s v="APTC"/>
    <s v="LOW"/>
    <s v="83502GA002000601"/>
    <n v="3632"/>
    <s v="Best Life Essential Value Dental Plan"/>
    <n v="83502"/>
    <s v="BEST Life and Health Insurance Company"/>
    <n v="2"/>
    <s v="magenjordan123@gmail.com"/>
    <s v="NULL"/>
    <n v="6"/>
    <s v="Wayne"/>
    <n v="31545"/>
    <s v="NULL"/>
    <s v="NULL"/>
    <s v="NULL"/>
    <s v="NULL"/>
    <s v="NULL"/>
    <s v="NULL"/>
    <s v="NULL"/>
    <s v="NULL"/>
    <s v="Enrolled"/>
    <x v="1"/>
    <d v="2026-03-01T00:00:00"/>
    <d v="2026-12-31T00:00:00"/>
    <d v="2026-03-07T00:00:00"/>
    <d v="2026-02-08T00:00:00"/>
    <d v="2026-03-07T00:00:00"/>
    <d v="2026-03-01T00:00:00"/>
    <d v="2026-12-31T00:00:00"/>
    <d v="2026-02-08T00:00:00"/>
    <d v="2026-03-07T00:00:00"/>
    <d v="2026-02-07T00:00:00"/>
    <d v="2026-03-03T00:00:00"/>
  </r>
  <r>
    <n v="2026"/>
    <d v="2026-07-01T00:00:00"/>
    <n v="1258250"/>
    <n v="217.25"/>
    <n v="6245870"/>
    <s v="NULL"/>
    <s v="OE"/>
    <s v="CN"/>
    <s v="EN"/>
    <s v="Dental"/>
    <n v="211252892"/>
    <n v="1003074982"/>
    <n v="1003074982"/>
    <x v="0"/>
    <s v="Subscriber"/>
    <s v="Self"/>
    <s v="Automatic Re-enrollee"/>
    <d v="1968-07-08T00:00:00"/>
    <s v="Angela"/>
    <s v="Reese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7"/>
    <s v="areese568@gmail.com"/>
    <n v="7062444616"/>
    <n v="10"/>
    <s v="Franklin"/>
    <n v="30553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24T00:00:00"/>
    <d v="2026-01-01T00:00:00"/>
    <d v="2026-12-31T00:00:00"/>
    <d v="2025-10-16T00:00:00"/>
    <d v="2025-10-24T00:00:00"/>
    <d v="2025-10-04T00:00:00"/>
    <d v="2025-11-26T00:00:00"/>
  </r>
  <r>
    <n v="2026"/>
    <d v="2026-07-01T00:00:00"/>
    <n v="1263896"/>
    <n v="191.69"/>
    <n v="6790335"/>
    <s v="NULL"/>
    <s v="OE"/>
    <s v="ON"/>
    <s v="EN"/>
    <s v="Dental"/>
    <n v="212196744"/>
    <n v="1002411846"/>
    <n v="1002411846"/>
    <x v="0"/>
    <s v="Subscriber"/>
    <s v="Self"/>
    <s v="New Consumer"/>
    <d v="1996-05-15T00:00:00"/>
    <s v="Darcy"/>
    <s v="Sirna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29"/>
    <s v="darcyannagh@outlook.com"/>
    <n v="4049045575"/>
    <n v="10"/>
    <s v="Union"/>
    <n v="30512"/>
    <s v="NULL"/>
    <s v="NULL"/>
    <s v="NULL"/>
    <s v="NULL"/>
    <s v="NULL"/>
    <s v="NULL"/>
    <s v="NULL"/>
    <s v="NULL"/>
    <s v="Terminated"/>
    <x v="2"/>
    <d v="2026-02-01T00:00:00"/>
    <d v="2026-03-31T00:00:00"/>
    <d v="2026-01-27T00:00:00"/>
    <d v="2026-01-13T00:00:00"/>
    <d v="2026-05-12T00:00:00"/>
    <d v="2026-02-01T00:00:00"/>
    <d v="2026-03-31T00:00:00"/>
    <d v="2026-01-13T00:00:00"/>
    <d v="2026-05-12T00:00:00"/>
    <d v="2025-11-01T00:00:00"/>
    <d v="2026-01-13T00:00:00"/>
  </r>
  <r>
    <n v="2026"/>
    <d v="2026-07-01T00:00:00"/>
    <n v="1265566"/>
    <n v="165.45"/>
    <n v="8863566"/>
    <s v="NULL"/>
    <s v="SEP"/>
    <s v="ON"/>
    <s v="EN"/>
    <s v="Dental"/>
    <n v="211330381"/>
    <n v="1002423533"/>
    <n v="1002423533"/>
    <x v="0"/>
    <s v="Subscriber"/>
    <s v="Self"/>
    <s v="Active Re-enrollee"/>
    <d v="1991-11-02T00:00:00"/>
    <s v="James"/>
    <s v="Smith"/>
    <n v="32.6"/>
    <n v="32.6"/>
    <n v="32.6"/>
    <s v="NULL"/>
    <s v="NULL"/>
    <s v="APTC_CSR"/>
    <s v="HIGH"/>
    <s v="83502GA002000701"/>
    <n v="3633"/>
    <s v="Best Life Preferred Dental Plan"/>
    <n v="83502"/>
    <s v="BEST Life and Health Insurance Company"/>
    <n v="34"/>
    <s v="jayj4ysmith@gmail.com"/>
    <n v="7067410254"/>
    <n v="8"/>
    <s v="Upson"/>
    <n v="30286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3-31T00:00:00"/>
    <d v="2026-01-01T00:00:00"/>
    <d v="2026-12-31T00:00:00"/>
    <d v="2025-10-17T00:00:00"/>
    <d v="2026-02-03T00:00:00"/>
    <d v="2026-03-31T00:00:00"/>
    <d v="2026-03-31T00:00:00"/>
  </r>
  <r>
    <n v="2026"/>
    <d v="2026-07-01T00:00:00"/>
    <n v="1266738"/>
    <n v="118.85"/>
    <n v="6304972"/>
    <s v="NULL"/>
    <s v="OE"/>
    <s v="CN"/>
    <s v="EN"/>
    <s v="Dental"/>
    <n v="211299060"/>
    <n v="1002428401"/>
    <e v="#N/A"/>
    <x v="1"/>
    <s v="Subscriber"/>
    <s v="Self"/>
    <s v="Automatic Re-enrollee"/>
    <d v="1964-06-12T00:00:00"/>
    <s v="Antonina"/>
    <s v="De-La-Cruz Hernandez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funesjdarren@gmail.com"/>
    <n v="6785103123"/>
    <n v="3"/>
    <s v="Gwinnett"/>
    <n v="3051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10T00:00:00"/>
    <d v="2026-01-01T00:00:00"/>
    <d v="2026-12-31T00:00:00"/>
    <d v="2025-10-16T00:00:00"/>
    <d v="2025-11-10T00:00:00"/>
    <d v="2025-10-04T00:00:00"/>
    <d v="2025-11-29T00:00:00"/>
  </r>
  <r>
    <n v="2026"/>
    <d v="2026-07-01T00:00:00"/>
    <n v="1269495"/>
    <n v="179.55"/>
    <n v="7578814"/>
    <s v="NULL"/>
    <s v="SEP"/>
    <s v="RR"/>
    <s v="PN"/>
    <s v="Dental"/>
    <n v="212161104"/>
    <n v="1002439492"/>
    <n v="1002439492"/>
    <x v="0"/>
    <s v="Subscriber"/>
    <s v="Self"/>
    <s v="Active Re-enrollee"/>
    <d v="1993-04-02T00:00:00"/>
    <s v="Kelsey"/>
    <s v="Mallion"/>
    <n v="22.44"/>
    <n v="22.44"/>
    <n v="22.44"/>
    <n v="0"/>
    <s v="NULL"/>
    <s v="APTC_CSR"/>
    <s v="LOW"/>
    <s v="83502GA002000601"/>
    <n v="3632"/>
    <s v="Best Life Essential Value Dental Plan"/>
    <n v="83502"/>
    <s v="BEST Life and Health Insurance Company"/>
    <n v="32"/>
    <s v="mallionkelsey@yahoo.com"/>
    <n v="7709062174"/>
    <n v="2"/>
    <s v="NULL"/>
    <n v="30680"/>
    <s v="NULL"/>
    <s v="NULL"/>
    <s v="NULL"/>
    <s v="NULL"/>
    <s v="NULL"/>
    <s v="NULL"/>
    <s v="NULL"/>
    <s v="NULL"/>
    <s v="Terminated"/>
    <x v="2"/>
    <d v="2026-02-01T00:00:00"/>
    <d v="2026-04-30T00:00:00"/>
    <d v="2026-02-05T00:00:00"/>
    <d v="2026-01-06T00:00:00"/>
    <d v="2026-06-13T00:00:00"/>
    <d v="2026-02-01T00:00:00"/>
    <d v="2026-04-30T00:00:00"/>
    <d v="2026-01-06T00:00:00"/>
    <d v="2026-06-13T00:00:00"/>
    <d v="2025-12-09T00:00:00"/>
    <d v="2026-05-16T00:00:00"/>
  </r>
  <r>
    <n v="2026"/>
    <d v="2026-07-01T00:00:00"/>
    <n v="1275018"/>
    <n v="169.86"/>
    <n v="7139564"/>
    <s v="NULL"/>
    <s v="OE"/>
    <s v="ON"/>
    <s v="EN"/>
    <s v="Dental"/>
    <n v="212044802"/>
    <n v="1002474906"/>
    <n v="1002474906"/>
    <x v="0"/>
    <s v="Subscriber"/>
    <s v="Spouse"/>
    <s v="New Consumer"/>
    <d v="1963-10-18T00:00:00"/>
    <s v="Angela"/>
    <s v="Wigfall"/>
    <n v="41.23"/>
    <n v="41.23"/>
    <n v="41.23"/>
    <n v="0"/>
    <s v="NULL"/>
    <s v="APTC_CSR"/>
    <s v="HIGH"/>
    <s v="83502GA002000301"/>
    <n v="3631"/>
    <s v="Best Life Superior Dental Plan"/>
    <n v="83502"/>
    <s v="BEST Life and Health Insurance Company"/>
    <n v="62"/>
    <s v="7662255sb@gmail.com"/>
    <n v="4079295898"/>
    <n v="13"/>
    <s v="Polk"/>
    <n v="30104"/>
    <s v="NULL"/>
    <s v="NULL"/>
    <s v="NULL"/>
    <s v="NULL"/>
    <s v="NULL"/>
    <s v="NULL"/>
    <s v="NULL"/>
    <s v="NULL"/>
    <s v="Terminated"/>
    <x v="2"/>
    <d v="2026-01-01T00:00:00"/>
    <d v="2026-04-30T00:00:00"/>
    <d v="2026-01-04T00:00:00"/>
    <d v="2025-12-15T00:00:00"/>
    <d v="2026-04-30T00:00:00"/>
    <d v="2026-01-01T00:00:00"/>
    <d v="2026-04-30T00:00:00"/>
    <d v="2025-12-15T00:00:00"/>
    <d v="2026-04-30T00:00:00"/>
    <d v="2025-11-22T00:00:00"/>
    <d v="2025-12-15T00:00:00"/>
  </r>
  <r>
    <n v="2026"/>
    <d v="2026-07-01T00:00:00"/>
    <n v="1280718"/>
    <n v="100"/>
    <n v="8843332"/>
    <s v="NULL"/>
    <s v="SEP"/>
    <s v="ON"/>
    <s v="EN"/>
    <s v="Dental"/>
    <n v="210627410"/>
    <n v="1002483666"/>
    <n v="1002483666"/>
    <x v="0"/>
    <s v="Subscriber"/>
    <s v="Self"/>
    <s v="Active Re-enrollee"/>
    <d v="1984-09-12T00:00:00"/>
    <s v="Lauren"/>
    <s v="Gunia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1"/>
    <s v="beulahgrace@icloud.com"/>
    <n v="3309742112"/>
    <n v="3"/>
    <s v="FULTON"/>
    <n v="30305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31T00:00:00"/>
    <d v="2026-01-01T00:00:00"/>
    <d v="2026-01-01T00:00:00"/>
    <d v="2025-10-16T00:00:00"/>
    <d v="2025-12-31T00:00:00"/>
    <d v="2026-03-29T00:00:00"/>
    <d v="2026-03-31T00:00:00"/>
  </r>
  <r>
    <n v="2026"/>
    <d v="2026-07-01T00:00:00"/>
    <n v="1291350"/>
    <n v="421.73"/>
    <n v="7794999"/>
    <s v="NULL"/>
    <s v="OE"/>
    <s v="ON"/>
    <s v="EN"/>
    <s v="Dental"/>
    <n v="212060966"/>
    <n v="1002517819"/>
    <n v="1002517819"/>
    <x v="0"/>
    <s v="Subscriber"/>
    <s v="Self"/>
    <s v="New Consumer"/>
    <d v="1977-08-19T00:00:00"/>
    <s v="Diane"/>
    <s v="Brow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48"/>
    <s v="dianerbrown819@gmail.com"/>
    <n v="6785701837"/>
    <n v="3"/>
    <s v="Cobb"/>
    <n v="30080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15T00:00:00"/>
    <d v="2026-02-12T00:00:00"/>
  </r>
  <r>
    <n v="2026"/>
    <d v="2026-07-01T00:00:00"/>
    <n v="1296295"/>
    <n v="267.73"/>
    <n v="7985811"/>
    <s v="NULL"/>
    <s v="SEP"/>
    <s v="ON"/>
    <s v="EN"/>
    <s v="Dental"/>
    <n v="211324895"/>
    <n v="1002535790"/>
    <n v="1002535790"/>
    <x v="0"/>
    <s v="Subscriber"/>
    <s v="Self"/>
    <s v="Automatic Re-enrollee"/>
    <d v="1997-04-29T00:00:00"/>
    <s v="Angelica"/>
    <s v="Campbell"/>
    <n v="36.67"/>
    <n v="36.67"/>
    <n v="36.67"/>
    <s v="NULL"/>
    <s v="NULL"/>
    <s v="APTC"/>
    <s v="HIGH"/>
    <s v="83502GA002000701"/>
    <n v="3633"/>
    <s v="Best Life Preferred Dental Plan"/>
    <n v="83502"/>
    <s v="BEST Life and Health Insurance Company"/>
    <n v="28"/>
    <s v="angelicacampbell39@gmail.com"/>
    <n v="5108297319"/>
    <n v="3"/>
    <s v="FULTON"/>
    <n v="3034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29T00:00:00"/>
    <d v="2026-01-01T00:00:00"/>
    <d v="2026-12-31T00:00:00"/>
    <d v="2025-10-17T00:00:00"/>
    <d v="2025-12-29T00:00:00"/>
    <d v="2025-12-29T00:00:00"/>
    <d v="2025-12-29T00:00:00"/>
  </r>
  <r>
    <n v="2026"/>
    <d v="2026-07-01T00:00:00"/>
    <n v="1298392"/>
    <n v="321.51"/>
    <n v="8261280"/>
    <s v="GAT111720862"/>
    <s v="SEP"/>
    <s v="ON"/>
    <s v="EN"/>
    <s v="Dental"/>
    <n v="211171370"/>
    <n v="1002542852"/>
    <e v="#N/A"/>
    <x v="1"/>
    <s v="Subscriber"/>
    <s v="Child"/>
    <s v="Automatic Re-enrollee"/>
    <d v="2021-01-26T00:00:00"/>
    <s v="MERCIE"/>
    <s v="DENNIS"/>
    <n v="32.369999999999997"/>
    <n v="32.369999999999997"/>
    <n v="32.369999999999997"/>
    <s v="NULL"/>
    <s v="NULL"/>
    <s v="APTC"/>
    <s v="LOW"/>
    <s v="83502GA002000601"/>
    <n v="3632"/>
    <s v="Best Life Essential Value Dental Plan"/>
    <n v="83502"/>
    <s v="BEST Life and Health Insurance Company"/>
    <n v="4"/>
    <s v="elisedennis611@gmail.com"/>
    <n v="7708826052"/>
    <n v="3"/>
    <s v="Cherokee"/>
    <n v="30115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28T00:00:00"/>
    <d v="2026-01-01T00:00:00"/>
    <d v="2026-01-31T00:00:00"/>
    <d v="2025-10-16T00:00:00"/>
    <d v="2026-01-28T00:00:00"/>
    <d v="2026-01-21T00:00:00"/>
    <d v="2026-01-21T00:00:00"/>
  </r>
  <r>
    <n v="2026"/>
    <d v="2026-07-01T00:00:00"/>
    <n v="1306246"/>
    <n v="178.38"/>
    <n v="7745498"/>
    <s v="GAT110520812"/>
    <s v="SEP"/>
    <s v="ON"/>
    <s v="EN"/>
    <s v="Dental"/>
    <n v="212109171"/>
    <n v="1002607861"/>
    <n v="1002607861"/>
    <x v="0"/>
    <s v="Enrollee"/>
    <s v="Child"/>
    <s v="New Consumer"/>
    <d v="2018-08-01T00:00:00"/>
    <s v="MAREIGH"/>
    <s v="WALKER"/>
    <n v="27.65"/>
    <n v="90.93"/>
    <n v="90.93"/>
    <n v="0"/>
    <s v="NULL"/>
    <s v="APTC_CSR"/>
    <s v="LOW"/>
    <s v="83502GA002000801"/>
    <n v="3634"/>
    <s v="Best Life Essential Basic Dental Plan"/>
    <n v="83502"/>
    <s v="BEST Life and Health Insurance Company"/>
    <n v="7"/>
    <s v="ashwalker823@gmail.com"/>
    <n v="2299771593"/>
    <n v="1"/>
    <s v="Mitchell"/>
    <n v="31730"/>
    <s v="NULL"/>
    <s v="NULL"/>
    <s v="NULL"/>
    <s v="NULL"/>
    <s v="NULL"/>
    <s v="NULL"/>
    <s v="NULL"/>
    <s v="NULL"/>
    <s v="Terminated"/>
    <x v="2"/>
    <d v="2026-02-01T00:00:00"/>
    <d v="2026-04-30T00:00:00"/>
    <d v="2026-01-04T00:00:00"/>
    <d v="2025-12-26T00:00:00"/>
    <d v="2026-06-13T00:00:00"/>
    <d v="2026-02-01T00:00:00"/>
    <d v="2026-04-30T00:00:00"/>
    <d v="2025-12-26T00:00:00"/>
    <d v="2026-06-13T00:00:00"/>
    <d v="2025-12-15T00:00:00"/>
    <d v="2025-12-26T00:00:00"/>
  </r>
  <r>
    <n v="2026"/>
    <d v="2026-07-01T00:00:00"/>
    <n v="1306246"/>
    <n v="178.38"/>
    <n v="7745498"/>
    <s v="GAT110520812"/>
    <s v="SEP"/>
    <s v="ON"/>
    <s v="EN"/>
    <s v="Dental"/>
    <n v="212109171"/>
    <n v="1002607860"/>
    <n v="1002607860"/>
    <x v="0"/>
    <s v="Subscriber"/>
    <s v="Self"/>
    <s v="New Consumer"/>
    <d v="1990-01-29T00:00:00"/>
    <s v="DUSTEN"/>
    <s v="WALKER"/>
    <n v="17.399999999999999"/>
    <n v="90.93"/>
    <n v="90.93"/>
    <n v="0"/>
    <s v="NULL"/>
    <s v="APTC_CSR"/>
    <s v="LOW"/>
    <s v="83502GA002000801"/>
    <n v="3634"/>
    <s v="Best Life Essential Basic Dental Plan"/>
    <n v="83502"/>
    <s v="BEST Life and Health Insurance Company"/>
    <n v="36"/>
    <s v="ashwalker823@gmail.com"/>
    <n v="2299771593"/>
    <n v="1"/>
    <s v="Mitchell"/>
    <n v="31730"/>
    <s v="NULL"/>
    <s v="NULL"/>
    <s v="NULL"/>
    <s v="NULL"/>
    <s v="NULL"/>
    <s v="NULL"/>
    <s v="NULL"/>
    <s v="NULL"/>
    <s v="Terminated"/>
    <x v="2"/>
    <d v="2026-02-01T00:00:00"/>
    <d v="2026-04-30T00:00:00"/>
    <d v="2026-01-04T00:00:00"/>
    <d v="2025-12-26T00:00:00"/>
    <d v="2026-06-13T00:00:00"/>
    <d v="2026-02-01T00:00:00"/>
    <d v="2026-04-30T00:00:00"/>
    <d v="2025-12-26T00:00:00"/>
    <d v="2026-06-13T00:00:00"/>
    <d v="2025-12-15T00:00:00"/>
    <d v="2025-12-26T00:00:00"/>
  </r>
  <r>
    <n v="2026"/>
    <d v="2026-07-01T00:00:00"/>
    <n v="1306246"/>
    <n v="178.38"/>
    <n v="7745498"/>
    <s v="GAT110520812"/>
    <s v="SEP"/>
    <s v="ON"/>
    <s v="EN"/>
    <s v="Dental"/>
    <n v="212109171"/>
    <n v="1002607859"/>
    <n v="1002607859"/>
    <x v="0"/>
    <s v="Enrollee"/>
    <s v="Stepson or Stepdaughter"/>
    <s v="New Consumer"/>
    <d v="2008-03-13T00:00:00"/>
    <s v="MCKENZI"/>
    <s v="BARFIELD"/>
    <n v="28.48"/>
    <n v="90.93"/>
    <n v="90.93"/>
    <n v="0"/>
    <s v="NULL"/>
    <s v="APTC_CSR"/>
    <s v="LOW"/>
    <s v="83502GA002000801"/>
    <n v="3634"/>
    <s v="Best Life Essential Basic Dental Plan"/>
    <n v="83502"/>
    <s v="BEST Life and Health Insurance Company"/>
    <n v="17"/>
    <s v="ashwalker823@gmail.com"/>
    <n v="2299771593"/>
    <n v="1"/>
    <s v="Mitchell"/>
    <n v="31730"/>
    <s v="NULL"/>
    <s v="NULL"/>
    <s v="NULL"/>
    <s v="NULL"/>
    <s v="NULL"/>
    <s v="NULL"/>
    <s v="NULL"/>
    <s v="NULL"/>
    <s v="Terminated"/>
    <x v="2"/>
    <d v="2026-02-01T00:00:00"/>
    <d v="2026-04-30T00:00:00"/>
    <d v="2026-01-04T00:00:00"/>
    <d v="2025-12-26T00:00:00"/>
    <d v="2026-06-13T00:00:00"/>
    <d v="2026-02-01T00:00:00"/>
    <d v="2026-04-30T00:00:00"/>
    <d v="2025-12-26T00:00:00"/>
    <d v="2026-06-13T00:00:00"/>
    <d v="2025-12-15T00:00:00"/>
    <d v="2025-12-26T00:00:00"/>
  </r>
  <r>
    <n v="2026"/>
    <d v="2026-07-01T00:00:00"/>
    <n v="1306246"/>
    <n v="178.38"/>
    <n v="7745498"/>
    <s v="GAT110520812"/>
    <s v="SEP"/>
    <s v="ON"/>
    <s v="EN"/>
    <s v="Dental"/>
    <n v="212109171"/>
    <n v="1002607858"/>
    <n v="1002607858"/>
    <x v="0"/>
    <s v="Enrollee"/>
    <s v="Spouse"/>
    <s v="New Consumer"/>
    <d v="1988-11-08T00:00:00"/>
    <s v="ASHLEY"/>
    <s v="WALKER"/>
    <n v="17.399999999999999"/>
    <n v="90.93"/>
    <n v="90.93"/>
    <n v="0"/>
    <s v="NULL"/>
    <s v="APTC_CSR"/>
    <s v="LOW"/>
    <s v="83502GA002000801"/>
    <n v="3634"/>
    <s v="Best Life Essential Basic Dental Plan"/>
    <n v="83502"/>
    <s v="BEST Life and Health Insurance Company"/>
    <n v="37"/>
    <s v="ashwalker823@gmail.com"/>
    <n v="2299771593"/>
    <n v="1"/>
    <s v="Mitchell"/>
    <n v="31730"/>
    <s v="NULL"/>
    <s v="NULL"/>
    <s v="NULL"/>
    <s v="NULL"/>
    <s v="NULL"/>
    <s v="NULL"/>
    <s v="NULL"/>
    <s v="NULL"/>
    <s v="Terminated"/>
    <x v="2"/>
    <d v="2026-02-01T00:00:00"/>
    <d v="2026-04-30T00:00:00"/>
    <d v="2026-01-04T00:00:00"/>
    <d v="2025-12-26T00:00:00"/>
    <d v="2026-06-13T00:00:00"/>
    <d v="2026-02-01T00:00:00"/>
    <d v="2026-04-30T00:00:00"/>
    <d v="2025-12-26T00:00:00"/>
    <d v="2026-06-13T00:00:00"/>
    <d v="2025-12-15T00:00:00"/>
    <d v="2025-12-26T00:00:00"/>
  </r>
  <r>
    <n v="2026"/>
    <d v="2026-07-01T00:00:00"/>
    <n v="1318866"/>
    <n v="159.49"/>
    <n v="8161660"/>
    <s v="NULL"/>
    <s v="OE"/>
    <s v="ON"/>
    <s v="EN"/>
    <s v="Dental"/>
    <n v="212205136"/>
    <n v="1002651674"/>
    <n v="1002651674"/>
    <x v="0"/>
    <s v="Subscriber"/>
    <s v="Self"/>
    <s v="New Consumer"/>
    <d v="1994-09-09T00:00:00"/>
    <s v="Noah"/>
    <s v="Reye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31"/>
    <s v="noahreyes.artist@gmail.com"/>
    <n v="4046928416"/>
    <n v="3"/>
    <s v="DEKALB"/>
    <n v="30307"/>
    <s v="NULL"/>
    <s v="NULL"/>
    <s v="NULL"/>
    <s v="NULL"/>
    <s v="NULL"/>
    <s v="NULL"/>
    <s v="NULL"/>
    <s v="NULL"/>
    <s v="Enrolled"/>
    <x v="1"/>
    <d v="2026-02-01T00:00:00"/>
    <d v="2026-12-31T00:00:00"/>
    <d v="2026-01-17T00:00:00"/>
    <d v="2026-01-13T00:00:00"/>
    <d v="2026-01-17T00:00:00"/>
    <d v="2026-02-01T00:00:00"/>
    <d v="2026-12-31T00:00:00"/>
    <d v="2026-01-13T00:00:00"/>
    <d v="2026-01-17T00:00:00"/>
    <d v="2026-01-13T00:00:00"/>
    <d v="2026-01-13T00:00:00"/>
  </r>
  <r>
    <n v="2026"/>
    <d v="2026-07-01T00:00:00"/>
    <n v="1323567"/>
    <n v="105.43"/>
    <n v="7450047"/>
    <s v="NULL"/>
    <s v="SEP"/>
    <s v="ON"/>
    <s v="EN"/>
    <s v="Dental"/>
    <n v="210611610"/>
    <n v="1002668403"/>
    <n v="1002668403"/>
    <x v="0"/>
    <s v="Subscriber"/>
    <s v="Self"/>
    <s v="Active Re-enrollee"/>
    <d v="1998-10-12T00:00:00"/>
    <s v="Madison"/>
    <s v="Moye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7"/>
    <s v="maddiemoye@icloud.com"/>
    <n v="6783460153"/>
    <n v="3"/>
    <s v="Forsyth"/>
    <n v="30040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2-02T00:00:00"/>
    <d v="2025-12-02T00:00:00"/>
  </r>
  <r>
    <n v="2026"/>
    <d v="2026-07-01T00:00:00"/>
    <n v="1326135"/>
    <n v="106.38"/>
    <n v="6241543"/>
    <s v="NULL"/>
    <s v="OE"/>
    <s v="CN"/>
    <s v="CL"/>
    <s v="Dental"/>
    <n v="211333005"/>
    <n v="1002674202"/>
    <n v="1002674202"/>
    <x v="0"/>
    <s v="Subscriber"/>
    <s v="Self"/>
    <s v="Automatic Re-enrollee"/>
    <d v="1991-07-19T00:00:00"/>
    <s v="Trista"/>
    <s v="Dupre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4"/>
    <s v="hood_trista@yahoo.com"/>
    <n v="7065913662"/>
    <n v="3"/>
    <s v="Bartow"/>
    <n v="30145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1-11T00:00:00"/>
    <d v="2026-01-01T00:00:00"/>
    <d v="2026-01-01T00:00:00"/>
    <d v="2025-10-17T00:00:00"/>
    <d v="2025-11-11T00:00:00"/>
    <d v="2025-10-04T00:00:00"/>
    <d v="2026-05-18T00:00:00"/>
  </r>
  <r>
    <n v="2026"/>
    <d v="2026-07-01T00:00:00"/>
    <n v="1326858"/>
    <n v="116.29"/>
    <n v="6119244"/>
    <s v="NULL"/>
    <s v="OE"/>
    <s v="CN"/>
    <s v="EN"/>
    <s v="Dental"/>
    <n v="211251668"/>
    <n v="1002676289"/>
    <n v="1002676289"/>
    <x v="0"/>
    <s v="Subscriber"/>
    <s v="Self"/>
    <s v="Automatic Re-enrollee"/>
    <d v="1996-06-17T00:00:00"/>
    <s v="Cynthia"/>
    <s v="McDaniel"/>
    <n v="41.23"/>
    <n v="41.23"/>
    <n v="41.23"/>
    <s v="NULL"/>
    <s v="NULL"/>
    <s v="APTC_CSR"/>
    <s v="HIGH"/>
    <s v="83502GA002000301"/>
    <n v="3631"/>
    <s v="Best Life Superior Dental Plan"/>
    <n v="83502"/>
    <s v="BEST Life and Health Insurance Company"/>
    <n v="29"/>
    <s v="leezlebee23@gmail.com"/>
    <n v="7066221538"/>
    <n v="13"/>
    <s v="Floyd"/>
    <n v="30165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330428"/>
    <n v="102.24"/>
    <n v="6595790"/>
    <s v="NULL"/>
    <s v="OE"/>
    <s v="CN"/>
    <s v="EN"/>
    <s v="Dental"/>
    <n v="210995343"/>
    <n v="1002717939"/>
    <n v="1002717939"/>
    <x v="0"/>
    <s v="Subscriber"/>
    <s v="Self"/>
    <s v="Automatic Re-enrollee"/>
    <d v="1963-08-15T00:00:00"/>
    <s v="Diane"/>
    <s v="Merritt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kelker11@yahoo.com"/>
    <n v="7702416628"/>
    <n v="3"/>
    <s v="Butts"/>
    <n v="30233"/>
    <s v="NULL"/>
    <s v="NULL"/>
    <s v="NULL"/>
    <s v="NULL"/>
    <s v="NULL"/>
    <s v="NULL"/>
    <s v="NULL"/>
    <s v="NULL"/>
    <s v="Terminated"/>
    <x v="2"/>
    <d v="2026-01-01T00:00:00"/>
    <d v="2026-03-31T00:00:00"/>
    <d v="2025-10-16T00:00:00"/>
    <d v="2025-10-16T00:00:00"/>
    <d v="2026-05-12T00:00:00"/>
    <d v="2026-01-01T00:00:00"/>
    <d v="2026-03-31T00:00:00"/>
    <d v="2025-10-16T00:00:00"/>
    <d v="2026-05-12T00:00:00"/>
    <d v="2025-10-04T00:00:00"/>
    <d v="2025-10-16T00:00:00"/>
  </r>
  <r>
    <n v="2026"/>
    <d v="2026-07-01T00:00:00"/>
    <n v="1334378"/>
    <n v="132.08000000000001"/>
    <n v="6235848"/>
    <s v="NULL"/>
    <s v="OE"/>
    <s v="CN"/>
    <s v="EN"/>
    <s v="Dental"/>
    <n v="212139504"/>
    <n v="1002762397"/>
    <n v="1002762397"/>
    <x v="0"/>
    <s v="Subscriber"/>
    <s v="Self"/>
    <s v="Automatic Re-enrollee"/>
    <d v="2000-12-14T00:00:00"/>
    <s v="dajah"/>
    <s v="lewis"/>
    <n v="41.9"/>
    <n v="41.9"/>
    <n v="41.9"/>
    <s v="NULL"/>
    <s v="NULL"/>
    <s v="APTC_CSR"/>
    <s v="HIGH"/>
    <s v="83502GA002000301"/>
    <n v="3631"/>
    <s v="Best Life Superior Dental Plan"/>
    <n v="83502"/>
    <s v="BEST Life and Health Insurance Company"/>
    <n v="25"/>
    <s v="dajahlewis14@yahoo.com"/>
    <n v="4049518018"/>
    <n v="3"/>
    <s v="Gwinnett"/>
    <n v="30078"/>
    <s v="NULL"/>
    <s v="NULL"/>
    <s v="NULL"/>
    <s v="NULL"/>
    <s v="NULL"/>
    <s v="NULL"/>
    <s v="NULL"/>
    <s v="NULL"/>
    <s v="Enrolled"/>
    <x v="1"/>
    <d v="2026-01-01T00:00:00"/>
    <d v="2026-12-31T00:00:00"/>
    <d v="2026-02-04T00:00:00"/>
    <d v="2025-12-31T00:00:00"/>
    <d v="2026-02-04T00:00:00"/>
    <d v="2026-01-01T00:00:00"/>
    <d v="2026-12-31T00:00:00"/>
    <d v="2025-12-31T00:00:00"/>
    <d v="2026-02-04T00:00:00"/>
    <d v="2025-10-04T00:00:00"/>
    <d v="2025-12-31T00:00:00"/>
  </r>
  <r>
    <n v="2026"/>
    <d v="2026-07-01T00:00:00"/>
    <n v="1338258"/>
    <n v="191.69"/>
    <n v="7976323"/>
    <s v="NULL"/>
    <s v="OE"/>
    <s v="ON"/>
    <s v="EN"/>
    <s v="Dental"/>
    <n v="212177925"/>
    <n v="1002776859"/>
    <n v="1002776859"/>
    <x v="0"/>
    <s v="Subscriber"/>
    <s v="Self"/>
    <s v="New Consumer"/>
    <d v="1981-02-20T00:00:00"/>
    <s v="tracy"/>
    <s v="musiker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4"/>
    <s v="tracymusicmaker@gmail.com"/>
    <n v="5184617278"/>
    <n v="3"/>
    <s v="Forsyth"/>
    <n v="30506"/>
    <s v="NULL"/>
    <s v="NULL"/>
    <s v="NULL"/>
    <s v="NULL"/>
    <s v="NULL"/>
    <s v="NULL"/>
    <s v="NULL"/>
    <s v="NULL"/>
    <s v="Terminated"/>
    <x v="2"/>
    <d v="2026-02-01T00:00:00"/>
    <d v="2026-05-31T00:00:00"/>
    <d v="2026-01-15T00:00:00"/>
    <d v="2026-01-09T00:00:00"/>
    <d v="2026-05-21T00:00:00"/>
    <d v="2026-02-01T00:00:00"/>
    <d v="2026-05-31T00:00:00"/>
    <d v="2026-01-09T00:00:00"/>
    <d v="2026-05-21T00:00:00"/>
    <d v="2025-12-29T00:00:00"/>
    <d v="2026-01-15T00:00:00"/>
  </r>
  <r>
    <n v="2026"/>
    <d v="2026-07-01T00:00:00"/>
    <n v="1342499"/>
    <n v="131.88"/>
    <n v="6142926"/>
    <s v="NULL"/>
    <s v="OE"/>
    <s v="CN"/>
    <s v="EN"/>
    <s v="Dental"/>
    <n v="212164933"/>
    <n v="1002804616"/>
    <n v="1002804616"/>
    <x v="0"/>
    <s v="Subscriber"/>
    <s v="Self"/>
    <s v="New Consumer"/>
    <d v="1994-12-22T00:00:00"/>
    <s v="Corey"/>
    <s v="Mohale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31"/>
    <s v="coreyjobo@gmail.com"/>
    <n v="4046800885"/>
    <n v="3"/>
    <s v="DEKALB"/>
    <n v="30087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7T00:00:00"/>
    <d v="2026-03-13T00:00:00"/>
    <d v="2026-02-01T00:00:00"/>
    <d v="2026-02-01T00:00:00"/>
    <d v="2026-01-07T00:00:00"/>
    <d v="2026-03-13T00:00:00"/>
    <d v="2025-10-04T00:00:00"/>
    <d v="2026-06-24T00:00:00"/>
  </r>
  <r>
    <n v="2026"/>
    <d v="2026-07-01T00:00:00"/>
    <n v="1344784"/>
    <n v="195.96"/>
    <n v="6102931"/>
    <s v="NULL"/>
    <s v="OE"/>
    <s v="CN"/>
    <s v="EN"/>
    <s v="Dental"/>
    <n v="210725397"/>
    <n v="1002899797"/>
    <n v="1002899797"/>
    <x v="0"/>
    <s v="Subscriber"/>
    <s v="Self"/>
    <s v="Automatic Re-enrollee"/>
    <d v="1966-05-18T00:00:00"/>
    <s v="Tracie"/>
    <s v="Rutzinski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59"/>
    <s v="traciejorut@gmail.com"/>
    <n v="6788152943"/>
    <n v="10"/>
    <s v="HALL"/>
    <n v="3050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12T00:00:00"/>
    <d v="2026-01-01T00:00:00"/>
    <d v="2026-12-31T00:00:00"/>
    <d v="2025-10-16T00:00:00"/>
    <d v="2025-12-12T00:00:00"/>
    <d v="2025-10-04T00:00:00"/>
    <d v="2025-12-14T00:00:00"/>
  </r>
  <r>
    <n v="2026"/>
    <d v="2026-07-01T00:00:00"/>
    <n v="1354143"/>
    <n v="191.69"/>
    <n v="6809926"/>
    <s v="NULL"/>
    <s v="OE"/>
    <s v="ON"/>
    <s v="EN"/>
    <s v="Dental"/>
    <n v="211592410"/>
    <n v="1002872348"/>
    <n v="1002872348"/>
    <x v="0"/>
    <s v="Subscriber"/>
    <s v="Self"/>
    <s v="New Consumer"/>
    <d v="1976-04-21T00:00:00"/>
    <s v="Suanaye"/>
    <s v="Wilso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9"/>
    <s v="swaze21@yahoo.com"/>
    <n v="4045482444"/>
    <n v="3"/>
    <s v="Cobb"/>
    <n v="30008"/>
    <s v="NULL"/>
    <s v="NULL"/>
    <s v="NULL"/>
    <s v="NULL"/>
    <s v="NULL"/>
    <s v="NULL"/>
    <s v="NULL"/>
    <s v="NULL"/>
    <s v="Terminated"/>
    <x v="2"/>
    <d v="2026-01-01T00:00:00"/>
    <d v="2026-04-30T00:00:00"/>
    <d v="2025-12-10T00:00:00"/>
    <d v="2025-11-03T00:00:00"/>
    <d v="2026-04-13T00:00:00"/>
    <d v="2026-01-01T00:00:00"/>
    <d v="2026-04-30T00:00:00"/>
    <d v="2025-11-03T00:00:00"/>
    <d v="2026-04-13T00:00:00"/>
    <d v="2025-11-03T00:00:00"/>
    <d v="2025-11-21T00:00:00"/>
  </r>
  <r>
    <n v="2026"/>
    <d v="2026-07-01T00:00:00"/>
    <n v="1355232"/>
    <n v="351.44"/>
    <n v="6866948"/>
    <s v="NULL"/>
    <s v="SEP"/>
    <s v="ON"/>
    <s v="EN"/>
    <s v="Dental"/>
    <n v="211933825"/>
    <n v="1002875540"/>
    <n v="1002875540"/>
    <x v="0"/>
    <s v="Subscriber"/>
    <s v="Self"/>
    <s v="Automatic Re-enrollee"/>
    <d v="1965-11-18T00:00:00"/>
    <s v="Raymond"/>
    <s v="Harrison"/>
    <n v="25.77"/>
    <n v="25.77"/>
    <n v="25.77"/>
    <s v="NULL"/>
    <s v="NULL"/>
    <s v="APTC"/>
    <s v="LOW"/>
    <s v="83502GA002000601"/>
    <n v="3632"/>
    <s v="Best Life Essential Value Dental Plan"/>
    <n v="83502"/>
    <s v="BEST Life and Health Insurance Company"/>
    <n v="60"/>
    <s v="raymond.w.harrison@gmail.com"/>
    <n v="6783137224"/>
    <n v="3"/>
    <s v="Cobb"/>
    <n v="30068"/>
    <s v="NULL"/>
    <s v="NULL"/>
    <s v="NULL"/>
    <s v="NULL"/>
    <s v="NULL"/>
    <s v="NULL"/>
    <s v="NULL"/>
    <s v="NULL"/>
    <s v="Enrolled"/>
    <x v="1"/>
    <d v="2026-01-01T00:00:00"/>
    <d v="2026-12-31T00:00:00"/>
    <d v="2025-12-14T00:00:00"/>
    <d v="2025-12-10T00:00:00"/>
    <d v="2025-12-14T00:00:00"/>
    <d v="2026-01-01T00:00:00"/>
    <d v="2026-12-31T00:00:00"/>
    <d v="2025-12-10T00:00:00"/>
    <d v="2025-12-14T00:00:00"/>
    <d v="2025-11-05T00:00:00"/>
    <d v="2025-12-10T00:00:00"/>
  </r>
  <r>
    <n v="2026"/>
    <d v="2026-07-01T00:00:00"/>
    <n v="1359847"/>
    <n v="436.65"/>
    <n v="6861946"/>
    <s v="NULL"/>
    <s v="SEP"/>
    <s v="ON"/>
    <s v="EN"/>
    <s v="Dental"/>
    <n v="211908535"/>
    <n v="1002895305"/>
    <n v="1002895305"/>
    <x v="0"/>
    <s v="Subscriber"/>
    <s v="Self"/>
    <s v="Automatic Re-enrollee"/>
    <d v="1963-04-01T00:00:00"/>
    <s v="Lisa"/>
    <s v="Majdi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62"/>
    <s v="lisa.majdi@gmail.com"/>
    <n v="6782329309"/>
    <n v="3"/>
    <s v="Cobb"/>
    <n v="30068"/>
    <s v="NULL"/>
    <s v="NULL"/>
    <s v="NULL"/>
    <s v="NULL"/>
    <s v="NULL"/>
    <s v="NULL"/>
    <s v="NULL"/>
    <s v="NULL"/>
    <s v="Enrolled"/>
    <x v="1"/>
    <d v="2026-01-01T00:00:00"/>
    <d v="2026-12-31T00:00:00"/>
    <d v="2025-12-13T00:00:00"/>
    <d v="2025-12-09T00:00:00"/>
    <d v="2025-12-13T00:00:00"/>
    <d v="2026-01-01T00:00:00"/>
    <d v="2026-12-31T00:00:00"/>
    <d v="2025-12-09T00:00:00"/>
    <d v="2025-12-13T00:00:00"/>
    <d v="2025-11-05T00:00:00"/>
    <d v="2025-12-09T00:00:00"/>
  </r>
  <r>
    <n v="2026"/>
    <d v="2026-07-01T00:00:00"/>
    <n v="1375225"/>
    <n v="111.82"/>
    <n v="7794769"/>
    <s v="GAT135898905"/>
    <s v="SEP"/>
    <s v="ON"/>
    <s v="EN"/>
    <s v="Dental"/>
    <n v="212060638"/>
    <n v="1003007937"/>
    <n v="1003007937"/>
    <x v="0"/>
    <s v="Subscriber"/>
    <s v="Self"/>
    <s v="Automatic Re-enrollee"/>
    <d v="2005-10-12T00:00:00"/>
    <s v="ZACHARY"/>
    <s v="WEEMS"/>
    <n v="17.57"/>
    <n v="17.57"/>
    <n v="17.57"/>
    <s v="NULL"/>
    <s v="NULL"/>
    <s v="APTC_CSR"/>
    <s v="LOW"/>
    <s v="83502GA002000801"/>
    <n v="3634"/>
    <s v="Best Life Essential Basic Dental Plan"/>
    <n v="83502"/>
    <s v="BEST Life and Health Insurance Company"/>
    <n v="20"/>
    <s v="zachweems31@gmail.com"/>
    <n v="7065881880"/>
    <n v="13"/>
    <s v="Floyd"/>
    <n v="30161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2-15T00:00:00"/>
    <d v="2026-02-12T00:00:00"/>
  </r>
  <r>
    <n v="2026"/>
    <d v="2026-07-01T00:00:00"/>
    <n v="1377079"/>
    <n v="122.68"/>
    <n v="6792018"/>
    <s v="NULL"/>
    <s v="SEP"/>
    <s v="ON"/>
    <s v="EN"/>
    <s v="Dental"/>
    <n v="211319561"/>
    <n v="1003016019"/>
    <n v="1003016019"/>
    <x v="0"/>
    <s v="Subscriber"/>
    <s v="Self"/>
    <s v="Automatic Re-enrollee"/>
    <d v="1987-07-10T00:00:00"/>
    <s v="Michael"/>
    <s v="Frazi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8"/>
    <s v="megatuun@protonmail.com"/>
    <n v="4152618395"/>
    <n v="3"/>
    <s v="DOUGLAS"/>
    <n v="30180"/>
    <s v="NULL"/>
    <s v="NULL"/>
    <s v="NULL"/>
    <s v="NULL"/>
    <s v="NULL"/>
    <s v="NULL"/>
    <s v="NULL"/>
    <s v="NULL"/>
    <s v="Terminated"/>
    <x v="2"/>
    <d v="2026-01-01T00:00:00"/>
    <d v="2026-04-30T00:00:00"/>
    <d v="2025-10-17T00:00:00"/>
    <d v="2025-10-17T00:00:00"/>
    <d v="2026-04-30T00:00:00"/>
    <d v="2026-01-01T00:00:00"/>
    <d v="2026-04-30T00:00:00"/>
    <d v="2025-10-17T00:00:00"/>
    <d v="2026-04-30T00:00:00"/>
    <d v="2025-11-02T00:00:00"/>
    <d v="2025-12-05T00:00:00"/>
  </r>
  <r>
    <n v="2026"/>
    <d v="2026-07-01T00:00:00"/>
    <n v="1381776"/>
    <n v="146.96"/>
    <n v="6227619"/>
    <s v="NULL"/>
    <s v="OE"/>
    <s v="CN"/>
    <s v="EN"/>
    <s v="Dental"/>
    <n v="212215948"/>
    <n v="1003033846"/>
    <n v="1003033846"/>
    <x v="0"/>
    <s v="Subscriber"/>
    <s v="Self"/>
    <s v="Automatic Re-enrollee"/>
    <d v="2003-02-22T00:00:00"/>
    <s v="Darion"/>
    <s v="Mitchell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22"/>
    <s v="mitxhell.darion24@icloud.com"/>
    <n v="2293315997"/>
    <n v="1"/>
    <s v="Sumter"/>
    <n v="31709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5-10-04T00:00:00"/>
    <d v="2026-06-18T00:00:00"/>
  </r>
  <r>
    <n v="2026"/>
    <d v="2026-07-01T00:00:00"/>
    <n v="1383497"/>
    <n v="209.33"/>
    <n v="6290822"/>
    <s v="NULL"/>
    <s v="OE"/>
    <s v="CN"/>
    <s v="EN"/>
    <s v="Dental"/>
    <n v="211183985"/>
    <n v="1003038091"/>
    <n v="1003038091"/>
    <x v="0"/>
    <s v="Subscriber"/>
    <s v="Self"/>
    <s v="Automatic Re-enrollee"/>
    <d v="1996-05-24T00:00:00"/>
    <s v="Xavier"/>
    <s v="Triche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9"/>
    <s v="xavierdtriche@gmail.com"/>
    <n v="6784642008"/>
    <n v="3"/>
    <s v="Gwinnett"/>
    <n v="30071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0-04T00:00:00"/>
    <d v="2025-12-16T00:00:00"/>
  </r>
  <r>
    <n v="2026"/>
    <d v="2026-07-01T00:00:00"/>
    <n v="1383868"/>
    <n v="189.13"/>
    <n v="7668139"/>
    <s v="NULL"/>
    <s v="SEP"/>
    <s v="ON"/>
    <s v="EN"/>
    <s v="Dental"/>
    <n v="211430063"/>
    <n v="1003039113"/>
    <n v="1003039113"/>
    <x v="0"/>
    <s v="Subscriber"/>
    <s v="Self"/>
    <s v="Automatic Re-enrollee"/>
    <d v="1964-07-01T00:00:00"/>
    <s v="Cathy"/>
    <s v="Cardin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61"/>
    <s v="blkcat_64@yahoo.com"/>
    <n v="6784923478"/>
    <n v="10"/>
    <s v="White"/>
    <n v="30545"/>
    <s v="NULL"/>
    <s v="NULL"/>
    <s v="NULL"/>
    <s v="NULL"/>
    <s v="NULL"/>
    <s v="NULL"/>
    <s v="Centene-Ambetter"/>
    <s v="HealthSherpa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2-11T00:00:00"/>
    <d v="2025-12-13T00:00:00"/>
  </r>
  <r>
    <n v="2026"/>
    <d v="2026-07-01T00:00:00"/>
    <n v="1386745"/>
    <n v="99.68"/>
    <n v="6250048"/>
    <s v="NULL"/>
    <s v="OE"/>
    <s v="CN"/>
    <s v="CL"/>
    <s v="Dental"/>
    <n v="211403077"/>
    <n v="1003047519"/>
    <n v="1003047519"/>
    <x v="0"/>
    <s v="Subscriber"/>
    <s v="Self"/>
    <s v="Active Re-enrollee"/>
    <d v="1999-02-26T00:00:00"/>
    <s v="Amin"/>
    <s v="Dougsiyeh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26"/>
    <s v="adougsiyeh@gmail.com"/>
    <n v="5714198736"/>
    <n v="3"/>
    <s v="Henry"/>
    <n v="30253"/>
    <s v="NULL"/>
    <s v="NULL"/>
    <s v="NULL"/>
    <s v="NULL"/>
    <s v="NULL"/>
    <s v="NULL"/>
    <s v="NULL"/>
    <s v="NULL"/>
    <s v="Cancelled"/>
    <x v="0"/>
    <d v="2026-01-01T00:00:00"/>
    <d v="2026-01-01T00:00:00"/>
    <d v="2025-10-17T00:00:00"/>
    <d v="2025-10-17T00:00:00"/>
    <d v="2025-12-15T00:00:00"/>
    <d v="2026-01-01T00:00:00"/>
    <d v="2026-01-01T00:00:00"/>
    <d v="2025-10-17T00:00:00"/>
    <d v="2025-12-15T00:00:00"/>
    <d v="2025-10-04T00:00:00"/>
    <d v="2026-03-30T00:00:00"/>
  </r>
  <r>
    <n v="2026"/>
    <d v="2026-07-01T00:00:00"/>
    <n v="1404459"/>
    <n v="215.97"/>
    <n v="7834748"/>
    <s v="NULL"/>
    <s v="OE"/>
    <s v="ON"/>
    <s v="EN"/>
    <s v="Dental"/>
    <n v="212222054"/>
    <n v="1003108017"/>
    <n v="1003108017"/>
    <x v="0"/>
    <s v="Subscriber"/>
    <s v="Self"/>
    <s v="New Consumer"/>
    <d v="1998-11-24T00:00:00"/>
    <s v="Raven"/>
    <s v="Elling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7"/>
    <s v="ravenellinger@gmail.com"/>
    <n v="7705605998"/>
    <n v="3"/>
    <s v="Gwinnett"/>
    <n v="30044"/>
    <s v="NULL"/>
    <s v="NULL"/>
    <s v="NULL"/>
    <s v="NULL"/>
    <s v="NULL"/>
    <s v="NULL"/>
    <s v="NULL"/>
    <s v="NULL"/>
    <s v="Terminated"/>
    <x v="2"/>
    <d v="2026-02-01T00:00:00"/>
    <d v="2026-04-30T00:00:00"/>
    <d v="2026-01-21T00:00:00"/>
    <d v="2026-01-15T00:00:00"/>
    <d v="2026-06-13T00:00:00"/>
    <d v="2026-02-01T00:00:00"/>
    <d v="2026-04-30T00:00:00"/>
    <d v="2026-01-15T00:00:00"/>
    <d v="2026-06-13T00:00:00"/>
    <d v="2025-12-17T00:00:00"/>
    <d v="2026-01-15T00:00:00"/>
  </r>
  <r>
    <n v="2026"/>
    <d v="2026-07-01T00:00:00"/>
    <n v="1408554"/>
    <n v="245.37"/>
    <n v="8488535"/>
    <s v="NULL"/>
    <s v="SEP"/>
    <s v="CN"/>
    <s v="EN"/>
    <s v="Dental"/>
    <n v="210941468"/>
    <n v="1003120085"/>
    <n v="1003120085"/>
    <x v="0"/>
    <s v="Subscriber"/>
    <s v="Self"/>
    <s v="New Consumer"/>
    <d v="1974-04-01T00:00:00"/>
    <s v="Igwebuike"/>
    <s v="Udeze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1"/>
    <s v="dignityrestored@yahoo.com"/>
    <n v="4705992789"/>
    <n v="3"/>
    <s v="Cobb"/>
    <n v="3012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2-15T00:00:00"/>
    <d v="2026-01-01T00:00:00"/>
    <d v="2026-12-31T00:00:00"/>
    <d v="2025-10-16T00:00:00"/>
    <d v="2026-02-15T00:00:00"/>
    <d v="2026-02-15T00:00:00"/>
    <d v="2026-02-15T00:00:00"/>
  </r>
  <r>
    <n v="2026"/>
    <d v="2026-07-01T00:00:00"/>
    <n v="1420156"/>
    <n v="101.67"/>
    <n v="8120819"/>
    <s v="NULL"/>
    <s v="SEP"/>
    <s v="RR"/>
    <s v="EN"/>
    <s v="Dental"/>
    <n v="211500066"/>
    <n v="1003163250"/>
    <n v="1003163250"/>
    <x v="0"/>
    <s v="Subscriber"/>
    <s v="Self"/>
    <s v="Automatic Re-enrollee"/>
    <d v="1994-03-02T00:00:00"/>
    <s v="Jamie"/>
    <s v="Barnes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1"/>
    <s v="jamesters21@gmail.com"/>
    <n v="7272554417"/>
    <n v="10"/>
    <s v="Dawson"/>
    <n v="30534"/>
    <s v="NULL"/>
    <s v="NULL"/>
    <s v="NULL"/>
    <s v="NULL"/>
    <s v="NULL"/>
    <s v="NULL"/>
    <s v="NULL"/>
    <s v="NULL"/>
    <s v="Terminated"/>
    <x v="2"/>
    <d v="2026-01-01T00:00:00"/>
    <d v="2026-03-31T00:00:00"/>
    <d v="2025-10-17T00:00:00"/>
    <d v="2025-10-17T00:00:00"/>
    <d v="2026-03-12T00:00:00"/>
    <d v="2026-01-01T00:00:00"/>
    <d v="2026-03-31T00:00:00"/>
    <d v="2025-10-17T00:00:00"/>
    <d v="2026-03-12T00:00:00"/>
    <d v="2026-01-10T00:00:00"/>
    <d v="2026-01-10T00:00:00"/>
  </r>
  <r>
    <n v="2026"/>
    <d v="2026-07-01T00:00:00"/>
    <n v="1431502"/>
    <n v="191.69"/>
    <n v="7057808"/>
    <s v="NULL"/>
    <s v="OE"/>
    <s v="RR"/>
    <s v="EN"/>
    <s v="Dental"/>
    <n v="212242865"/>
    <n v="1003957860"/>
    <n v="1003957860"/>
    <x v="0"/>
    <s v="Subscriber"/>
    <s v="Self"/>
    <s v="New Consumer"/>
    <d v="1998-07-19T00:00:00"/>
    <s v="Claudia"/>
    <s v="Wetzel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27"/>
    <s v="claudiawetzel1@gmail.com"/>
    <n v="4043886786"/>
    <n v="3"/>
    <s v="DEKALB"/>
    <n v="3034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1-18T00:00:00"/>
    <d v="2026-03-13T00:00:00"/>
  </r>
  <r>
    <n v="2026"/>
    <d v="2026-07-01T00:00:00"/>
    <n v="1439578"/>
    <n v="161.74"/>
    <n v="7585432"/>
    <s v="NULL"/>
    <s v="OE"/>
    <s v="ON"/>
    <s v="CL"/>
    <s v="Dental"/>
    <n v="211913266"/>
    <n v="1003234502"/>
    <n v="1003234502"/>
    <x v="0"/>
    <s v="Subscriber"/>
    <s v="Self"/>
    <s v="New Consumer"/>
    <d v="1993-06-20T00:00:00"/>
    <s v="Shawnicia"/>
    <s v="Warner"/>
    <n v="39.26"/>
    <n v="39.26"/>
    <n v="39.26"/>
    <n v="0"/>
    <s v="NULL"/>
    <s v="APTC_CSR"/>
    <s v="HIGH"/>
    <s v="83502GA002000301"/>
    <n v="3631"/>
    <s v="Best Life Superior Dental Plan"/>
    <n v="83502"/>
    <s v="BEST Life and Health Insurance Company"/>
    <n v="32"/>
    <s v="shawnicia23@gmail.com"/>
    <n v="9127746825"/>
    <n v="14"/>
    <s v="Chatham"/>
    <n v="31419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9T00:00:00"/>
    <d v="2026-02-12T00:00:00"/>
    <d v="2026-01-01T00:00:00"/>
    <d v="2026-01-01T00:00:00"/>
    <d v="2025-12-09T00:00:00"/>
    <d v="2026-02-12T00:00:00"/>
    <d v="2025-12-09T00:00:00"/>
    <d v="2026-05-18T00:00:00"/>
  </r>
  <r>
    <n v="2026"/>
    <d v="2026-07-01T00:00:00"/>
    <n v="1449730"/>
    <n v="122.48"/>
    <n v="6533437"/>
    <s v="GAT110936128"/>
    <s v="OE"/>
    <s v="CN"/>
    <s v="PN"/>
    <s v="Dental"/>
    <n v="211257886"/>
    <n v="1003280567"/>
    <n v="1003280567"/>
    <x v="0"/>
    <s v="Enrollee"/>
    <s v="Child"/>
    <s v="Active Re-enrollee"/>
    <d v="2009-08-12T00:00:00"/>
    <s v="TAYLOR"/>
    <s v="BRASWELL"/>
    <n v="42.34"/>
    <n v="128.22"/>
    <n v="128.22"/>
    <s v="NULL"/>
    <s v="NULL"/>
    <s v="APTC_CSR"/>
    <s v="HIGH"/>
    <s v="83502GA002000301"/>
    <n v="3631"/>
    <s v="Best Life Superior Dental Plan"/>
    <n v="83502"/>
    <s v="BEST Life and Health Insurance Company"/>
    <n v="16"/>
    <s v="janelle_cody@yahoo.com"/>
    <n v="4044683565"/>
    <n v="3"/>
    <s v="Clayton"/>
    <n v="30260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4T00:00:00"/>
  </r>
  <r>
    <n v="2026"/>
    <d v="2026-07-01T00:00:00"/>
    <n v="1449730"/>
    <n v="122.48"/>
    <n v="6533437"/>
    <s v="GAT110936128"/>
    <s v="OE"/>
    <s v="CN"/>
    <s v="PN"/>
    <s v="Dental"/>
    <n v="211257886"/>
    <n v="1003280566"/>
    <n v="1003280566"/>
    <x v="0"/>
    <s v="Enrollee"/>
    <s v="Child"/>
    <s v="Active Re-enrollee"/>
    <d v="2018-03-02T00:00:00"/>
    <s v="ROLAND"/>
    <s v="MERRITT"/>
    <n v="41.11"/>
    <n v="128.22"/>
    <n v="128.22"/>
    <s v="NULL"/>
    <s v="NULL"/>
    <s v="APTC_CSR"/>
    <s v="HIGH"/>
    <s v="83502GA002000301"/>
    <n v="3631"/>
    <s v="Best Life Superior Dental Plan"/>
    <n v="83502"/>
    <s v="BEST Life and Health Insurance Company"/>
    <n v="7"/>
    <s v="janelle_cody@yahoo.com"/>
    <n v="4044683565"/>
    <n v="3"/>
    <s v="Clayton"/>
    <n v="30260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4T00:00:00"/>
  </r>
  <r>
    <n v="2026"/>
    <d v="2026-07-01T00:00:00"/>
    <n v="1449730"/>
    <n v="122.48"/>
    <n v="6533437"/>
    <s v="GAT110936128"/>
    <s v="OE"/>
    <s v="CN"/>
    <s v="PN"/>
    <s v="Dental"/>
    <n v="211257886"/>
    <n v="1003280565"/>
    <n v="1003280565"/>
    <x v="0"/>
    <s v="Subscriber"/>
    <s v="Self"/>
    <s v="Active Re-enrollee"/>
    <d v="1987-12-30T00:00:00"/>
    <s v="JANELLE"/>
    <s v="CODY"/>
    <n v="44.77"/>
    <n v="128.22"/>
    <n v="128.22"/>
    <s v="NULL"/>
    <s v="NULL"/>
    <s v="APTC_CSR"/>
    <s v="HIGH"/>
    <s v="83502GA002000301"/>
    <n v="3631"/>
    <s v="Best Life Superior Dental Plan"/>
    <n v="83502"/>
    <s v="BEST Life and Health Insurance Company"/>
    <n v="38"/>
    <s v="janelle_cody@yahoo.com"/>
    <n v="4044683565"/>
    <n v="3"/>
    <s v="Clayton"/>
    <n v="30260"/>
    <s v="NULL"/>
    <s v="NULL"/>
    <s v="NULL"/>
    <s v="NULL"/>
    <s v="NULL"/>
    <s v="NULL"/>
    <s v="Centene-Ambetter"/>
    <s v="HealthSherpa"/>
    <s v="Cancelled"/>
    <x v="0"/>
    <d v="2026-01-01T00:00:00"/>
    <d v="2026-01-01T00:00:00"/>
    <d v="2025-10-16T00:00:00"/>
    <d v="2025-10-16T00:00:00"/>
    <d v="2026-01-12T00:00:00"/>
    <d v="2026-01-01T00:00:00"/>
    <d v="2026-01-01T00:00:00"/>
    <d v="2025-10-16T00:00:00"/>
    <d v="2026-01-12T00:00:00"/>
    <d v="2025-10-04T00:00:00"/>
    <d v="2026-01-14T00:00:00"/>
  </r>
  <r>
    <n v="2026"/>
    <d v="2026-07-01T00:00:00"/>
    <n v="1492698"/>
    <n v="233.28"/>
    <n v="8132153"/>
    <s v="NULL"/>
    <s v="SEP"/>
    <s v="ON"/>
    <s v="CL"/>
    <s v="Dental"/>
    <n v="212153703"/>
    <n v="1005052110"/>
    <n v="1005052110"/>
    <x v="0"/>
    <s v="Subscriber"/>
    <s v="Self"/>
    <s v="New Consumer"/>
    <d v="1970-10-05T00:00:00"/>
    <s v="Kenya"/>
    <s v="Cochra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55"/>
    <s v="kenyaduff@gmail.com"/>
    <n v="7708152557"/>
    <n v="3"/>
    <s v="Forsyth"/>
    <n v="30040"/>
    <s v="NULL"/>
    <s v="NULL"/>
    <s v="NULL"/>
    <s v="NULL"/>
    <s v="NULL"/>
    <s v="NULL"/>
    <s v="NULL"/>
    <s v="NULL"/>
    <s v="Terminated"/>
    <x v="2"/>
    <d v="2026-02-01T00:00:00"/>
    <d v="2026-05-31T00:00:00"/>
    <d v="2026-01-21T00:00:00"/>
    <d v="2026-01-05T00:00:00"/>
    <d v="2026-05-02T00:00:00"/>
    <d v="2026-02-01T00:00:00"/>
    <d v="2026-05-31T00:00:00"/>
    <d v="2026-01-05T00:00:00"/>
    <d v="2026-05-02T00:00:00"/>
    <d v="2026-01-12T00:00:00"/>
    <d v="2026-05-02T00:00:00"/>
  </r>
  <r>
    <n v="2026"/>
    <d v="2026-07-01T00:00:00"/>
    <n v="1517221"/>
    <n v="189.13"/>
    <n v="6117787"/>
    <s v="NULL"/>
    <s v="OE"/>
    <s v="CN"/>
    <s v="EN"/>
    <s v="Dental"/>
    <n v="210630403"/>
    <n v="1003563166"/>
    <n v="1003563166"/>
    <x v="0"/>
    <s v="Enrollee"/>
    <s v="Spouse"/>
    <s v="Active Re-enrollee"/>
    <d v="1977-01-29T00:00:00"/>
    <s v="Kenneth"/>
    <s v="Hartung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8"/>
    <s v="thescottmoses@gmail.com"/>
    <n v="7178771228"/>
    <n v="3"/>
    <s v="Spalding"/>
    <n v="3022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1T00:00:00"/>
    <d v="2026-01-01T00:00:00"/>
    <d v="2026-01-01T00:00:00"/>
    <d v="2025-10-16T00:00:00"/>
    <d v="2025-12-11T00:00:00"/>
    <d v="2025-10-04T00:00:00"/>
    <d v="2025-12-15T00:00:00"/>
  </r>
  <r>
    <n v="2026"/>
    <d v="2026-07-01T00:00:00"/>
    <n v="1517221"/>
    <n v="189.13"/>
    <n v="6117787"/>
    <s v="NULL"/>
    <s v="OE"/>
    <s v="CN"/>
    <s v="EN"/>
    <s v="Dental"/>
    <n v="210630403"/>
    <n v="1003563164"/>
    <n v="1003563164"/>
    <x v="0"/>
    <s v="Subscriber"/>
    <s v="Self"/>
    <s v="Active Re-enrollee"/>
    <d v="1980-02-11T00:00:00"/>
    <s v="Michael"/>
    <s v="Moses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5"/>
    <s v="thescottmoses@gmail.com"/>
    <n v="7178771228"/>
    <n v="3"/>
    <s v="Spalding"/>
    <n v="30223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1T00:00:00"/>
    <d v="2026-01-01T00:00:00"/>
    <d v="2026-01-01T00:00:00"/>
    <d v="2025-10-16T00:00:00"/>
    <d v="2025-12-11T00:00:00"/>
    <d v="2025-10-04T00:00:00"/>
    <d v="2025-12-15T00:00:00"/>
  </r>
  <r>
    <n v="2026"/>
    <d v="2026-07-01T00:00:00"/>
    <n v="1520883"/>
    <n v="107.35"/>
    <n v="8033231"/>
    <s v="NULL"/>
    <s v="SEP"/>
    <s v="ON"/>
    <s v="EN"/>
    <s v="Dental"/>
    <n v="212195621"/>
    <n v="1003551494"/>
    <n v="1003551494"/>
    <x v="0"/>
    <s v="Subscriber"/>
    <s v="Self"/>
    <s v="Active Re-enrollee"/>
    <d v="1998-12-20T00:00:00"/>
    <s v="egyria"/>
    <s v="wils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7"/>
    <s v="gyriwilson@yahoo.com"/>
    <n v="7702768873"/>
    <n v="3"/>
    <s v="Gwinnett"/>
    <n v="30046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2T00:00:00"/>
    <d v="2026-06-18T00:00:00"/>
    <d v="2026-02-01T00:00:00"/>
    <d v="2026-02-01T00:00:00"/>
    <d v="2026-01-12T00:00:00"/>
    <d v="2026-06-18T00:00:00"/>
    <d v="2026-01-02T00:00:00"/>
    <d v="2026-06-18T00:00:00"/>
  </r>
  <r>
    <n v="2026"/>
    <d v="2026-07-01T00:00:00"/>
    <n v="1526176"/>
    <n v="121.28"/>
    <n v="6232554"/>
    <s v="NULL"/>
    <s v="OE"/>
    <s v="CN"/>
    <s v="EN"/>
    <s v="Dental"/>
    <n v="210812817"/>
    <n v="1003573421"/>
    <n v="1003573421"/>
    <x v="0"/>
    <s v="Subscriber"/>
    <s v="Self"/>
    <s v="Automatic Re-enrollee"/>
    <d v="1997-05-02T00:00:00"/>
    <s v="Samantha"/>
    <s v="Halpern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28"/>
    <s v="sam.halpern.04@icloud.com"/>
    <n v="6022069889"/>
    <n v="12"/>
    <s v="Bibb"/>
    <n v="31211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1-07T00:00:00"/>
    <d v="2026-01-01T00:00:00"/>
    <d v="2026-01-31T00:00:00"/>
    <d v="2025-10-16T00:00:00"/>
    <d v="2026-01-07T00:00:00"/>
    <d v="2025-10-04T00:00:00"/>
    <d v="2026-01-07T00:00:00"/>
  </r>
  <r>
    <n v="2026"/>
    <d v="2026-07-01T00:00:00"/>
    <n v="1527540"/>
    <n v="236.41"/>
    <n v="6237996"/>
    <s v="NULL"/>
    <s v="OE"/>
    <s v="CN"/>
    <s v="EN"/>
    <s v="Dental"/>
    <n v="211243158"/>
    <n v="1003574870"/>
    <n v="1003574870"/>
    <x v="0"/>
    <s v="Subscriber"/>
    <s v="Self"/>
    <s v="Active Re-enrollee"/>
    <d v="1969-07-13T00:00:00"/>
    <s v="Lyman"/>
    <s v="Smith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56"/>
    <s v="lymansmith13@gmail.com"/>
    <n v="8455961683"/>
    <n v="5"/>
    <s v="Mcduffie"/>
    <n v="3082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13T00:00:00"/>
  </r>
  <r>
    <n v="2026"/>
    <d v="2026-07-01T00:00:00"/>
    <n v="1532719"/>
    <n v="225.14"/>
    <n v="8928039"/>
    <s v="NULL"/>
    <s v="SEP"/>
    <s v="RR"/>
    <s v="PN"/>
    <s v="Dental"/>
    <n v="210767523"/>
    <n v="1003590811"/>
    <n v="1003590811"/>
    <x v="0"/>
    <s v="Subscriber"/>
    <s v="Self"/>
    <s v="Automatic Re-enrollee"/>
    <d v="1980-05-16T00:00:00"/>
    <s v="Christopher"/>
    <s v="Young"/>
    <n v="17.170000000000002"/>
    <n v="99.8"/>
    <n v="99.8"/>
    <s v="NULL"/>
    <s v="NULL"/>
    <s v="APTC_CSR"/>
    <s v="LOW"/>
    <s v="83502GA002000801"/>
    <n v="3634"/>
    <s v="Best Life Essential Basic Dental Plan"/>
    <n v="83502"/>
    <s v="BEST Life and Health Insurance Company"/>
    <n v="45"/>
    <s v="standstrongguys@gmail.com"/>
    <n v="9012681889"/>
    <n v="12"/>
    <s v="Houston"/>
    <n v="310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10T00:00:00"/>
    <d v="2026-01-01T00:00:00"/>
    <d v="2026-12-31T00:00:00"/>
    <d v="2025-10-16T00:00:00"/>
    <d v="2026-04-10T00:00:00"/>
    <d v="2026-04-10T00:00:00"/>
    <d v="2026-05-01T00:00:00"/>
  </r>
  <r>
    <n v="2026"/>
    <d v="2026-07-01T00:00:00"/>
    <n v="1532719"/>
    <n v="225.14"/>
    <n v="8928039"/>
    <s v="NULL"/>
    <s v="SEP"/>
    <s v="RR"/>
    <s v="PN"/>
    <s v="Dental"/>
    <n v="210767523"/>
    <n v="1003590813"/>
    <n v="1003590813"/>
    <x v="0"/>
    <s v="Enrollee"/>
    <s v="Child"/>
    <s v="Automatic Re-enrollee"/>
    <d v="2011-05-12T00:00:00"/>
    <s v="Asher"/>
    <s v="Young"/>
    <n v="27.27"/>
    <n v="99.8"/>
    <n v="99.8"/>
    <s v="NULL"/>
    <s v="NULL"/>
    <s v="APTC_CSR"/>
    <s v="LOW"/>
    <s v="83502GA002000801"/>
    <n v="3634"/>
    <s v="Best Life Essential Basic Dental Plan"/>
    <n v="83502"/>
    <s v="BEST Life and Health Insurance Company"/>
    <n v="14"/>
    <s v="standstrongguys@gmail.com"/>
    <n v="9012681889"/>
    <n v="12"/>
    <s v="Houston"/>
    <n v="310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10T00:00:00"/>
    <d v="2026-01-01T00:00:00"/>
    <d v="2026-12-31T00:00:00"/>
    <d v="2025-10-16T00:00:00"/>
    <d v="2026-04-10T00:00:00"/>
    <d v="2026-04-10T00:00:00"/>
    <d v="2026-05-01T00:00:00"/>
  </r>
  <r>
    <n v="2026"/>
    <d v="2026-07-01T00:00:00"/>
    <n v="1532719"/>
    <n v="225.14"/>
    <n v="8928039"/>
    <s v="NULL"/>
    <s v="SEP"/>
    <s v="RR"/>
    <s v="PN"/>
    <s v="Dental"/>
    <n v="210767523"/>
    <n v="1003590814"/>
    <n v="1003590814"/>
    <x v="0"/>
    <s v="Enrollee"/>
    <s v="Child"/>
    <s v="Automatic Re-enrollee"/>
    <d v="2014-04-22T00:00:00"/>
    <s v="David"/>
    <s v="Young"/>
    <n v="27.27"/>
    <n v="99.8"/>
    <n v="99.8"/>
    <s v="NULL"/>
    <s v="NULL"/>
    <s v="APTC_CSR"/>
    <s v="LOW"/>
    <s v="83502GA002000801"/>
    <n v="3634"/>
    <s v="Best Life Essential Basic Dental Plan"/>
    <n v="83502"/>
    <s v="BEST Life and Health Insurance Company"/>
    <n v="11"/>
    <s v="standstrongguys@gmail.com"/>
    <n v="9012681889"/>
    <n v="12"/>
    <s v="Houston"/>
    <n v="310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4-10T00:00:00"/>
    <d v="2026-01-01T00:00:00"/>
    <d v="2026-12-31T00:00:00"/>
    <d v="2025-10-16T00:00:00"/>
    <d v="2026-04-10T00:00:00"/>
    <d v="2026-04-10T00:00:00"/>
    <d v="2026-05-01T00:00:00"/>
  </r>
  <r>
    <n v="2026"/>
    <d v="2026-07-01T00:00:00"/>
    <n v="1540686"/>
    <n v="165.48"/>
    <n v="6124507"/>
    <s v="NULL"/>
    <s v="OE"/>
    <s v="CN"/>
    <s v="EN"/>
    <s v="Dental"/>
    <n v="210848690"/>
    <n v="1003624211"/>
    <n v="1003624211"/>
    <x v="0"/>
    <s v="Subscriber"/>
    <s v="Child"/>
    <s v="Active Re-enrollee"/>
    <d v="2022-08-01T00:00:00"/>
    <s v="Salem"/>
    <s v="Langdon"/>
    <n v="41.11"/>
    <n v="41.11"/>
    <n v="41.11"/>
    <s v="NULL"/>
    <s v="NULL"/>
    <s v="APTC_CSR"/>
    <s v="HIGH"/>
    <s v="83502GA002000301"/>
    <n v="3631"/>
    <s v="Best Life Superior Dental Plan"/>
    <n v="83502"/>
    <s v="BEST Life and Health Insurance Company"/>
    <n v="3"/>
    <s v="jaidorsey@gmail.com"/>
    <n v="6783815703"/>
    <n v="3"/>
    <s v="Cobb"/>
    <n v="3015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1T00:00:00"/>
  </r>
  <r>
    <n v="2026"/>
    <d v="2026-07-01T00:00:00"/>
    <n v="1563037"/>
    <n v="143.77000000000001"/>
    <n v="6603985"/>
    <s v="NULL"/>
    <s v="OE"/>
    <s v="CN"/>
    <s v="EN"/>
    <s v="Dental"/>
    <n v="211698454"/>
    <n v="1003716173"/>
    <n v="1003716173"/>
    <x v="0"/>
    <s v="Subscriber"/>
    <s v="Self"/>
    <s v="Active Re-enrollee"/>
    <d v="1967-09-30T00:00:00"/>
    <s v="Daniele"/>
    <s v="Interlandi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58"/>
    <s v="interlandi@sbcglobal.net"/>
    <n v="4783203633"/>
    <n v="12"/>
    <s v="Crawford"/>
    <n v="31078"/>
    <s v="NULL"/>
    <s v="NULL"/>
    <s v="NULL"/>
    <s v="NULL"/>
    <s v="NULL"/>
    <s v="NULL"/>
    <s v="NULL"/>
    <s v="NULL"/>
    <s v="Cancelled"/>
    <x v="0"/>
    <d v="2026-01-01T00:00:00"/>
    <d v="2026-01-01T00:00:00"/>
    <d v="2025-12-05T00:00:00"/>
    <d v="2025-11-15T00:00:00"/>
    <d v="2025-12-13T00:00:00"/>
    <d v="2026-01-01T00:00:00"/>
    <d v="2026-01-01T00:00:00"/>
    <d v="2025-11-15T00:00:00"/>
    <d v="2025-12-13T00:00:00"/>
    <d v="2025-10-04T00:00:00"/>
    <d v="2025-12-13T00:00:00"/>
  </r>
  <r>
    <n v="2026"/>
    <d v="2026-07-01T00:00:00"/>
    <n v="1568425"/>
    <n v="138.02000000000001"/>
    <n v="7844181"/>
    <s v="NULL"/>
    <s v="SEP"/>
    <s v="ON"/>
    <s v="EN"/>
    <s v="Dental"/>
    <n v="212083091"/>
    <n v="1003736623"/>
    <n v="1003736623"/>
    <x v="0"/>
    <s v="Subscriber"/>
    <s v="Self"/>
    <s v="New Consumer"/>
    <d v="1992-07-23T00:00:00"/>
    <s v="Courtney"/>
    <s v="Keys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3"/>
    <s v="iamcourtneyk92@gmail.com"/>
    <n v="9126892331"/>
    <n v="6"/>
    <s v="GLYNN"/>
    <n v="31523"/>
    <s v="NULL"/>
    <s v="NULL"/>
    <s v="NULL"/>
    <s v="NULL"/>
    <s v="NULL"/>
    <s v="NULL"/>
    <s v="Stride Health"/>
    <s v="Stride Health"/>
    <s v="Cancelled"/>
    <x v="0"/>
    <d v="2026-02-01T00:00:00"/>
    <d v="2026-02-01T00:00:00"/>
    <s v="NULL"/>
    <d v="2025-12-18T00:00:00"/>
    <d v="2026-06-18T00:00:00"/>
    <d v="2026-02-01T00:00:00"/>
    <d v="2026-02-01T00:00:00"/>
    <d v="2025-12-18T00:00:00"/>
    <d v="2026-06-18T00:00:00"/>
    <d v="2025-12-18T00:00:00"/>
    <d v="2026-06-18T00:00:00"/>
  </r>
  <r>
    <n v="2026"/>
    <d v="2026-07-01T00:00:00"/>
    <n v="1583109"/>
    <n v="165.48"/>
    <n v="6298365"/>
    <s v="NULL"/>
    <s v="OE"/>
    <s v="CN"/>
    <s v="EN"/>
    <s v="Dental"/>
    <n v="211721723"/>
    <n v="1003800860"/>
    <n v="1003800860"/>
    <x v="0"/>
    <s v="Subscriber"/>
    <s v="Self"/>
    <s v="Active Re-enrollee"/>
    <d v="1963-10-27T00:00:00"/>
    <s v="GUSTAVO"/>
    <s v="SANCHEZ"/>
    <n v="17.399999999999999"/>
    <n v="34.799999999999997"/>
    <n v="34.799999999999997"/>
    <n v="0"/>
    <s v="NULL"/>
    <s v="APTC_CSR"/>
    <s v="LOW"/>
    <s v="83502GA002000801"/>
    <n v="3634"/>
    <s v="Best Life Essential Basic Dental Plan"/>
    <n v="83502"/>
    <s v="BEST Life and Health Insurance Company"/>
    <n v="62"/>
    <s v="gusanchez@yahoo.com"/>
    <n v="5712054509"/>
    <n v="6"/>
    <s v="Camden"/>
    <n v="3155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6-01-07T00:00:00"/>
    <d v="2025-11-18T00:00:00"/>
    <d v="2026-01-07T00:00:00"/>
    <d v="2026-01-01T00:00:00"/>
    <d v="2026-12-31T00:00:00"/>
    <d v="2025-11-18T00:00:00"/>
    <d v="2026-01-07T00:00:00"/>
    <d v="2025-10-04T00:00:00"/>
    <d v="2025-11-18T00:00:00"/>
  </r>
  <r>
    <n v="2026"/>
    <d v="2026-07-01T00:00:00"/>
    <n v="1583109"/>
    <n v="165.48"/>
    <n v="6298365"/>
    <s v="NULL"/>
    <s v="OE"/>
    <s v="CN"/>
    <s v="EN"/>
    <s v="Dental"/>
    <n v="211721723"/>
    <n v="1003800869"/>
    <n v="1003800869"/>
    <x v="0"/>
    <s v="Enrollee"/>
    <s v="Spouse"/>
    <s v="Active Re-enrollee"/>
    <d v="1965-04-27T00:00:00"/>
    <s v="Sandra"/>
    <s v="Sanchez"/>
    <n v="17.399999999999999"/>
    <n v="34.799999999999997"/>
    <n v="34.799999999999997"/>
    <n v="0"/>
    <s v="NULL"/>
    <s v="APTC_CSR"/>
    <s v="LOW"/>
    <s v="83502GA002000801"/>
    <n v="3634"/>
    <s v="Best Life Essential Basic Dental Plan"/>
    <n v="83502"/>
    <s v="BEST Life and Health Insurance Company"/>
    <n v="60"/>
    <s v="gusanchez@yahoo.com"/>
    <n v="5712054509"/>
    <n v="6"/>
    <s v="Camden"/>
    <n v="31558"/>
    <s v="NULL"/>
    <s v="NULL"/>
    <s v="NULL"/>
    <s v="NULL"/>
    <s v="NULL"/>
    <s v="NULL"/>
    <s v="HealthSherpa"/>
    <s v="HealthSherpa"/>
    <s v="Enrolled"/>
    <x v="1"/>
    <d v="2026-01-01T00:00:00"/>
    <d v="2026-12-31T00:00:00"/>
    <d v="2026-01-07T00:00:00"/>
    <d v="2025-11-18T00:00:00"/>
    <d v="2026-01-07T00:00:00"/>
    <d v="2026-01-01T00:00:00"/>
    <d v="2026-12-31T00:00:00"/>
    <d v="2025-11-18T00:00:00"/>
    <d v="2026-01-07T00:00:00"/>
    <d v="2025-10-04T00:00:00"/>
    <d v="2025-11-18T00:00:00"/>
  </r>
  <r>
    <n v="2026"/>
    <d v="2026-07-01T00:00:00"/>
    <n v="1594548"/>
    <n v="245.78"/>
    <n v="9053764"/>
    <s v="NULL"/>
    <s v="SEP"/>
    <s v="ON"/>
    <s v="PN"/>
    <s v="Dental"/>
    <n v="1000198108"/>
    <n v="1003836657"/>
    <n v="1003836657"/>
    <x v="0"/>
    <s v="Subscriber"/>
    <s v="Child"/>
    <s v="Automatic Re-enrollee"/>
    <d v="2005-02-14T00:00:00"/>
    <s v="TYLER"/>
    <s v="PHILLIPS"/>
    <n v="21.15"/>
    <n v="21.15"/>
    <n v="21.15"/>
    <s v="NULL"/>
    <s v="NULL"/>
    <s v="APTC_CSR"/>
    <s v="LOW"/>
    <s v="83502GA002000601"/>
    <n v="3632"/>
    <s v="Best Life Essential Value Dental Plan"/>
    <n v="83502"/>
    <s v="BEST Life and Health Insurance Company"/>
    <n v="20"/>
    <s v="phillips.jeanie105@gmail.com"/>
    <n v="9126579365"/>
    <n v="14"/>
    <s v="Effingham"/>
    <n v="31312"/>
    <s v="NULL"/>
    <s v="NULL"/>
    <s v="NULL"/>
    <s v="NULL"/>
    <s v="NULL"/>
    <s v="NULL"/>
    <s v="NULL"/>
    <s v="NULL"/>
    <s v="Cancelled"/>
    <x v="0"/>
    <d v="2026-05-01T00:00:00"/>
    <d v="2026-05-01T00:00:00"/>
    <s v="NULL"/>
    <d v="2026-04-30T00:00:00"/>
    <d v="2026-04-30T00:00:00"/>
    <d v="2026-05-01T00:00:00"/>
    <d v="2026-05-01T00:00:00"/>
    <d v="2026-04-30T00:00:00"/>
    <d v="2026-04-30T00:00:00"/>
    <d v="2026-04-30T00:00:00"/>
    <d v="2026-04-30T00:00:00"/>
  </r>
  <r>
    <n v="2026"/>
    <d v="2026-07-01T00:00:00"/>
    <n v="1594548"/>
    <n v="245.78"/>
    <n v="9053764"/>
    <s v="NULL"/>
    <s v="SEP"/>
    <s v="ON"/>
    <s v="PN"/>
    <s v="Dental"/>
    <n v="210837649"/>
    <n v="1003836657"/>
    <n v="1003836657"/>
    <x v="0"/>
    <s v="Enrollee"/>
    <s v="Stepson or Stepdaughter"/>
    <s v="Automatic Re-enrollee"/>
    <d v="2005-02-14T00:00:00"/>
    <s v="TYLER"/>
    <s v="PHILLIPS"/>
    <n v="21.15"/>
    <n v="66.349999999999994"/>
    <n v="66.349999999999994"/>
    <s v="NULL"/>
    <s v="NULL"/>
    <s v="APTC_CSR"/>
    <s v="LOW"/>
    <s v="83502GA002000601"/>
    <n v="3632"/>
    <s v="Best Life Essential Value Dental Plan"/>
    <n v="83502"/>
    <s v="BEST Life and Health Insurance Company"/>
    <n v="20"/>
    <s v="phillips.jeanie105@gmail.com"/>
    <n v="9126579365"/>
    <n v="14"/>
    <s v="Effingham"/>
    <n v="31312"/>
    <s v="NULL"/>
    <s v="NULL"/>
    <s v="NULL"/>
    <s v="NULL"/>
    <s v="NULL"/>
    <s v="NULL"/>
    <s v="NULL"/>
    <s v="NULL"/>
    <s v="Terminated"/>
    <x v="2"/>
    <d v="2026-01-01T00:00:00"/>
    <d v="2026-04-30T00:00:00"/>
    <d v="2025-10-16T00:00:00"/>
    <d v="2025-10-16T00:00:00"/>
    <d v="2026-04-30T00:00:00"/>
    <d v="2026-01-01T00:00:00"/>
    <d v="2026-04-30T00:00:00"/>
    <d v="2025-10-16T00:00:00"/>
    <d v="2026-04-30T00:00:00"/>
    <d v="2026-04-30T00:00:00"/>
    <d v="2026-04-30T00:00:00"/>
  </r>
  <r>
    <n v="2026"/>
    <d v="2026-07-01T00:00:00"/>
    <n v="1594548"/>
    <n v="245.78"/>
    <n v="9053764"/>
    <s v="NULL"/>
    <s v="SEP"/>
    <s v="ON"/>
    <s v="PN"/>
    <s v="Dental"/>
    <n v="210837649"/>
    <n v="1003836625"/>
    <n v="1003836625"/>
    <x v="0"/>
    <s v="Subscriber"/>
    <s v="Spouse"/>
    <s v="Automatic Re-enrollee"/>
    <d v="1981-09-21T00:00:00"/>
    <s v="JEANIE"/>
    <s v="PHILLIPS"/>
    <n v="22.6"/>
    <n v="66.349999999999994"/>
    <n v="66.349999999999994"/>
    <s v="NULL"/>
    <s v="NULL"/>
    <s v="APTC_CSR"/>
    <s v="LOW"/>
    <s v="83502GA002000601"/>
    <n v="3632"/>
    <s v="Best Life Essential Value Dental Plan"/>
    <n v="83502"/>
    <s v="BEST Life and Health Insurance Company"/>
    <n v="44"/>
    <s v="phillips.jeanie105@gmail.com"/>
    <n v="9126579365"/>
    <n v="14"/>
    <s v="Effingham"/>
    <n v="31312"/>
    <s v="NULL"/>
    <s v="NULL"/>
    <s v="NULL"/>
    <s v="NULL"/>
    <s v="NULL"/>
    <s v="NULL"/>
    <s v="NULL"/>
    <s v="NULL"/>
    <s v="Terminated"/>
    <x v="2"/>
    <d v="2026-01-01T00:00:00"/>
    <d v="2026-04-30T00:00:00"/>
    <d v="2025-10-16T00:00:00"/>
    <d v="2025-10-16T00:00:00"/>
    <d v="2026-04-30T00:00:00"/>
    <d v="2026-01-01T00:00:00"/>
    <d v="2026-04-30T00:00:00"/>
    <d v="2025-10-16T00:00:00"/>
    <d v="2026-04-30T00:00:00"/>
    <d v="2026-04-30T00:00:00"/>
    <d v="2026-04-30T00:00:00"/>
  </r>
  <r>
    <n v="2026"/>
    <d v="2026-07-01T00:00:00"/>
    <n v="1600101"/>
    <n v="479.23"/>
    <n v="8235099"/>
    <s v="NULL"/>
    <s v="SEP"/>
    <s v="ON"/>
    <s v="EN"/>
    <s v="Dental"/>
    <n v="210744548"/>
    <n v="1003852448"/>
    <n v="1003852448"/>
    <x v="0"/>
    <s v="Subscriber"/>
    <s v="Self"/>
    <s v="Automatic Re-enrollee"/>
    <d v="1983-04-09T00:00:00"/>
    <s v="Jennifer"/>
    <s v="McKee"/>
    <n v="38.229999999999997"/>
    <n v="38.229999999999997"/>
    <n v="38.229999999999997"/>
    <s v="NULL"/>
    <s v="NULL"/>
    <s v="QHP"/>
    <s v="HIGH"/>
    <s v="83502GA002000301"/>
    <n v="3631"/>
    <s v="Best Life Superior Dental Plan"/>
    <n v="83502"/>
    <s v="BEST Life and Health Insurance Company"/>
    <n v="42"/>
    <s v="mckeeje14@aol.com"/>
    <n v="2564373768"/>
    <n v="10"/>
    <s v="Franklin"/>
    <n v="306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6-01-18T00:00:00"/>
    <d v="2026-01-01T00:00:00"/>
    <d v="2026-12-31T00:00:00"/>
    <d v="2025-10-16T00:00:00"/>
    <d v="2025-10-16T00:00:00"/>
    <d v="2026-01-18T00:00:00"/>
    <d v="2026-01-18T00:00:00"/>
  </r>
  <r>
    <n v="2026"/>
    <d v="2026-07-01T00:00:00"/>
    <n v="1600217"/>
    <n v="138.09"/>
    <n v="6883345"/>
    <s v="NULL"/>
    <s v="SEP"/>
    <s v="ON"/>
    <s v="EN"/>
    <s v="Dental"/>
    <n v="211688132"/>
    <n v="1003983995"/>
    <n v="1003983995"/>
    <x v="0"/>
    <s v="Subscriber"/>
    <s v="Self"/>
    <s v="Automatic Re-enrollee"/>
    <d v="1961-12-13T00:00:00"/>
    <s v="Curtis"/>
    <s v="Gabbard"/>
    <n v="20.88"/>
    <n v="20.88"/>
    <n v="20.88"/>
    <s v="NULL"/>
    <s v="NULL"/>
    <s v="APTC_CSR"/>
    <s v="LOW"/>
    <s v="83502GA002000801"/>
    <n v="3634"/>
    <s v="Best Life Essential Basic Dental Plan"/>
    <n v="83502"/>
    <s v="BEST Life and Health Insurance Company"/>
    <n v="64"/>
    <s v="curtgabbard@gmail.com"/>
    <n v="8593227374"/>
    <n v="15"/>
    <s v="Tift"/>
    <n v="31793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1-14T00:00:00"/>
    <d v="2025-12-17T00:00:00"/>
    <d v="2026-01-01T00:00:00"/>
    <d v="2026-12-31T00:00:00"/>
    <d v="2025-11-14T00:00:00"/>
    <d v="2025-12-17T00:00:00"/>
    <d v="2025-11-06T00:00:00"/>
    <d v="2025-11-14T00:00:00"/>
  </r>
  <r>
    <n v="2026"/>
    <d v="2026-07-01T00:00:00"/>
    <n v="1633353"/>
    <n v="353.94"/>
    <n v="9050858"/>
    <s v="NULL"/>
    <s v="SEP"/>
    <s v="ON"/>
    <s v="ER"/>
    <s v="Dental"/>
    <n v="211290849"/>
    <n v="1003970118"/>
    <n v="1003970118"/>
    <x v="0"/>
    <s v="Subscriber"/>
    <s v="Self"/>
    <s v="Automatic Re-enrollee"/>
    <d v="1999-03-10T00:00:00"/>
    <s v="Matthew"/>
    <s v="Kaminow"/>
    <n v="44.77"/>
    <n v="44.77"/>
    <n v="44.77"/>
    <s v="NULL"/>
    <s v="NULL"/>
    <s v="APTC"/>
    <s v="HIGH"/>
    <s v="83502GA002000301"/>
    <n v="3631"/>
    <s v="Best Life Superior Dental Plan"/>
    <n v="83502"/>
    <s v="BEST Life and Health Insurance Company"/>
    <n v="26"/>
    <s v="matthew.kaminow@gmail.com"/>
    <n v="3015026509"/>
    <n v="3"/>
    <s v="FULTON"/>
    <n v="30312"/>
    <s v="NULL"/>
    <s v="NULL"/>
    <s v="NULL"/>
    <s v="NULL"/>
    <s v="NULL"/>
    <s v="NULL"/>
    <s v="NULL"/>
    <s v="NULL"/>
    <s v="Terminated"/>
    <x v="2"/>
    <d v="2026-01-01T00:00:00"/>
    <d v="2026-06-30T00:00:00"/>
    <d v="2025-10-16T00:00:00"/>
    <d v="2025-10-16T00:00:00"/>
    <d v="2026-06-16T00:00:00"/>
    <d v="2026-01-01T00:00:00"/>
    <d v="2026-06-30T00:00:00"/>
    <d v="2025-10-16T00:00:00"/>
    <d v="2026-06-16T00:00:00"/>
    <d v="2026-04-30T00:00:00"/>
    <d v="2026-04-30T00:00:00"/>
  </r>
  <r>
    <n v="2026"/>
    <d v="2026-07-01T00:00:00"/>
    <n v="1651356"/>
    <n v="586.29"/>
    <n v="7420439"/>
    <s v="NULL"/>
    <s v="SEP"/>
    <s v="ON"/>
    <s v="EN"/>
    <s v="Dental"/>
    <n v="211127398"/>
    <n v="1004036876"/>
    <n v="1004036876"/>
    <x v="0"/>
    <s v="Subscriber"/>
    <s v="Self"/>
    <s v="Automatic Re-enrollee"/>
    <d v="1965-10-07T00:00:00"/>
    <s v="Stanley"/>
    <s v="Kiklica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60"/>
    <s v="stankik@aol.com"/>
    <n v="470526006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1T00:00:00"/>
    <d v="2026-01-01T00:00:00"/>
    <d v="2026-12-31T00:00:00"/>
    <d v="2025-10-16T00:00:00"/>
    <d v="2025-12-01T00:00:00"/>
    <d v="2025-12-01T00:00:00"/>
    <d v="2025-12-01T00:00:00"/>
  </r>
  <r>
    <n v="2026"/>
    <d v="2026-07-01T00:00:00"/>
    <n v="1651356"/>
    <n v="586.29"/>
    <n v="7420439"/>
    <s v="NULL"/>
    <s v="SEP"/>
    <s v="ON"/>
    <s v="EN"/>
    <s v="Dental"/>
    <n v="211127398"/>
    <n v="1004036883"/>
    <n v="1004036883"/>
    <x v="0"/>
    <s v="Enrollee"/>
    <s v="Spouse"/>
    <s v="Automatic Re-enrollee"/>
    <d v="1969-08-25T00:00:00"/>
    <s v="Shannon"/>
    <s v="Kiklica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56"/>
    <s v="stankik@aol.com"/>
    <n v="4705260065"/>
    <n v="3"/>
    <s v="Cobb"/>
    <n v="3006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2-01T00:00:00"/>
    <d v="2026-01-01T00:00:00"/>
    <d v="2026-12-31T00:00:00"/>
    <d v="2025-10-16T00:00:00"/>
    <d v="2025-12-01T00:00:00"/>
    <d v="2025-12-01T00:00:00"/>
    <d v="2025-12-01T00:00:00"/>
  </r>
  <r>
    <n v="2026"/>
    <d v="2026-07-01T00:00:00"/>
    <n v="1659147"/>
    <n v="159.74"/>
    <n v="6407739"/>
    <s v="NULL"/>
    <s v="OE"/>
    <s v="CN"/>
    <s v="EN"/>
    <s v="Dental"/>
    <n v="211257739"/>
    <n v="1004057835"/>
    <n v="1004057835"/>
    <x v="0"/>
    <s v="Subscriber"/>
    <s v="Self"/>
    <s v="Active Re-enrollee"/>
    <d v="2002-02-20T00:00:00"/>
    <s v="Stanley"/>
    <s v="Kiklica"/>
    <n v="24.12"/>
    <n v="24.12"/>
    <n v="24.12"/>
    <s v="NULL"/>
    <s v="NULL"/>
    <s v="APTC_CSR"/>
    <s v="LOW"/>
    <s v="83502GA002000601"/>
    <n v="3632"/>
    <s v="Best Life Essential Value Dental Plan"/>
    <n v="83502"/>
    <s v="BEST Life and Health Insurance Company"/>
    <n v="23"/>
    <s v="stankiklica@gmail.com"/>
    <n v="4045368092"/>
    <n v="3"/>
    <s v="Cobb"/>
    <n v="30060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2-03T00:00:00"/>
  </r>
  <r>
    <n v="2026"/>
    <d v="2026-07-01T00:00:00"/>
    <n v="1659213"/>
    <n v="255.32"/>
    <n v="6550116"/>
    <s v="NULL"/>
    <s v="OE"/>
    <s v="CN"/>
    <s v="EN"/>
    <s v="Dental"/>
    <n v="210775592"/>
    <n v="1004058048"/>
    <n v="1004058048"/>
    <x v="0"/>
    <s v="Enrollee"/>
    <s v="Spouse"/>
    <s v="Automatic Re-enrollee"/>
    <d v="1963-06-26T00:00:00"/>
    <s v="John"/>
    <s v="Clough"/>
    <n v="36.67"/>
    <n v="73.34"/>
    <n v="73.34"/>
    <s v="NULL"/>
    <s v="NULL"/>
    <s v="APTC"/>
    <s v="HIGH"/>
    <s v="83502GA002000701"/>
    <n v="3633"/>
    <s v="Best Life Preferred Dental Plan"/>
    <n v="83502"/>
    <s v="BEST Life and Health Insurance Company"/>
    <n v="62"/>
    <s v="s1h1e1r3@gmail.com"/>
    <n v="4042760353"/>
    <n v="3"/>
    <s v="DEKALB"/>
    <n v="30345"/>
    <s v="NULL"/>
    <s v="NULL"/>
    <s v="NULL"/>
    <s v="NULL"/>
    <s v="NULL"/>
    <s v="NULL"/>
    <s v="Kaiser Permanente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4T00:00:00"/>
  </r>
  <r>
    <n v="2026"/>
    <d v="2026-07-01T00:00:00"/>
    <n v="1659213"/>
    <n v="255.32"/>
    <n v="6550116"/>
    <s v="NULL"/>
    <s v="OE"/>
    <s v="CN"/>
    <s v="EN"/>
    <s v="Dental"/>
    <n v="210775592"/>
    <n v="1004058033"/>
    <n v="1004058033"/>
    <x v="0"/>
    <s v="Subscriber"/>
    <s v="Self"/>
    <s v="Automatic Re-enrollee"/>
    <d v="1963-11-13T00:00:00"/>
    <s v="Sheryl"/>
    <s v="Clough"/>
    <n v="36.67"/>
    <n v="73.34"/>
    <n v="73.34"/>
    <s v="NULL"/>
    <s v="NULL"/>
    <s v="APTC"/>
    <s v="HIGH"/>
    <s v="83502GA002000701"/>
    <n v="3633"/>
    <s v="Best Life Preferred Dental Plan"/>
    <n v="83502"/>
    <s v="BEST Life and Health Insurance Company"/>
    <n v="62"/>
    <s v="s1h1e1r3@gmail.com"/>
    <n v="4042760353"/>
    <n v="3"/>
    <s v="DEKALB"/>
    <n v="30345"/>
    <s v="NULL"/>
    <s v="NULL"/>
    <s v="NULL"/>
    <s v="NULL"/>
    <s v="NULL"/>
    <s v="NULL"/>
    <s v="Kaiser Permanente"/>
    <s v="HealthSherpa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4T00:00:00"/>
  </r>
  <r>
    <n v="2026"/>
    <d v="2026-07-01T00:00:00"/>
    <n v="1666723"/>
    <n v="239.53"/>
    <n v="6449462"/>
    <s v="NULL"/>
    <s v="OE"/>
    <s v="CN"/>
    <s v="EN"/>
    <s v="Dental"/>
    <n v="210730822"/>
    <n v="1004085464"/>
    <n v="1004085464"/>
    <x v="0"/>
    <s v="Enrollee"/>
    <s v="Spouse"/>
    <s v="Active Re-enrollee"/>
    <d v="1979-09-10T00:00:00"/>
    <s v="Sequita"/>
    <s v="Coleman Roberts"/>
    <n v="30.9"/>
    <n v="61.8"/>
    <n v="61.8"/>
    <s v="NULL"/>
    <s v="NULL"/>
    <s v="APTC_CSR"/>
    <s v="HIGH"/>
    <s v="83502GA002000701"/>
    <n v="3633"/>
    <s v="Best Life Preferred Dental Plan"/>
    <n v="83502"/>
    <s v="BEST Life and Health Insurance Company"/>
    <n v="46"/>
    <s v="se.quitacoleman@gmail.com"/>
    <n v="4782384805"/>
    <n v="12"/>
    <s v="Bibb"/>
    <n v="3121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1T00:00:00"/>
    <d v="2026-01-01T00:00:00"/>
    <d v="2026-01-01T00:00:00"/>
    <d v="2025-10-16T00:00:00"/>
    <d v="2025-12-01T00:00:00"/>
    <d v="2025-10-04T00:00:00"/>
    <d v="2025-12-01T00:00:00"/>
  </r>
  <r>
    <n v="2026"/>
    <d v="2026-07-01T00:00:00"/>
    <n v="1666723"/>
    <n v="239.53"/>
    <n v="6449462"/>
    <s v="NULL"/>
    <s v="OE"/>
    <s v="CN"/>
    <s v="EN"/>
    <s v="Dental"/>
    <n v="210730822"/>
    <n v="1004085492"/>
    <n v="1004085492"/>
    <x v="0"/>
    <s v="Subscriber"/>
    <s v="Self"/>
    <s v="Active Re-enrollee"/>
    <d v="1963-03-11T00:00:00"/>
    <s v="Michael"/>
    <s v="Roberts"/>
    <n v="30.9"/>
    <n v="61.8"/>
    <n v="61.8"/>
    <s v="NULL"/>
    <s v="NULL"/>
    <s v="APTC_CSR"/>
    <s v="HIGH"/>
    <s v="83502GA002000701"/>
    <n v="3633"/>
    <s v="Best Life Preferred Dental Plan"/>
    <n v="83502"/>
    <s v="BEST Life and Health Insurance Company"/>
    <n v="62"/>
    <s v="se.quitacoleman@gmail.com"/>
    <n v="4782384805"/>
    <n v="12"/>
    <s v="Bibb"/>
    <n v="31211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1T00:00:00"/>
    <d v="2026-01-01T00:00:00"/>
    <d v="2026-01-01T00:00:00"/>
    <d v="2025-10-16T00:00:00"/>
    <d v="2025-12-01T00:00:00"/>
    <d v="2025-10-04T00:00:00"/>
    <d v="2025-12-01T00:00:00"/>
  </r>
  <r>
    <n v="2026"/>
    <d v="2026-07-01T00:00:00"/>
    <n v="1693990"/>
    <n v="141.72999999999999"/>
    <n v="8953381"/>
    <s v="NULL"/>
    <s v="SEP"/>
    <s v="ON"/>
    <s v="EN"/>
    <s v="Dental"/>
    <n v="211347865"/>
    <n v="1004169187"/>
    <n v="1004169187"/>
    <x v="0"/>
    <s v="Subscriber"/>
    <s v="Self"/>
    <s v="Active Re-enrollee"/>
    <d v="1999-04-21T00:00:00"/>
    <s v="Dixon"/>
    <s v="Jenkins"/>
    <n v="36.67"/>
    <n v="36.67"/>
    <n v="36.67"/>
    <s v="NULL"/>
    <s v="NULL"/>
    <s v="APTC_CSR"/>
    <s v="HIGH"/>
    <s v="83502GA002000701"/>
    <n v="3633"/>
    <s v="Best Life Preferred Dental Plan"/>
    <n v="83502"/>
    <s v="BEST Life and Health Insurance Company"/>
    <n v="26"/>
    <s v="djenki71@outlook.com"/>
    <n v="7708661362"/>
    <n v="3"/>
    <s v="Cobb"/>
    <n v="3014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4-15T00:00:00"/>
    <d v="2026-01-01T00:00:00"/>
    <d v="2026-12-31T00:00:00"/>
    <d v="2025-10-17T00:00:00"/>
    <d v="2026-04-15T00:00:00"/>
    <d v="2026-04-15T00:00:00"/>
    <d v="2026-05-25T00:00:00"/>
  </r>
  <r>
    <n v="2026"/>
    <d v="2026-07-01T00:00:00"/>
    <n v="1695510"/>
    <n v="148.93"/>
    <n v="6810012"/>
    <s v="NULL"/>
    <s v="OE"/>
    <s v="ON"/>
    <s v="EN"/>
    <s v="Dental"/>
    <n v="211662563"/>
    <n v="1004220643"/>
    <n v="1004220643"/>
    <x v="0"/>
    <s v="Subscriber"/>
    <s v="Spouse"/>
    <s v="New Consumer"/>
    <d v="1961-10-25T00:00:00"/>
    <s v="Patricia"/>
    <s v="Thornton"/>
    <n v="24.57"/>
    <n v="24.57"/>
    <n v="24.57"/>
    <n v="0"/>
    <s v="NULL"/>
    <s v="APTC_CSR"/>
    <s v="LOW"/>
    <s v="83502GA002000801"/>
    <n v="3634"/>
    <s v="Best Life Essential Basic Dental Plan"/>
    <n v="83502"/>
    <s v="BEST Life and Health Insurance Company"/>
    <n v="64"/>
    <s v="baps1061@bellsouth.net"/>
    <n v="7708533663"/>
    <n v="4"/>
    <s v="Carroll"/>
    <n v="30117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12T00:00:00"/>
    <d v="2026-02-12T00:00:00"/>
    <d v="2026-01-01T00:00:00"/>
    <d v="2026-01-01T00:00:00"/>
    <d v="2025-11-12T00:00:00"/>
    <d v="2026-02-12T00:00:00"/>
    <d v="2025-11-03T00:00:00"/>
    <d v="2026-02-12T00:00:00"/>
  </r>
  <r>
    <n v="2026"/>
    <d v="2026-07-01T00:00:00"/>
    <n v="1705309"/>
    <n v="236.12"/>
    <n v="7700155"/>
    <s v="GAT136850930"/>
    <s v="OE"/>
    <s v="ON"/>
    <s v="EN"/>
    <s v="Dental"/>
    <n v="212008188"/>
    <n v="1004207050"/>
    <n v="1004207050"/>
    <x v="0"/>
    <s v="Subscriber"/>
    <s v="Self"/>
    <s v="New Consumer"/>
    <d v="1981-11-29T00:00:00"/>
    <s v="ANDRA"/>
    <s v="PETERS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4"/>
    <s v="andrapeterson00@gmail.com"/>
    <n v="4049885948"/>
    <n v="3"/>
    <s v="Gwinnett"/>
    <n v="30043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2-12T00:00:00"/>
    <d v="2025-12-14T00:00:00"/>
  </r>
  <r>
    <n v="2026"/>
    <d v="2026-07-01T00:00:00"/>
    <n v="1707523"/>
    <n v="127.8"/>
    <n v="9223522"/>
    <s v="GAT136914117"/>
    <s v="QEP"/>
    <s v="ON"/>
    <s v="EN"/>
    <s v="Dental"/>
    <n v="1000241700"/>
    <n v="1004213631"/>
    <e v="#N/A"/>
    <x v="1"/>
    <s v="Subscriber"/>
    <s v="Self"/>
    <s v="New Consumer"/>
    <d v="1991-07-19T00:00:00"/>
    <s v="JOESHUAN"/>
    <s v="RONDON"/>
    <n v="39.26"/>
    <n v="39.26"/>
    <n v="39.26"/>
    <n v="0"/>
    <s v="NULL"/>
    <s v="APTC_CSR"/>
    <s v="HIGH"/>
    <s v="83502GA002000301"/>
    <n v="3631"/>
    <s v="Best Life Superior Dental Plan"/>
    <n v="83502"/>
    <s v="BEST Life and Health Insurance Company"/>
    <n v="34"/>
    <s v="jcrrubero@gmail.com"/>
    <n v="9126587431"/>
    <n v="14"/>
    <s v="Bulloch"/>
    <n v="30461"/>
    <s v="NULL"/>
    <s v="NULL"/>
    <s v="NULL"/>
    <s v="NULL"/>
    <s v="NULL"/>
    <s v="NULL"/>
    <s v="NULL"/>
    <s v="NULL"/>
    <s v="Cancelled"/>
    <x v="0"/>
    <d v="2026-06-01T00:00:00"/>
    <d v="2026-06-01T00:00:00"/>
    <s v="NULL"/>
    <d v="2026-05-27T00:00:00"/>
    <d v="2026-05-27T00:00:00"/>
    <d v="2026-06-01T00:00:00"/>
    <d v="2026-06-01T00:00:00"/>
    <d v="2026-05-27T00:00:00"/>
    <d v="2026-05-27T00:00:00"/>
    <d v="2026-05-26T00:00:00"/>
    <d v="2026-05-27T00:00:00"/>
  </r>
  <r>
    <n v="2026"/>
    <d v="2026-07-01T00:00:00"/>
    <n v="1722318"/>
    <n v="153.35"/>
    <n v="6515348"/>
    <s v="NULL"/>
    <s v="OE"/>
    <s v="CN"/>
    <s v="EN"/>
    <s v="Dental"/>
    <n v="211577217"/>
    <n v="1004265564"/>
    <n v="1004265564"/>
    <x v="0"/>
    <s v="Subscriber"/>
    <s v="Self"/>
    <s v="Automatic Re-enrollee"/>
    <d v="1998-11-12T00:00:00"/>
    <s v="Reece"/>
    <s v="Livingston"/>
    <n v="17.739999999999998"/>
    <n v="17.739999999999998"/>
    <n v="17.739999999999998"/>
    <s v="NULL"/>
    <s v="NULL"/>
    <s v="APTC_CSR"/>
    <s v="LOW"/>
    <s v="83502GA002000801"/>
    <n v="3634"/>
    <s v="Best Life Essential Basic Dental Plan"/>
    <n v="83502"/>
    <s v="BEST Life and Health Insurance Company"/>
    <n v="27"/>
    <s v="rlivingstonpl@gmail.com"/>
    <n v="2182328658"/>
    <n v="2"/>
    <s v="Clarke"/>
    <n v="30605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1T00:00:00"/>
    <d v="2025-12-03T00:00:00"/>
    <d v="2026-01-01T00:00:00"/>
    <d v="2026-12-31T00:00:00"/>
    <d v="2025-11-01T00:00:00"/>
    <d v="2025-12-03T00:00:00"/>
    <d v="2025-10-04T00:00:00"/>
    <d v="2025-12-12T00:00:00"/>
  </r>
  <r>
    <n v="2026"/>
    <d v="2026-07-01T00:00:00"/>
    <n v="1723972"/>
    <n v="276.04000000000002"/>
    <n v="6507121"/>
    <s v="NULL"/>
    <s v="OE"/>
    <s v="CN"/>
    <s v="EN"/>
    <s v="Dental"/>
    <n v="210821870"/>
    <n v="1004270067"/>
    <n v="1004270067"/>
    <x v="0"/>
    <s v="Subscriber"/>
    <s v="Self"/>
    <s v="Automatic Re-enrollee"/>
    <d v="1967-12-06T00:00:00"/>
    <s v="Tammy"/>
    <s v="Wier"/>
    <n v="38.229999999999997"/>
    <n v="38.229999999999997"/>
    <n v="38.229999999999997"/>
    <s v="NULL"/>
    <s v="NULL"/>
    <s v="APTC"/>
    <s v="HIGH"/>
    <s v="83502GA002000301"/>
    <n v="3631"/>
    <s v="Best Life Superior Dental Plan"/>
    <n v="83502"/>
    <s v="BEST Life and Health Insurance Company"/>
    <n v="58"/>
    <s v="tammy_wier@yahoo.com"/>
    <n v="8647950603"/>
    <n v="10"/>
    <s v="Banks"/>
    <n v="3055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2T00:00:00"/>
    <d v="2026-01-01T00:00:00"/>
    <d v="2026-01-01T00:00:00"/>
    <d v="2025-10-16T00:00:00"/>
    <d v="2025-12-12T00:00:00"/>
    <d v="2025-10-04T00:00:00"/>
    <d v="2025-12-14T00:00:00"/>
  </r>
  <r>
    <n v="2026"/>
    <d v="2026-07-01T00:00:00"/>
    <n v="1769588"/>
    <n v="153.66"/>
    <n v="7883989"/>
    <s v="NULL"/>
    <s v="SEP"/>
    <s v="RR"/>
    <s v="EN"/>
    <s v="Dental"/>
    <n v="211979837"/>
    <n v="1004547816"/>
    <n v="1004547816"/>
    <x v="0"/>
    <s v="Subscriber"/>
    <s v="Child"/>
    <s v="New Consumer"/>
    <d v="2020-09-20T00:00:00"/>
    <s v="Noah"/>
    <s v="Davalos"/>
    <n v="27.65"/>
    <n v="27.65"/>
    <n v="27.65"/>
    <n v="0"/>
    <s v="NULL"/>
    <s v="APTC_CSR"/>
    <s v="LOW"/>
    <s v="83502GA002000601"/>
    <n v="3632"/>
    <s v="Best Life Essential Value Dental Plan"/>
    <n v="83502"/>
    <s v="BEST Life and Health Insurance Company"/>
    <n v="5"/>
    <s v="davaloshector123@gmail.com"/>
    <n v="9126172648"/>
    <n v="6"/>
    <s v="GLYNN"/>
    <n v="31525"/>
    <s v="NULL"/>
    <s v="NULL"/>
    <s v="NULL"/>
    <s v="NULL"/>
    <s v="NULL"/>
    <s v="NULL"/>
    <s v="NULL"/>
    <s v="NULL"/>
    <s v="Terminated"/>
    <x v="2"/>
    <d v="2026-01-01T00:00:00"/>
    <d v="2026-04-30T00:00:00"/>
    <d v="2025-12-17T00:00:00"/>
    <d v="2025-12-12T00:00:00"/>
    <d v="2026-04-30T00:00:00"/>
    <d v="2026-01-01T00:00:00"/>
    <d v="2026-04-30T00:00:00"/>
    <d v="2025-12-12T00:00:00"/>
    <d v="2026-04-30T00:00:00"/>
    <d v="2025-12-22T00:00:00"/>
    <d v="2026-04-02T00:00:00"/>
  </r>
  <r>
    <n v="2026"/>
    <d v="2026-07-01T00:00:00"/>
    <n v="1810923"/>
    <n v="113.48"/>
    <n v="7425152"/>
    <s v="NULL"/>
    <s v="SEP"/>
    <s v="ON"/>
    <s v="EN"/>
    <s v="Dental"/>
    <n v="211946979"/>
    <n v="1004619024"/>
    <n v="1004619024"/>
    <x v="0"/>
    <s v="Subscriber"/>
    <s v="Self"/>
    <s v="Active Re-enrollee"/>
    <d v="1986-05-03T00:00:00"/>
    <s v="Guerda"/>
    <s v="Pierre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9"/>
    <s v="guerdapierre2024@gmail.com"/>
    <n v="4072349503"/>
    <n v="3"/>
    <s v="Gwinnett"/>
    <n v="30519"/>
    <s v="NULL"/>
    <s v="NULL"/>
    <s v="NULL"/>
    <s v="NULL"/>
    <s v="NULL"/>
    <s v="NULL"/>
    <s v="NULL"/>
    <s v="NULL"/>
    <s v="Terminated"/>
    <x v="2"/>
    <d v="2026-01-01T00:00:00"/>
    <d v="2026-01-31T00:00:00"/>
    <d v="2025-12-17T00:00:00"/>
    <d v="2025-12-11T00:00:00"/>
    <d v="2026-06-18T00:00:00"/>
    <d v="2026-01-01T00:00:00"/>
    <d v="2026-01-31T00:00:00"/>
    <d v="2025-12-11T00:00:00"/>
    <d v="2026-06-18T00:00:00"/>
    <d v="2025-12-01T00:00:00"/>
    <d v="2025-12-13T00:00:00"/>
  </r>
  <r>
    <n v="2026"/>
    <d v="2026-07-01T00:00:00"/>
    <n v="1816126"/>
    <n v="157.91999999999999"/>
    <n v="6791557"/>
    <s v="NULL"/>
    <s v="OE"/>
    <s v="ON"/>
    <s v="EN"/>
    <s v="Dental"/>
    <n v="211971135"/>
    <n v="1004647069"/>
    <n v="1004647069"/>
    <x v="0"/>
    <s v="Subscriber"/>
    <s v="Self"/>
    <s v="New Consumer"/>
    <d v="1984-11-22T00:00:00"/>
    <s v="LaWanna"/>
    <s v="Graham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1"/>
    <s v="lawannagraham12@gmail.com"/>
    <n v="6784146853"/>
    <n v="3"/>
    <s v="Henry"/>
    <n v="30253"/>
    <s v="NULL"/>
    <s v="NULL"/>
    <s v="NULL"/>
    <s v="NULL"/>
    <s v="NULL"/>
    <s v="NULL"/>
    <s v="NULL"/>
    <s v="NULL"/>
    <s v="Enrolled"/>
    <x v="1"/>
    <d v="2026-01-01T00:00:00"/>
    <d v="2026-12-31T00:00:00"/>
    <d v="2025-12-17T00:00:00"/>
    <d v="2025-12-12T00:00:00"/>
    <d v="2025-12-17T00:00:00"/>
    <d v="2026-01-01T00:00:00"/>
    <d v="2026-12-31T00:00:00"/>
    <d v="2025-12-12T00:00:00"/>
    <d v="2025-12-17T00:00:00"/>
    <d v="2025-11-01T00:00:00"/>
    <d v="2025-12-12T00:00:00"/>
  </r>
  <r>
    <n v="2026"/>
    <d v="2026-07-01T00:00:00"/>
    <n v="1831006"/>
    <n v="132.80000000000001"/>
    <n v="7114021"/>
    <s v="NULL"/>
    <s v="SEP"/>
    <s v="RR"/>
    <s v="EN"/>
    <s v="Dental"/>
    <n v="211780218"/>
    <n v="1004721244"/>
    <n v="1004721244"/>
    <x v="0"/>
    <s v="Subscriber"/>
    <s v="Self"/>
    <s v="Active Re-enrollee"/>
    <d v="1985-05-04T00:00:00"/>
    <s v="Shanna"/>
    <s v="Winters"/>
    <n v="17.87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40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25T00:00:00"/>
    <d v="2026-02-08T00:00:00"/>
    <d v="2026-01-01T00:00:00"/>
    <d v="2026-01-01T00:00:00"/>
    <d v="2025-11-25T00:00:00"/>
    <d v="2026-02-08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02165"/>
    <n v="1004721244"/>
    <n v="1004721244"/>
    <x v="0"/>
    <s v="Subscriber"/>
    <s v="Self"/>
    <s v="Active Re-enrollee"/>
    <d v="1985-05-04T00:00:00"/>
    <s v="Shanna"/>
    <s v="Winters"/>
    <n v="17.87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40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6T00:00:00"/>
    <d v="2025-11-25T00:00:00"/>
    <d v="2026-01-01T00:00:00"/>
    <d v="2026-01-01T00:00:00"/>
    <d v="2025-11-16T00:00:00"/>
    <d v="2025-11-25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02165"/>
    <n v="1004721249"/>
    <e v="#N/A"/>
    <x v="1"/>
    <s v="Enrollee"/>
    <s v="Child"/>
    <s v="Active Re-enrollee"/>
    <d v="2011-07-30T00:00:00"/>
    <s v="Paris"/>
    <s v="McBride"/>
    <n v="28.39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4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6T00:00:00"/>
    <d v="2025-11-25T00:00:00"/>
    <d v="2026-01-01T00:00:00"/>
    <d v="2026-01-01T00:00:00"/>
    <d v="2025-11-16T00:00:00"/>
    <d v="2025-11-25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80218"/>
    <n v="1004721249"/>
    <e v="#N/A"/>
    <x v="1"/>
    <s v="Enrollee"/>
    <s v="Child"/>
    <s v="Active Re-enrollee"/>
    <d v="2011-07-30T00:00:00"/>
    <s v="Paris"/>
    <s v="McBride"/>
    <n v="28.39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4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25T00:00:00"/>
    <d v="2026-02-08T00:00:00"/>
    <d v="2026-01-01T00:00:00"/>
    <d v="2026-01-01T00:00:00"/>
    <d v="2025-11-25T00:00:00"/>
    <d v="2026-02-08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02165"/>
    <n v="1004721248"/>
    <e v="#N/A"/>
    <x v="1"/>
    <s v="Enrollee"/>
    <s v="Child"/>
    <s v="Active Re-enrollee"/>
    <d v="2007-04-19T00:00:00"/>
    <s v="Jashanti"/>
    <s v="Pringle"/>
    <n v="29.24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8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6T00:00:00"/>
    <d v="2025-11-25T00:00:00"/>
    <d v="2026-01-01T00:00:00"/>
    <d v="2026-01-01T00:00:00"/>
    <d v="2025-11-16T00:00:00"/>
    <d v="2025-11-25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80218"/>
    <n v="1004721248"/>
    <e v="#N/A"/>
    <x v="1"/>
    <s v="Enrollee"/>
    <s v="Child"/>
    <s v="Active Re-enrollee"/>
    <d v="2007-04-19T00:00:00"/>
    <s v="Jashanti"/>
    <s v="Pringle"/>
    <n v="29.24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8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25T00:00:00"/>
    <d v="2026-02-08T00:00:00"/>
    <d v="2026-01-01T00:00:00"/>
    <d v="2026-01-01T00:00:00"/>
    <d v="2025-11-25T00:00:00"/>
    <d v="2026-02-08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02165"/>
    <n v="1004721247"/>
    <e v="#N/A"/>
    <x v="1"/>
    <s v="Enrollee"/>
    <s v="Child"/>
    <s v="Active Re-enrollee"/>
    <d v="2014-04-05T00:00:00"/>
    <s v="Sherone"/>
    <s v="McBride"/>
    <n v="0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1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6T00:00:00"/>
    <d v="2025-11-25T00:00:00"/>
    <d v="2026-01-01T00:00:00"/>
    <d v="2026-01-01T00:00:00"/>
    <d v="2025-11-16T00:00:00"/>
    <d v="2025-11-25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80218"/>
    <n v="1004721247"/>
    <e v="#N/A"/>
    <x v="1"/>
    <s v="Enrollee"/>
    <s v="Child"/>
    <s v="Active Re-enrollee"/>
    <d v="2014-04-05T00:00:00"/>
    <s v="Sherone"/>
    <s v="McBride"/>
    <n v="0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1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25T00:00:00"/>
    <d v="2026-02-08T00:00:00"/>
    <d v="2026-01-01T00:00:00"/>
    <d v="2026-01-01T00:00:00"/>
    <d v="2025-11-25T00:00:00"/>
    <d v="2026-02-08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02165"/>
    <n v="1004721246"/>
    <e v="#N/A"/>
    <x v="1"/>
    <s v="Enrollee"/>
    <s v="Child"/>
    <s v="Active Re-enrollee"/>
    <d v="2012-08-03T00:00:00"/>
    <s v="Pierre"/>
    <s v="McBride"/>
    <n v="28.39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3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6T00:00:00"/>
    <d v="2025-11-25T00:00:00"/>
    <d v="2026-01-01T00:00:00"/>
    <d v="2026-01-01T00:00:00"/>
    <d v="2025-11-16T00:00:00"/>
    <d v="2025-11-25T00:00:00"/>
    <d v="2025-11-20T00:00:00"/>
    <d v="2026-02-08T00:00:00"/>
  </r>
  <r>
    <n v="2026"/>
    <d v="2026-07-01T00:00:00"/>
    <n v="1831006"/>
    <n v="132.80000000000001"/>
    <n v="7114021"/>
    <s v="NULL"/>
    <s v="SEP"/>
    <s v="RR"/>
    <s v="EN"/>
    <s v="Dental"/>
    <n v="211780218"/>
    <n v="1004721246"/>
    <e v="#N/A"/>
    <x v="1"/>
    <s v="Enrollee"/>
    <s v="Child"/>
    <s v="Active Re-enrollee"/>
    <d v="2012-08-03T00:00:00"/>
    <s v="Pierre"/>
    <s v="McBride"/>
    <n v="28.39"/>
    <n v="103.89"/>
    <n v="55.18"/>
    <n v="48.71"/>
    <s v="NULL"/>
    <s v="APTC_CSR"/>
    <s v="LOW"/>
    <s v="83502GA002000801"/>
    <n v="3634"/>
    <s v="Best Life Essential Basic Dental Plan"/>
    <n v="83502"/>
    <s v="BEST Life and Health Insurance Company"/>
    <n v="13"/>
    <s v="truckerhotwheelz@gmail.com"/>
    <n v="9122274116"/>
    <n v="14"/>
    <s v="Effingham"/>
    <n v="31312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25T00:00:00"/>
    <d v="2026-02-08T00:00:00"/>
    <d v="2026-01-01T00:00:00"/>
    <d v="2026-01-01T00:00:00"/>
    <d v="2025-11-25T00:00:00"/>
    <d v="2026-02-08T00:00:00"/>
    <d v="2025-11-20T00:00:00"/>
    <d v="2026-02-08T00:00:00"/>
  </r>
  <r>
    <n v="2026"/>
    <d v="2026-07-01T00:00:00"/>
    <n v="1843505"/>
    <n v="153.35"/>
    <n v="6379729"/>
    <s v="GAT39468885"/>
    <s v="OE"/>
    <s v="CN"/>
    <s v="EN"/>
    <s v="Dental"/>
    <n v="211312105"/>
    <n v="1004763943"/>
    <n v="1004763943"/>
    <x v="0"/>
    <s v="Subscriber"/>
    <s v="Self"/>
    <s v="Automatic Re-enrollee"/>
    <d v="1977-03-05T00:00:00"/>
    <s v="Joseph"/>
    <s v="Johnson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48"/>
    <s v="jt.isthejuiceman@gmail.com"/>
    <n v="8588808533"/>
    <n v="3"/>
    <s v="FULTON"/>
    <n v="30319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843913"/>
    <n v="102.29"/>
    <n v="6465798"/>
    <s v="NULL"/>
    <s v="OE"/>
    <s v="CN"/>
    <s v="EN"/>
    <s v="Dental"/>
    <n v="211155991"/>
    <n v="1004765003"/>
    <n v="1004765003"/>
    <x v="0"/>
    <s v="Subscriber"/>
    <s v="Self"/>
    <s v="Active Re-enrollee"/>
    <d v="1990-05-02T00:00:00"/>
    <s v="Monterrio"/>
    <s v="Epps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35"/>
    <s v="cdrayton74@gmail.com"/>
    <n v="4048404858"/>
    <n v="3"/>
    <s v="Clayton"/>
    <n v="30273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3-13T00:00:00"/>
    <d v="2026-01-01T00:00:00"/>
    <d v="2026-01-31T00:00:00"/>
    <d v="2025-10-16T00:00:00"/>
    <d v="2026-03-13T00:00:00"/>
    <d v="2025-10-04T00:00:00"/>
    <d v="2025-12-31T00:00:00"/>
  </r>
  <r>
    <n v="2026"/>
    <d v="2026-07-01T00:00:00"/>
    <n v="1850180"/>
    <n v="874.7"/>
    <n v="6544456"/>
    <s v="NULL"/>
    <s v="OE"/>
    <s v="CN"/>
    <s v="EN"/>
    <s v="Dental"/>
    <n v="210729595"/>
    <n v="1004976997"/>
    <n v="1004976997"/>
    <x v="0"/>
    <s v="Subscriber"/>
    <s v="Self"/>
    <s v="Automatic Re-enrollee"/>
    <d v="1965-11-04T00:00:00"/>
    <s v="Angela"/>
    <s v="Reed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60"/>
    <s v="angelamreed26@gmail.com"/>
    <n v="4043542150"/>
    <n v="3"/>
    <s v="FULTON"/>
    <n v="303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0T00:00:00"/>
  </r>
  <r>
    <n v="2026"/>
    <d v="2026-07-01T00:00:00"/>
    <n v="1850180"/>
    <n v="874.7"/>
    <n v="6544456"/>
    <s v="NULL"/>
    <s v="OE"/>
    <s v="CN"/>
    <s v="EN"/>
    <s v="Dental"/>
    <n v="210729595"/>
    <n v="1004977008"/>
    <n v="1004977008"/>
    <x v="0"/>
    <s v="Enrollee"/>
    <s v="Spouse"/>
    <s v="Automatic Re-enrollee"/>
    <d v="1964-09-09T00:00:00"/>
    <s v="Mindy"/>
    <s v="Underberger"/>
    <n v="36.67"/>
    <n v="73.34"/>
    <n v="73.34"/>
    <s v="NULL"/>
    <s v="NULL"/>
    <s v="QHP"/>
    <s v="HIGH"/>
    <s v="83502GA002000701"/>
    <n v="3633"/>
    <s v="Best Life Preferred Dental Plan"/>
    <n v="83502"/>
    <s v="BEST Life and Health Insurance Company"/>
    <n v="61"/>
    <s v="angelamreed26@gmail.com"/>
    <n v="4043542150"/>
    <n v="3"/>
    <s v="FULTON"/>
    <n v="30306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0T00:00:00"/>
  </r>
  <r>
    <n v="2026"/>
    <d v="2026-07-01T00:00:00"/>
    <n v="1886360"/>
    <n v="211.35"/>
    <n v="6421990"/>
    <s v="NULL"/>
    <s v="OE"/>
    <s v="CN"/>
    <s v="EN"/>
    <s v="Dental"/>
    <n v="211262222"/>
    <n v="1004930421"/>
    <n v="1004930421"/>
    <x v="0"/>
    <s v="Subscriber"/>
    <s v="Self"/>
    <s v="Automatic Re-enrollee"/>
    <d v="1964-09-30T00:00:00"/>
    <s v="Mary"/>
    <s v="Iannone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1"/>
    <s v="meteordog@hotmail.com"/>
    <n v="6784479292"/>
    <n v="3"/>
    <s v="Cobb"/>
    <n v="30060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1886360"/>
    <n v="211.35"/>
    <n v="6421990"/>
    <s v="NULL"/>
    <s v="OE"/>
    <s v="CN"/>
    <s v="EN"/>
    <s v="Dental"/>
    <n v="211262222"/>
    <n v="1004930435"/>
    <n v="1004930435"/>
    <x v="0"/>
    <s v="Enrollee"/>
    <s v="Spouse"/>
    <s v="Automatic Re-enrollee"/>
    <d v="1962-10-08T00:00:00"/>
    <s v="Jeffrey"/>
    <s v="Carter"/>
    <n v="20.37"/>
    <n v="40.74"/>
    <n v="40.74"/>
    <s v="NULL"/>
    <s v="NULL"/>
    <s v="APTC_CSR"/>
    <s v="LOW"/>
    <s v="83502GA002000801"/>
    <n v="3634"/>
    <s v="Best Life Essential Basic Dental Plan"/>
    <n v="83502"/>
    <s v="BEST Life and Health Insurance Company"/>
    <n v="63"/>
    <s v="meteordog@hotmail.com"/>
    <n v="6784479292"/>
    <n v="3"/>
    <s v="Cobb"/>
    <n v="30060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14T00:00:00"/>
    <d v="2026-01-01T00:00:00"/>
    <d v="2026-01-01T00:00:00"/>
    <d v="2025-10-16T00:00:00"/>
    <d v="2025-12-14T00:00:00"/>
    <d v="2025-10-04T00:00:00"/>
    <d v="2025-12-14T00:00:00"/>
  </r>
  <r>
    <n v="2026"/>
    <d v="2026-07-01T00:00:00"/>
    <n v="1892124"/>
    <n v="865.25"/>
    <n v="6416637"/>
    <s v="NULL"/>
    <s v="OE"/>
    <s v="CN"/>
    <s v="EN"/>
    <s v="Dental"/>
    <n v="210793224"/>
    <n v="1004956603"/>
    <n v="1004956603"/>
    <x v="0"/>
    <s v="Subscriber"/>
    <s v="Self"/>
    <s v="Automatic Re-enrollee"/>
    <d v="1988-08-25T00:00:00"/>
    <s v="Jessica"/>
    <s v="Carrick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37"/>
    <s v="jcarrick.cpa@gmail.com"/>
    <n v="6783163483"/>
    <n v="10"/>
    <s v="Banks"/>
    <n v="305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2T00:00:00"/>
  </r>
  <r>
    <n v="2026"/>
    <d v="2026-07-01T00:00:00"/>
    <n v="1892124"/>
    <n v="865.25"/>
    <n v="6416637"/>
    <s v="NULL"/>
    <s v="OE"/>
    <s v="CN"/>
    <s v="EN"/>
    <s v="Dental"/>
    <n v="210793224"/>
    <n v="1004956605"/>
    <n v="1004956605"/>
    <x v="0"/>
    <s v="Enrollee"/>
    <s v="Spouse"/>
    <s v="Automatic Re-enrollee"/>
    <d v="1982-04-30T00:00:00"/>
    <s v="Audrey"/>
    <s v="Carrick"/>
    <n v="38.229999999999997"/>
    <n v="76.459999999999994"/>
    <n v="76.459999999999994"/>
    <s v="NULL"/>
    <s v="NULL"/>
    <s v="QHP"/>
    <s v="HIGH"/>
    <s v="83502GA002000301"/>
    <n v="3631"/>
    <s v="Best Life Superior Dental Plan"/>
    <n v="83502"/>
    <s v="BEST Life and Health Insurance Company"/>
    <n v="43"/>
    <s v="jcarrick.cpa@gmail.com"/>
    <n v="6783163483"/>
    <n v="10"/>
    <s v="Banks"/>
    <n v="3054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1-12T00:00:00"/>
  </r>
  <r>
    <n v="2026"/>
    <d v="2026-07-01T00:00:00"/>
    <n v="1906234"/>
    <n v="489.7"/>
    <n v="7036262"/>
    <s v="NULL"/>
    <s v="OE"/>
    <s v="EDE"/>
    <s v="EN"/>
    <s v="Dental"/>
    <n v="211369726"/>
    <n v="1005365751"/>
    <n v="1005365751"/>
    <x v="0"/>
    <s v="Subscriber"/>
    <s v="Self"/>
    <s v="Automatic Re-enrollee"/>
    <d v="1965-09-09T00:00:00"/>
    <s v="James"/>
    <s v="Gilliland"/>
    <n v="38.61"/>
    <n v="38.61"/>
    <n v="38.61"/>
    <n v="0"/>
    <s v="NULL"/>
    <s v="QHP"/>
    <s v="HIGH"/>
    <s v="83502GA002000301"/>
    <n v="3631"/>
    <s v="Best Life Superior Dental Plan"/>
    <n v="83502"/>
    <s v="BEST Life and Health Insurance Company"/>
    <n v="60"/>
    <s v="karengilliland87@gmail.com"/>
    <n v="7062671035"/>
    <n v="5"/>
    <s v="Columbia"/>
    <n v="30813"/>
    <s v="NULL"/>
    <s v="NULL"/>
    <s v="NULL"/>
    <s v="NULL"/>
    <s v="NULL"/>
    <s v="NULL"/>
    <s v="United HealthCare"/>
    <s v="HealthSherpa"/>
    <s v="Enrolled"/>
    <x v="1"/>
    <d v="2026-01-01T00:00:00"/>
    <d v="2026-12-31T00:00:00"/>
    <d v="2025-10-17T00:00:00"/>
    <d v="2025-10-17T00:00:00"/>
    <d v="2025-11-16T00:00:00"/>
    <d v="2026-01-01T00:00:00"/>
    <d v="2026-12-31T00:00:00"/>
    <d v="2025-10-17T00:00:00"/>
    <d v="2025-11-16T00:00:00"/>
    <d v="2025-11-16T00:00:00"/>
    <d v="2025-11-16T00:00:00"/>
  </r>
  <r>
    <n v="2026"/>
    <d v="2026-07-01T00:00:00"/>
    <n v="1908952"/>
    <n v="127.8"/>
    <n v="6603159"/>
    <s v="NULL"/>
    <s v="OE"/>
    <s v="CN"/>
    <s v="EN"/>
    <s v="Dental"/>
    <n v="210565441"/>
    <n v="1005076780"/>
    <n v="1005076780"/>
    <x v="0"/>
    <s v="Subscriber"/>
    <s v="Self"/>
    <s v="Active Re-enrollee"/>
    <d v="2006-03-29T00:00:00"/>
    <s v="Alexandria"/>
    <s v="Martinez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19"/>
    <s v="alliedm2018@gmail.com"/>
    <n v="9122864999"/>
    <n v="6"/>
    <s v="Ware"/>
    <n v="31501"/>
    <s v="NULL"/>
    <s v="NULL"/>
    <s v="NULL"/>
    <s v="NULL"/>
    <s v="NULL"/>
    <s v="NULL"/>
    <s v="HealthMarkets"/>
    <s v="HealthSherpa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0-04T00:00:00"/>
    <d v="2025-12-09T00:00:00"/>
  </r>
  <r>
    <n v="2026"/>
    <d v="2026-07-01T00:00:00"/>
    <n v="1925099"/>
    <n v="281.43"/>
    <n v="6495464"/>
    <s v="NULL"/>
    <s v="OE"/>
    <s v="CN"/>
    <s v="EN"/>
    <s v="Dental"/>
    <n v="211420535"/>
    <n v="1005103089"/>
    <n v="1005103089"/>
    <x v="0"/>
    <s v="Subscriber"/>
    <s v="Self"/>
    <s v="Automatic Re-enrollee"/>
    <d v="1974-08-24T00:00:00"/>
    <s v="Meshonda"/>
    <s v="France"/>
    <n v="18.11"/>
    <n v="64.7"/>
    <n v="64.7"/>
    <s v="NULL"/>
    <s v="NULL"/>
    <s v="APTC"/>
    <s v="LOW"/>
    <s v="83502GA002000801"/>
    <n v="3634"/>
    <s v="Best Life Essential Basic Dental Plan"/>
    <n v="83502"/>
    <s v="BEST Life and Health Insurance Company"/>
    <n v="51"/>
    <s v="mfrance1908@gmail.com"/>
    <n v="7066159561"/>
    <n v="8"/>
    <s v="MUSCOGEE"/>
    <n v="319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925099"/>
    <n v="281.43"/>
    <n v="6495464"/>
    <s v="NULL"/>
    <s v="OE"/>
    <s v="CN"/>
    <s v="EN"/>
    <s v="Dental"/>
    <n v="211420535"/>
    <n v="1005103095"/>
    <n v="1005103095"/>
    <x v="0"/>
    <s v="Enrollee"/>
    <s v="Child"/>
    <s v="Automatic Re-enrollee"/>
    <d v="2001-11-26T00:00:00"/>
    <s v="Destini"/>
    <s v="Richardson"/>
    <n v="16.95"/>
    <n v="64.7"/>
    <n v="64.7"/>
    <s v="NULL"/>
    <s v="NULL"/>
    <s v="APTC"/>
    <s v="LOW"/>
    <s v="83502GA002000801"/>
    <n v="3634"/>
    <s v="Best Life Essential Basic Dental Plan"/>
    <n v="83502"/>
    <s v="BEST Life and Health Insurance Company"/>
    <n v="24"/>
    <s v="mfrance1908@gmail.com"/>
    <n v="7066159561"/>
    <n v="8"/>
    <s v="MUSCOGEE"/>
    <n v="319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925099"/>
    <n v="281.43"/>
    <n v="6495464"/>
    <s v="NULL"/>
    <s v="OE"/>
    <s v="CN"/>
    <s v="EN"/>
    <s v="Dental"/>
    <n v="211420535"/>
    <n v="1005103096"/>
    <n v="1005103096"/>
    <x v="0"/>
    <s v="Enrollee"/>
    <s v="Child"/>
    <s v="Automatic Re-enrollee"/>
    <d v="2008-02-06T00:00:00"/>
    <s v="Adrainne"/>
    <s v="Moore"/>
    <n v="29.64"/>
    <n v="64.7"/>
    <n v="64.7"/>
    <s v="NULL"/>
    <s v="NULL"/>
    <s v="APTC"/>
    <s v="LOW"/>
    <s v="83502GA002000801"/>
    <n v="3634"/>
    <s v="Best Life Essential Basic Dental Plan"/>
    <n v="83502"/>
    <s v="BEST Life and Health Insurance Company"/>
    <n v="17"/>
    <s v="mfrance1908@gmail.com"/>
    <n v="7066159561"/>
    <n v="8"/>
    <s v="MUSCOGEE"/>
    <n v="3190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0-17T00:00:00"/>
    <d v="2026-01-01T00:00:00"/>
    <d v="2026-12-31T00:00:00"/>
    <d v="2025-10-17T00:00:00"/>
    <d v="2025-10-17T00:00:00"/>
    <d v="2025-10-04T00:00:00"/>
    <d v="2025-10-17T00:00:00"/>
  </r>
  <r>
    <n v="2026"/>
    <d v="2026-07-01T00:00:00"/>
    <n v="1930820"/>
    <n v="178.91"/>
    <n v="6431641"/>
    <s v="NULL"/>
    <s v="OE"/>
    <s v="CN"/>
    <s v="EN"/>
    <s v="Dental"/>
    <n v="210931705"/>
    <n v="1005126560"/>
    <n v="1005126560"/>
    <x v="0"/>
    <s v="Subscriber"/>
    <s v="Self"/>
    <s v="Automatic Re-enrollee"/>
    <d v="1968-01-05T00:00:00"/>
    <s v="Mark"/>
    <s v="Vaccaro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57"/>
    <s v="mvaccaro8651@gmail.com"/>
    <n v="6316369166"/>
    <n v="10"/>
    <s v="HALL"/>
    <n v="30548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933120"/>
    <n v="511.18"/>
    <n v="6530359"/>
    <s v="NULL"/>
    <s v="OE"/>
    <s v="CN"/>
    <s v="EN"/>
    <s v="Dental"/>
    <n v="210913465"/>
    <n v="1005136673"/>
    <n v="1005136673"/>
    <x v="0"/>
    <s v="Subscriber"/>
    <s v="Self"/>
    <s v="Automatic Re-enrollee"/>
    <d v="1993-07-12T00:00:00"/>
    <s v="Lydia"/>
    <s v="Hickman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32"/>
    <s v="lydiadhickman@hotmail.com"/>
    <n v="4044650424"/>
    <n v="3"/>
    <s v="FULTON"/>
    <n v="30009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939366"/>
    <n v="106.24"/>
    <n v="6796972"/>
    <s v="NULL"/>
    <s v="OE"/>
    <s v="ON"/>
    <s v="EN"/>
    <s v="Dental"/>
    <n v="211586691"/>
    <n v="1005800533"/>
    <e v="#N/A"/>
    <x v="1"/>
    <s v="Subscriber"/>
    <s v="Self"/>
    <s v="New Consumer"/>
    <d v="1998-01-31T00:00:00"/>
    <s v="Angelique"/>
    <s v="Shelt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27"/>
    <s v="angeliqueshelton3@gmail.com"/>
    <n v="6788576918"/>
    <n v="3"/>
    <s v="Cobb"/>
    <n v="30168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1-03T00:00:00"/>
    <d v="2025-11-04T00:00:00"/>
    <d v="2026-01-01T00:00:00"/>
    <d v="2026-01-01T00:00:00"/>
    <d v="2025-11-03T00:00:00"/>
    <d v="2025-11-04T00:00:00"/>
    <d v="2025-11-02T00:00:00"/>
    <d v="2026-01-07T00:00:00"/>
  </r>
  <r>
    <n v="2026"/>
    <d v="2026-07-01T00:00:00"/>
    <n v="1951664"/>
    <n v="139.97"/>
    <n v="6604913"/>
    <s v="NULL"/>
    <s v="OE"/>
    <s v="CN"/>
    <s v="EN"/>
    <s v="Dental"/>
    <n v="211259993"/>
    <n v="1005226789"/>
    <n v="1005226789"/>
    <x v="0"/>
    <s v="Enrollee"/>
    <s v="Spouse"/>
    <s v="Active Re-enrollee"/>
    <d v="1987-03-12T00:00:00"/>
    <s v="Moran"/>
    <s v="Kang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38"/>
    <s v="season4x@hotmail.com"/>
    <n v="7038353220"/>
    <n v="3"/>
    <s v="FULTON"/>
    <n v="300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0-04T00:00:00"/>
    <d v="2025-12-09T00:00:00"/>
  </r>
  <r>
    <n v="2026"/>
    <d v="2026-07-01T00:00:00"/>
    <n v="1951664"/>
    <n v="139.97"/>
    <n v="6604913"/>
    <s v="NULL"/>
    <s v="OE"/>
    <s v="CN"/>
    <s v="EN"/>
    <s v="Dental"/>
    <n v="211259993"/>
    <n v="1005226757"/>
    <n v="1005226757"/>
    <x v="0"/>
    <s v="Subscriber"/>
    <s v="Self"/>
    <s v="Active Re-enrollee"/>
    <d v="1985-08-14T00:00:00"/>
    <s v="Hee Sung"/>
    <s v="Lee"/>
    <n v="44.77"/>
    <n v="89.54"/>
    <n v="89.54"/>
    <s v="NULL"/>
    <s v="NULL"/>
    <s v="APTC_CSR"/>
    <s v="HIGH"/>
    <s v="83502GA002000301"/>
    <n v="3631"/>
    <s v="Best Life Superior Dental Plan"/>
    <n v="83502"/>
    <s v="BEST Life and Health Insurance Company"/>
    <n v="40"/>
    <s v="season4x@hotmail.com"/>
    <n v="7038353220"/>
    <n v="3"/>
    <s v="FULTON"/>
    <n v="3002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2-09T00:00:00"/>
    <d v="2026-01-01T00:00:00"/>
    <d v="2026-01-01T00:00:00"/>
    <d v="2025-10-16T00:00:00"/>
    <d v="2025-12-09T00:00:00"/>
    <d v="2025-10-04T00:00:00"/>
    <d v="2025-12-09T00:00:00"/>
  </r>
  <r>
    <n v="2026"/>
    <d v="2026-07-01T00:00:00"/>
    <n v="1954396"/>
    <n v="502.78"/>
    <n v="8682950"/>
    <s v="NULL"/>
    <s v="SEP"/>
    <s v="ON"/>
    <s v="EN"/>
    <s v="Dental"/>
    <n v="211440138"/>
    <n v="1005213018"/>
    <n v="1005213018"/>
    <x v="0"/>
    <s v="Enrollee"/>
    <s v="Spouse"/>
    <s v="Active Re-enrollee"/>
    <d v="1967-12-07T00:00:00"/>
    <s v="Yolanda"/>
    <s v="Baker-Oseitutu"/>
    <n v="44.77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58"/>
    <s v="mroseitutu@gmail.com"/>
    <n v="4045208388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3-06T00:00:00"/>
    <d v="2026-01-01T00:00:00"/>
    <d v="2026-12-31T00:00:00"/>
    <d v="2025-10-17T00:00:00"/>
    <d v="2026-03-06T00:00:00"/>
    <d v="2026-03-06T00:00:00"/>
    <d v="2026-03-06T00:00:00"/>
  </r>
  <r>
    <n v="2026"/>
    <d v="2026-07-01T00:00:00"/>
    <n v="1954396"/>
    <n v="502.78"/>
    <n v="8682950"/>
    <s v="NULL"/>
    <s v="SEP"/>
    <s v="ON"/>
    <s v="EN"/>
    <s v="Dental"/>
    <n v="211440138"/>
    <n v="1005213019"/>
    <n v="1005213019"/>
    <x v="0"/>
    <s v="Enrollee"/>
    <s v="Child"/>
    <s v="Active Re-enrollee"/>
    <d v="2002-01-08T00:00:00"/>
    <s v="Nalana"/>
    <s v="Oseitutu"/>
    <n v="41.9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23"/>
    <s v="mroseitutu@gmail.com"/>
    <n v="4045208388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3-06T00:00:00"/>
    <d v="2026-01-01T00:00:00"/>
    <d v="2026-12-31T00:00:00"/>
    <d v="2025-10-17T00:00:00"/>
    <d v="2026-03-06T00:00:00"/>
    <d v="2026-03-06T00:00:00"/>
    <d v="2026-03-06T00:00:00"/>
  </r>
  <r>
    <n v="2026"/>
    <d v="2026-07-01T00:00:00"/>
    <n v="1954396"/>
    <n v="502.78"/>
    <n v="8682950"/>
    <s v="NULL"/>
    <s v="SEP"/>
    <s v="ON"/>
    <s v="EN"/>
    <s v="Dental"/>
    <n v="211440138"/>
    <n v="1005213016"/>
    <n v="1005213016"/>
    <x v="0"/>
    <s v="Subscriber"/>
    <s v="Self"/>
    <s v="Active Re-enrollee"/>
    <d v="1973-11-05T00:00:00"/>
    <s v="Kwajwo"/>
    <s v="Oseitutu"/>
    <n v="44.77"/>
    <n v="131.44"/>
    <n v="131.44"/>
    <s v="NULL"/>
    <s v="NULL"/>
    <s v="QHP"/>
    <s v="HIGH"/>
    <s v="83502GA002000301"/>
    <n v="3631"/>
    <s v="Best Life Superior Dental Plan"/>
    <n v="83502"/>
    <s v="BEST Life and Health Insurance Company"/>
    <n v="52"/>
    <s v="mroseitutu@gmail.com"/>
    <n v="4045208388"/>
    <n v="3"/>
    <s v="FULTON"/>
    <n v="30022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3-06T00:00:00"/>
    <d v="2026-01-01T00:00:00"/>
    <d v="2026-12-31T00:00:00"/>
    <d v="2025-10-17T00:00:00"/>
    <d v="2026-03-06T00:00:00"/>
    <d v="2026-03-06T00:00:00"/>
    <d v="2026-03-06T00:00:00"/>
  </r>
  <r>
    <n v="2026"/>
    <d v="2026-07-01T00:00:00"/>
    <n v="1959034"/>
    <n v="212.07"/>
    <n v="6596058"/>
    <s v="NULL"/>
    <s v="OE"/>
    <s v="CN"/>
    <s v="EN"/>
    <s v="Dental"/>
    <n v="211010589"/>
    <n v="1005226289"/>
    <n v="1005226289"/>
    <x v="0"/>
    <s v="Subscriber"/>
    <s v="Self"/>
    <s v="Automatic Re-enrollee"/>
    <d v="1964-11-17T00:00:00"/>
    <s v="Gordon"/>
    <s v="Ingebritse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gtlee93i@gmail.com"/>
    <n v="4048959083"/>
    <n v="3"/>
    <s v="NEWTON"/>
    <n v="300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959663"/>
    <n v="245.86"/>
    <n v="6524944"/>
    <s v="NULL"/>
    <s v="OE"/>
    <s v="CN"/>
    <s v="EN"/>
    <s v="Dental"/>
    <n v="210901091"/>
    <n v="1005227994"/>
    <n v="1005227994"/>
    <x v="0"/>
    <s v="Subscriber"/>
    <s v="Spouse"/>
    <s v="Automatic Re-enrollee"/>
    <d v="1962-06-24T00:00:00"/>
    <s v="Roberta"/>
    <s v="Ramsey"/>
    <n v="38.61"/>
    <n v="38.61"/>
    <n v="38.61"/>
    <s v="NULL"/>
    <s v="NULL"/>
    <s v="APTC_CSR"/>
    <s v="HIGH"/>
    <s v="83502GA002000301"/>
    <n v="3631"/>
    <s v="Best Life Superior Dental Plan"/>
    <n v="83502"/>
    <s v="BEST Life and Health Insurance Company"/>
    <n v="63"/>
    <s v="ramsey0838@gmail.com"/>
    <n v="7068252750"/>
    <n v="5"/>
    <s v="Columbia"/>
    <n v="30814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1962164"/>
    <n v="102.24"/>
    <n v="9322511"/>
    <s v="NULL"/>
    <s v="SEP"/>
    <s v="RR"/>
    <s v="EN"/>
    <s v="Dental"/>
    <n v="211841534"/>
    <n v="1005240247"/>
    <n v="1005240247"/>
    <x v="0"/>
    <s v="Subscriber"/>
    <s v="Self"/>
    <s v="New Consumer"/>
    <d v="1981-11-26T00:00:00"/>
    <s v="Corey"/>
    <s v="Martinez"/>
    <n v="17.57"/>
    <n v="17.57"/>
    <n v="17.57"/>
    <n v="0"/>
    <s v="NULL"/>
    <s v="APTC_CSR"/>
    <s v="LOW"/>
    <s v="83502GA002000801"/>
    <n v="3634"/>
    <s v="Best Life Essential Basic Dental Plan"/>
    <n v="83502"/>
    <s v="BEST Life and Health Insurance Company"/>
    <n v="44"/>
    <s v="clostranga1126@gmail.com"/>
    <n v="7068048936"/>
    <n v="5"/>
    <s v="Richmond"/>
    <n v="30815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3T00:00:00"/>
    <d v="2026-06-11T00:00:00"/>
    <d v="2026-01-01T00:00:00"/>
    <d v="2026-01-01T00:00:00"/>
    <d v="2025-12-03T00:00:00"/>
    <d v="2026-02-12T00:00:00"/>
    <d v="2026-06-11T00:00:00"/>
    <d v="2026-06-11T00:00:00"/>
  </r>
  <r>
    <n v="2026"/>
    <d v="2026-07-01T00:00:00"/>
    <n v="1970697"/>
    <n v="108.18"/>
    <n v="8164074"/>
    <s v="NULL"/>
    <s v="SEP"/>
    <s v="RR"/>
    <s v="PN"/>
    <s v="Dental"/>
    <n v="210919130"/>
    <n v="1005274536"/>
    <n v="1005274536"/>
    <x v="0"/>
    <s v="Subscriber"/>
    <s v="Self"/>
    <s v="Active Re-enrollee"/>
    <d v="1974-02-04T00:00:00"/>
    <s v="LeShawna"/>
    <s v="Toler"/>
    <n v="39.26"/>
    <n v="76.39"/>
    <n v="76.39"/>
    <s v="NULL"/>
    <s v="NULL"/>
    <s v="APTC_CSR"/>
    <s v="HIGH"/>
    <s v="83502GA002000301"/>
    <n v="3631"/>
    <s v="Best Life Superior Dental Plan"/>
    <n v="83502"/>
    <s v="BEST Life and Health Insurance Company"/>
    <n v="51"/>
    <s v="leshawna.toler@gmail.com"/>
    <n v="9124298015"/>
    <n v="14"/>
    <s v="Chatham"/>
    <n v="31406"/>
    <s v="NULL"/>
    <s v="NULL"/>
    <s v="NULL"/>
    <s v="NULL"/>
    <s v="NULL"/>
    <s v="NULL"/>
    <s v="NULL"/>
    <s v="NULL"/>
    <s v="Terminated"/>
    <x v="2"/>
    <d v="2026-01-01T00:00:00"/>
    <d v="2026-01-31T00:00:00"/>
    <d v="2025-10-16T00:00:00"/>
    <d v="2025-10-16T00:00:00"/>
    <d v="2026-06-18T00:00:00"/>
    <d v="2026-01-01T00:00:00"/>
    <d v="2026-01-31T00:00:00"/>
    <d v="2025-10-16T00:00:00"/>
    <d v="2026-06-18T00:00:00"/>
    <d v="2026-01-13T00:00:00"/>
    <d v="2026-01-13T00:00:00"/>
  </r>
  <r>
    <n v="2026"/>
    <d v="2026-07-01T00:00:00"/>
    <n v="1988887"/>
    <n v="428.12"/>
    <n v="9227418"/>
    <s v="NULL"/>
    <s v="SEP"/>
    <s v="ON"/>
    <s v="EN"/>
    <s v="Dental"/>
    <n v="211269985"/>
    <n v="1005374545"/>
    <n v="1005374545"/>
    <x v="0"/>
    <s v="Subscriber"/>
    <s v="Self"/>
    <s v="Active Re-enrollee"/>
    <d v="1997-09-15T00:00:00"/>
    <s v="Sami"/>
    <s v="AlSharif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28"/>
    <s v="samalsha@pm.me"/>
    <n v="6787996579"/>
    <n v="3"/>
    <s v="DEKALB"/>
    <n v="30340"/>
    <s v="NULL"/>
    <s v="NULL"/>
    <s v="NULL"/>
    <s v="NULL"/>
    <s v="NULL"/>
    <s v="NULL"/>
    <s v="NULL"/>
    <s v="NULL"/>
    <s v="Enrolled"/>
    <x v="1"/>
    <d v="2026-01-01T00:00:00"/>
    <d v="2026-12-31T00:00:00"/>
    <d v="2025-12-05T00:00:00"/>
    <d v="2025-10-16T00:00:00"/>
    <d v="2026-05-26T00:00:00"/>
    <d v="2026-01-01T00:00:00"/>
    <d v="2026-12-31T00:00:00"/>
    <d v="2025-10-16T00:00:00"/>
    <d v="2026-05-03T00:00:00"/>
    <d v="2026-05-26T00:00:00"/>
    <d v="2026-05-26T00:00:00"/>
  </r>
  <r>
    <n v="2026"/>
    <d v="2026-07-01T00:00:00"/>
    <n v="1990060"/>
    <n v="115.02"/>
    <n v="7062102"/>
    <s v="NULL"/>
    <s v="OE"/>
    <s v="ON"/>
    <s v="EN"/>
    <s v="Dental"/>
    <n v="211813181"/>
    <n v="1005377648"/>
    <n v="1005377648"/>
    <x v="0"/>
    <s v="Subscriber"/>
    <s v="Self"/>
    <s v="New Consumer"/>
    <d v="1967-09-25T00:00:00"/>
    <s v="Stacy"/>
    <s v="Coop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8"/>
    <s v="stacycooper925@gmail.com"/>
    <n v="9123983513"/>
    <n v="3"/>
    <s v="Spalding"/>
    <n v="30223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1T00:00:00"/>
    <d v="2026-02-08T00:00:00"/>
    <d v="2026-01-01T00:00:00"/>
    <d v="2026-01-01T00:00:00"/>
    <d v="2025-12-01T00:00:00"/>
    <d v="2026-02-08T00:00:00"/>
    <d v="2025-11-18T00:00:00"/>
    <d v="2026-02-08T00:00:00"/>
  </r>
  <r>
    <n v="2026"/>
    <d v="2026-07-01T00:00:00"/>
    <n v="1998415"/>
    <n v="485.62"/>
    <n v="9200591"/>
    <s v="NULL"/>
    <s v="QEP"/>
    <s v="EDE"/>
    <s v="EN"/>
    <s v="Dental"/>
    <n v="211585411"/>
    <n v="1005425656"/>
    <n v="1005425656"/>
    <x v="0"/>
    <s v="Subscriber"/>
    <s v="Self"/>
    <s v="Active Re-enrollee"/>
    <d v="1984-08-29T00:00:00"/>
    <s v="Hollis"/>
    <s v="Floyd"/>
    <n v="22.44"/>
    <n v="22.44"/>
    <n v="22.44"/>
    <s v="NULL"/>
    <s v="NULL"/>
    <s v="QHP"/>
    <s v="LOW"/>
    <s v="83502GA002000601"/>
    <n v="3632"/>
    <s v="Best Life Essential Value Dental Plan"/>
    <n v="83502"/>
    <s v="BEST Life and Health Insurance Company"/>
    <n v="41"/>
    <s v="hollisfloyd@gmail.com"/>
    <n v="4787143561"/>
    <n v="2"/>
    <s v="Clarke"/>
    <n v="30606"/>
    <s v="NULL"/>
    <s v="NULL"/>
    <s v="NULL"/>
    <s v="NULL"/>
    <s v="NULL"/>
    <s v="NULL"/>
    <s v="Alliant Health Plans"/>
    <s v="HealthSherpa"/>
    <s v="Enrolled"/>
    <x v="1"/>
    <d v="2026-01-01T00:00:00"/>
    <d v="2026-12-31T00:00:00"/>
    <d v="2025-12-03T00:00:00"/>
    <d v="2025-11-02T00:00:00"/>
    <d v="2026-04-07T00:00:00"/>
    <d v="2026-01-01T00:00:00"/>
    <d v="2026-12-31T00:00:00"/>
    <d v="2025-11-02T00:00:00"/>
    <d v="2025-12-03T00:00:00"/>
    <d v="2026-05-20T00:00:00"/>
    <d v="2026-06-16T00:00:00"/>
  </r>
  <r>
    <n v="2026"/>
    <d v="2026-07-01T00:00:00"/>
    <n v="1998649"/>
    <n v="111.24"/>
    <n v="8901651"/>
    <s v="NULL"/>
    <s v="SEP"/>
    <s v="ON"/>
    <s v="PN"/>
    <s v="Dental"/>
    <n v="211421096"/>
    <n v="1005426480"/>
    <n v="1005426480"/>
    <x v="0"/>
    <s v="Subscriber"/>
    <s v="Self"/>
    <s v="Active Re-enrollee"/>
    <d v="1988-09-21T00:00:00"/>
    <s v="Yonghoon"/>
    <s v="Kim"/>
    <n v="44.77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37"/>
    <s v="yonghoon.kim9@gmail.com"/>
    <n v="2138102091"/>
    <n v="3"/>
    <s v="FULTON"/>
    <n v="3009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4-06T00:00:00"/>
    <d v="2026-01-01T00:00:00"/>
    <d v="2026-12-31T00:00:00"/>
    <d v="2025-10-17T00:00:00"/>
    <d v="2026-02-02T00:00:00"/>
    <d v="2026-04-06T00:00:00"/>
    <d v="2026-04-06T00:00:00"/>
  </r>
  <r>
    <n v="2026"/>
    <d v="2026-07-01T00:00:00"/>
    <n v="1998649"/>
    <n v="111.24"/>
    <n v="8901651"/>
    <s v="NULL"/>
    <s v="SEP"/>
    <s v="ON"/>
    <s v="PN"/>
    <s v="Dental"/>
    <n v="211421096"/>
    <n v="1005426509"/>
    <n v="1005426509"/>
    <x v="0"/>
    <s v="Enrollee"/>
    <s v="Spouse"/>
    <s v="Active Re-enrollee"/>
    <d v="1988-06-21T00:00:00"/>
    <s v="Rebecca"/>
    <s v="kim"/>
    <n v="44.77"/>
    <n v="212.87"/>
    <n v="212.87"/>
    <s v="NULL"/>
    <s v="NULL"/>
    <s v="APTC_CSR"/>
    <s v="HIGH"/>
    <s v="83502GA002000301"/>
    <n v="3631"/>
    <s v="Best Life Superior Dental Plan"/>
    <n v="83502"/>
    <s v="BEST Life and Health Insurance Company"/>
    <n v="37"/>
    <s v="yonghoon.kim9@gmail.com"/>
    <n v="2138102091"/>
    <n v="3"/>
    <s v="FULTON"/>
    <n v="30097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6-04-06T00:00:00"/>
    <d v="2026-01-01T00:00:00"/>
    <d v="2026-12-31T00:00:00"/>
    <d v="2025-10-17T00:00:00"/>
    <d v="2026-02-02T00:00:00"/>
    <d v="2026-04-06T00:00:00"/>
    <d v="2026-04-06T00:00:00"/>
  </r>
  <r>
    <n v="2026"/>
    <d v="2026-07-01T00:00:00"/>
    <n v="2004650"/>
    <n v="152.81"/>
    <n v="8121228"/>
    <s v="NULL"/>
    <s v="OE"/>
    <s v="RR"/>
    <s v="EN"/>
    <s v="Dental"/>
    <n v="212208712"/>
    <n v="1005460046"/>
    <n v="1005460046"/>
    <x v="0"/>
    <s v="Subscriber"/>
    <s v="Self"/>
    <s v="Active Re-enrollee"/>
    <d v="1997-08-04T00:00:00"/>
    <s v="Kelcey"/>
    <s v="Jensen"/>
    <n v="37.72"/>
    <n v="37.72"/>
    <n v="37.72"/>
    <n v="0"/>
    <s v="NULL"/>
    <s v="APTC_CSR"/>
    <s v="HIGH"/>
    <s v="83502GA002000301"/>
    <n v="3631"/>
    <s v="Best Life Superior Dental Plan"/>
    <n v="83502"/>
    <s v="BEST Life and Health Insurance Company"/>
    <n v="28"/>
    <s v="jensenkelcey@gmail.com"/>
    <n v="9312473809"/>
    <n v="12"/>
    <s v="Bibb"/>
    <n v="31220"/>
    <s v="NULL"/>
    <s v="NULL"/>
    <s v="NULL"/>
    <s v="NULL"/>
    <s v="NULL"/>
    <s v="NULL"/>
    <s v="NULL"/>
    <s v="NULL"/>
    <s v="Enrolled"/>
    <x v="1"/>
    <d v="2026-02-01T00:00:00"/>
    <d v="2026-12-31T00:00:00"/>
    <d v="2026-02-20T00:00:00"/>
    <d v="2026-01-14T00:00:00"/>
    <d v="2026-02-20T00:00:00"/>
    <d v="2026-02-01T00:00:00"/>
    <d v="2026-12-31T00:00:00"/>
    <d v="2026-01-14T00:00:00"/>
    <d v="2026-02-20T00:00:00"/>
    <d v="2026-01-10T00:00:00"/>
    <d v="2026-01-14T00:00:00"/>
  </r>
  <r>
    <n v="2026"/>
    <d v="2026-07-01T00:00:00"/>
    <n v="2006511"/>
    <n v="125.64"/>
    <n v="6575454"/>
    <s v="NULL"/>
    <s v="OE"/>
    <s v="CN"/>
    <s v="EN"/>
    <s v="Dental"/>
    <n v="210729992"/>
    <n v="1005470269"/>
    <n v="1005470269"/>
    <x v="0"/>
    <s v="Subscriber"/>
    <s v="Self"/>
    <s v="Automatic Re-enrollee"/>
    <d v="2006-05-31T00:00:00"/>
    <s v="IAN"/>
    <s v="HESTER"/>
    <n v="29.61"/>
    <n v="29.61"/>
    <n v="29.61"/>
    <s v="NULL"/>
    <s v="NULL"/>
    <s v="APTC_CSR"/>
    <s v="HIGH"/>
    <s v="83502GA002000701"/>
    <n v="3633"/>
    <s v="Best Life Preferred Dental Plan"/>
    <n v="83502"/>
    <s v="BEST Life and Health Insurance Company"/>
    <n v="19"/>
    <s v="cstory@goldcrossems.com"/>
    <n v="7062841154"/>
    <n v="5"/>
    <s v="Richmond"/>
    <n v="30907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0-16T00:00:00"/>
    <d v="2026-01-01T00:00:00"/>
    <d v="2026-12-31T00:00:00"/>
    <d v="2025-10-16T00:00:00"/>
    <d v="2025-10-16T00:00:00"/>
    <d v="2025-10-04T00:00:00"/>
    <d v="2025-10-16T00:00:00"/>
  </r>
  <r>
    <n v="2026"/>
    <d v="2026-07-01T00:00:00"/>
    <n v="2007682"/>
    <n v="167.23"/>
    <n v="8681114"/>
    <s v="NULL"/>
    <s v="SEP"/>
    <s v="ON"/>
    <s v="EN"/>
    <s v="Dental"/>
    <n v="212243740"/>
    <n v="1005473363"/>
    <n v="1005473363"/>
    <x v="0"/>
    <s v="Subscriber"/>
    <s v="Self"/>
    <s v="Active Re-enrollee"/>
    <d v="1978-02-21T00:00:00"/>
    <s v="Anthony"/>
    <s v="Ray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47"/>
    <s v="tonyladellray@gmail.com"/>
    <n v="6179829215"/>
    <n v="1"/>
    <s v="Dougherty"/>
    <n v="31707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3-06T00:00:00"/>
    <d v="2026-02-01T00:00:00"/>
    <d v="2026-12-31T00:00:00"/>
    <d v="2026-01-15T00:00:00"/>
    <d v="2026-03-06T00:00:00"/>
    <d v="2026-03-06T00:00:00"/>
    <d v="2026-03-06T00:00:00"/>
  </r>
  <r>
    <n v="2026"/>
    <d v="2026-07-01T00:00:00"/>
    <n v="2011371"/>
    <n v="307.35000000000002"/>
    <n v="6506428"/>
    <s v="NULL"/>
    <s v="OE"/>
    <s v="CN"/>
    <s v="EN"/>
    <s v="Dental"/>
    <n v="211929938"/>
    <n v="1005494210"/>
    <n v="1005494210"/>
    <x v="0"/>
    <s v="Subscriber"/>
    <s v="Self"/>
    <s v="Active Re-enrollee"/>
    <d v="1971-05-27T00:00:00"/>
    <s v="Danita"/>
    <s v="Dykes"/>
    <n v="39.130000000000003"/>
    <n v="39.130000000000003"/>
    <n v="39.130000000000003"/>
    <s v="NULL"/>
    <s v="NULL"/>
    <s v="APTC"/>
    <s v="HIGH"/>
    <s v="83502GA002000301"/>
    <n v="3631"/>
    <s v="Best Life Superior Dental Plan"/>
    <n v="83502"/>
    <s v="BEST Life and Health Insurance Company"/>
    <n v="54"/>
    <s v="dddykes2@gmail.com"/>
    <n v="2293155416"/>
    <n v="11"/>
    <s v="Wheeler"/>
    <n v="31037"/>
    <s v="NULL"/>
    <s v="NULL"/>
    <s v="NULL"/>
    <s v="NULL"/>
    <s v="NULL"/>
    <s v="NULL"/>
    <s v="NULL"/>
    <s v="NULL"/>
    <s v="Terminated"/>
    <x v="2"/>
    <d v="2026-01-01T00:00:00"/>
    <d v="2026-03-31T00:00:00"/>
    <d v="2025-12-14T00:00:00"/>
    <d v="2025-12-10T00:00:00"/>
    <d v="2026-03-12T00:00:00"/>
    <d v="2026-01-01T00:00:00"/>
    <d v="2026-03-31T00:00:00"/>
    <d v="2025-12-10T00:00:00"/>
    <d v="2026-03-12T00:00:00"/>
    <d v="2025-10-04T00:00:00"/>
    <d v="2025-12-10T00:00:00"/>
  </r>
  <r>
    <n v="2026"/>
    <d v="2026-07-01T00:00:00"/>
    <n v="2011582"/>
    <n v="289.64"/>
    <n v="8545193"/>
    <s v="NULL"/>
    <s v="SEP"/>
    <s v="ON"/>
    <s v="EN"/>
    <s v="Dental"/>
    <n v="211609542"/>
    <n v="1005504594"/>
    <n v="1005504594"/>
    <x v="0"/>
    <s v="Enrollee"/>
    <s v="Child"/>
    <s v="New Consumer"/>
    <d v="2023-11-22T00:00:00"/>
    <s v="Baylor"/>
    <s v="Moore"/>
    <n v="27.65"/>
    <n v="71.67"/>
    <n v="71.67"/>
    <s v="NULL"/>
    <s v="NULL"/>
    <s v="APTC"/>
    <s v="LOW"/>
    <s v="83502GA002000601"/>
    <n v="3632"/>
    <s v="Best Life Essential Value Dental Plan"/>
    <n v="83502"/>
    <s v="BEST Life and Health Insurance Company"/>
    <n v="2"/>
    <s v="info@stantonmooreministries.com"/>
    <n v="2292371291"/>
    <n v="15"/>
    <s v="Tift"/>
    <n v="3179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5T00:00:00"/>
    <d v="2026-02-18T00:00:00"/>
    <d v="2026-01-01T00:00:00"/>
    <d v="2026-12-31T00:00:00"/>
    <d v="2025-11-05T00:00:00"/>
    <d v="2026-02-18T00:00:00"/>
    <d v="2026-02-18T00:00:00"/>
    <d v="2026-02-18T00:00:00"/>
  </r>
  <r>
    <n v="2026"/>
    <d v="2026-07-01T00:00:00"/>
    <n v="2011582"/>
    <n v="289.64"/>
    <n v="8545193"/>
    <s v="NULL"/>
    <s v="SEP"/>
    <s v="ON"/>
    <s v="EN"/>
    <s v="Dental"/>
    <n v="211609542"/>
    <n v="1005504577"/>
    <n v="1005504577"/>
    <x v="0"/>
    <s v="Subscriber"/>
    <s v="Self"/>
    <s v="New Consumer"/>
    <d v="1994-10-01T00:00:00"/>
    <s v="Stanton"/>
    <s v="Moore"/>
    <n v="22.01"/>
    <n v="71.67"/>
    <n v="71.67"/>
    <s v="NULL"/>
    <s v="NULL"/>
    <s v="APTC"/>
    <s v="LOW"/>
    <s v="83502GA002000601"/>
    <n v="3632"/>
    <s v="Best Life Essential Value Dental Plan"/>
    <n v="83502"/>
    <s v="BEST Life and Health Insurance Company"/>
    <n v="31"/>
    <s v="info@stantonmooreministries.com"/>
    <n v="2292371291"/>
    <n v="15"/>
    <s v="Tift"/>
    <n v="3179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5T00:00:00"/>
    <d v="2026-02-18T00:00:00"/>
    <d v="2026-01-01T00:00:00"/>
    <d v="2026-12-31T00:00:00"/>
    <d v="2025-11-05T00:00:00"/>
    <d v="2026-02-18T00:00:00"/>
    <d v="2026-02-18T00:00:00"/>
    <d v="2026-02-18T00:00:00"/>
  </r>
  <r>
    <n v="2026"/>
    <d v="2026-07-01T00:00:00"/>
    <n v="2011582"/>
    <n v="289.64"/>
    <n v="8545193"/>
    <s v="NULL"/>
    <s v="SEP"/>
    <s v="ON"/>
    <s v="EN"/>
    <s v="Dental"/>
    <n v="211609542"/>
    <n v="1005504592"/>
    <n v="1005504592"/>
    <x v="0"/>
    <s v="Enrollee"/>
    <s v="Spouse"/>
    <s v="New Consumer"/>
    <d v="1995-12-04T00:00:00"/>
    <s v="Abby"/>
    <s v="Moore"/>
    <n v="22.01"/>
    <n v="71.67"/>
    <n v="71.67"/>
    <s v="NULL"/>
    <s v="NULL"/>
    <s v="APTC"/>
    <s v="LOW"/>
    <s v="83502GA002000601"/>
    <n v="3632"/>
    <s v="Best Life Essential Value Dental Plan"/>
    <n v="83502"/>
    <s v="BEST Life and Health Insurance Company"/>
    <n v="30"/>
    <s v="info@stantonmooreministries.com"/>
    <n v="2292371291"/>
    <n v="15"/>
    <s v="Tift"/>
    <n v="31794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5T00:00:00"/>
    <d v="2026-02-18T00:00:00"/>
    <d v="2026-01-01T00:00:00"/>
    <d v="2026-12-31T00:00:00"/>
    <d v="2025-11-05T00:00:00"/>
    <d v="2026-02-18T00:00:00"/>
    <d v="2026-02-18T00:00:00"/>
    <d v="2026-02-18T00:00:00"/>
  </r>
  <r>
    <n v="2026"/>
    <d v="2026-07-01T00:00:00"/>
    <n v="2011582"/>
    <n v="289.64"/>
    <n v="8545193"/>
    <s v="NULL"/>
    <s v="SEP"/>
    <s v="ON"/>
    <s v="EN"/>
    <s v="Dental"/>
    <n v="211609542"/>
    <n v="1005504593"/>
    <n v="1005504593"/>
    <x v="0"/>
    <s v="Enrollee"/>
    <s v="Child"/>
    <s v="New Consumer"/>
    <d v="2023-01-02T00:00:00"/>
    <s v="Elliana"/>
    <s v="Moore"/>
    <n v="27.65"/>
    <n v="71.67"/>
    <n v="71.67"/>
    <s v="NULL"/>
    <s v="NULL"/>
    <s v="APTC"/>
    <s v="LOW"/>
    <s v="83502GA002000601"/>
    <n v="3632"/>
    <s v="Best Life Essential Value Dental Plan"/>
    <n v="83502"/>
    <s v="BEST Life and Health Insurance Company"/>
    <n v="2"/>
    <s v="info@stantonmooreministries.com"/>
    <n v="2292371291"/>
    <n v="15"/>
    <s v="Tift"/>
    <n v="31794"/>
    <s v="NULL"/>
    <s v="NULL"/>
    <s v="NULL"/>
    <s v="NULL"/>
    <s v="NULL"/>
    <s v="NULL"/>
    <s v="NULL"/>
    <s v="NULL"/>
    <s v="Enrolled"/>
    <x v="2"/>
    <d v="2026-01-01T00:00:00"/>
    <d v="2026-12-31T00:00:00"/>
    <d v="2025-12-03T00:00:00"/>
    <d v="2025-11-05T00:00:00"/>
    <d v="2026-02-18T00:00:00"/>
    <d v="2026-01-01T00:00:00"/>
    <d v="2026-02-28T00:00:00"/>
    <d v="2025-11-05T00:00:00"/>
    <d v="2026-02-18T00:00:00"/>
    <d v="2026-02-18T00:00:00"/>
    <d v="2026-02-18T00:00:00"/>
  </r>
  <r>
    <n v="2026"/>
    <d v="2026-07-01T00:00:00"/>
    <n v="2011739"/>
    <n v="134.19"/>
    <n v="6810523"/>
    <s v="NULL"/>
    <s v="SEP"/>
    <s v="ON"/>
    <s v="EN"/>
    <s v="Dental"/>
    <n v="210825409"/>
    <n v="1005495283"/>
    <n v="1005495283"/>
    <x v="0"/>
    <s v="Subscriber"/>
    <s v="Self"/>
    <s v="Active Re-enrollee"/>
    <d v="1963-02-09T00:00:00"/>
    <s v="lenore"/>
    <s v="shields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2"/>
    <s v="lenoreshields@aol.com"/>
    <n v="4045478106"/>
    <n v="3"/>
    <s v="Gwinnett"/>
    <n v="30071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5T00:00:00"/>
    <d v="2026-01-01T00:00:00"/>
    <d v="2026-12-31T00:00:00"/>
    <d v="2025-10-16T00:00:00"/>
    <d v="2025-11-05T00:00:00"/>
    <d v="2025-11-03T00:00:00"/>
    <d v="2025-11-05T00:00:00"/>
  </r>
  <r>
    <n v="2026"/>
    <d v="2026-07-01T00:00:00"/>
    <n v="2017943"/>
    <n v="112.46"/>
    <n v="6415323"/>
    <s v="NULL"/>
    <s v="OE"/>
    <s v="CN"/>
    <s v="EN"/>
    <s v="Dental"/>
    <n v="211036705"/>
    <n v="1005530709"/>
    <n v="1005530709"/>
    <x v="0"/>
    <s v="Subscriber"/>
    <s v="Self"/>
    <s v="Active Re-enrollee"/>
    <d v="1997-05-22T00:00:00"/>
    <s v="Kelly"/>
    <s v="Ega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28"/>
    <s v="kellyegan11@gmail.com"/>
    <n v="7704035145"/>
    <n v="10"/>
    <s v="HALL"/>
    <n v="30504"/>
    <s v="NULL"/>
    <s v="NULL"/>
    <s v="NULL"/>
    <s v="NULL"/>
    <s v="NULL"/>
    <s v="NULL"/>
    <s v="NULL"/>
    <s v="NULL"/>
    <s v="Cancelled"/>
    <x v="0"/>
    <d v="2026-01-01T00:00:00"/>
    <d v="2026-01-01T00:00:00"/>
    <d v="2025-10-16T00:00:00"/>
    <d v="2025-10-16T00:00:00"/>
    <d v="2025-11-25T00:00:00"/>
    <d v="2026-01-01T00:00:00"/>
    <d v="2026-01-01T00:00:00"/>
    <d v="2025-10-16T00:00:00"/>
    <d v="2025-11-25T00:00:00"/>
    <d v="2025-10-04T00:00:00"/>
    <d v="2025-12-29T00:00:00"/>
  </r>
  <r>
    <n v="2026"/>
    <d v="2026-07-01T00:00:00"/>
    <n v="2023093"/>
    <n v="315.11"/>
    <n v="6800589"/>
    <s v="NULL"/>
    <s v="SEP"/>
    <s v="ON"/>
    <s v="EN"/>
    <s v="Dental"/>
    <n v="210573690"/>
    <n v="1005559814"/>
    <e v="#N/A"/>
    <x v="1"/>
    <s v="Enrollee"/>
    <s v="Child"/>
    <s v="Active Re-enrollee"/>
    <d v="2013-04-12T00:00:00"/>
    <s v="Natalie"/>
    <s v="DeMuro"/>
    <n v="32.36999999999999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2"/>
    <s v="dave.demuro@comcast.net"/>
    <n v="6787933900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1-03T00:00:00"/>
    <d v="2025-11-03T00:00:00"/>
    <d v="2025-11-03T00:00:00"/>
    <d v="2025-11-03T00:00:00"/>
  </r>
  <r>
    <n v="2026"/>
    <d v="2026-07-01T00:00:00"/>
    <n v="2023093"/>
    <n v="315.11"/>
    <n v="6800589"/>
    <s v="NULL"/>
    <s v="SEP"/>
    <s v="ON"/>
    <s v="EN"/>
    <s v="Dental"/>
    <n v="210573690"/>
    <n v="1005559813"/>
    <e v="#N/A"/>
    <x v="1"/>
    <s v="Enrollee"/>
    <s v="Child"/>
    <s v="Active Re-enrollee"/>
    <d v="2013-04-12T00:00:00"/>
    <s v="David"/>
    <s v="DeMuro"/>
    <n v="32.36999999999999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2"/>
    <s v="dave.demuro@comcast.net"/>
    <n v="6787933900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1-03T00:00:00"/>
    <d v="2025-11-03T00:00:00"/>
    <d v="2025-11-03T00:00:00"/>
    <d v="2025-11-03T00:00:00"/>
  </r>
  <r>
    <n v="2026"/>
    <d v="2026-07-01T00:00:00"/>
    <n v="2023093"/>
    <n v="315.11"/>
    <n v="6800589"/>
    <s v="NULL"/>
    <s v="SEP"/>
    <s v="ON"/>
    <s v="EN"/>
    <s v="Dental"/>
    <n v="210573690"/>
    <n v="1005559812"/>
    <e v="#N/A"/>
    <x v="1"/>
    <s v="Enrollee"/>
    <s v="Child"/>
    <s v="Active Re-enrollee"/>
    <d v="2010-09-21T00:00:00"/>
    <s v="Ryan"/>
    <s v="DeMuro"/>
    <n v="33.340000000000003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15"/>
    <s v="dave.demuro@comcast.net"/>
    <n v="6787933900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1-03T00:00:00"/>
    <d v="2025-11-03T00:00:00"/>
    <d v="2025-11-03T00:00:00"/>
    <d v="2025-11-03T00:00:00"/>
  </r>
  <r>
    <n v="2026"/>
    <d v="2026-07-01T00:00:00"/>
    <n v="2023093"/>
    <n v="315.11"/>
    <n v="6800589"/>
    <s v="NULL"/>
    <s v="SEP"/>
    <s v="ON"/>
    <s v="EN"/>
    <s v="Dental"/>
    <n v="210573690"/>
    <n v="1005559811"/>
    <n v="1005559811"/>
    <x v="0"/>
    <s v="Enrollee"/>
    <s v="Spouse"/>
    <s v="Automatic Re-enrollee"/>
    <d v="1970-06-03T00:00:00"/>
    <s v="Jennifer"/>
    <s v="DeMuro"/>
    <n v="20.3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55"/>
    <s v="dave.demuro@comcast.net"/>
    <n v="6787933900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0-16T00:00:00"/>
    <d v="2025-11-03T00:00:00"/>
    <d v="2025-11-03T00:00:00"/>
    <d v="2025-11-03T00:00:00"/>
  </r>
  <r>
    <n v="2026"/>
    <d v="2026-07-01T00:00:00"/>
    <n v="2023093"/>
    <n v="315.11"/>
    <n v="6800589"/>
    <s v="NULL"/>
    <s v="SEP"/>
    <s v="ON"/>
    <s v="EN"/>
    <s v="Dental"/>
    <n v="210573690"/>
    <n v="1005559796"/>
    <n v="1005559796"/>
    <x v="0"/>
    <s v="Subscriber"/>
    <s v="Self"/>
    <s v="Automatic Re-enrollee"/>
    <d v="1962-03-03T00:00:00"/>
    <s v="David"/>
    <s v="DeMuro"/>
    <n v="20.37"/>
    <n v="138.82"/>
    <n v="138.82"/>
    <s v="NULL"/>
    <s v="NULL"/>
    <s v="APTC"/>
    <s v="LOW"/>
    <s v="83502GA002000801"/>
    <n v="3634"/>
    <s v="Best Life Essential Basic Dental Plan"/>
    <n v="83502"/>
    <s v="BEST Life and Health Insurance Company"/>
    <n v="63"/>
    <s v="dave.demuro@comcast.net"/>
    <n v="6787933900"/>
    <n v="3"/>
    <s v="Cobb"/>
    <n v="30062"/>
    <s v="NULL"/>
    <s v="NULL"/>
    <s v="NULL"/>
    <s v="NULL"/>
    <s v="NULL"/>
    <s v="NULL"/>
    <s v="NULL"/>
    <s v="NULL"/>
    <s v="Enrolled"/>
    <x v="1"/>
    <d v="2026-01-01T00:00:00"/>
    <d v="2026-12-31T00:00:00"/>
    <d v="2025-10-16T00:00:00"/>
    <d v="2025-10-16T00:00:00"/>
    <d v="2025-11-03T00:00:00"/>
    <d v="2026-01-01T00:00:00"/>
    <d v="2026-12-31T00:00:00"/>
    <d v="2025-10-16T00:00:00"/>
    <d v="2025-11-03T00:00:00"/>
    <d v="2025-11-03T00:00:00"/>
    <d v="2025-11-03T00:00:00"/>
  </r>
  <r>
    <n v="2026"/>
    <d v="2026-07-01T00:00:00"/>
    <n v="2026313"/>
    <n v="127.59"/>
    <n v="7464510"/>
    <s v="NULL"/>
    <s v="OE"/>
    <s v="CN"/>
    <s v="EN"/>
    <s v="Dental"/>
    <n v="211864226"/>
    <n v="1006170756"/>
    <n v="1006170756"/>
    <x v="0"/>
    <s v="Subscriber"/>
    <s v="Self"/>
    <s v="Active Re-enrollee"/>
    <d v="1995-12-02T00:00:00"/>
    <s v="Wylisa"/>
    <s v="Doggins"/>
    <n v="39.79"/>
    <n v="39.79"/>
    <n v="39.79"/>
    <s v="NULL"/>
    <s v="NULL"/>
    <s v="APTC_CSR"/>
    <s v="HIGH"/>
    <s v="83502GA002000301"/>
    <n v="3631"/>
    <s v="Best Life Superior Dental Plan"/>
    <n v="83502"/>
    <s v="BEST Life and Health Insurance Company"/>
    <n v="30"/>
    <s v="colorsofthewind0411@gmail.com"/>
    <n v="7065893483"/>
    <n v="8"/>
    <s v="MUSCOGEE"/>
    <n v="31907"/>
    <s v="NULL"/>
    <s v="NULL"/>
    <s v="NULL"/>
    <s v="NULL"/>
    <s v="NULL"/>
    <s v="NULL"/>
    <s v="NULL"/>
    <s v="NULL"/>
    <s v="Cancelled"/>
    <x v="0"/>
    <d v="2026-01-01T00:00:00"/>
    <d v="2026-01-01T00:00:00"/>
    <d v="2025-12-04T00:00:00"/>
    <d v="2025-12-04T00:00:00"/>
    <d v="2025-12-09T00:00:00"/>
    <d v="2026-01-01T00:00:00"/>
    <d v="2026-01-01T00:00:00"/>
    <d v="2025-12-04T00:00:00"/>
    <d v="2025-12-09T00:00:00"/>
    <d v="2025-12-02T00:00:00"/>
    <d v="2025-12-30T00:00:00"/>
  </r>
  <r>
    <n v="2026"/>
    <d v="2026-07-01T00:00:00"/>
    <n v="2029838"/>
    <n v="223.64"/>
    <n v="8192760"/>
    <s v="NULL"/>
    <s v="OE"/>
    <s v="ON"/>
    <s v="EN"/>
    <s v="Dental"/>
    <n v="212236430"/>
    <n v="1006947831"/>
    <n v="1006947831"/>
    <x v="0"/>
    <s v="Subscriber"/>
    <s v="Self"/>
    <s v="New Consumer"/>
    <d v="1974-06-16T00:00:00"/>
    <s v="Alain"/>
    <s v="Chap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1"/>
    <s v="alainchaps@gmail.com"/>
    <n v="4435318262"/>
    <n v="3"/>
    <s v="Forsyth"/>
    <n v="30040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037514"/>
    <n v="166.7"/>
    <n v="7692376"/>
    <s v="NULL"/>
    <s v="SEP"/>
    <s v="ON"/>
    <s v="EN"/>
    <s v="Dental"/>
    <n v="211411889"/>
    <n v="1005653820"/>
    <n v="1005653820"/>
    <x v="0"/>
    <s v="Subscriber"/>
    <s v="Self"/>
    <s v="Active Re-enrollee"/>
    <d v="1963-06-18T00:00:00"/>
    <s v="Lynn"/>
    <s v="Vaz"/>
    <n v="20.37"/>
    <n v="20.37"/>
    <n v="20.37"/>
    <s v="NULL"/>
    <s v="NULL"/>
    <s v="APTC_CSR"/>
    <s v="LOW"/>
    <s v="83502GA002000801"/>
    <n v="3634"/>
    <s v="Best Life Essential Basic Dental Plan"/>
    <n v="83502"/>
    <s v="BEST Life and Health Insurance Company"/>
    <n v="62"/>
    <s v="lvmm1011@aol.com"/>
    <n v="9412049031"/>
    <n v="3"/>
    <s v="Cherokee"/>
    <n v="30114"/>
    <s v="NULL"/>
    <s v="NULL"/>
    <s v="NULL"/>
    <s v="NULL"/>
    <s v="NULL"/>
    <s v="NULL"/>
    <s v="NULL"/>
    <s v="NULL"/>
    <s v="Enrolled"/>
    <x v="1"/>
    <d v="2026-01-01T00:00:00"/>
    <d v="2026-12-31T00:00:00"/>
    <d v="2025-10-17T00:00:00"/>
    <d v="2025-10-17T00:00:00"/>
    <d v="2025-12-12T00:00:00"/>
    <d v="2026-01-01T00:00:00"/>
    <d v="2026-12-31T00:00:00"/>
    <d v="2025-10-17T00:00:00"/>
    <d v="2025-12-12T00:00:00"/>
    <d v="2025-12-12T00:00:00"/>
    <d v="2025-12-12T00:00:00"/>
  </r>
  <r>
    <n v="2026"/>
    <d v="2026-07-01T00:00:00"/>
    <n v="2049701"/>
    <n v="191.69"/>
    <n v="8190896"/>
    <s v="GAT144013105"/>
    <s v="SEP"/>
    <s v="ON"/>
    <s v="EN"/>
    <s v="Dental"/>
    <n v="212157321"/>
    <n v="1005719884"/>
    <e v="#N/A"/>
    <x v="1"/>
    <s v="Subscriber"/>
    <s v="Self"/>
    <s v="New Consumer"/>
    <d v="1994-09-22T00:00:00"/>
    <s v="HOUSSEM"/>
    <s v="BEN KHALIFA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31"/>
    <s v="houssembenkhalifawv@gmail.com"/>
    <n v="6813074341"/>
    <n v="3"/>
    <s v="FULTON"/>
    <n v="30318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6T00:00:00"/>
    <d v="2026-01-15T00:00:00"/>
    <d v="2026-02-01T00:00:00"/>
    <d v="2026-02-01T00:00:00"/>
    <d v="2026-01-06T00:00:00"/>
    <d v="2026-01-15T00:00:00"/>
    <d v="2026-01-15T00:00:00"/>
    <d v="2026-01-15T00:00:00"/>
  </r>
  <r>
    <n v="2026"/>
    <d v="2026-07-01T00:00:00"/>
    <n v="2075104"/>
    <n v="127.8"/>
    <n v="7458374"/>
    <s v="NULL"/>
    <s v="OE"/>
    <s v="CN"/>
    <s v="EN"/>
    <s v="Dental"/>
    <n v="211941451"/>
    <n v="1005842500"/>
    <n v="1005842500"/>
    <x v="0"/>
    <s v="Subscriber"/>
    <s v="Self"/>
    <s v="Active Re-enrollee"/>
    <d v="1985-05-21T00:00:00"/>
    <s v="Constance"/>
    <s v="Smith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40"/>
    <s v="cns0521@gmail.com"/>
    <n v="6788005280"/>
    <n v="3"/>
    <s v="Walton"/>
    <n v="30025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0T00:00:00"/>
    <d v="2026-02-12T00:00:00"/>
    <d v="2026-01-01T00:00:00"/>
    <d v="2026-01-01T00:00:00"/>
    <d v="2025-12-10T00:00:00"/>
    <d v="2026-02-12T00:00:00"/>
    <d v="2025-12-02T00:00:00"/>
    <d v="2026-02-12T00:00:00"/>
  </r>
  <r>
    <n v="2026"/>
    <d v="2026-07-01T00:00:00"/>
    <n v="2083388"/>
    <n v="153.85"/>
    <n v="8046823"/>
    <s v="NULL"/>
    <s v="OE"/>
    <s v="ON"/>
    <s v="EN"/>
    <s v="Dental"/>
    <n v="212218561"/>
    <n v="1006250122"/>
    <n v="1006250122"/>
    <x v="0"/>
    <s v="Subscriber"/>
    <s v="Self"/>
    <s v="New Consumer"/>
    <d v="2000-02-24T00:00:00"/>
    <s v="Aurora"/>
    <s v="Kenison"/>
    <n v="29.61"/>
    <n v="29.61"/>
    <n v="29.61"/>
    <n v="0"/>
    <s v="NULL"/>
    <s v="APTC_CSR"/>
    <s v="HIGH"/>
    <s v="83502GA002000701"/>
    <n v="3633"/>
    <s v="Best Life Preferred Dental Plan"/>
    <n v="83502"/>
    <s v="BEST Life and Health Insurance Company"/>
    <n v="25"/>
    <s v="ackenison2@gmail.com"/>
    <n v="7753369354"/>
    <n v="5"/>
    <s v="Richmond"/>
    <n v="30909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4T00:00:00"/>
    <d v="2026-02-06T00:00:00"/>
    <d v="2026-02-01T00:00:00"/>
    <d v="2026-12-31T00:00:00"/>
    <d v="2026-01-14T00:00:00"/>
    <d v="2026-02-06T00:00:00"/>
    <d v="2026-01-04T00:00:00"/>
    <d v="2026-01-14T00:00:00"/>
  </r>
  <r>
    <n v="2026"/>
    <d v="2026-07-01T00:00:00"/>
    <n v="2092394"/>
    <n v="387.24"/>
    <n v="7466590"/>
    <s v="NULL"/>
    <s v="OE"/>
    <s v="CN"/>
    <s v="EN"/>
    <s v="Dental"/>
    <n v="211867932"/>
    <n v="1005947061"/>
    <n v="1005947061"/>
    <x v="0"/>
    <s v="Enrollee"/>
    <s v="Child"/>
    <s v="Active Re-enrollee"/>
    <d v="2009-11-30T00:00:00"/>
    <s v="Katherine"/>
    <s v="McCormick"/>
    <n v="34.75"/>
    <n v="108.23"/>
    <n v="108.23"/>
    <s v="NULL"/>
    <s v="NULL"/>
    <s v="APTC"/>
    <s v="HIGH"/>
    <s v="83502GA002000301"/>
    <n v="3631"/>
    <s v="Best Life Superior Dental Plan"/>
    <n v="83502"/>
    <s v="BEST Life and Health Insurance Company"/>
    <n v="16"/>
    <s v="tmccormick2017@gmail.com"/>
    <n v="6783258058"/>
    <n v="9"/>
    <s v="Fannin"/>
    <n v="30560"/>
    <s v="NULL"/>
    <s v="NULL"/>
    <s v="NULL"/>
    <s v="NULL"/>
    <s v="NULL"/>
    <s v="NULL"/>
    <s v="NULL"/>
    <s v="NULL"/>
    <s v="Enrolled"/>
    <x v="1"/>
    <d v="2026-01-01T00:00:00"/>
    <d v="2026-12-31T00:00:00"/>
    <d v="2025-12-04T00:00:00"/>
    <d v="2025-12-04T00:00:00"/>
    <d v="2025-12-04T00:00:00"/>
    <d v="2026-01-01T00:00:00"/>
    <d v="2026-12-31T00:00:00"/>
    <d v="2025-12-04T00:00:00"/>
    <d v="2025-12-04T00:00:00"/>
    <d v="2025-12-02T00:00:00"/>
    <d v="2025-12-04T00:00:00"/>
  </r>
  <r>
    <n v="2026"/>
    <d v="2026-07-01T00:00:00"/>
    <n v="2092394"/>
    <n v="387.24"/>
    <n v="7466590"/>
    <s v="NULL"/>
    <s v="OE"/>
    <s v="CN"/>
    <s v="EN"/>
    <s v="Dental"/>
    <n v="211867932"/>
    <n v="1005947052"/>
    <n v="1005947052"/>
    <x v="0"/>
    <s v="Subscriber"/>
    <s v="Self"/>
    <s v="Active Re-enrollee"/>
    <d v="1971-01-22T00:00:00"/>
    <s v="Thomas"/>
    <s v="McCormick"/>
    <n v="36.74"/>
    <n v="108.23"/>
    <n v="108.23"/>
    <s v="NULL"/>
    <s v="NULL"/>
    <s v="APTC"/>
    <s v="HIGH"/>
    <s v="83502GA002000301"/>
    <n v="3631"/>
    <s v="Best Life Superior Dental Plan"/>
    <n v="83502"/>
    <s v="BEST Life and Health Insurance Company"/>
    <n v="54"/>
    <s v="tmccormick2017@gmail.com"/>
    <n v="6783258058"/>
    <n v="9"/>
    <s v="Fannin"/>
    <n v="30560"/>
    <s v="NULL"/>
    <s v="NULL"/>
    <s v="NULL"/>
    <s v="NULL"/>
    <s v="NULL"/>
    <s v="NULL"/>
    <s v="NULL"/>
    <s v="NULL"/>
    <s v="Enrolled"/>
    <x v="1"/>
    <d v="2026-01-01T00:00:00"/>
    <d v="2026-12-31T00:00:00"/>
    <d v="2025-12-04T00:00:00"/>
    <d v="2025-12-04T00:00:00"/>
    <d v="2025-12-04T00:00:00"/>
    <d v="2026-01-01T00:00:00"/>
    <d v="2026-12-31T00:00:00"/>
    <d v="2025-12-04T00:00:00"/>
    <d v="2025-12-04T00:00:00"/>
    <d v="2025-12-02T00:00:00"/>
    <d v="2025-12-04T00:00:00"/>
  </r>
  <r>
    <n v="2026"/>
    <d v="2026-07-01T00:00:00"/>
    <n v="2092394"/>
    <n v="387.24"/>
    <n v="7466590"/>
    <s v="NULL"/>
    <s v="OE"/>
    <s v="CN"/>
    <s v="EN"/>
    <s v="Dental"/>
    <n v="211867932"/>
    <n v="1005947060"/>
    <n v="1005947060"/>
    <x v="0"/>
    <s v="Enrollee"/>
    <s v="Spouse"/>
    <s v="Active Re-enrollee"/>
    <d v="1971-08-25T00:00:00"/>
    <s v="Melissa"/>
    <s v="McCormick"/>
    <n v="36.74"/>
    <n v="108.23"/>
    <n v="108.23"/>
    <s v="NULL"/>
    <s v="NULL"/>
    <s v="APTC"/>
    <s v="HIGH"/>
    <s v="83502GA002000301"/>
    <n v="3631"/>
    <s v="Best Life Superior Dental Plan"/>
    <n v="83502"/>
    <s v="BEST Life and Health Insurance Company"/>
    <n v="54"/>
    <s v="tmccormick2017@gmail.com"/>
    <n v="6783258058"/>
    <n v="9"/>
    <s v="Fannin"/>
    <n v="30560"/>
    <s v="NULL"/>
    <s v="NULL"/>
    <s v="NULL"/>
    <s v="NULL"/>
    <s v="NULL"/>
    <s v="NULL"/>
    <s v="NULL"/>
    <s v="NULL"/>
    <s v="Enrolled"/>
    <x v="1"/>
    <d v="2026-01-01T00:00:00"/>
    <d v="2026-12-31T00:00:00"/>
    <d v="2025-12-04T00:00:00"/>
    <d v="2025-12-04T00:00:00"/>
    <d v="2025-12-04T00:00:00"/>
    <d v="2026-01-01T00:00:00"/>
    <d v="2026-12-31T00:00:00"/>
    <d v="2025-12-04T00:00:00"/>
    <d v="2025-12-04T00:00:00"/>
    <d v="2025-12-02T00:00:00"/>
    <d v="2025-12-04T00:00:00"/>
  </r>
  <r>
    <n v="2026"/>
    <d v="2026-07-01T00:00:00"/>
    <n v="2101913"/>
    <n v="337.71"/>
    <n v="7550874"/>
    <s v="NULL"/>
    <s v="OE"/>
    <s v="ON"/>
    <s v="EN"/>
    <s v="Dental"/>
    <n v="211892530"/>
    <n v="1005989518"/>
    <n v="1005989518"/>
    <x v="0"/>
    <s v="Enrollee"/>
    <s v="Father or Mother"/>
    <s v="New Consumer"/>
    <d v="1965-09-14T00:00:00"/>
    <s v="Bakhtiyor"/>
    <s v="Khalikov"/>
    <n v="25.77"/>
    <n v="77.31"/>
    <n v="77.31"/>
    <n v="0"/>
    <s v="NULL"/>
    <s v="APTC"/>
    <s v="LOW"/>
    <s v="83502GA002000601"/>
    <n v="3632"/>
    <s v="Best Life Essential Value Dental Plan"/>
    <n v="83502"/>
    <s v="BEST Life and Health Insurance Company"/>
    <n v="60"/>
    <s v="bek.khalikov91@gmail.com"/>
    <n v="9122125959"/>
    <n v="3"/>
    <s v="Cobb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2-11T00:00:00"/>
    <d v="2025-12-07T00:00:00"/>
    <d v="2025-12-11T00:00:00"/>
    <d v="2026-01-01T00:00:00"/>
    <d v="2026-12-31T00:00:00"/>
    <d v="2025-12-07T00:00:00"/>
    <d v="2025-12-11T00:00:00"/>
    <d v="2025-12-07T00:00:00"/>
    <d v="2025-12-07T00:00:00"/>
  </r>
  <r>
    <n v="2026"/>
    <d v="2026-07-01T00:00:00"/>
    <n v="2101913"/>
    <n v="337.71"/>
    <n v="7550874"/>
    <s v="NULL"/>
    <s v="OE"/>
    <s v="ON"/>
    <s v="EN"/>
    <s v="Dental"/>
    <n v="211892530"/>
    <n v="1005989519"/>
    <n v="1005989519"/>
    <x v="0"/>
    <s v="Enrollee"/>
    <s v="Father or Mother"/>
    <s v="New Consumer"/>
    <d v="1966-03-27T00:00:00"/>
    <s v="Nasiba"/>
    <s v="Muradova"/>
    <n v="25.77"/>
    <n v="77.31"/>
    <n v="77.31"/>
    <n v="0"/>
    <s v="NULL"/>
    <s v="APTC"/>
    <s v="LOW"/>
    <s v="83502GA002000601"/>
    <n v="3632"/>
    <s v="Best Life Essential Value Dental Plan"/>
    <n v="83502"/>
    <s v="BEST Life and Health Insurance Company"/>
    <n v="59"/>
    <s v="bek.khalikov91@gmail.com"/>
    <n v="9122125959"/>
    <n v="3"/>
    <s v="Cobb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2-11T00:00:00"/>
    <d v="2025-12-07T00:00:00"/>
    <d v="2025-12-11T00:00:00"/>
    <d v="2026-01-01T00:00:00"/>
    <d v="2026-12-31T00:00:00"/>
    <d v="2025-12-07T00:00:00"/>
    <d v="2025-12-11T00:00:00"/>
    <d v="2025-12-07T00:00:00"/>
    <d v="2025-12-07T00:00:00"/>
  </r>
  <r>
    <n v="2026"/>
    <d v="2026-07-01T00:00:00"/>
    <n v="2101913"/>
    <n v="337.71"/>
    <n v="7550874"/>
    <s v="NULL"/>
    <s v="OE"/>
    <s v="ON"/>
    <s v="EN"/>
    <s v="Dental"/>
    <n v="211892530"/>
    <n v="1005989516"/>
    <n v="1005989516"/>
    <x v="0"/>
    <s v="Subscriber"/>
    <s v="Self"/>
    <s v="New Consumer"/>
    <d v="1991-09-20T00:00:00"/>
    <s v="Behruz"/>
    <s v="Khalikov"/>
    <n v="25.77"/>
    <n v="77.31"/>
    <n v="77.31"/>
    <n v="0"/>
    <s v="NULL"/>
    <s v="APTC"/>
    <s v="LOW"/>
    <s v="83502GA002000601"/>
    <n v="3632"/>
    <s v="Best Life Essential Value Dental Plan"/>
    <n v="83502"/>
    <s v="BEST Life and Health Insurance Company"/>
    <n v="34"/>
    <s v="bek.khalikov91@gmail.com"/>
    <n v="9122125959"/>
    <n v="3"/>
    <s v="Cobb"/>
    <n v="30080"/>
    <s v="NULL"/>
    <s v="NULL"/>
    <s v="NULL"/>
    <s v="NULL"/>
    <s v="NULL"/>
    <s v="NULL"/>
    <s v="NULL"/>
    <s v="NULL"/>
    <s v="Enrolled"/>
    <x v="1"/>
    <d v="2026-01-01T00:00:00"/>
    <d v="2026-12-31T00:00:00"/>
    <d v="2025-12-11T00:00:00"/>
    <d v="2025-12-07T00:00:00"/>
    <d v="2025-12-11T00:00:00"/>
    <d v="2026-01-01T00:00:00"/>
    <d v="2026-12-31T00:00:00"/>
    <d v="2025-12-07T00:00:00"/>
    <d v="2025-12-11T00:00:00"/>
    <d v="2025-12-07T00:00:00"/>
    <d v="2025-12-07T00:00:00"/>
  </r>
  <r>
    <n v="2026"/>
    <d v="2026-07-01T00:00:00"/>
    <n v="2106308"/>
    <n v="103.51"/>
    <n v="8023950"/>
    <s v="NULL"/>
    <s v="OE"/>
    <s v="ON"/>
    <s v="EN"/>
    <s v="Dental"/>
    <n v="212171655"/>
    <n v="1006007647"/>
    <n v="1006007647"/>
    <x v="0"/>
    <s v="Subscriber"/>
    <s v="Self"/>
    <s v="New Consumer"/>
    <d v="1999-11-13T00:00:00"/>
    <s v="Erin"/>
    <s v="Bolde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26"/>
    <s v="erinbolden64@yahoo.com"/>
    <n v="7706952689"/>
    <n v="3"/>
    <s v="DEKALB"/>
    <n v="30038"/>
    <s v="NULL"/>
    <s v="NULL"/>
    <s v="NULL"/>
    <s v="NULL"/>
    <s v="NULL"/>
    <s v="NULL"/>
    <s v="NULL"/>
    <s v="NULL"/>
    <s v="Enrolled"/>
    <x v="1"/>
    <d v="2026-02-01T00:00:00"/>
    <d v="2026-12-31T00:00:00"/>
    <d v="2026-01-15T00:00:00"/>
    <d v="2026-01-08T00:00:00"/>
    <d v="2026-01-15T00:00:00"/>
    <d v="2026-02-01T00:00:00"/>
    <d v="2026-12-31T00:00:00"/>
    <d v="2026-01-08T00:00:00"/>
    <d v="2026-01-15T00:00:00"/>
    <d v="2026-01-01T00:00:00"/>
    <d v="2026-01-08T00:00:00"/>
  </r>
  <r>
    <n v="2026"/>
    <d v="2026-07-01T00:00:00"/>
    <n v="2110298"/>
    <n v="306.75"/>
    <n v="7147917"/>
    <s v="NULL"/>
    <s v="OE"/>
    <s v="ON"/>
    <s v="EN"/>
    <s v="Dental"/>
    <n v="211919688"/>
    <n v="1006027782"/>
    <n v="1006027782"/>
    <x v="0"/>
    <s v="Subscriber"/>
    <s v="Self"/>
    <s v="Active Re-enrollee"/>
    <d v="1964-01-04T00:00:00"/>
    <s v="Gina"/>
    <s v="Scott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61"/>
    <s v="gina_725@comcast.net"/>
    <n v="4043872426"/>
    <n v="3"/>
    <s v="FULTON"/>
    <n v="30311"/>
    <s v="NULL"/>
    <s v="NULL"/>
    <s v="NULL"/>
    <s v="NULL"/>
    <s v="NULL"/>
    <s v="NULL"/>
    <s v="NULL"/>
    <s v="NULL"/>
    <s v="Enrolled"/>
    <x v="1"/>
    <d v="2026-01-01T00:00:00"/>
    <d v="2026-12-31T00:00:00"/>
    <d v="2026-01-06T00:00:00"/>
    <d v="2025-12-09T00:00:00"/>
    <d v="2026-01-06T00:00:00"/>
    <d v="2026-01-01T00:00:00"/>
    <d v="2026-12-31T00:00:00"/>
    <d v="2025-12-09T00:00:00"/>
    <d v="2026-01-06T00:00:00"/>
    <d v="2025-11-24T00:00:00"/>
    <d v="2025-12-09T00:00:00"/>
  </r>
  <r>
    <n v="2026"/>
    <d v="2026-07-01T00:00:00"/>
    <n v="2126794"/>
    <n v="134.19"/>
    <n v="7159594"/>
    <s v="NULL"/>
    <s v="OE"/>
    <s v="ON"/>
    <s v="EN"/>
    <s v="Dental"/>
    <n v="211846396"/>
    <n v="1006355945"/>
    <n v="1006355945"/>
    <x v="0"/>
    <s v="Subscriber"/>
    <s v="Self"/>
    <s v="New Consumer"/>
    <d v="2003-10-02T00:00:00"/>
    <s v="Zucorria"/>
    <s v="Weaver"/>
    <n v="24.12"/>
    <n v="24.12"/>
    <n v="24.12"/>
    <s v="NULL"/>
    <s v="NULL"/>
    <s v="APTC_CSR"/>
    <s v="LOW"/>
    <s v="83502GA002000601"/>
    <n v="3632"/>
    <s v="Best Life Essential Value Dental Plan"/>
    <n v="83502"/>
    <s v="BEST Life and Health Insurance Company"/>
    <n v="22"/>
    <s v="zucorria@gmail.com"/>
    <n v="4043969561"/>
    <n v="3"/>
    <s v="Clayton"/>
    <n v="30297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3T00:00:00"/>
    <d v="2025-12-03T00:00:00"/>
    <d v="2026-01-01T00:00:00"/>
    <d v="2026-01-01T00:00:00"/>
    <d v="2025-12-03T00:00:00"/>
    <d v="2025-12-03T00:00:00"/>
    <d v="2025-11-24T00:00:00"/>
    <d v="2026-02-12T00:00:00"/>
  </r>
  <r>
    <n v="2026"/>
    <d v="2026-07-01T00:00:00"/>
    <n v="2126794"/>
    <n v="134.19"/>
    <n v="7159594"/>
    <s v="NULL"/>
    <s v="OE"/>
    <s v="ON"/>
    <s v="EN"/>
    <s v="Dental"/>
    <n v="211847435"/>
    <n v="1006355945"/>
    <n v="1006355945"/>
    <x v="0"/>
    <s v="Subscriber"/>
    <s v="Self"/>
    <s v="New Consumer"/>
    <d v="2003-10-02T00:00:00"/>
    <s v="Zucorria"/>
    <s v="Weaver"/>
    <n v="19.07"/>
    <n v="19.07"/>
    <n v="19.07"/>
    <s v="NULL"/>
    <s v="NULL"/>
    <s v="APTC_CSR"/>
    <s v="LOW"/>
    <s v="83502GA002000801"/>
    <n v="3634"/>
    <s v="Best Life Essential Basic Dental Plan"/>
    <n v="83502"/>
    <s v="BEST Life and Health Insurance Company"/>
    <n v="22"/>
    <s v="zucorria@gmail.com"/>
    <n v="4043969561"/>
    <n v="3"/>
    <s v="Clayton"/>
    <n v="30297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3T00:00:00"/>
    <d v="2026-02-12T00:00:00"/>
    <d v="2026-01-01T00:00:00"/>
    <d v="2026-01-01T00:00:00"/>
    <d v="2025-12-03T00:00:00"/>
    <d v="2026-02-12T00:00:00"/>
    <d v="2025-11-24T00:00:00"/>
    <d v="2026-02-12T00:00:00"/>
  </r>
  <r>
    <n v="2026"/>
    <d v="2026-07-01T00:00:00"/>
    <n v="2132345"/>
    <n v="236.14"/>
    <n v="8123816"/>
    <s v="NULL"/>
    <s v="SEP"/>
    <s v="RR"/>
    <s v="EN"/>
    <s v="Dental"/>
    <n v="212170210"/>
    <n v="1006833792"/>
    <n v="1006833792"/>
    <x v="0"/>
    <s v="Subscriber"/>
    <s v="Spouse"/>
    <s v="New Consumer"/>
    <d v="1988-08-20T00:00:00"/>
    <s v="Ryan"/>
    <s v="Kleffman"/>
    <n v="44.77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37"/>
    <s v="hanadikleffman@gmail.com"/>
    <n v="4047963735"/>
    <n v="3"/>
    <s v="Paulding"/>
    <n v="30157"/>
    <s v="NULL"/>
    <s v="NULL"/>
    <s v="NULL"/>
    <s v="NULL"/>
    <s v="NULL"/>
    <s v="NULL"/>
    <s v="NULL"/>
    <s v="NULL"/>
    <s v="Terminated"/>
    <x v="2"/>
    <d v="2026-02-01T00:00:00"/>
    <d v="2026-04-30T00:00:00"/>
    <d v="2026-01-11T00:00:00"/>
    <d v="2026-01-07T00:00:00"/>
    <d v="2026-04-27T00:00:00"/>
    <d v="2026-02-01T00:00:00"/>
    <d v="2026-04-30T00:00:00"/>
    <d v="2026-01-07T00:00:00"/>
    <d v="2026-04-27T00:00:00"/>
    <d v="2026-01-10T00:00:00"/>
    <d v="2026-01-10T00:00:00"/>
  </r>
  <r>
    <n v="2026"/>
    <d v="2026-07-01T00:00:00"/>
    <n v="2132345"/>
    <n v="236.14"/>
    <n v="8123816"/>
    <s v="NULL"/>
    <s v="SEP"/>
    <s v="RR"/>
    <s v="EN"/>
    <s v="Dental"/>
    <n v="212170210"/>
    <n v="1006833769"/>
    <n v="1006833769"/>
    <x v="0"/>
    <s v="Enrollee"/>
    <s v="Self"/>
    <s v="New Consumer"/>
    <d v="1987-04-15T00:00:00"/>
    <s v="Hanadi"/>
    <s v="Kleffman"/>
    <n v="44.77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38"/>
    <s v="hanadikleffman@gmail.com"/>
    <n v="4047963735"/>
    <n v="3"/>
    <s v="Paulding"/>
    <n v="30157"/>
    <s v="NULL"/>
    <s v="NULL"/>
    <s v="NULL"/>
    <s v="NULL"/>
    <s v="NULL"/>
    <s v="NULL"/>
    <s v="NULL"/>
    <s v="NULL"/>
    <s v="Terminated"/>
    <x v="2"/>
    <d v="2026-02-01T00:00:00"/>
    <d v="2026-04-30T00:00:00"/>
    <d v="2026-01-11T00:00:00"/>
    <d v="2026-01-07T00:00:00"/>
    <d v="2026-04-27T00:00:00"/>
    <d v="2026-02-01T00:00:00"/>
    <d v="2026-04-30T00:00:00"/>
    <d v="2026-01-07T00:00:00"/>
    <d v="2026-04-27T00:00:00"/>
    <d v="2026-01-10T00:00:00"/>
    <d v="2026-01-10T00:00:00"/>
  </r>
  <r>
    <n v="2026"/>
    <d v="2026-07-01T00:00:00"/>
    <n v="2132345"/>
    <n v="236.14"/>
    <n v="8123816"/>
    <s v="NULL"/>
    <s v="SEP"/>
    <s v="RR"/>
    <s v="EN"/>
    <s v="Dental"/>
    <n v="212170210"/>
    <n v="1006833793"/>
    <e v="#N/A"/>
    <x v="1"/>
    <s v="Enrollee"/>
    <s v="Child"/>
    <s v="New Consumer"/>
    <d v="2023-02-20T00:00:00"/>
    <s v="Rosemary"/>
    <s v="Kleffman"/>
    <n v="41.11"/>
    <n v="130.65"/>
    <n v="130.65"/>
    <s v="NULL"/>
    <s v="NULL"/>
    <s v="APTC_CSR"/>
    <s v="HIGH"/>
    <s v="83502GA002000301"/>
    <n v="3631"/>
    <s v="Best Life Superior Dental Plan"/>
    <n v="83502"/>
    <s v="BEST Life and Health Insurance Company"/>
    <n v="2"/>
    <s v="hanadikleffman@gmail.com"/>
    <n v="4047963735"/>
    <n v="3"/>
    <s v="Paulding"/>
    <n v="30157"/>
    <s v="NULL"/>
    <s v="NULL"/>
    <s v="NULL"/>
    <s v="NULL"/>
    <s v="NULL"/>
    <s v="NULL"/>
    <s v="NULL"/>
    <s v="NULL"/>
    <s v="Terminated"/>
    <x v="2"/>
    <d v="2026-02-01T00:00:00"/>
    <d v="2026-04-30T00:00:00"/>
    <d v="2026-01-11T00:00:00"/>
    <d v="2026-01-07T00:00:00"/>
    <d v="2026-04-27T00:00:00"/>
    <d v="2026-02-01T00:00:00"/>
    <d v="2026-04-30T00:00:00"/>
    <d v="2026-01-10T00:00:00"/>
    <d v="2026-04-27T00:00:00"/>
    <d v="2026-01-10T00:00:00"/>
    <d v="2026-01-10T00:00:00"/>
  </r>
  <r>
    <n v="2026"/>
    <d v="2026-07-01T00:00:00"/>
    <n v="2140172"/>
    <n v="135.99"/>
    <n v="8725019"/>
    <s v="NULL"/>
    <s v="SEP"/>
    <s v="RR"/>
    <s v="EN"/>
    <s v="Dental"/>
    <n v="211642430"/>
    <n v="1006168705"/>
    <n v="1006168705"/>
    <x v="0"/>
    <s v="Subscriber"/>
    <s v="Self"/>
    <s v="New Consumer"/>
    <d v="1984-03-04T00:00:00"/>
    <s v="Jessica"/>
    <s v="Lowe"/>
    <n v="35.99"/>
    <n v="35.99"/>
    <n v="35.99"/>
    <s v="NULL"/>
    <s v="NULL"/>
    <s v="APTC_CSR"/>
    <s v="HIGH"/>
    <s v="83502GA002000301"/>
    <n v="3631"/>
    <s v="Best Life Superior Dental Plan"/>
    <n v="83502"/>
    <s v="BEST Life and Health Insurance Company"/>
    <n v="41"/>
    <s v="jessicawigley1984@gmail.com"/>
    <n v="4236687390"/>
    <n v="7"/>
    <s v="NULL"/>
    <n v="30741"/>
    <s v="NULL"/>
    <s v="NULL"/>
    <s v="NULL"/>
    <s v="NULL"/>
    <s v="NULL"/>
    <s v="NULL"/>
    <s v="NULL"/>
    <s v="NULL"/>
    <s v="Enrolled"/>
    <x v="1"/>
    <d v="2026-01-01T00:00:00"/>
    <d v="2026-12-31T00:00:00"/>
    <d v="2025-12-03T00:00:00"/>
    <d v="2025-11-09T00:00:00"/>
    <d v="2026-03-12T00:00:00"/>
    <d v="2026-01-01T00:00:00"/>
    <d v="2026-12-31T00:00:00"/>
    <d v="2025-11-09T00:00:00"/>
    <d v="2026-03-12T00:00:00"/>
    <d v="2026-03-12T00:00:00"/>
    <d v="2026-03-12T00:00:00"/>
  </r>
  <r>
    <n v="2026"/>
    <d v="2026-07-01T00:00:00"/>
    <n v="2142679"/>
    <n v="610.57000000000005"/>
    <n v="6876152"/>
    <s v="NULL"/>
    <s v="OE"/>
    <s v="ON"/>
    <s v="EN"/>
    <s v="Dental"/>
    <n v="212219532"/>
    <n v="1006181376"/>
    <n v="1006181376"/>
    <x v="0"/>
    <s v="Subscriber"/>
    <s v="Self"/>
    <s v="New Consumer"/>
    <d v="1995-12-11T00:00:00"/>
    <s v="Dianna"/>
    <s v="Priest"/>
    <n v="39.26"/>
    <n v="39.26"/>
    <n v="39.26"/>
    <s v="NULL"/>
    <s v="NULL"/>
    <s v="QHP"/>
    <s v="HIGH"/>
    <s v="83502GA002000301"/>
    <n v="3631"/>
    <s v="Best Life Superior Dental Plan"/>
    <n v="83502"/>
    <s v="BEST Life and Health Insurance Company"/>
    <n v="30"/>
    <s v="dianna.priest@gmail.com"/>
    <n v="9122276871"/>
    <n v="14"/>
    <s v="Chatham"/>
    <n v="31406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5-11-06T00:00:00"/>
    <d v="2026-01-14T00:00:00"/>
  </r>
  <r>
    <n v="2026"/>
    <d v="2026-07-01T00:00:00"/>
    <n v="2150797"/>
    <n v="191.69"/>
    <n v="7552937"/>
    <s v="NULL"/>
    <s v="OE"/>
    <s v="ON"/>
    <s v="EN"/>
    <s v="Dental"/>
    <n v="212016899"/>
    <n v="1006503899"/>
    <n v="1006503899"/>
    <x v="0"/>
    <s v="Subscriber"/>
    <s v="Self"/>
    <s v="New Consumer"/>
    <d v="2002-08-11T00:00:00"/>
    <s v="Margo"/>
    <s v="SULLIVAN"/>
    <n v="36.49"/>
    <n v="36.49"/>
    <n v="36.49"/>
    <n v="0"/>
    <s v="NULL"/>
    <s v="APTC_CSR"/>
    <s v="HIGH"/>
    <s v="83502GA002000301"/>
    <n v="3631"/>
    <s v="Best Life Superior Dental Plan"/>
    <n v="83502"/>
    <s v="BEST Life and Health Insurance Company"/>
    <n v="23"/>
    <s v="jsathensga@outlook.com"/>
    <n v="8505981516"/>
    <n v="2"/>
    <s v="Clarke"/>
    <n v="30605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2-07T00:00:00"/>
    <d v="2025-12-15T00:00:00"/>
  </r>
  <r>
    <n v="2026"/>
    <d v="2026-07-01T00:00:00"/>
    <n v="2158510"/>
    <n v="108.63"/>
    <n v="9025982"/>
    <s v="NULL"/>
    <s v="QEP"/>
    <s v="EDE"/>
    <s v="EN"/>
    <s v="Dental"/>
    <n v="211724741"/>
    <n v="1006239148"/>
    <n v="1006239148"/>
    <x v="0"/>
    <s v="Subscriber"/>
    <s v="Self"/>
    <s v="New Consumer"/>
    <d v="1987-06-08T00:00:00"/>
    <s v="Rabbia"/>
    <s v="Gordon"/>
    <n v="17.399999999999999"/>
    <n v="17.399999999999999"/>
    <n v="17.399999999999999"/>
    <s v="NULL"/>
    <s v="NULL"/>
    <s v="APTC_CSR"/>
    <s v="LOW"/>
    <s v="83502GA002000801"/>
    <n v="3634"/>
    <s v="Best Life Essential Basic Dental Plan"/>
    <n v="83502"/>
    <s v="BEST Life and Health Insurance Company"/>
    <n v="38"/>
    <s v="rabbiagordon@mail.com"/>
    <n v="2296852545"/>
    <n v="15"/>
    <s v="DECATUR"/>
    <n v="39834"/>
    <s v="NULL"/>
    <s v="NULL"/>
    <s v="NULL"/>
    <s v="NULL"/>
    <s v="NULL"/>
    <s v="NULL"/>
    <s v="HealthSherpa"/>
    <s v="HealthSherpa"/>
    <s v="Cancelled"/>
    <x v="0"/>
    <d v="2026-01-01T00:00:00"/>
    <d v="2026-01-01T00:00:00"/>
    <s v="NULL"/>
    <d v="2025-11-19T00:00:00"/>
    <d v="2026-02-12T00:00:00"/>
    <d v="2026-01-01T00:00:00"/>
    <d v="2026-01-01T00:00:00"/>
    <d v="2025-11-19T00:00:00"/>
    <d v="2026-02-12T00:00:00"/>
    <d v="2026-04-27T00:00:00"/>
    <d v="2026-04-27T00:00:00"/>
  </r>
  <r>
    <n v="2026"/>
    <d v="2026-07-01T00:00:00"/>
    <n v="2159767"/>
    <n v="121.19"/>
    <n v="8462159"/>
    <s v="NULL"/>
    <s v="QEP"/>
    <s v="ON"/>
    <s v="CL"/>
    <s v="Dental"/>
    <n v="211870234"/>
    <n v="1006248397"/>
    <n v="1006248397"/>
    <x v="0"/>
    <s v="Subscriber"/>
    <s v="Self"/>
    <s v="New Consumer"/>
    <d v="1957-05-06T00:00:00"/>
    <s v="Nathan"/>
    <s v="Cohran"/>
    <n v="53.98"/>
    <n v="53.98"/>
    <n v="53.98"/>
    <s v="NULL"/>
    <s v="NULL"/>
    <s v="APTC_CSR"/>
    <s v="HIGH"/>
    <s v="83502GA002000301"/>
    <n v="3631"/>
    <s v="Best Life Superior Dental Plan"/>
    <n v="83502"/>
    <s v="BEST Life and Health Insurance Company"/>
    <n v="68"/>
    <s v="cohrannathan@gmail.com"/>
    <n v="7703986352"/>
    <n v="4"/>
    <s v="Carroll"/>
    <n v="30179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04T00:00:00"/>
    <d v="2026-01-12T00:00:00"/>
    <d v="2026-01-01T00:00:00"/>
    <d v="2026-01-01T00:00:00"/>
    <d v="2025-12-04T00:00:00"/>
    <d v="2026-01-12T00:00:00"/>
    <d v="2026-02-12T00:00:00"/>
    <d v="2026-03-17T00:00:00"/>
  </r>
  <r>
    <n v="2026"/>
    <d v="2026-07-01T00:00:00"/>
    <n v="2166027"/>
    <n v="332.27"/>
    <n v="7031184"/>
    <s v="NULL"/>
    <s v="OE"/>
    <s v="ON"/>
    <s v="EN"/>
    <s v="Dental"/>
    <n v="212061309"/>
    <n v="1006278799"/>
    <n v="1006278799"/>
    <x v="0"/>
    <s v="Subscriber"/>
    <s v="Self"/>
    <s v="New Consumer"/>
    <d v="1987-07-01T00:00:00"/>
    <s v="Vanessa"/>
    <s v="Holmes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38"/>
    <s v="vholmes87@gmail.com"/>
    <n v="9124418608"/>
    <n v="3"/>
    <s v="NEWTON"/>
    <n v="30014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5T00:00:00"/>
    <d v="2026-02-12T00:00:00"/>
    <d v="2026-01-01T00:00:00"/>
    <d v="2026-01-01T00:00:00"/>
    <d v="2025-12-15T00:00:00"/>
    <d v="2026-02-12T00:00:00"/>
    <d v="2025-11-15T00:00:00"/>
    <d v="2026-02-12T00:00:00"/>
  </r>
  <r>
    <n v="2026"/>
    <d v="2026-07-01T00:00:00"/>
    <n v="2168697"/>
    <n v="191.69"/>
    <n v="7583057"/>
    <s v="NULL"/>
    <s v="OE"/>
    <s v="ON"/>
    <s v="EN"/>
    <s v="Dental"/>
    <n v="212007973"/>
    <n v="1006282368"/>
    <n v="1006282368"/>
    <x v="0"/>
    <s v="Subscriber"/>
    <s v="Self"/>
    <s v="New Consumer"/>
    <d v="1967-12-14T00:00:00"/>
    <s v="William"/>
    <s v="Sanai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8"/>
    <s v="williamsanaie@gmail.com"/>
    <n v="6783466158"/>
    <n v="3"/>
    <s v="Cobb"/>
    <n v="30144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14T00:00:00"/>
    <d v="2025-12-18T00:00:00"/>
    <d v="2026-01-01T00:00:00"/>
    <d v="2026-12-31T00:00:00"/>
    <d v="2025-12-14T00:00:00"/>
    <d v="2025-12-18T00:00:00"/>
    <d v="2025-12-09T00:00:00"/>
    <d v="2025-12-14T00:00:00"/>
  </r>
  <r>
    <n v="2026"/>
    <d v="2026-07-01T00:00:00"/>
    <n v="2173151"/>
    <n v="153.35"/>
    <n v="7072786"/>
    <s v="NULL"/>
    <s v="OE"/>
    <s v="ON"/>
    <s v="EN"/>
    <s v="Dental"/>
    <n v="212242898"/>
    <n v="1006300102"/>
    <n v="1006300102"/>
    <x v="0"/>
    <s v="Subscriber"/>
    <s v="Self"/>
    <s v="New Consumer"/>
    <d v="1963-08-26T00:00:00"/>
    <s v="Teresa"/>
    <s v="Chatma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62"/>
    <s v="tcexcellence1@gmail.com"/>
    <n v="4048839528"/>
    <n v="3"/>
    <s v="DEKALB"/>
    <n v="30036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1-18T00:00:00"/>
    <d v="2026-03-13T00:00:00"/>
  </r>
  <r>
    <n v="2026"/>
    <d v="2026-07-01T00:00:00"/>
    <n v="2175034"/>
    <n v="153.35"/>
    <n v="7211976"/>
    <s v="NULL"/>
    <s v="OE"/>
    <s v="RR"/>
    <s v="EN"/>
    <s v="Dental"/>
    <n v="211955327"/>
    <n v="1006363986"/>
    <n v="1006363986"/>
    <x v="0"/>
    <s v="Subscriber"/>
    <s v="Self"/>
    <s v="New Consumer"/>
    <d v="1970-11-03T00:00:00"/>
    <s v="Joe"/>
    <s v="Wright"/>
    <n v="39.79"/>
    <n v="39.79"/>
    <n v="39.79"/>
    <n v="0"/>
    <s v="NULL"/>
    <s v="APTC_CSR"/>
    <s v="HIGH"/>
    <s v="83502GA002000301"/>
    <n v="3631"/>
    <s v="Best Life Superior Dental Plan"/>
    <n v="83502"/>
    <s v="BEST Life and Health Insurance Company"/>
    <n v="55"/>
    <s v="liljay0070@gmail.com"/>
    <n v="6785006077"/>
    <n v="8"/>
    <s v="MUSCOGEE"/>
    <n v="31904"/>
    <s v="NULL"/>
    <s v="NULL"/>
    <s v="NULL"/>
    <s v="NULL"/>
    <s v="NULL"/>
    <s v="NULL"/>
    <s v="NULL"/>
    <s v="NULL"/>
    <s v="Terminated"/>
    <x v="2"/>
    <d v="2026-01-01T00:00:00"/>
    <d v="2026-02-28T00:00:00"/>
    <d v="2026-01-27T00:00:00"/>
    <d v="2025-12-11T00:00:00"/>
    <d v="2026-04-12T00:00:00"/>
    <d v="2026-01-01T00:00:00"/>
    <d v="2026-02-28T00:00:00"/>
    <d v="2025-12-11T00:00:00"/>
    <d v="2026-04-12T00:00:00"/>
    <d v="2025-11-27T00:00:00"/>
    <d v="2025-12-11T00:00:00"/>
  </r>
  <r>
    <n v="2026"/>
    <d v="2026-07-01T00:00:00"/>
    <n v="2178262"/>
    <n v="223.64"/>
    <n v="7126331"/>
    <s v="NULL"/>
    <s v="OE"/>
    <s v="ON"/>
    <s v="EN"/>
    <s v="Dental"/>
    <n v="211837195"/>
    <n v="1006323885"/>
    <n v="1006323885"/>
    <x v="0"/>
    <s v="Subscriber"/>
    <s v="Self"/>
    <s v="New Consumer"/>
    <d v="1964-10-29T00:00:00"/>
    <s v="Nathaniel"/>
    <s v="McCants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61"/>
    <s v="nmccants2001@yahoo.com"/>
    <n v="2036760515"/>
    <n v="3"/>
    <s v="DEKALB"/>
    <n v="30360"/>
    <s v="NULL"/>
    <s v="NULL"/>
    <s v="NULL"/>
    <s v="NULL"/>
    <s v="NULL"/>
    <s v="NULL"/>
    <s v="NULL"/>
    <s v="NULL"/>
    <s v="Enrolled"/>
    <x v="1"/>
    <d v="2026-01-01T00:00:00"/>
    <d v="2026-12-31T00:00:00"/>
    <d v="2025-12-18T00:00:00"/>
    <d v="2025-12-03T00:00:00"/>
    <d v="2025-12-18T00:00:00"/>
    <d v="2026-01-01T00:00:00"/>
    <d v="2026-12-31T00:00:00"/>
    <d v="2025-12-03T00:00:00"/>
    <d v="2025-12-18T00:00:00"/>
    <d v="2025-11-21T00:00:00"/>
    <d v="2025-12-03T00:00:00"/>
  </r>
  <r>
    <n v="2026"/>
    <d v="2026-07-01T00:00:00"/>
    <n v="2180179"/>
    <n v="191.69"/>
    <n v="7116944"/>
    <s v="NULL"/>
    <s v="OE"/>
    <s v="ON"/>
    <s v="EN"/>
    <s v="Dental"/>
    <n v="211745441"/>
    <n v="1006333657"/>
    <n v="1006333657"/>
    <x v="0"/>
    <s v="Subscriber"/>
    <s v="Self"/>
    <s v="New Consumer"/>
    <d v="1990-03-29T00:00:00"/>
    <s v="Deandre"/>
    <s v="Mcleggo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deandre83@ymail.com"/>
    <n v="4049926303"/>
    <n v="3"/>
    <s v="NEWTON"/>
    <n v="30016"/>
    <s v="NULL"/>
    <s v="NULL"/>
    <s v="NULL"/>
    <s v="NULL"/>
    <s v="NULL"/>
    <s v="NULL"/>
    <s v="NULL"/>
    <s v="NULL"/>
    <s v="Terminated"/>
    <x v="2"/>
    <d v="2026-01-01T00:00:00"/>
    <d v="2026-04-30T00:00:00"/>
    <d v="2025-12-03T00:00:00"/>
    <d v="2025-11-21T00:00:00"/>
    <d v="2026-06-13T00:00:00"/>
    <d v="2026-01-01T00:00:00"/>
    <d v="2026-04-30T00:00:00"/>
    <d v="2025-11-21T00:00:00"/>
    <d v="2026-06-13T00:00:00"/>
    <d v="2025-11-21T00:00:00"/>
    <d v="2025-11-21T00:00:00"/>
  </r>
  <r>
    <n v="2026"/>
    <d v="2026-07-01T00:00:00"/>
    <n v="2181556"/>
    <n v="252.02"/>
    <n v="8288246"/>
    <s v="NULL"/>
    <s v="SEP"/>
    <s v="ON"/>
    <s v="EN"/>
    <s v="Dental"/>
    <n v="211812684"/>
    <n v="1006337230"/>
    <n v="1006337230"/>
    <x v="0"/>
    <s v="Enrollee"/>
    <s v="Spouse"/>
    <s v="New Consumer"/>
    <d v="1969-12-30T00:00:00"/>
    <s v="Marcella"/>
    <s v="Bermeo"/>
    <n v="25.77"/>
    <n v="51.54"/>
    <n v="51.54"/>
    <s v="NULL"/>
    <s v="NULL"/>
    <s v="APTC"/>
    <s v="LOW"/>
    <s v="83502GA002000601"/>
    <n v="3632"/>
    <s v="Best Life Essential Value Dental Plan"/>
    <n v="83502"/>
    <s v="BEST Life and Health Insurance Company"/>
    <n v="56"/>
    <s v="larryobrien18@gmail.com"/>
    <n v="7322168457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01T00:00:00"/>
    <d v="2026-01-26T00:00:00"/>
    <d v="2026-01-01T00:00:00"/>
    <d v="2026-12-31T00:00:00"/>
    <d v="2025-12-01T00:00:00"/>
    <d v="2026-01-26T00:00:00"/>
    <d v="2026-01-25T00:00:00"/>
    <d v="2026-01-26T00:00:00"/>
  </r>
  <r>
    <n v="2026"/>
    <d v="2026-07-01T00:00:00"/>
    <n v="2181556"/>
    <n v="252.02"/>
    <n v="8288246"/>
    <s v="NULL"/>
    <s v="SEP"/>
    <s v="ON"/>
    <s v="EN"/>
    <s v="Dental"/>
    <n v="211812684"/>
    <n v="1006337220"/>
    <n v="1006337220"/>
    <x v="0"/>
    <s v="Subscriber"/>
    <s v="Self"/>
    <s v="New Consumer"/>
    <d v="1969-05-03T00:00:00"/>
    <s v="Lawrence"/>
    <s v="O'Brien"/>
    <n v="25.77"/>
    <n v="51.54"/>
    <n v="51.54"/>
    <s v="NULL"/>
    <s v="NULL"/>
    <s v="APTC"/>
    <s v="LOW"/>
    <s v="83502GA002000601"/>
    <n v="3632"/>
    <s v="Best Life Essential Value Dental Plan"/>
    <n v="83502"/>
    <s v="BEST Life and Health Insurance Company"/>
    <n v="56"/>
    <s v="larryobrien18@gmail.com"/>
    <n v="7322168457"/>
    <n v="3"/>
    <s v="FULTON"/>
    <n v="30309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01T00:00:00"/>
    <d v="2026-01-26T00:00:00"/>
    <d v="2026-01-01T00:00:00"/>
    <d v="2026-12-31T00:00:00"/>
    <d v="2025-12-01T00:00:00"/>
    <d v="2026-01-26T00:00:00"/>
    <d v="2026-01-25T00:00:00"/>
    <d v="2026-01-26T00:00:00"/>
  </r>
  <r>
    <n v="2026"/>
    <d v="2026-07-01T00:00:00"/>
    <n v="2183921"/>
    <n v="281.14999999999998"/>
    <n v="8135112"/>
    <s v="GAT147238558"/>
    <s v="OE"/>
    <s v="ON"/>
    <s v="EN"/>
    <s v="Dental"/>
    <n v="212190828"/>
    <n v="1006347706"/>
    <n v="1006347706"/>
    <x v="0"/>
    <s v="Subscriber"/>
    <s v="Self"/>
    <s v="New Consumer"/>
    <d v="1993-03-13T00:00:00"/>
    <s v="Samantha"/>
    <s v="Jacobsen"/>
    <n v="18.77"/>
    <n v="18.77"/>
    <n v="18.77"/>
    <n v="0"/>
    <s v="NULL"/>
    <s v="APTC"/>
    <s v="LOW"/>
    <s v="83502GA002000801"/>
    <n v="3634"/>
    <s v="Best Life Essential Basic Dental Plan"/>
    <n v="83502"/>
    <s v="BEST Life and Health Insurance Company"/>
    <n v="32"/>
    <s v="sljacobsen123@gmail.com"/>
    <s v="NULL"/>
    <n v="13"/>
    <s v="Gordon"/>
    <n v="30701"/>
    <s v="NULL"/>
    <s v="NULL"/>
    <s v="NULL"/>
    <s v="NULL"/>
    <s v="NULL"/>
    <s v="NULL"/>
    <s v="NULL"/>
    <s v="NULL"/>
    <s v="Enrolled"/>
    <x v="1"/>
    <d v="2026-02-01T00:00:00"/>
    <d v="2026-12-31T00:00:00"/>
    <d v="2026-02-01T00:00:00"/>
    <d v="2026-01-12T00:00:00"/>
    <d v="2026-02-01T00:00:00"/>
    <d v="2026-02-01T00:00:00"/>
    <d v="2026-12-31T00:00:00"/>
    <d v="2026-01-12T00:00:00"/>
    <d v="2026-02-01T00:00:00"/>
    <d v="2026-01-12T00:00:00"/>
    <d v="2026-01-12T00:00:00"/>
  </r>
  <r>
    <n v="2026"/>
    <d v="2026-07-01T00:00:00"/>
    <n v="2185637"/>
    <n v="382.11"/>
    <n v="7146834"/>
    <s v="NULL"/>
    <s v="OE"/>
    <s v="ON"/>
    <s v="EN"/>
    <s v="Dental"/>
    <n v="212243973"/>
    <n v="1006350853"/>
    <n v="1006350853"/>
    <x v="0"/>
    <s v="Subscriber"/>
    <s v="Self"/>
    <s v="New Consumer"/>
    <d v="1989-06-20T00:00:00"/>
    <s v="Jeffrey"/>
    <s v="Knutson"/>
    <n v="36.67"/>
    <n v="36.67"/>
    <n v="36.67"/>
    <n v="0"/>
    <s v="NULL"/>
    <s v="APTC"/>
    <s v="HIGH"/>
    <s v="83502GA002000701"/>
    <n v="3633"/>
    <s v="Best Life Preferred Dental Plan"/>
    <n v="83502"/>
    <s v="BEST Life and Health Insurance Company"/>
    <n v="36"/>
    <s v="jeff.t.knutson@gmail.com"/>
    <n v="3317038489"/>
    <n v="3"/>
    <s v="Paulding"/>
    <n v="30132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5T00:00:00"/>
    <d v="2026-03-13T00:00:00"/>
    <d v="2026-02-01T00:00:00"/>
    <d v="2026-02-01T00:00:00"/>
    <d v="2026-01-15T00:00:00"/>
    <d v="2026-03-13T00:00:00"/>
    <d v="2025-11-23T00:00:00"/>
    <d v="2026-03-13T00:00:00"/>
  </r>
  <r>
    <n v="2026"/>
    <d v="2026-07-01T00:00:00"/>
    <n v="2191262"/>
    <n v="223.64"/>
    <n v="7475929"/>
    <s v="NULL"/>
    <s v="OE"/>
    <s v="RR"/>
    <s v="EN"/>
    <s v="Dental"/>
    <n v="211941952"/>
    <n v="1006370876"/>
    <n v="1006370876"/>
    <x v="0"/>
    <s v="Subscriber"/>
    <s v="Self"/>
    <s v="New Consumer"/>
    <d v="1973-02-05T00:00:00"/>
    <s v="Emily"/>
    <s v="Steel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2"/>
    <s v="emsteele@gmail.com"/>
    <n v="4049214359"/>
    <n v="3"/>
    <s v="Cobb"/>
    <n v="30152"/>
    <s v="NULL"/>
    <s v="NULL"/>
    <s v="NULL"/>
    <s v="NULL"/>
    <s v="NULL"/>
    <s v="NULL"/>
    <s v="NULL"/>
    <s v="NULL"/>
    <s v="Terminated"/>
    <x v="2"/>
    <d v="2026-01-01T00:00:00"/>
    <d v="2026-01-31T00:00:00"/>
    <d v="2025-12-14T00:00:00"/>
    <d v="2025-12-10T00:00:00"/>
    <d v="2026-01-12T00:00:00"/>
    <d v="2026-01-01T00:00:00"/>
    <d v="2026-01-31T00:00:00"/>
    <d v="2025-12-10T00:00:00"/>
    <d v="2026-01-12T00:00:00"/>
    <d v="2025-12-03T00:00:00"/>
    <d v="2025-12-10T00:00:00"/>
  </r>
  <r>
    <n v="2026"/>
    <d v="2026-07-01T00:00:00"/>
    <n v="2199059"/>
    <n v="108.63"/>
    <n v="7543267"/>
    <s v="NULL"/>
    <s v="OE"/>
    <s v="ON"/>
    <s v="EN"/>
    <s v="Dental"/>
    <n v="211893585"/>
    <n v="1006500380"/>
    <n v="1006500380"/>
    <x v="0"/>
    <s v="Subscriber"/>
    <s v="Self"/>
    <s v="New Consumer"/>
    <d v="1997-07-30T00:00:00"/>
    <s v="Yanni"/>
    <s v="Panagiotopoulos"/>
    <n v="39.26"/>
    <n v="39.26"/>
    <n v="39.26"/>
    <s v="NULL"/>
    <s v="NULL"/>
    <s v="APTC_CSR"/>
    <s v="HIGH"/>
    <s v="83502GA002000301"/>
    <n v="3631"/>
    <s v="Best Life Superior Dental Plan"/>
    <n v="83502"/>
    <s v="BEST Life and Health Insurance Company"/>
    <n v="28"/>
    <s v="tracypana13@gmail.com"/>
    <n v="2016580546"/>
    <n v="14"/>
    <s v="Chatham"/>
    <n v="31419"/>
    <s v="NULL"/>
    <s v="NULL"/>
    <s v="NULL"/>
    <s v="NULL"/>
    <s v="NULL"/>
    <s v="NULL"/>
    <s v="NULL"/>
    <s v="NULL"/>
    <s v="Enrolled"/>
    <x v="1"/>
    <d v="2026-01-01T00:00:00"/>
    <d v="2026-12-31T00:00:00"/>
    <d v="2026-01-07T00:00:00"/>
    <d v="2025-12-07T00:00:00"/>
    <d v="2026-01-07T00:00:00"/>
    <d v="2026-01-01T00:00:00"/>
    <d v="2026-12-31T00:00:00"/>
    <d v="2025-12-07T00:00:00"/>
    <d v="2026-01-07T00:00:00"/>
    <d v="2025-12-06T00:00:00"/>
    <d v="2025-12-07T00:00:00"/>
  </r>
  <r>
    <n v="2026"/>
    <d v="2026-07-01T00:00:00"/>
    <n v="2204728"/>
    <n v="186.67"/>
    <n v="7805745"/>
    <s v="NULL"/>
    <s v="SEP"/>
    <s v="RR"/>
    <s v="EN"/>
    <s v="Dental"/>
    <n v="211942367"/>
    <n v="1006428345"/>
    <n v="1006428345"/>
    <x v="0"/>
    <s v="Subscriber"/>
    <s v="Self"/>
    <s v="New Consumer"/>
    <d v="1974-12-15T00:00:00"/>
    <s v="Jacob"/>
    <s v="Kartw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1"/>
    <s v="jkartwe@gmail.com"/>
    <n v="6789088900"/>
    <n v="3"/>
    <s v="Gwinnett"/>
    <n v="30039"/>
    <s v="NULL"/>
    <s v="NULL"/>
    <s v="NULL"/>
    <s v="NULL"/>
    <s v="NULL"/>
    <s v="NULL"/>
    <s v="NULL"/>
    <s v="NULL"/>
    <s v="Enrolled"/>
    <x v="1"/>
    <d v="2026-01-01T00:00:00"/>
    <d v="2026-12-31T00:00:00"/>
    <d v="2026-01-10T00:00:00"/>
    <d v="2025-12-10T00:00:00"/>
    <d v="2026-01-10T00:00:00"/>
    <d v="2026-01-01T00:00:00"/>
    <d v="2026-12-31T00:00:00"/>
    <d v="2025-12-10T00:00:00"/>
    <d v="2026-01-10T00:00:00"/>
    <d v="2025-12-16T00:00:00"/>
    <d v="2025-12-16T00:00:00"/>
  </r>
  <r>
    <n v="2026"/>
    <d v="2026-07-01T00:00:00"/>
    <n v="2205414"/>
    <n v="356.55"/>
    <n v="7449787"/>
    <s v="NULL"/>
    <s v="OE"/>
    <s v="ON"/>
    <s v="EN"/>
    <s v="Dental"/>
    <n v="211831779"/>
    <n v="1006430707"/>
    <n v="1006430707"/>
    <x v="0"/>
    <s v="Subscriber"/>
    <s v="Self"/>
    <s v="New Consumer"/>
    <d v="1997-08-28T00:00:00"/>
    <s v="Benita"/>
    <s v="Davis"/>
    <n v="36.67"/>
    <n v="36.67"/>
    <n v="36.67"/>
    <n v="0"/>
    <s v="NULL"/>
    <s v="APTC"/>
    <s v="HIGH"/>
    <s v="83502GA002000701"/>
    <n v="3633"/>
    <s v="Best Life Preferred Dental Plan"/>
    <n v="83502"/>
    <s v="BEST Life and Health Insurance Company"/>
    <n v="28"/>
    <s v="benita.scott1997@gmail.com"/>
    <n v="4049077724"/>
    <n v="3"/>
    <s v="Gwinnett"/>
    <n v="30092"/>
    <s v="NULL"/>
    <s v="NULL"/>
    <s v="NULL"/>
    <s v="NULL"/>
    <s v="NULL"/>
    <s v="NULL"/>
    <s v="NULL"/>
    <s v="NULL"/>
    <s v="Enrolled"/>
    <x v="1"/>
    <d v="2026-01-01T00:00:00"/>
    <d v="2026-12-31T00:00:00"/>
    <d v="2025-12-06T00:00:00"/>
    <d v="2025-12-02T00:00:00"/>
    <d v="2025-12-06T00:00:00"/>
    <d v="2026-01-01T00:00:00"/>
    <d v="2026-12-31T00:00:00"/>
    <d v="2025-12-02T00:00:00"/>
    <d v="2025-12-06T00:00:00"/>
    <d v="2025-12-02T00:00:00"/>
    <d v="2025-12-13T00:00:00"/>
  </r>
  <r>
    <n v="2026"/>
    <d v="2026-07-01T00:00:00"/>
    <n v="2209490"/>
    <n v="159.74"/>
    <n v="8256305"/>
    <s v="NULL"/>
    <s v="SEP"/>
    <s v="ON"/>
    <s v="EN"/>
    <s v="Dental"/>
    <n v="211919016"/>
    <n v="1006459227"/>
    <n v="1006459227"/>
    <x v="0"/>
    <s v="Subscriber"/>
    <s v="Self"/>
    <s v="New Consumer"/>
    <d v="1964-09-10T00:00:00"/>
    <s v="Phoebe"/>
    <s v="Richardson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61"/>
    <s v="phoeberichardson0083@gmail.com"/>
    <n v="4043866994"/>
    <n v="3"/>
    <s v="DEKALB"/>
    <n v="30306"/>
    <s v="NULL"/>
    <s v="NULL"/>
    <s v="NULL"/>
    <s v="NULL"/>
    <s v="NULL"/>
    <s v="NULL"/>
    <s v="NULL"/>
    <s v="NULL"/>
    <s v="Enrolled"/>
    <x v="1"/>
    <d v="2026-01-01T00:00:00"/>
    <d v="2026-12-31T00:00:00"/>
    <d v="2026-01-24T00:00:00"/>
    <d v="2025-12-09T00:00:00"/>
    <d v="2026-01-24T00:00:00"/>
    <d v="2026-01-01T00:00:00"/>
    <d v="2026-12-31T00:00:00"/>
    <d v="2025-12-09T00:00:00"/>
    <d v="2026-01-24T00:00:00"/>
    <d v="2026-01-21T00:00:00"/>
    <d v="2026-01-21T00:00:00"/>
  </r>
  <r>
    <n v="2026"/>
    <d v="2026-07-01T00:00:00"/>
    <n v="2209828"/>
    <n v="212.65"/>
    <n v="7486870"/>
    <s v="NULL"/>
    <s v="OE"/>
    <s v="ON"/>
    <s v="EN"/>
    <s v="Dental"/>
    <n v="211984543"/>
    <n v="1006460379"/>
    <n v="1006460379"/>
    <x v="0"/>
    <s v="Subscriber"/>
    <s v="Self"/>
    <s v="New Consumer"/>
    <d v="1989-04-14T00:00:00"/>
    <s v="Brenda"/>
    <s v="Messer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36"/>
    <s v="deputydog2007@yahoo.com"/>
    <n v="9122309373"/>
    <n v="6"/>
    <s v="GLYNN"/>
    <n v="31525"/>
    <s v="NULL"/>
    <s v="NULL"/>
    <s v="NULL"/>
    <s v="NULL"/>
    <s v="NULL"/>
    <s v="NULL"/>
    <s v="NULL"/>
    <s v="NULL"/>
    <s v="Terminated"/>
    <x v="2"/>
    <d v="2026-01-01T00:00:00"/>
    <d v="2026-05-14T00:00:00"/>
    <d v="2025-12-17T00:00:00"/>
    <d v="2025-12-13T00:00:00"/>
    <d v="2026-05-21T00:00:00"/>
    <d v="2026-01-01T00:00:00"/>
    <d v="2026-05-14T00:00:00"/>
    <d v="2025-12-13T00:00:00"/>
    <d v="2026-05-21T00:00:00"/>
    <d v="2025-12-03T00:00:00"/>
    <d v="2025-12-13T00:00:00"/>
  </r>
  <r>
    <n v="2026"/>
    <d v="2026-07-01T00:00:00"/>
    <n v="2215802"/>
    <n v="145.79"/>
    <n v="7861142"/>
    <s v="NULL"/>
    <s v="SEP"/>
    <s v="ON"/>
    <s v="EN"/>
    <s v="Dental"/>
    <n v="212072943"/>
    <n v="1006491091"/>
    <n v="1006491091"/>
    <x v="0"/>
    <s v="Subscriber"/>
    <s v="Self"/>
    <s v="New Consumer"/>
    <d v="2000-08-15T00:00:00"/>
    <s v="Zyria"/>
    <s v="Edwards"/>
    <n v="35.79"/>
    <n v="35.79"/>
    <n v="35.79"/>
    <s v="NULL"/>
    <s v="NULL"/>
    <s v="APTC_CSR"/>
    <s v="HIGH"/>
    <s v="83502GA002000301"/>
    <n v="3631"/>
    <s v="Best Life Superior Dental Plan"/>
    <n v="83502"/>
    <s v="BEST Life and Health Insurance Company"/>
    <n v="25"/>
    <s v="zyedwards9@gmail.com"/>
    <n v="2294882182"/>
    <n v="6"/>
    <s v="Mcintosh"/>
    <n v="31331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17T00:00:00"/>
    <d v="2026-06-18T00:00:00"/>
    <d v="2026-02-01T00:00:00"/>
    <d v="2026-02-01T00:00:00"/>
    <d v="2025-12-17T00:00:00"/>
    <d v="2026-06-18T00:00:00"/>
    <d v="2025-12-20T00:00:00"/>
    <d v="2026-06-18T00:00:00"/>
  </r>
  <r>
    <n v="2026"/>
    <d v="2026-07-01T00:00:00"/>
    <n v="2217580"/>
    <n v="134.19"/>
    <n v="7550261"/>
    <s v="NULL"/>
    <s v="OE"/>
    <s v="ON"/>
    <s v="EN"/>
    <s v="Dental"/>
    <n v="211891887"/>
    <n v="1006502938"/>
    <n v="1006502938"/>
    <x v="0"/>
    <s v="Subscriber"/>
    <s v="Self"/>
    <s v="New Consumer"/>
    <d v="1980-04-03T00:00:00"/>
    <s v="Sokthy"/>
    <s v="Sou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5"/>
    <s v="skhy705@gmail.com"/>
    <n v="4048256410"/>
    <n v="3"/>
    <s v="Clayton"/>
    <n v="30349"/>
    <s v="NULL"/>
    <s v="NULL"/>
    <s v="NULL"/>
    <s v="NULL"/>
    <s v="NULL"/>
    <s v="NULL"/>
    <s v="NULL"/>
    <s v="NULL"/>
    <s v="Enrolled"/>
    <x v="1"/>
    <d v="2026-01-01T00:00:00"/>
    <d v="2026-12-31T00:00:00"/>
    <d v="2025-12-11T00:00:00"/>
    <d v="2025-12-07T00:00:00"/>
    <d v="2025-12-11T00:00:00"/>
    <d v="2026-01-01T00:00:00"/>
    <d v="2026-12-31T00:00:00"/>
    <d v="2025-12-07T00:00:00"/>
    <d v="2025-12-11T00:00:00"/>
    <d v="2025-12-07T00:00:00"/>
    <d v="2026-02-08T00:00:00"/>
  </r>
  <r>
    <n v="2026"/>
    <d v="2026-07-01T00:00:00"/>
    <n v="2218896"/>
    <n v="185.3"/>
    <n v="7552098"/>
    <s v="NULL"/>
    <s v="OE"/>
    <s v="ON"/>
    <s v="EN"/>
    <s v="Dental"/>
    <n v="211893446"/>
    <n v="1006503599"/>
    <n v="1006503599"/>
    <x v="0"/>
    <s v="Subscriber"/>
    <s v="Self"/>
    <s v="New Consumer"/>
    <d v="1999-07-08T00:00:00"/>
    <s v="Cameron"/>
    <s v="Tangco"/>
    <n v="25.77"/>
    <n v="25.77"/>
    <n v="25.77"/>
    <n v="0"/>
    <s v="NULL"/>
    <s v="APTC_CSR"/>
    <s v="LOW"/>
    <s v="83502GA002000601"/>
    <n v="3632"/>
    <s v="Best Life Essential Value Dental Plan"/>
    <n v="83502"/>
    <s v="BEST Life and Health Insurance Company"/>
    <n v="26"/>
    <s v="cctangco@gmail.com"/>
    <n v="6785483919"/>
    <n v="3"/>
    <s v="DEKALB"/>
    <n v="30338"/>
    <s v="NULL"/>
    <s v="NULL"/>
    <s v="NULL"/>
    <s v="NULL"/>
    <s v="NULL"/>
    <s v="NULL"/>
    <s v="NULL"/>
    <s v="NULL"/>
    <s v="Enrolled"/>
    <x v="1"/>
    <d v="2026-01-01T00:00:00"/>
    <d v="2026-12-31T00:00:00"/>
    <d v="2026-01-08T00:00:00"/>
    <d v="2025-12-07T00:00:00"/>
    <d v="2026-01-08T00:00:00"/>
    <d v="2026-01-01T00:00:00"/>
    <d v="2026-12-31T00:00:00"/>
    <d v="2025-12-07T00:00:00"/>
    <d v="2026-01-08T00:00:00"/>
    <d v="2025-12-07T00:00:00"/>
    <d v="2025-12-07T00:00:00"/>
  </r>
  <r>
    <n v="2026"/>
    <d v="2026-07-01T00:00:00"/>
    <n v="2222168"/>
    <n v="383.39"/>
    <n v="7570475"/>
    <s v="NULL"/>
    <s v="OE"/>
    <s v="ON"/>
    <s v="EN"/>
    <s v="Dental"/>
    <n v="212205264"/>
    <n v="1006511415"/>
    <e v="#N/A"/>
    <x v="1"/>
    <s v="Subscriber"/>
    <s v="Self"/>
    <s v="New Consumer"/>
    <d v="1999-11-03T00:00:00"/>
    <s v="Paul"/>
    <s v="Smith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26"/>
    <s v="janetn6554@gmail.com"/>
    <n v="6783963700"/>
    <n v="3"/>
    <s v="Fayette"/>
    <n v="3021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3T00:00:00"/>
    <d v="2026-01-14T00:00:00"/>
    <d v="2026-02-01T00:00:00"/>
    <d v="2026-02-01T00:00:00"/>
    <d v="2026-01-13T00:00:00"/>
    <d v="2026-01-14T00:00:00"/>
    <d v="2025-12-08T00:00:00"/>
    <d v="2026-01-14T00:00:00"/>
  </r>
  <r>
    <n v="2026"/>
    <d v="2026-07-01T00:00:00"/>
    <n v="2225371"/>
    <n v="252.52"/>
    <n v="7855523"/>
    <s v="NULL"/>
    <s v="OE"/>
    <s v="EDE"/>
    <s v="EN"/>
    <s v="Dental"/>
    <n v="212096867"/>
    <n v="1006542539"/>
    <n v="1006542539"/>
    <x v="0"/>
    <s v="Subscriber"/>
    <s v="Self"/>
    <s v="New Consumer"/>
    <d v="1982-02-08T00:00:00"/>
    <s v="Ebony"/>
    <s v="Tucker"/>
    <n v="44.77"/>
    <n v="44.77"/>
    <n v="44.77"/>
    <n v="0"/>
    <s v="NULL"/>
    <s v="APTC"/>
    <s v="HIGH"/>
    <s v="83502GA002000301"/>
    <n v="3631"/>
    <s v="Best Life Superior Dental Plan"/>
    <n v="83502"/>
    <s v="BEST Life and Health Insurance Company"/>
    <n v="43"/>
    <s v="ms.ebonytucker@yahoo.com"/>
    <n v="4042764421"/>
    <n v="3"/>
    <s v="Clayton"/>
    <n v="30297"/>
    <s v="NULL"/>
    <s v="NULL"/>
    <s v="NULL"/>
    <s v="NULL"/>
    <s v="NULL"/>
    <s v="NULL"/>
    <s v="Anthem BCBS"/>
    <s v="HealthSherpa"/>
    <s v="Enrolled"/>
    <x v="1"/>
    <d v="2026-02-01T00:00:00"/>
    <d v="2026-12-31T00:00:00"/>
    <d v="2026-01-04T00:00:00"/>
    <d v="2025-12-22T00:00:00"/>
    <d v="2026-01-04T00:00:00"/>
    <d v="2026-02-01T00:00:00"/>
    <d v="2026-12-31T00:00:00"/>
    <d v="2025-12-22T00:00:00"/>
    <d v="2026-01-04T00:00:00"/>
    <d v="2025-12-19T00:00:00"/>
    <d v="2025-12-22T00:00:00"/>
  </r>
  <r>
    <n v="2026"/>
    <d v="2026-07-01T00:00:00"/>
    <n v="2228791"/>
    <n v="117.57"/>
    <n v="7799526"/>
    <s v="NULL"/>
    <s v="SEP"/>
    <s v="RR"/>
    <s v="EN"/>
    <s v="Dental"/>
    <n v="211936691"/>
    <n v="1006571190"/>
    <n v="1006571190"/>
    <x v="0"/>
    <s v="Subscriber"/>
    <s v="Self"/>
    <s v="New Consumer"/>
    <d v="1989-11-20T00:00:00"/>
    <s v="Arsenio"/>
    <s v="Tat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6"/>
    <s v="atate8000@gmail.com"/>
    <n v="4042917950"/>
    <n v="3"/>
    <s v="DEKALB"/>
    <n v="30316"/>
    <s v="NULL"/>
    <s v="NULL"/>
    <s v="NULL"/>
    <s v="NULL"/>
    <s v="NULL"/>
    <s v="NULL"/>
    <s v="NULL"/>
    <s v="NULL"/>
    <s v="Cancelled"/>
    <x v="0"/>
    <d v="2026-01-01T00:00:00"/>
    <d v="2026-01-01T00:00:00"/>
    <s v="NULL"/>
    <d v="2025-12-10T00:00:00"/>
    <d v="2026-02-12T00:00:00"/>
    <d v="2026-01-01T00:00:00"/>
    <d v="2026-01-01T00:00:00"/>
    <d v="2025-12-10T00:00:00"/>
    <d v="2026-02-12T00:00:00"/>
    <d v="2025-12-16T00:00:00"/>
    <d v="2026-02-12T00:00:00"/>
  </r>
  <r>
    <n v="2026"/>
    <d v="2026-07-01T00:00:00"/>
    <n v="2232832"/>
    <n v="319.49"/>
    <n v="7658241"/>
    <s v="NULL"/>
    <s v="OE"/>
    <s v="ON"/>
    <s v="EN"/>
    <s v="Dental"/>
    <n v="211953157"/>
    <n v="1006595650"/>
    <n v="1006595650"/>
    <x v="0"/>
    <s v="Subscriber"/>
    <s v="Self"/>
    <s v="New Consumer"/>
    <d v="1993-10-08T00:00:00"/>
    <s v="William"/>
    <s v="Breen"/>
    <n v="20.37"/>
    <n v="20.37"/>
    <n v="20.37"/>
    <n v="0"/>
    <s v="NULL"/>
    <s v="APTC"/>
    <s v="LOW"/>
    <s v="83502GA002000801"/>
    <n v="3634"/>
    <s v="Best Life Essential Basic Dental Plan"/>
    <n v="83502"/>
    <s v="BEST Life and Health Insurance Company"/>
    <n v="32"/>
    <s v="wbbreen@outlook.com"/>
    <n v="4048190708"/>
    <n v="3"/>
    <s v="DEKALB"/>
    <n v="30032"/>
    <s v="NULL"/>
    <s v="NULL"/>
    <s v="NULL"/>
    <s v="NULL"/>
    <s v="NULL"/>
    <s v="NULL"/>
    <s v="NULL"/>
    <s v="NULL"/>
    <s v="Enrolled"/>
    <x v="1"/>
    <d v="2026-01-01T00:00:00"/>
    <d v="2026-12-31T00:00:00"/>
    <d v="2026-01-01T00:00:00"/>
    <d v="2025-12-11T00:00:00"/>
    <d v="2026-01-01T00:00:00"/>
    <d v="2026-01-01T00:00:00"/>
    <d v="2026-12-31T00:00:00"/>
    <d v="2025-12-11T00:00:00"/>
    <d v="2026-01-01T00:00:00"/>
    <d v="2025-12-11T00:00:00"/>
    <d v="2025-12-11T00:00:00"/>
  </r>
  <r>
    <n v="2026"/>
    <d v="2026-07-01T00:00:00"/>
    <n v="2233875"/>
    <n v="161.02000000000001"/>
    <n v="7668277"/>
    <s v="NULL"/>
    <s v="OE"/>
    <s v="ON"/>
    <s v="EN"/>
    <s v="Dental"/>
    <n v="212220504"/>
    <n v="1006599317"/>
    <n v="1006599317"/>
    <x v="0"/>
    <s v="Subscriber"/>
    <s v="Self"/>
    <s v="New Consumer"/>
    <d v="1977-09-13T00:00:00"/>
    <s v="Mondez"/>
    <s v="Durden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8"/>
    <s v="desi30354@yahoo.com"/>
    <n v="6787167065"/>
    <n v="3"/>
    <s v="FULTON"/>
    <n v="30354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5-12-11T00:00:00"/>
    <d v="2026-01-14T00:00:00"/>
  </r>
  <r>
    <n v="2026"/>
    <d v="2026-07-01T00:00:00"/>
    <n v="2236915"/>
    <n v="110.54"/>
    <n v="8956949"/>
    <s v="NULL"/>
    <s v="QEP"/>
    <s v="ON"/>
    <s v="EN"/>
    <s v="Dental"/>
    <n v="1000178382"/>
    <n v="1006615733"/>
    <n v="1006615733"/>
    <x v="0"/>
    <s v="Subscriber"/>
    <s v="Self"/>
    <s v="New Consumer"/>
    <d v="1984-06-30T00:00:00"/>
    <s v="viet"/>
    <s v="vu"/>
    <n v="37.72"/>
    <n v="37.72"/>
    <n v="37.72"/>
    <s v="NULL"/>
    <s v="NULL"/>
    <s v="APTC_CSR"/>
    <s v="HIGH"/>
    <s v="83502GA002000301"/>
    <n v="3631"/>
    <s v="Best Life Superior Dental Plan"/>
    <n v="83502"/>
    <s v="BEST Life and Health Insurance Company"/>
    <n v="41"/>
    <s v="vqviet08@yahoo.com"/>
    <n v="4072276752"/>
    <n v="12"/>
    <s v="Wilcox"/>
    <n v="31071"/>
    <s v="NULL"/>
    <s v="NULL"/>
    <s v="NULL"/>
    <s v="NULL"/>
    <s v="NULL"/>
    <s v="NULL"/>
    <s v="NULL"/>
    <s v="NULL"/>
    <s v="Enrolled"/>
    <x v="1"/>
    <d v="2026-05-01T00:00:00"/>
    <d v="2026-12-31T00:00:00"/>
    <d v="2026-05-04T00:00:00"/>
    <d v="2026-04-21T00:00:00"/>
    <d v="2026-05-04T00:00:00"/>
    <d v="2026-05-01T00:00:00"/>
    <d v="2026-12-31T00:00:00"/>
    <d v="2026-04-21T00:00:00"/>
    <d v="2026-05-04T00:00:00"/>
    <d v="2026-04-15T00:00:00"/>
    <d v="2026-05-05T00:00:00"/>
  </r>
  <r>
    <n v="2026"/>
    <d v="2026-07-01T00:00:00"/>
    <n v="2238291"/>
    <n v="159.72"/>
    <n v="7700027"/>
    <s v="NULL"/>
    <s v="OE"/>
    <s v="ON"/>
    <s v="CL"/>
    <s v="Dental"/>
    <n v="212220362"/>
    <n v="1006620535"/>
    <n v="1006620535"/>
    <x v="0"/>
    <s v="Subscriber"/>
    <s v="Self"/>
    <s v="New Consumer"/>
    <d v="1991-09-16T00:00:00"/>
    <s v="Quantae"/>
    <s v="Powell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4"/>
    <s v="quantaepw@gmail.com"/>
    <n v="6788185109"/>
    <n v="3"/>
    <s v="Clayton"/>
    <n v="30238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5-12-12T00:00:00"/>
    <d v="2026-06-18T00:00:00"/>
  </r>
  <r>
    <n v="2026"/>
    <d v="2026-07-01T00:00:00"/>
    <n v="2242699"/>
    <n v="140.24"/>
    <n v="7729935"/>
    <s v="NULL"/>
    <s v="OE"/>
    <s v="ON"/>
    <s v="EN"/>
    <s v="Dental"/>
    <n v="212002623"/>
    <n v="1006636707"/>
    <n v="1006636707"/>
    <x v="0"/>
    <s v="Subscriber"/>
    <s v="Self"/>
    <s v="New Consumer"/>
    <d v="1978-06-29T00:00:00"/>
    <s v="Stephanie"/>
    <s v="Griffith"/>
    <n v="21.71"/>
    <n v="21.71"/>
    <n v="21.71"/>
    <n v="0"/>
    <s v="NULL"/>
    <s v="APTC_CSR"/>
    <s v="LOW"/>
    <s v="83502GA002000601"/>
    <n v="3632"/>
    <s v="Best Life Essential Value Dental Plan"/>
    <n v="83502"/>
    <s v="BEST Life and Health Insurance Company"/>
    <n v="47"/>
    <s v="stephaniegriffithrealestate@gmail.com"/>
    <n v="4783966186"/>
    <n v="12"/>
    <s v="Houston"/>
    <n v="31047"/>
    <s v="NULL"/>
    <s v="NULL"/>
    <s v="NULL"/>
    <s v="NULL"/>
    <s v="NULL"/>
    <s v="NULL"/>
    <s v="NULL"/>
    <s v="NULL"/>
    <s v="Terminated"/>
    <x v="2"/>
    <d v="2026-01-01T00:00:00"/>
    <d v="2026-03-31T00:00:00"/>
    <d v="2025-12-18T00:00:00"/>
    <d v="2025-12-14T00:00:00"/>
    <d v="2026-05-12T00:00:00"/>
    <d v="2026-01-01T00:00:00"/>
    <d v="2026-03-31T00:00:00"/>
    <d v="2025-12-14T00:00:00"/>
    <d v="2026-05-12T00:00:00"/>
    <d v="2025-12-14T00:00:00"/>
    <d v="2025-12-14T00:00:00"/>
  </r>
  <r>
    <n v="2026"/>
    <d v="2026-07-01T00:00:00"/>
    <n v="2246214"/>
    <n v="425.63"/>
    <n v="7753435"/>
    <s v="NULL"/>
    <s v="OE"/>
    <s v="ON"/>
    <s v="EN"/>
    <s v="Dental"/>
    <n v="212058549"/>
    <n v="1006646174"/>
    <n v="1006646174"/>
    <x v="0"/>
    <s v="Subscriber"/>
    <s v="Self"/>
    <s v="New Consumer"/>
    <d v="1975-03-26T00:00:00"/>
    <s v="David"/>
    <s v="Yeske"/>
    <n v="44.77"/>
    <n v="44.77"/>
    <n v="44.77"/>
    <s v="NULL"/>
    <s v="NULL"/>
    <s v="QHP"/>
    <s v="HIGH"/>
    <s v="83502GA002000301"/>
    <n v="3631"/>
    <s v="Best Life Superior Dental Plan"/>
    <n v="83502"/>
    <s v="BEST Life and Health Insurance Company"/>
    <n v="50"/>
    <s v="dyeske@gmail.com"/>
    <n v="6785707717"/>
    <n v="3"/>
    <s v="FULTON"/>
    <n v="30076"/>
    <s v="NULL"/>
    <s v="NULL"/>
    <s v="NULL"/>
    <s v="NULL"/>
    <s v="NULL"/>
    <s v="NULL"/>
    <s v="NULL"/>
    <s v="NULL"/>
    <s v="Enrolled"/>
    <x v="1"/>
    <d v="2026-01-01T00:00:00"/>
    <d v="2026-12-31T00:00:00"/>
    <d v="2025-12-19T00:00:00"/>
    <d v="2025-12-15T00:00:00"/>
    <d v="2025-12-19T00:00:00"/>
    <d v="2026-01-01T00:00:00"/>
    <d v="2026-12-31T00:00:00"/>
    <d v="2025-12-15T00:00:00"/>
    <d v="2025-12-19T00:00:00"/>
    <d v="2025-12-15T00:00:00"/>
    <d v="2025-12-15T00:00:00"/>
  </r>
  <r>
    <n v="2026"/>
    <d v="2026-07-01T00:00:00"/>
    <n v="2246568"/>
    <n v="1277.96"/>
    <n v="8181218"/>
    <s v="NULL"/>
    <s v="OE"/>
    <s v="ON"/>
    <s v="EN"/>
    <s v="Dental"/>
    <n v="212216564"/>
    <n v="1006647210"/>
    <n v="1006647210"/>
    <x v="0"/>
    <s v="Subscriber"/>
    <s v="Self"/>
    <s v="New Consumer"/>
    <d v="1992-08-14T00:00:00"/>
    <s v="Vincent"/>
    <s v="Embry"/>
    <n v="25.77"/>
    <n v="25.77"/>
    <n v="25.77"/>
    <s v="NULL"/>
    <s v="NULL"/>
    <s v="QHP"/>
    <s v="LOW"/>
    <s v="83502GA002000601"/>
    <n v="3632"/>
    <s v="Best Life Essential Value Dental Plan"/>
    <n v="83502"/>
    <s v="BEST Life and Health Insurance Company"/>
    <n v="33"/>
    <s v="vincent.embry46@gmail.com"/>
    <n v="7705617945"/>
    <n v="3"/>
    <s v="FULTON"/>
    <n v="30312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6-01-14T00:00:00"/>
    <d v="2026-05-20T00:00:00"/>
  </r>
  <r>
    <n v="2026"/>
    <d v="2026-07-01T00:00:00"/>
    <n v="2248020"/>
    <n v="134.58000000000001"/>
    <n v="7768172"/>
    <s v="NULL"/>
    <s v="OE"/>
    <s v="ON"/>
    <s v="EN"/>
    <s v="Dental"/>
    <n v="212046074"/>
    <n v="1006652025"/>
    <n v="1006652025"/>
    <x v="0"/>
    <s v="Subscriber"/>
    <s v="Self"/>
    <s v="New Consumer"/>
    <d v="1968-05-24T00:00:00"/>
    <s v="Brian"/>
    <s v="Singleton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57"/>
    <s v="brian33196@outlook.com"/>
    <n v="3056136387"/>
    <n v="16"/>
    <s v="Baldwin"/>
    <n v="31061"/>
    <s v="NULL"/>
    <s v="NULL"/>
    <s v="NULL"/>
    <s v="NULL"/>
    <s v="NULL"/>
    <s v="NULL"/>
    <s v="NULL"/>
    <s v="NULL"/>
    <s v="Terminated"/>
    <x v="2"/>
    <d v="2026-01-01T00:00:00"/>
    <d v="2026-02-28T00:00:00"/>
    <d v="2026-01-04T00:00:00"/>
    <d v="2025-12-15T00:00:00"/>
    <d v="2026-04-12T00:00:00"/>
    <d v="2026-01-01T00:00:00"/>
    <d v="2026-02-28T00:00:00"/>
    <d v="2025-12-15T00:00:00"/>
    <d v="2026-04-12T00:00:00"/>
    <d v="2025-12-15T00:00:00"/>
    <d v="2025-12-15T00:00:00"/>
  </r>
  <r>
    <n v="2026"/>
    <d v="2026-07-01T00:00:00"/>
    <n v="2250939"/>
    <n v="159.74"/>
    <n v="7813697"/>
    <s v="NULL"/>
    <s v="SEP"/>
    <s v="ON"/>
    <s v="PN"/>
    <s v="Dental"/>
    <n v="212057758"/>
    <n v="1006661905"/>
    <n v="1006661905"/>
    <x v="0"/>
    <s v="Subscriber"/>
    <s v="Self"/>
    <s v="New Consumer"/>
    <d v="1970-12-14T00:00:00"/>
    <s v="Shirley"/>
    <s v="Armstrong"/>
    <n v="25.77"/>
    <n v="25.77"/>
    <n v="25.77"/>
    <s v="NULL"/>
    <s v="NULL"/>
    <s v="APTC_CSR"/>
    <s v="LOW"/>
    <s v="83502GA002000601"/>
    <n v="3632"/>
    <s v="Best Life Essential Value Dental Plan"/>
    <n v="83502"/>
    <s v="BEST Life and Health Insurance Company"/>
    <n v="55"/>
    <s v="arms12@aol.com"/>
    <n v="7702414511"/>
    <n v="3"/>
    <s v="DOUGLAS"/>
    <n v="30135"/>
    <s v="NULL"/>
    <s v="NULL"/>
    <s v="NULL"/>
    <s v="NULL"/>
    <s v="NULL"/>
    <s v="NULL"/>
    <s v="NULL"/>
    <s v="NULL"/>
    <s v="Terminated"/>
    <x v="2"/>
    <d v="2026-01-01T00:00:00"/>
    <d v="2026-01-31T00:00:00"/>
    <d v="2025-12-19T00:00:00"/>
    <d v="2025-12-15T00:00:00"/>
    <d v="2026-03-13T00:00:00"/>
    <d v="2026-01-01T00:00:00"/>
    <d v="2026-01-31T00:00:00"/>
    <d v="2025-12-15T00:00:00"/>
    <d v="2026-03-13T00:00:00"/>
    <d v="2025-12-16T00:00:00"/>
    <d v="2026-01-14T00:00:00"/>
  </r>
  <r>
    <n v="2026"/>
    <d v="2026-07-01T00:00:00"/>
    <n v="2252735"/>
    <n v="391.49"/>
    <n v="7840114"/>
    <s v="NULL"/>
    <s v="OE"/>
    <s v="ON"/>
    <s v="EN"/>
    <s v="Dental"/>
    <n v="212096539"/>
    <n v="1006679015"/>
    <n v="1006679015"/>
    <x v="0"/>
    <s v="Enrollee"/>
    <s v="Spouse"/>
    <s v="New Consumer"/>
    <d v="1966-09-23T00:00:00"/>
    <s v="Wendy"/>
    <s v="Messick"/>
    <n v="38.229999999999997"/>
    <n v="76.459999999999994"/>
    <n v="76.459999999999994"/>
    <n v="0"/>
    <s v="NULL"/>
    <s v="APTC"/>
    <s v="HIGH"/>
    <s v="83502GA002000301"/>
    <n v="3631"/>
    <s v="Best Life Superior Dental Plan"/>
    <n v="83502"/>
    <s v="BEST Life and Health Insurance Company"/>
    <n v="59"/>
    <s v="allenmessick@aol.com"/>
    <n v="3033323630"/>
    <n v="6"/>
    <s v="Camden"/>
    <n v="31565"/>
    <s v="NULL"/>
    <s v="NULL"/>
    <s v="NULL"/>
    <s v="NULL"/>
    <s v="NULL"/>
    <s v="NULL"/>
    <s v="NULL"/>
    <s v="NULL"/>
    <s v="Enrolled"/>
    <x v="1"/>
    <d v="2026-02-01T00:00:00"/>
    <d v="2026-12-31T00:00:00"/>
    <d v="2026-01-04T00:00:00"/>
    <d v="2025-12-22T00:00:00"/>
    <d v="2026-01-04T00:00:00"/>
    <d v="2026-02-01T00:00:00"/>
    <d v="2026-12-31T00:00:00"/>
    <d v="2025-12-22T00:00:00"/>
    <d v="2026-01-04T00:00:00"/>
    <d v="2025-12-18T00:00:00"/>
    <d v="2025-12-22T00:00:00"/>
  </r>
  <r>
    <n v="2026"/>
    <d v="2026-07-01T00:00:00"/>
    <n v="2252735"/>
    <n v="391.49"/>
    <n v="7840114"/>
    <s v="NULL"/>
    <s v="OE"/>
    <s v="ON"/>
    <s v="EN"/>
    <s v="Dental"/>
    <n v="212096539"/>
    <n v="1006679000"/>
    <n v="1006679000"/>
    <x v="0"/>
    <s v="Subscriber"/>
    <s v="Self"/>
    <s v="New Consumer"/>
    <d v="1967-11-15T00:00:00"/>
    <s v="Allen"/>
    <s v="Messick"/>
    <n v="38.229999999999997"/>
    <n v="76.459999999999994"/>
    <n v="76.459999999999994"/>
    <n v="0"/>
    <s v="NULL"/>
    <s v="APTC"/>
    <s v="HIGH"/>
    <s v="83502GA002000301"/>
    <n v="3631"/>
    <s v="Best Life Superior Dental Plan"/>
    <n v="83502"/>
    <s v="BEST Life and Health Insurance Company"/>
    <n v="58"/>
    <s v="allenmessick@aol.com"/>
    <n v="3033323630"/>
    <n v="6"/>
    <s v="Camden"/>
    <n v="31565"/>
    <s v="NULL"/>
    <s v="NULL"/>
    <s v="NULL"/>
    <s v="NULL"/>
    <s v="NULL"/>
    <s v="NULL"/>
    <s v="NULL"/>
    <s v="NULL"/>
    <s v="Enrolled"/>
    <x v="1"/>
    <d v="2026-02-01T00:00:00"/>
    <d v="2026-12-31T00:00:00"/>
    <d v="2026-01-04T00:00:00"/>
    <d v="2025-12-22T00:00:00"/>
    <d v="2026-01-04T00:00:00"/>
    <d v="2026-02-01T00:00:00"/>
    <d v="2026-12-31T00:00:00"/>
    <d v="2025-12-22T00:00:00"/>
    <d v="2026-01-04T00:00:00"/>
    <d v="2025-12-18T00:00:00"/>
    <d v="2025-12-22T00:00:00"/>
  </r>
  <r>
    <n v="2026"/>
    <d v="2026-07-01T00:00:00"/>
    <n v="2259412"/>
    <n v="153.35"/>
    <n v="8012362"/>
    <s v="NULL"/>
    <s v="OE"/>
    <s v="ON"/>
    <s v="EN"/>
    <s v="Dental"/>
    <n v="212217246"/>
    <n v="1006723029"/>
    <n v="1006723029"/>
    <x v="0"/>
    <s v="Subscriber"/>
    <s v="Self"/>
    <s v="New Consumer"/>
    <d v="2001-02-06T00:00:00"/>
    <s v="Akel"/>
    <s v="Banks"/>
    <n v="41.9"/>
    <n v="41.9"/>
    <n v="41.9"/>
    <n v="0"/>
    <s v="NULL"/>
    <s v="APTC_CSR"/>
    <s v="HIGH"/>
    <s v="83502GA002000301"/>
    <n v="3631"/>
    <s v="Best Life Superior Dental Plan"/>
    <n v="83502"/>
    <s v="BEST Life and Health Insurance Company"/>
    <n v="24"/>
    <s v="info.albent@gmail.com"/>
    <n v="6789392215"/>
    <n v="3"/>
    <s v="FULTON"/>
    <n v="30009"/>
    <s v="NULL"/>
    <s v="NULL"/>
    <s v="NULL"/>
    <s v="NULL"/>
    <s v="NULL"/>
    <s v="NULL"/>
    <s v="NULL"/>
    <s v="NULL"/>
    <s v="Cancelled"/>
    <x v="0"/>
    <d v="2026-02-01T00:00:00"/>
    <d v="2026-02-01T00:00:00"/>
    <d v="2026-01-24T00:00:00"/>
    <d v="2026-01-14T00:00:00"/>
    <d v="2026-01-29T00:00:00"/>
    <d v="2026-02-01T00:00:00"/>
    <d v="2026-02-01T00:00:00"/>
    <d v="2026-01-14T00:00:00"/>
    <d v="2026-01-29T00:00:00"/>
    <d v="2025-12-31T00:00:00"/>
    <d v="2026-01-29T00:00:00"/>
  </r>
  <r>
    <n v="2026"/>
    <d v="2026-07-01T00:00:00"/>
    <n v="2260184"/>
    <n v="166.13"/>
    <n v="7860416"/>
    <s v="GAT46540430"/>
    <s v="OE"/>
    <s v="ON"/>
    <s v="EN"/>
    <s v="Dental"/>
    <n v="212091019"/>
    <n v="1006708075"/>
    <n v="1006708075"/>
    <x v="0"/>
    <s v="Subscriber"/>
    <s v="Self"/>
    <s v="New Consumer"/>
    <d v="2004-03-05T00:00:00"/>
    <s v="Caleb"/>
    <s v="Farley"/>
    <n v="16.45"/>
    <n v="16.45"/>
    <n v="16.45"/>
    <n v="0"/>
    <s v="NULL"/>
    <s v="APTC_CSR"/>
    <s v="LOW"/>
    <s v="83502GA002000801"/>
    <n v="3634"/>
    <s v="Best Life Essential Basic Dental Plan"/>
    <n v="83502"/>
    <s v="BEST Life and Health Insurance Company"/>
    <n v="21"/>
    <s v="fcaleb925@gmail.com"/>
    <s v="NULL"/>
    <n v="5"/>
    <s v="Columbia"/>
    <n v="30813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20T00:00:00"/>
    <d v="2026-03-13T00:00:00"/>
    <d v="2026-02-01T00:00:00"/>
    <d v="2026-02-01T00:00:00"/>
    <d v="2025-12-20T00:00:00"/>
    <d v="2026-03-13T00:00:00"/>
    <d v="2025-12-19T00:00:00"/>
    <d v="2026-03-13T00:00:00"/>
  </r>
  <r>
    <n v="2026"/>
    <d v="2026-07-01T00:00:00"/>
    <n v="2277692"/>
    <n v="230.03"/>
    <n v="8189170"/>
    <s v="NULL"/>
    <s v="OE"/>
    <s v="RR"/>
    <s v="EN"/>
    <s v="Dental"/>
    <n v="212224723"/>
    <n v="1006915019"/>
    <n v="1006915019"/>
    <x v="0"/>
    <s v="Subscriber"/>
    <s v="Self"/>
    <s v="New Consumer"/>
    <d v="1990-08-28T00:00:00"/>
    <s v="Samara"/>
    <s v="Cart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5"/>
    <s v="sdcarter28@gmail.com"/>
    <n v="3166704148"/>
    <n v="3"/>
    <s v="Cobb"/>
    <n v="30062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279423"/>
    <n v="645.86"/>
    <n v="7971208"/>
    <s v="NULL"/>
    <s v="OE"/>
    <s v="ON"/>
    <s v="EN"/>
    <s v="Dental"/>
    <n v="212207560"/>
    <n v="1006756978"/>
    <n v="1006756978"/>
    <x v="0"/>
    <s v="Enrollee"/>
    <s v="Spouse"/>
    <s v="New Consumer"/>
    <d v="1971-04-07T00:00:00"/>
    <s v="Michael"/>
    <s v="Lesser"/>
    <n v="38.229999999999997"/>
    <n v="84.11"/>
    <n v="84.11"/>
    <s v="NULL"/>
    <s v="NULL"/>
    <s v="QHP"/>
    <s v="HIGH"/>
    <s v="83502GA002000301"/>
    <n v="3631"/>
    <s v="Best Life Superior Dental Plan"/>
    <n v="83502"/>
    <s v="BEST Life and Health Insurance Company"/>
    <n v="54"/>
    <s v="michaelw.lesser12@yahoo.com"/>
    <n v="8568896311"/>
    <n v="10"/>
    <s v="Towns"/>
    <n v="30546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5-12-28T00:00:00"/>
    <d v="2026-01-14T00:00:00"/>
  </r>
  <r>
    <n v="2026"/>
    <d v="2026-07-01T00:00:00"/>
    <n v="2279423"/>
    <n v="645.86"/>
    <n v="7971208"/>
    <s v="NULL"/>
    <s v="OE"/>
    <s v="ON"/>
    <s v="EN"/>
    <s v="Dental"/>
    <n v="212207560"/>
    <n v="1006756962"/>
    <n v="1006756962"/>
    <x v="0"/>
    <s v="Subscriber"/>
    <s v="Self"/>
    <s v="New Consumer"/>
    <d v="1961-10-12T00:00:00"/>
    <s v="David"/>
    <s v="Cottongim"/>
    <n v="45.88"/>
    <n v="84.11"/>
    <n v="84.11"/>
    <s v="NULL"/>
    <s v="NULL"/>
    <s v="QHP"/>
    <s v="HIGH"/>
    <s v="83502GA002000301"/>
    <n v="3631"/>
    <s v="Best Life Superior Dental Plan"/>
    <n v="83502"/>
    <s v="BEST Life and Health Insurance Company"/>
    <n v="64"/>
    <s v="michaelw.lesser12@yahoo.com"/>
    <n v="8568896311"/>
    <n v="10"/>
    <s v="Towns"/>
    <n v="30546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4T00:00:00"/>
    <d v="2026-01-18T00:00:00"/>
    <d v="2026-02-01T00:00:00"/>
    <d v="2026-12-31T00:00:00"/>
    <d v="2026-01-14T00:00:00"/>
    <d v="2026-01-18T00:00:00"/>
    <d v="2025-12-28T00:00:00"/>
    <d v="2026-01-14T00:00:00"/>
  </r>
  <r>
    <n v="2026"/>
    <d v="2026-07-01T00:00:00"/>
    <n v="2287058"/>
    <n v="147.91999999999999"/>
    <n v="8012233"/>
    <s v="NULL"/>
    <s v="OE"/>
    <s v="ON"/>
    <s v="EN"/>
    <s v="Dental"/>
    <n v="212135130"/>
    <n v="1006786801"/>
    <n v="1006786801"/>
    <x v="0"/>
    <s v="Subscriber"/>
    <s v="Self"/>
    <s v="New Consumer"/>
    <d v="1996-10-12T00:00:00"/>
    <s v="Shornakay"/>
    <s v="Bogues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29"/>
    <s v="s.sbogues90@gmail.com"/>
    <n v="4704060694"/>
    <n v="3"/>
    <s v="NEWTON"/>
    <n v="30016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5-12-31T00:00:00"/>
    <d v="2026-03-13T00:00:00"/>
    <d v="2026-02-01T00:00:00"/>
    <d v="2026-02-01T00:00:00"/>
    <d v="2025-12-31T00:00:00"/>
    <d v="2026-03-13T00:00:00"/>
    <d v="2025-12-31T00:00:00"/>
    <d v="2026-03-13T00:00:00"/>
  </r>
  <r>
    <n v="2026"/>
    <d v="2026-07-01T00:00:00"/>
    <n v="2288096"/>
    <n v="138.02000000000001"/>
    <n v="8021029"/>
    <s v="NULL"/>
    <s v="OE"/>
    <s v="ON"/>
    <s v="EN"/>
    <s v="Dental"/>
    <n v="212141192"/>
    <n v="1006790203"/>
    <n v="1006790203"/>
    <x v="0"/>
    <s v="Subscriber"/>
    <s v="Self"/>
    <s v="New Consumer"/>
    <d v="1996-04-19T00:00:00"/>
    <s v="Jesse"/>
    <s v="Edwards"/>
    <n v="22.01"/>
    <n v="22.01"/>
    <n v="22.01"/>
    <n v="0"/>
    <s v="NULL"/>
    <s v="APTC_CSR"/>
    <s v="LOW"/>
    <s v="83502GA002000601"/>
    <n v="3632"/>
    <s v="Best Life Essential Value Dental Plan"/>
    <n v="83502"/>
    <s v="BEST Life and Health Insurance Company"/>
    <n v="29"/>
    <s v="jesseiedwards0@gmail.com"/>
    <n v="4042053494"/>
    <n v="16"/>
    <s v="Washington"/>
    <n v="31089"/>
    <s v="NULL"/>
    <s v="NULL"/>
    <s v="NULL"/>
    <s v="NULL"/>
    <s v="NULL"/>
    <s v="NULL"/>
    <s v="NULL"/>
    <s v="NULL"/>
    <s v="Enrolled"/>
    <x v="1"/>
    <d v="2026-02-01T00:00:00"/>
    <d v="2026-12-31T00:00:00"/>
    <d v="2026-01-07T00:00:00"/>
    <d v="2025-12-31T00:00:00"/>
    <d v="2026-01-07T00:00:00"/>
    <d v="2026-02-01T00:00:00"/>
    <d v="2026-12-31T00:00:00"/>
    <d v="2025-12-31T00:00:00"/>
    <d v="2026-01-07T00:00:00"/>
    <d v="2025-12-31T00:00:00"/>
    <d v="2025-12-31T00:00:00"/>
  </r>
  <r>
    <n v="2026"/>
    <d v="2026-07-01T00:00:00"/>
    <n v="2290490"/>
    <n v="119.23"/>
    <n v="8524562"/>
    <s v="NULL"/>
    <s v="SEP"/>
    <s v="RR"/>
    <s v="PN"/>
    <s v="Dental"/>
    <n v="212165683"/>
    <n v="1006802811"/>
    <e v="#N/A"/>
    <x v="1"/>
    <s v="Subscriber"/>
    <s v="Self"/>
    <s v="New Consumer"/>
    <d v="1998-06-26T00:00:00"/>
    <s v="Kiaujanee"/>
    <s v="Sanders"/>
    <n v="38.979999999999997"/>
    <n v="38.979999999999997"/>
    <n v="38.979999999999997"/>
    <s v="NULL"/>
    <s v="NULL"/>
    <s v="APTC_CSR"/>
    <s v="HIGH"/>
    <s v="83502GA002000301"/>
    <n v="3631"/>
    <s v="Best Life Superior Dental Plan"/>
    <n v="83502"/>
    <s v="BEST Life and Health Insurance Company"/>
    <n v="27"/>
    <s v="officialkiaujanee@gmail.com"/>
    <n v="3124432857"/>
    <n v="2"/>
    <s v="Greene"/>
    <n v="30642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07T00:00:00"/>
    <d v="2026-01-14T00:00:00"/>
    <d v="2026-02-01T00:00:00"/>
    <d v="2026-02-01T00:00:00"/>
    <d v="2026-01-07T00:00:00"/>
    <d v="2026-01-14T00:00:00"/>
    <d v="2026-02-17T00:00:00"/>
    <d v="2026-04-11T00:00:00"/>
  </r>
  <r>
    <n v="2026"/>
    <d v="2026-07-01T00:00:00"/>
    <n v="2290609"/>
    <n v="167.46"/>
    <n v="8035573"/>
    <s v="NULL"/>
    <s v="OE"/>
    <s v="ON"/>
    <s v="EN"/>
    <s v="Dental"/>
    <n v="212148885"/>
    <n v="1006803150"/>
    <n v="1006803150"/>
    <x v="0"/>
    <s v="Subscriber"/>
    <s v="Self"/>
    <s v="New Consumer"/>
    <d v="1989-03-01T00:00:00"/>
    <s v="Brian"/>
    <s v="Price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36"/>
    <s v="b.price3321@gmail.com"/>
    <n v="6782217097"/>
    <n v="10"/>
    <s v="Dawson"/>
    <n v="30534"/>
    <s v="NULL"/>
    <s v="NULL"/>
    <s v="NULL"/>
    <s v="NULL"/>
    <s v="NULL"/>
    <s v="NULL"/>
    <s v="NULL"/>
    <s v="NULL"/>
    <s v="Terminated"/>
    <x v="2"/>
    <d v="2026-02-01T00:00:00"/>
    <d v="2026-02-28T00:00:00"/>
    <d v="2026-02-06T00:00:00"/>
    <d v="2026-01-03T00:00:00"/>
    <d v="2026-04-12T00:00:00"/>
    <d v="2026-02-01T00:00:00"/>
    <d v="2026-02-28T00:00:00"/>
    <d v="2026-01-03T00:00:00"/>
    <d v="2026-04-12T00:00:00"/>
    <d v="2026-01-03T00:00:00"/>
    <d v="2026-01-03T00:00:00"/>
  </r>
  <r>
    <n v="2026"/>
    <d v="2026-07-01T00:00:00"/>
    <n v="2294305"/>
    <n v="113.48"/>
    <n v="8372788"/>
    <s v="NULL"/>
    <s v="QEP"/>
    <s v="RR"/>
    <s v="EN"/>
    <s v="Dental"/>
    <n v="1000070683"/>
    <n v="1007053352"/>
    <n v="1007053352"/>
    <x v="0"/>
    <s v="Subscriber"/>
    <s v="Self"/>
    <s v="New Consumer"/>
    <d v="1965-03-17T00:00:00"/>
    <s v="John"/>
    <s v="Mill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60"/>
    <s v="jbmiller17@yahoo.com"/>
    <n v="4044329182"/>
    <n v="3"/>
    <s v="Cobb"/>
    <n v="30064"/>
    <s v="NULL"/>
    <s v="NULL"/>
    <s v="NULL"/>
    <s v="NULL"/>
    <s v="NULL"/>
    <s v="NULL"/>
    <s v="NULL"/>
    <s v="NULL"/>
    <s v="Enrolled"/>
    <x v="1"/>
    <d v="2026-03-01T00:00:00"/>
    <d v="2026-12-31T00:00:00"/>
    <d v="2026-03-04T00:00:00"/>
    <d v="2026-02-26T00:00:00"/>
    <d v="2026-03-04T00:00:00"/>
    <d v="2026-03-01T00:00:00"/>
    <d v="2026-12-31T00:00:00"/>
    <d v="2026-02-26T00:00:00"/>
    <d v="2026-03-04T00:00:00"/>
    <d v="2026-02-03T00:00:00"/>
    <d v="2026-03-10T00:00:00"/>
  </r>
  <r>
    <n v="2026"/>
    <d v="2026-07-01T00:00:00"/>
    <n v="2297911"/>
    <n v="169.72"/>
    <n v="8072452"/>
    <s v="NULL"/>
    <s v="OE"/>
    <s v="ON"/>
    <s v="EN"/>
    <s v="Dental"/>
    <n v="212176332"/>
    <n v="1006847190"/>
    <n v="1006847190"/>
    <x v="0"/>
    <s v="Enrollee"/>
    <s v="Spouse"/>
    <s v="New Consumer"/>
    <d v="1976-01-16T00:00:00"/>
    <s v="Bernette"/>
    <s v="Sherman"/>
    <n v="44.77"/>
    <n v="172.55"/>
    <n v="172.55"/>
    <n v="0"/>
    <s v="NULL"/>
    <s v="APTC_CSR"/>
    <s v="HIGH"/>
    <s v="83502GA002000301"/>
    <n v="3631"/>
    <s v="Best Life Superior Dental Plan"/>
    <n v="83502"/>
    <s v="BEST Life and Health Insurance Company"/>
    <n v="50"/>
    <s v="bsherman.pro@gmail.com"/>
    <n v="4045125153"/>
    <n v="3"/>
    <s v="Cobb"/>
    <n v="30064"/>
    <s v="NULL"/>
    <s v="NULL"/>
    <s v="NULL"/>
    <s v="NULL"/>
    <s v="NULL"/>
    <s v="NULL"/>
    <s v="NULL"/>
    <s v="NULL"/>
    <s v="Enrolled"/>
    <x v="1"/>
    <d v="2026-02-01T00:00:00"/>
    <d v="2026-12-31T00:00:00"/>
    <d v="2026-01-15T00:00:00"/>
    <d v="2026-01-08T00:00:00"/>
    <d v="2026-01-15T00:00:00"/>
    <d v="2026-02-01T00:00:00"/>
    <d v="2026-12-31T00:00:00"/>
    <d v="2026-01-08T00:00:00"/>
    <d v="2026-01-15T00:00:00"/>
    <d v="2026-01-06T00:00:00"/>
    <d v="2026-01-08T00:00:00"/>
  </r>
  <r>
    <n v="2026"/>
    <d v="2026-07-01T00:00:00"/>
    <n v="2297911"/>
    <n v="169.72"/>
    <n v="8072452"/>
    <s v="NULL"/>
    <s v="OE"/>
    <s v="ON"/>
    <s v="EN"/>
    <s v="Dental"/>
    <n v="212176332"/>
    <n v="1006847211"/>
    <n v="1006847211"/>
    <x v="0"/>
    <s v="Enrollee"/>
    <s v="Child"/>
    <s v="New Consumer"/>
    <d v="2012-01-17T00:00:00"/>
    <s v="Kenneth"/>
    <s v="Sherman"/>
    <n v="41.11"/>
    <n v="172.55"/>
    <n v="172.55"/>
    <n v="0"/>
    <s v="NULL"/>
    <s v="APTC_CSR"/>
    <s v="HIGH"/>
    <s v="83502GA002000301"/>
    <n v="3631"/>
    <s v="Best Life Superior Dental Plan"/>
    <n v="83502"/>
    <s v="BEST Life and Health Insurance Company"/>
    <n v="14"/>
    <s v="bsherman.pro@gmail.com"/>
    <n v="4045125153"/>
    <n v="3"/>
    <s v="Cobb"/>
    <n v="30064"/>
    <s v="NULL"/>
    <s v="NULL"/>
    <s v="NULL"/>
    <s v="NULL"/>
    <s v="NULL"/>
    <s v="NULL"/>
    <s v="NULL"/>
    <s v="NULL"/>
    <s v="Enrolled"/>
    <x v="1"/>
    <d v="2026-02-01T00:00:00"/>
    <d v="2026-12-31T00:00:00"/>
    <d v="2026-01-15T00:00:00"/>
    <d v="2026-01-08T00:00:00"/>
    <d v="2026-01-15T00:00:00"/>
    <d v="2026-02-01T00:00:00"/>
    <d v="2026-12-31T00:00:00"/>
    <d v="2026-01-08T00:00:00"/>
    <d v="2026-01-15T00:00:00"/>
    <d v="2026-01-06T00:00:00"/>
    <d v="2026-01-08T00:00:00"/>
  </r>
  <r>
    <n v="2026"/>
    <d v="2026-07-01T00:00:00"/>
    <n v="2297911"/>
    <n v="169.72"/>
    <n v="8072452"/>
    <s v="NULL"/>
    <s v="OE"/>
    <s v="ON"/>
    <s v="EN"/>
    <s v="Dental"/>
    <n v="212176332"/>
    <n v="1006847210"/>
    <n v="1006847210"/>
    <x v="0"/>
    <s v="Enrollee"/>
    <s v="Stepson or Stepdaughter"/>
    <s v="New Consumer"/>
    <d v="2002-06-18T00:00:00"/>
    <s v="Carolann"/>
    <s v="Sherman"/>
    <n v="41.9"/>
    <n v="172.55"/>
    <n v="172.55"/>
    <n v="0"/>
    <s v="NULL"/>
    <s v="APTC_CSR"/>
    <s v="HIGH"/>
    <s v="83502GA002000301"/>
    <n v="3631"/>
    <s v="Best Life Superior Dental Plan"/>
    <n v="83502"/>
    <s v="BEST Life and Health Insurance Company"/>
    <n v="23"/>
    <s v="bsherman.pro@gmail.com"/>
    <n v="4045125153"/>
    <n v="3"/>
    <s v="Cobb"/>
    <n v="30064"/>
    <s v="NULL"/>
    <s v="NULL"/>
    <s v="NULL"/>
    <s v="NULL"/>
    <s v="NULL"/>
    <s v="NULL"/>
    <s v="NULL"/>
    <s v="NULL"/>
    <s v="Enrolled"/>
    <x v="1"/>
    <d v="2026-02-01T00:00:00"/>
    <d v="2026-12-31T00:00:00"/>
    <d v="2026-01-15T00:00:00"/>
    <d v="2026-01-08T00:00:00"/>
    <d v="2026-01-15T00:00:00"/>
    <d v="2026-02-01T00:00:00"/>
    <d v="2026-12-31T00:00:00"/>
    <d v="2026-01-08T00:00:00"/>
    <d v="2026-01-15T00:00:00"/>
    <d v="2026-01-06T00:00:00"/>
    <d v="2026-01-08T00:00:00"/>
  </r>
  <r>
    <n v="2026"/>
    <d v="2026-07-01T00:00:00"/>
    <n v="2297911"/>
    <n v="169.72"/>
    <n v="8072452"/>
    <s v="NULL"/>
    <s v="OE"/>
    <s v="ON"/>
    <s v="EN"/>
    <s v="Dental"/>
    <n v="212176332"/>
    <n v="1006847209"/>
    <n v="1006847209"/>
    <x v="0"/>
    <s v="Subscriber"/>
    <s v="Self"/>
    <s v="New Consumer"/>
    <d v="1965-01-06T00:00:00"/>
    <s v="Kenneth"/>
    <s v="Sherman"/>
    <n v="44.77"/>
    <n v="172.55"/>
    <n v="172.55"/>
    <n v="0"/>
    <s v="NULL"/>
    <s v="APTC_CSR"/>
    <s v="HIGH"/>
    <s v="83502GA002000301"/>
    <n v="3631"/>
    <s v="Best Life Superior Dental Plan"/>
    <n v="83502"/>
    <s v="BEST Life and Health Insurance Company"/>
    <n v="61"/>
    <s v="bsherman.pro@gmail.com"/>
    <n v="4045125153"/>
    <n v="3"/>
    <s v="Cobb"/>
    <n v="30064"/>
    <s v="NULL"/>
    <s v="NULL"/>
    <s v="NULL"/>
    <s v="NULL"/>
    <s v="NULL"/>
    <s v="NULL"/>
    <s v="NULL"/>
    <s v="NULL"/>
    <s v="Enrolled"/>
    <x v="1"/>
    <d v="2026-02-01T00:00:00"/>
    <d v="2026-12-31T00:00:00"/>
    <d v="2026-01-15T00:00:00"/>
    <d v="2026-01-08T00:00:00"/>
    <d v="2026-01-15T00:00:00"/>
    <d v="2026-02-01T00:00:00"/>
    <d v="2026-12-31T00:00:00"/>
    <d v="2026-01-08T00:00:00"/>
    <d v="2026-01-15T00:00:00"/>
    <d v="2026-01-06T00:00:00"/>
    <d v="2026-01-08T00:00:00"/>
  </r>
  <r>
    <n v="2026"/>
    <d v="2026-07-01T00:00:00"/>
    <n v="2298109"/>
    <n v="119.62"/>
    <n v="8073888"/>
    <s v="NULL"/>
    <s v="OE"/>
    <s v="ON"/>
    <s v="EN"/>
    <s v="Dental"/>
    <n v="212170384"/>
    <n v="1006847848"/>
    <n v="1006847848"/>
    <x v="0"/>
    <s v="Subscriber"/>
    <s v="Self"/>
    <s v="New Consumer"/>
    <d v="2005-12-01T00:00:00"/>
    <s v="Ryan"/>
    <s v="Porter-Sims"/>
    <n v="16.29"/>
    <n v="16.29"/>
    <n v="16.29"/>
    <n v="0"/>
    <s v="NULL"/>
    <s v="APTC_CSR"/>
    <s v="LOW"/>
    <s v="83502GA002000801"/>
    <n v="3634"/>
    <s v="Best Life Essential Basic Dental Plan"/>
    <n v="83502"/>
    <s v="BEST Life and Health Insurance Company"/>
    <n v="20"/>
    <s v="ravensi@live.com"/>
    <n v="7062011898"/>
    <n v="10"/>
    <s v="Franklin"/>
    <n v="30521"/>
    <s v="NULL"/>
    <s v="NULL"/>
    <s v="NULL"/>
    <s v="NULL"/>
    <s v="NULL"/>
    <s v="NULL"/>
    <s v="NULL"/>
    <s v="NULL"/>
    <s v="Enrolled"/>
    <x v="1"/>
    <d v="2026-02-01T00:00:00"/>
    <d v="2026-12-31T00:00:00"/>
    <d v="2026-01-11T00:00:00"/>
    <d v="2026-01-07T00:00:00"/>
    <d v="2026-01-11T00:00:00"/>
    <d v="2026-02-01T00:00:00"/>
    <d v="2026-12-31T00:00:00"/>
    <d v="2026-01-07T00:00:00"/>
    <d v="2026-01-11T00:00:00"/>
    <d v="2026-01-06T00:00:00"/>
    <d v="2026-01-07T00:00:00"/>
  </r>
  <r>
    <n v="2026"/>
    <d v="2026-07-01T00:00:00"/>
    <n v="2299503"/>
    <n v="145.69"/>
    <n v="8081796"/>
    <s v="NULL"/>
    <s v="OE"/>
    <s v="ON"/>
    <s v="EN"/>
    <s v="Dental"/>
    <n v="212199890"/>
    <n v="1006856854"/>
    <n v="1006856854"/>
    <x v="0"/>
    <s v="Subscriber"/>
    <s v="Self"/>
    <s v="New Consumer"/>
    <d v="1980-02-22T00:00:00"/>
    <s v="Michael"/>
    <s v="Morales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45"/>
    <s v="morales.michael305@gmail.com"/>
    <n v="7864453088"/>
    <n v="3"/>
    <s v="Gwinnett"/>
    <n v="30039"/>
    <s v="NULL"/>
    <s v="NULL"/>
    <s v="NULL"/>
    <s v="NULL"/>
    <s v="NULL"/>
    <s v="NULL"/>
    <s v="NULL"/>
    <s v="NULL"/>
    <s v="Enrolled"/>
    <x v="1"/>
    <d v="2026-02-01T00:00:00"/>
    <d v="2026-12-31T00:00:00"/>
    <d v="2026-02-20T00:00:00"/>
    <d v="2026-01-13T00:00:00"/>
    <d v="2026-02-20T00:00:00"/>
    <d v="2026-02-01T00:00:00"/>
    <d v="2026-12-31T00:00:00"/>
    <d v="2026-01-13T00:00:00"/>
    <d v="2026-02-20T00:00:00"/>
    <d v="2026-01-07T00:00:00"/>
    <d v="2026-01-13T00:00:00"/>
  </r>
  <r>
    <n v="2026"/>
    <d v="2026-07-01T00:00:00"/>
    <n v="2299523"/>
    <n v="138.02000000000001"/>
    <n v="8190787"/>
    <s v="NULL"/>
    <s v="OE"/>
    <s v="ON"/>
    <s v="EN"/>
    <s v="Dental"/>
    <n v="212232249"/>
    <n v="1006946646"/>
    <n v="1006946646"/>
    <x v="0"/>
    <s v="Subscriber"/>
    <s v="Self"/>
    <s v="New Consumer"/>
    <d v="1993-10-15T00:00:00"/>
    <s v="Jacob"/>
    <s v="Earwood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2"/>
    <s v="johncranegoldfish@gmail.com"/>
    <n v="6787877411"/>
    <n v="3"/>
    <s v="Bartow"/>
    <n v="30101"/>
    <s v="NULL"/>
    <s v="NULL"/>
    <s v="NULL"/>
    <s v="NULL"/>
    <s v="NULL"/>
    <s v="NULL"/>
    <s v="NULL"/>
    <s v="NULL"/>
    <s v="Terminated"/>
    <x v="2"/>
    <d v="2026-02-01T00:00:00"/>
    <d v="2026-02-28T00:00:00"/>
    <d v="2026-01-21T00:00:00"/>
    <d v="2026-01-15T00:00:00"/>
    <d v="2026-04-12T00:00:00"/>
    <d v="2026-02-01T00:00:00"/>
    <d v="2026-02-28T00:00:00"/>
    <d v="2026-01-15T00:00:00"/>
    <d v="2026-04-12T00:00:00"/>
    <d v="2026-01-15T00:00:00"/>
    <d v="2026-01-15T00:00:00"/>
  </r>
  <r>
    <n v="2026"/>
    <d v="2026-07-01T00:00:00"/>
    <n v="2300752"/>
    <n v="122.68"/>
    <n v="8162907"/>
    <s v="NULL"/>
    <s v="SEP"/>
    <s v="ON"/>
    <s v="EN"/>
    <s v="Dental"/>
    <n v="212184087"/>
    <n v="1006860555"/>
    <n v="1006860555"/>
    <x v="0"/>
    <s v="Subscriber"/>
    <s v="Self"/>
    <s v="New Consumer"/>
    <d v="1983-02-01T00:00:00"/>
    <s v="Scott"/>
    <s v="Baxter"/>
    <n v="44.77"/>
    <n v="44.77"/>
    <n v="44.77"/>
    <s v="NULL"/>
    <s v="NULL"/>
    <s v="APTC_CSR"/>
    <s v="HIGH"/>
    <s v="83502GA002000301"/>
    <n v="3631"/>
    <s v="Best Life Superior Dental Plan"/>
    <n v="83502"/>
    <s v="BEST Life and Health Insurance Company"/>
    <n v="43"/>
    <s v="scottrobertbaxter@gmail.com"/>
    <n v="6789949526"/>
    <n v="3"/>
    <s v="Gwinnett"/>
    <n v="30046"/>
    <s v="NULL"/>
    <s v="NULL"/>
    <s v="NULL"/>
    <s v="NULL"/>
    <s v="NULL"/>
    <s v="NULL"/>
    <s v="NULL"/>
    <s v="NULL"/>
    <s v="Terminated"/>
    <x v="2"/>
    <d v="2026-02-01T00:00:00"/>
    <d v="2026-02-28T00:00:00"/>
    <d v="2026-01-16T00:00:00"/>
    <d v="2026-01-10T00:00:00"/>
    <d v="2026-04-12T00:00:00"/>
    <d v="2026-02-01T00:00:00"/>
    <d v="2026-02-28T00:00:00"/>
    <d v="2026-01-10T00:00:00"/>
    <d v="2026-04-12T00:00:00"/>
    <d v="2026-01-13T00:00:00"/>
    <d v="2026-01-13T00:00:00"/>
  </r>
  <r>
    <n v="2026"/>
    <d v="2026-07-01T00:00:00"/>
    <n v="2303088"/>
    <n v="162.56"/>
    <n v="8104450"/>
    <s v="NULL"/>
    <s v="OE"/>
    <s v="ON"/>
    <s v="EN"/>
    <s v="Dental"/>
    <n v="212206637"/>
    <n v="1006873288"/>
    <n v="1006873288"/>
    <x v="0"/>
    <s v="Subscriber"/>
    <s v="Self"/>
    <s v="New Consumer"/>
    <d v="1988-12-31T00:00:00"/>
    <s v="Rohan"/>
    <s v="Cornwall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7"/>
    <s v="r.neilcornwall@gmail.com"/>
    <n v="9544463923"/>
    <n v="3"/>
    <s v="DEKALB"/>
    <n v="30087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14T00:00:00"/>
    <d v="2026-06-18T00:00:00"/>
    <d v="2026-02-01T00:00:00"/>
    <d v="2026-02-01T00:00:00"/>
    <d v="2026-01-14T00:00:00"/>
    <d v="2026-06-18T00:00:00"/>
    <d v="2026-01-08T00:00:00"/>
    <d v="2026-06-18T00:00:00"/>
  </r>
  <r>
    <n v="2026"/>
    <d v="2026-07-01T00:00:00"/>
    <n v="2312778"/>
    <n v="72.959999999999994"/>
    <n v="9029529"/>
    <s v="GAT119346155"/>
    <s v="SEP"/>
    <s v="ON"/>
    <s v="EN"/>
    <s v="Dental"/>
    <n v="212228919"/>
    <n v="1006920432"/>
    <n v="1006920432"/>
    <x v="0"/>
    <s v="Subscriber"/>
    <s v="Self"/>
    <s v="New Consumer"/>
    <d v="1983-04-01T00:00:00"/>
    <s v="ANGELICA"/>
    <s v="RAPSON"/>
    <n v="36.85"/>
    <n v="36.85"/>
    <n v="36.85"/>
    <s v="NULL"/>
    <s v="NULL"/>
    <s v="QHP"/>
    <s v="HIGH"/>
    <s v="83502GA002000701"/>
    <n v="3633"/>
    <s v="Best Life Preferred Dental Plan"/>
    <n v="83502"/>
    <s v="BEST Life and Health Insurance Company"/>
    <n v="42"/>
    <s v="americanrapsody@gmail.com"/>
    <n v="7063898909"/>
    <n v="4"/>
    <s v="Carroll"/>
    <n v="30179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5-07T00:00:00"/>
    <d v="2026-02-01T00:00:00"/>
    <d v="2026-12-31T00:00:00"/>
    <d v="2026-01-15T00:00:00"/>
    <d v="2026-05-07T00:00:00"/>
    <d v="2026-04-28T00:00:00"/>
    <d v="2026-05-07T00:00:00"/>
  </r>
  <r>
    <n v="2026"/>
    <d v="2026-07-01T00:00:00"/>
    <n v="2313319"/>
    <n v="138.02000000000001"/>
    <n v="8162767"/>
    <s v="NULL"/>
    <s v="OE"/>
    <s v="ON"/>
    <s v="EN"/>
    <s v="Dental"/>
    <n v="212205891"/>
    <n v="1006922263"/>
    <n v="1006922263"/>
    <x v="0"/>
    <s v="Subscriber"/>
    <s v="Self"/>
    <s v="New Consumer"/>
    <d v="1970-06-27T00:00:00"/>
    <s v="bryan"/>
    <s v="clayton"/>
    <n v="17.399999999999999"/>
    <n v="17.399999999999999"/>
    <n v="17.399999999999999"/>
    <n v="0"/>
    <s v="NULL"/>
    <s v="APTC_CSR"/>
    <s v="LOW"/>
    <s v="83502GA002000801"/>
    <n v="3634"/>
    <s v="Best Life Essential Basic Dental Plan"/>
    <n v="83502"/>
    <s v="BEST Life and Health Insurance Company"/>
    <n v="55"/>
    <s v="tallman281830@yahoo.com"/>
    <n v="9122303143"/>
    <n v="6"/>
    <s v="GLYNN"/>
    <n v="31525"/>
    <s v="NULL"/>
    <s v="NULL"/>
    <s v="NULL"/>
    <s v="NULL"/>
    <s v="NULL"/>
    <s v="NULL"/>
    <s v="NULL"/>
    <s v="NULL"/>
    <s v="Enrolled"/>
    <x v="1"/>
    <d v="2026-02-01T00:00:00"/>
    <d v="2026-12-31T00:00:00"/>
    <d v="2026-03-11T00:00:00"/>
    <d v="2026-01-13T00:00:00"/>
    <d v="2026-03-11T00:00:00"/>
    <d v="2026-02-01T00:00:00"/>
    <d v="2026-12-31T00:00:00"/>
    <d v="2026-01-13T00:00:00"/>
    <d v="2026-03-11T00:00:00"/>
    <d v="2026-01-13T00:00:00"/>
    <d v="2026-01-13T00:00:00"/>
  </r>
  <r>
    <n v="2026"/>
    <d v="2026-07-01T00:00:00"/>
    <n v="2313438"/>
    <n v="121.41"/>
    <n v="8225260"/>
    <s v="NULL"/>
    <s v="QEP"/>
    <s v="ON"/>
    <s v="EN"/>
    <s v="Dental"/>
    <n v="1000012615"/>
    <n v="1006922444"/>
    <n v="1006922444"/>
    <x v="0"/>
    <s v="Subscriber"/>
    <s v="Self"/>
    <s v="New Consumer"/>
    <d v="1998-10-14T00:00:00"/>
    <s v="Duc"/>
    <s v="Tran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27"/>
    <s v="dntdnt@hotmail.com"/>
    <n v="8643446447"/>
    <n v="3"/>
    <s v="Gwinnett"/>
    <n v="30071"/>
    <s v="NULL"/>
    <s v="NULL"/>
    <s v="NULL"/>
    <s v="NULL"/>
    <s v="NULL"/>
    <s v="NULL"/>
    <s v="NULL"/>
    <s v="NULL"/>
    <s v="Terminated"/>
    <x v="2"/>
    <d v="2026-03-01T00:00:00"/>
    <d v="2026-06-30T00:00:00"/>
    <d v="2026-03-06T00:00:00"/>
    <d v="2026-02-04T00:00:00"/>
    <d v="2026-06-22T00:00:00"/>
    <d v="2026-03-01T00:00:00"/>
    <d v="2026-06-30T00:00:00"/>
    <d v="2026-02-04T00:00:00"/>
    <d v="2026-06-22T00:00:00"/>
    <d v="2026-01-16T00:00:00"/>
    <d v="2026-02-04T00:00:00"/>
  </r>
  <r>
    <n v="2026"/>
    <d v="2026-07-01T00:00:00"/>
    <n v="2313470"/>
    <n v="244.92"/>
    <n v="8163161"/>
    <s v="NULL"/>
    <s v="OE"/>
    <s v="ON"/>
    <s v="EN"/>
    <s v="Dental"/>
    <n v="212216355"/>
    <n v="1006922559"/>
    <n v="1006922559"/>
    <x v="0"/>
    <s v="Subscriber"/>
    <s v="Self"/>
    <s v="New Consumer"/>
    <d v="1975-05-09T00:00:00"/>
    <s v="Susan"/>
    <s v="Brown"/>
    <n v="38.61"/>
    <n v="38.61"/>
    <n v="38.61"/>
    <n v="0"/>
    <s v="NULL"/>
    <s v="APTC_CSR"/>
    <s v="HIGH"/>
    <s v="83502GA002000301"/>
    <n v="3631"/>
    <s v="Best Life Superior Dental Plan"/>
    <n v="83502"/>
    <s v="BEST Life and Health Insurance Company"/>
    <n v="50"/>
    <s v="susanwkbrown@gmail.com"/>
    <n v="4705886884"/>
    <n v="5"/>
    <s v="Richmond"/>
    <n v="30907"/>
    <s v="NULL"/>
    <s v="NULL"/>
    <s v="NULL"/>
    <s v="NULL"/>
    <s v="NULL"/>
    <s v="NULL"/>
    <s v="NULL"/>
    <s v="NULL"/>
    <s v="Terminated"/>
    <x v="2"/>
    <d v="2026-02-01T00:00:00"/>
    <d v="2026-04-30T00:00:00"/>
    <d v="2026-02-06T00:00:00"/>
    <d v="2026-01-14T00:00:00"/>
    <d v="2026-06-13T00:00:00"/>
    <d v="2026-02-01T00:00:00"/>
    <d v="2026-04-30T00:00:00"/>
    <d v="2026-01-14T00:00:00"/>
    <d v="2026-06-13T00:00:00"/>
    <d v="2026-01-13T00:00:00"/>
    <d v="2026-01-14T00:00:00"/>
  </r>
  <r>
    <n v="2026"/>
    <d v="2026-07-01T00:00:00"/>
    <n v="2314365"/>
    <n v="174.44"/>
    <n v="8987724"/>
    <s v="NULL"/>
    <s v="SEP"/>
    <s v="RR"/>
    <s v="EN"/>
    <s v="Dental"/>
    <n v="212238007"/>
    <n v="1006929707"/>
    <n v="1006929707"/>
    <x v="0"/>
    <s v="Subscriber"/>
    <s v="Self"/>
    <s v="New Consumer"/>
    <d v="2005-02-24T00:00:00"/>
    <s v="Elizabeth"/>
    <s v="Hewett"/>
    <n v="29.89"/>
    <n v="29.89"/>
    <n v="29.89"/>
    <s v="NULL"/>
    <s v="NULL"/>
    <s v="APTC_CSR"/>
    <s v="HIGH"/>
    <s v="83502GA002000701"/>
    <n v="3633"/>
    <s v="Best Life Preferred Dental Plan"/>
    <n v="83502"/>
    <s v="BEST Life and Health Insurance Company"/>
    <n v="20"/>
    <s v="libbyhewett7@gmail.com"/>
    <n v="4789738403"/>
    <n v="2"/>
    <s v="Clarke"/>
    <n v="30605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5T00:00:00"/>
    <d v="2026-04-21T00:00:00"/>
    <d v="2026-02-01T00:00:00"/>
    <d v="2026-12-31T00:00:00"/>
    <d v="2026-01-15T00:00:00"/>
    <d v="2026-04-21T00:00:00"/>
    <d v="2026-04-21T00:00:00"/>
    <d v="2026-04-21T00:00:00"/>
  </r>
  <r>
    <n v="2026"/>
    <d v="2026-07-01T00:00:00"/>
    <n v="2316165"/>
    <n v="103.59"/>
    <n v="8178022"/>
    <s v="NULL"/>
    <s v="OE"/>
    <s v="ON"/>
    <s v="EN"/>
    <s v="Dental"/>
    <n v="212220958"/>
    <n v="1006934902"/>
    <n v="1006934902"/>
    <x v="0"/>
    <s v="Subscriber"/>
    <s v="Self"/>
    <s v="New Consumer"/>
    <d v="1983-08-26T00:00:00"/>
    <s v="Latonya"/>
    <s v="Hampton"/>
    <n v="22.53"/>
    <n v="22.53"/>
    <n v="22.53"/>
    <s v="NULL"/>
    <s v="NULL"/>
    <s v="APTC_CSR"/>
    <s v="LOW"/>
    <s v="83502GA002000601"/>
    <n v="3632"/>
    <s v="Best Life Essential Value Dental Plan"/>
    <n v="83502"/>
    <s v="BEST Life and Health Insurance Company"/>
    <n v="42"/>
    <s v="latonyahampton@charter.net"/>
    <n v="4782795080"/>
    <n v="11"/>
    <s v="Laurens"/>
    <n v="31027"/>
    <s v="NULL"/>
    <s v="NULL"/>
    <s v="NULL"/>
    <s v="NULL"/>
    <s v="NULL"/>
    <s v="NULL"/>
    <s v="NULL"/>
    <s v="NULL"/>
    <s v="Enrolled"/>
    <x v="1"/>
    <d v="2026-02-01T00:00:00"/>
    <d v="2026-12-31T00:00:00"/>
    <d v="2026-01-18T00:00:00"/>
    <d v="2026-01-15T00:00:00"/>
    <d v="2026-01-18T00:00:00"/>
    <d v="2026-02-01T00:00:00"/>
    <d v="2026-12-31T00:00:00"/>
    <d v="2026-01-15T00:00:00"/>
    <d v="2026-01-18T00:00:00"/>
    <d v="2026-01-14T00:00:00"/>
    <d v="2026-01-15T00:00:00"/>
  </r>
  <r>
    <n v="2026"/>
    <d v="2026-07-01T00:00:00"/>
    <n v="2316905"/>
    <n v="100.64"/>
    <n v="8181981"/>
    <s v="NULL"/>
    <s v="OE"/>
    <s v="ON"/>
    <s v="EN"/>
    <s v="Dental"/>
    <n v="212217360"/>
    <n v="1006937295"/>
    <n v="1006937295"/>
    <x v="0"/>
    <s v="Subscriber"/>
    <s v="Self"/>
    <s v="New Consumer"/>
    <d v="1971-01-02T00:00:00"/>
    <s v="Tiffany"/>
    <s v="Shaw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5"/>
    <s v="shawjafferogers@gmail.com"/>
    <n v="2039424317"/>
    <n v="3"/>
    <s v="Forsyth"/>
    <n v="30041"/>
    <s v="NULL"/>
    <s v="NULL"/>
    <s v="NULL"/>
    <s v="NULL"/>
    <s v="NULL"/>
    <s v="NULL"/>
    <s v="NULL"/>
    <s v="NULL"/>
    <s v="Enrolled"/>
    <x v="1"/>
    <d v="2026-02-01T00:00:00"/>
    <d v="2026-12-31T00:00:00"/>
    <d v="2026-02-06T00:00:00"/>
    <d v="2026-01-14T00:00:00"/>
    <d v="2026-02-06T00:00:00"/>
    <d v="2026-02-01T00:00:00"/>
    <d v="2026-12-31T00:00:00"/>
    <d v="2026-01-14T00:00:00"/>
    <d v="2026-02-06T00:00:00"/>
    <d v="2026-01-14T00:00:00"/>
    <d v="2026-01-14T00:00:00"/>
  </r>
  <r>
    <n v="2026"/>
    <d v="2026-07-01T00:00:00"/>
    <n v="2318561"/>
    <n v="307.31"/>
    <n v="8190033"/>
    <s v="NULL"/>
    <s v="OE"/>
    <s v="ON"/>
    <s v="EN"/>
    <s v="Dental"/>
    <n v="212222863"/>
    <n v="1006946320"/>
    <n v="1006946320"/>
    <x v="0"/>
    <s v="Enrollee"/>
    <s v="Child"/>
    <s v="New Consumer"/>
    <d v="2011-05-17T00:00:00"/>
    <s v="Kalen"/>
    <s v="Friedman"/>
    <n v="27.65"/>
    <n v="90.93"/>
    <n v="90.93"/>
    <n v="0"/>
    <s v="NULL"/>
    <s v="APTC"/>
    <s v="LOW"/>
    <s v="83502GA002000801"/>
    <n v="3634"/>
    <s v="Best Life Essential Basic Dental Plan"/>
    <n v="83502"/>
    <s v="BEST Life and Health Insurance Company"/>
    <n v="14"/>
    <s v="friedman.jason@outlook.com"/>
    <n v="9125400948"/>
    <n v="6"/>
    <s v="Camden"/>
    <n v="31558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318561"/>
    <n v="307.31"/>
    <n v="8190033"/>
    <s v="NULL"/>
    <s v="OE"/>
    <s v="ON"/>
    <s v="EN"/>
    <s v="Dental"/>
    <n v="212222863"/>
    <n v="1006946319"/>
    <n v="1006946319"/>
    <x v="0"/>
    <s v="Enrollee"/>
    <s v="Child"/>
    <s v="New Consumer"/>
    <d v="2007-11-14T00:00:00"/>
    <s v="Jason"/>
    <s v="Friedman"/>
    <n v="28.48"/>
    <n v="90.93"/>
    <n v="90.93"/>
    <n v="0"/>
    <s v="NULL"/>
    <s v="APTC"/>
    <s v="LOW"/>
    <s v="83502GA002000801"/>
    <n v="3634"/>
    <s v="Best Life Essential Basic Dental Plan"/>
    <n v="83502"/>
    <s v="BEST Life and Health Insurance Company"/>
    <n v="18"/>
    <s v="friedman.jason@outlook.com"/>
    <n v="9125400948"/>
    <n v="6"/>
    <s v="Camden"/>
    <n v="31558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318561"/>
    <n v="307.31"/>
    <n v="8190033"/>
    <s v="NULL"/>
    <s v="OE"/>
    <s v="ON"/>
    <s v="EN"/>
    <s v="Dental"/>
    <n v="212222863"/>
    <n v="1006946318"/>
    <n v="1006946318"/>
    <x v="0"/>
    <s v="Enrollee"/>
    <s v="Spouse"/>
    <s v="New Consumer"/>
    <d v="1974-09-26T00:00:00"/>
    <s v="Tara"/>
    <s v="Friedman"/>
    <n v="17.399999999999999"/>
    <n v="90.93"/>
    <n v="90.93"/>
    <n v="0"/>
    <s v="NULL"/>
    <s v="APTC"/>
    <s v="LOW"/>
    <s v="83502GA002000801"/>
    <n v="3634"/>
    <s v="Best Life Essential Basic Dental Plan"/>
    <n v="83502"/>
    <s v="BEST Life and Health Insurance Company"/>
    <n v="51"/>
    <s v="friedman.jason@outlook.com"/>
    <n v="9125400948"/>
    <n v="6"/>
    <s v="Camden"/>
    <n v="31558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318561"/>
    <n v="307.31"/>
    <n v="8190033"/>
    <s v="NULL"/>
    <s v="OE"/>
    <s v="ON"/>
    <s v="EN"/>
    <s v="Dental"/>
    <n v="212222863"/>
    <n v="1006946186"/>
    <n v="1006946186"/>
    <x v="0"/>
    <s v="Subscriber"/>
    <s v="Self"/>
    <s v="New Consumer"/>
    <d v="1976-01-30T00:00:00"/>
    <s v="Jason"/>
    <s v="Friedman"/>
    <n v="17.399999999999999"/>
    <n v="90.93"/>
    <n v="90.93"/>
    <n v="0"/>
    <s v="NULL"/>
    <s v="APTC"/>
    <s v="LOW"/>
    <s v="83502GA002000801"/>
    <n v="3634"/>
    <s v="Best Life Essential Basic Dental Plan"/>
    <n v="83502"/>
    <s v="BEST Life and Health Insurance Company"/>
    <n v="50"/>
    <s v="friedman.jason@outlook.com"/>
    <n v="9125400948"/>
    <n v="6"/>
    <s v="Camden"/>
    <n v="31558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319150"/>
    <n v="180.86"/>
    <n v="8193194"/>
    <s v="NULL"/>
    <s v="OE"/>
    <s v="ON"/>
    <s v="EN"/>
    <s v="Dental"/>
    <n v="212225770"/>
    <n v="1006948093"/>
    <n v="1006948093"/>
    <x v="0"/>
    <s v="Subscriber"/>
    <s v="Self"/>
    <s v="New Consumer"/>
    <d v="1999-12-31T00:00:00"/>
    <s v="Daniel"/>
    <s v="Zabala"/>
    <n v="36.67"/>
    <n v="36.67"/>
    <n v="36.67"/>
    <n v="0"/>
    <s v="NULL"/>
    <s v="APTC_CSR"/>
    <s v="HIGH"/>
    <s v="83502GA002000701"/>
    <n v="3633"/>
    <s v="Best Life Preferred Dental Plan"/>
    <n v="83502"/>
    <s v="BEST Life and Health Insurance Company"/>
    <n v="26"/>
    <s v="dzabala231@gmail.com"/>
    <n v="4045481010"/>
    <n v="3"/>
    <s v="Cherokee"/>
    <n v="30188"/>
    <s v="NULL"/>
    <s v="NULL"/>
    <s v="NULL"/>
    <s v="NULL"/>
    <s v="NULL"/>
    <s v="NULL"/>
    <s v="NULL"/>
    <s v="NULL"/>
    <s v="Enrolled"/>
    <x v="1"/>
    <d v="2026-02-01T00:00:00"/>
    <d v="2026-12-31T00:00:00"/>
    <d v="2026-02-05T00:00:00"/>
    <d v="2026-01-15T00:00:00"/>
    <d v="2026-02-05T00:00:00"/>
    <d v="2026-02-01T00:00:00"/>
    <d v="2026-12-31T00:00:00"/>
    <d v="2026-01-15T00:00:00"/>
    <d v="2026-02-05T00:00:00"/>
    <d v="2026-01-15T00:00:00"/>
    <d v="2026-01-15T00:00:00"/>
  </r>
  <r>
    <n v="2026"/>
    <d v="2026-07-01T00:00:00"/>
    <n v="2322966"/>
    <n v="236.41"/>
    <n v="8214280"/>
    <s v="NULL"/>
    <s v="OE"/>
    <s v="ON"/>
    <s v="EN"/>
    <s v="Dental"/>
    <n v="212244059"/>
    <n v="1006959910"/>
    <n v="1006959910"/>
    <x v="0"/>
    <s v="Subscriber"/>
    <s v="Self"/>
    <s v="New Consumer"/>
    <d v="1968-03-26T00:00:00"/>
    <s v="Kenneth"/>
    <s v="Kang"/>
    <n v="44.77"/>
    <n v="89.54"/>
    <n v="89.54"/>
    <n v="0"/>
    <s v="NULL"/>
    <s v="APTC_CSR"/>
    <s v="HIGH"/>
    <s v="83502GA002000301"/>
    <n v="3631"/>
    <s v="Best Life Superior Dental Plan"/>
    <n v="83502"/>
    <s v="BEST Life and Health Insurance Company"/>
    <n v="57"/>
    <s v="hr@greendoors-us.com"/>
    <n v="9095109899"/>
    <n v="3"/>
    <s v="Gwinnett"/>
    <n v="30044"/>
    <s v="NULL"/>
    <s v="NULL"/>
    <s v="NULL"/>
    <s v="NULL"/>
    <s v="NULL"/>
    <s v="NULL"/>
    <s v="NULL"/>
    <s v="NULL"/>
    <s v="Enrolled"/>
    <x v="1"/>
    <d v="2026-02-01T00:00:00"/>
    <d v="2026-12-31T00:00:00"/>
    <d v="2026-01-21T00:00:00"/>
    <d v="2026-01-15T00:00:00"/>
    <d v="2026-01-21T00:00:00"/>
    <d v="2026-02-01T00:00:00"/>
    <d v="2026-12-31T00:00:00"/>
    <d v="2026-01-15T00:00:00"/>
    <d v="2026-01-21T00:00:00"/>
    <d v="2026-01-15T00:00:00"/>
    <d v="2026-01-15T00:00:00"/>
  </r>
  <r>
    <n v="2026"/>
    <d v="2026-07-01T00:00:00"/>
    <n v="2328895"/>
    <n v="581.45000000000005"/>
    <n v="8991489"/>
    <s v="NULL"/>
    <s v="SEP"/>
    <s v="ON"/>
    <s v="PN"/>
    <s v="Dental"/>
    <n v="1000004995"/>
    <n v="1006980109"/>
    <e v="#N/A"/>
    <x v="1"/>
    <s v="Enrollee"/>
    <s v="Child"/>
    <s v="New Consumer"/>
    <d v="2021-07-04T00:00:00"/>
    <s v="Austin"/>
    <s v="Shaw"/>
    <n v="29.82"/>
    <n v="97.18"/>
    <n v="97.18"/>
    <n v="0"/>
    <s v="NULL"/>
    <s v="QHP"/>
    <s v="LOW"/>
    <s v="83502GA002000801"/>
    <n v="3634"/>
    <s v="Best Life Essential Basic Dental Plan"/>
    <n v="83502"/>
    <s v="BEST Life and Health Insurance Company"/>
    <n v="4"/>
    <s v="speedsterz28@gmail.com"/>
    <n v="7703166323"/>
    <n v="13"/>
    <s v="Floyd"/>
    <n v="3016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31T00:00:00"/>
    <d v="2026-03-13T00:00:00"/>
    <d v="2026-02-01T00:00:00"/>
    <d v="2026-02-01T00:00:00"/>
    <d v="2026-01-31T00:00:00"/>
    <d v="2026-03-13T00:00:00"/>
    <d v="2026-04-21T00:00:00"/>
    <d v="2026-04-21T00:00:00"/>
  </r>
  <r>
    <n v="2026"/>
    <d v="2026-07-01T00:00:00"/>
    <n v="2328895"/>
    <n v="581.45000000000005"/>
    <n v="8991489"/>
    <s v="NULL"/>
    <s v="SEP"/>
    <s v="ON"/>
    <s v="PN"/>
    <s v="Dental"/>
    <n v="1000004995"/>
    <n v="1006980108"/>
    <e v="#N/A"/>
    <x v="1"/>
    <s v="Enrollee"/>
    <s v="Spouse"/>
    <s v="New Consumer"/>
    <d v="1990-09-26T00:00:00"/>
    <s v="Jessica"/>
    <s v="Shaw"/>
    <n v="18.77"/>
    <n v="97.18"/>
    <n v="97.18"/>
    <n v="0"/>
    <s v="NULL"/>
    <s v="QHP"/>
    <s v="LOW"/>
    <s v="83502GA002000801"/>
    <n v="3634"/>
    <s v="Best Life Essential Basic Dental Plan"/>
    <n v="83502"/>
    <s v="BEST Life and Health Insurance Company"/>
    <n v="35"/>
    <s v="speedsterz28@gmail.com"/>
    <n v="7703166323"/>
    <n v="13"/>
    <s v="Floyd"/>
    <n v="3016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31T00:00:00"/>
    <d v="2026-03-13T00:00:00"/>
    <d v="2026-02-01T00:00:00"/>
    <d v="2026-02-01T00:00:00"/>
    <d v="2026-01-31T00:00:00"/>
    <d v="2026-03-13T00:00:00"/>
    <d v="2026-04-21T00:00:00"/>
    <d v="2026-04-21T00:00:00"/>
  </r>
  <r>
    <n v="2026"/>
    <d v="2026-07-01T00:00:00"/>
    <n v="2328895"/>
    <n v="581.45000000000005"/>
    <n v="8991489"/>
    <s v="NULL"/>
    <s v="SEP"/>
    <s v="ON"/>
    <s v="PN"/>
    <s v="Dental"/>
    <n v="1000004995"/>
    <n v="1006980110"/>
    <e v="#N/A"/>
    <x v="1"/>
    <s v="Enrollee"/>
    <s v="Child"/>
    <s v="New Consumer"/>
    <d v="2025-11-28T00:00:00"/>
    <s v="Caroline"/>
    <s v="Shaw"/>
    <n v="29.82"/>
    <n v="97.18"/>
    <n v="97.18"/>
    <n v="0"/>
    <s v="NULL"/>
    <s v="QHP"/>
    <s v="LOW"/>
    <s v="83502GA002000801"/>
    <n v="3634"/>
    <s v="Best Life Essential Basic Dental Plan"/>
    <n v="83502"/>
    <s v="BEST Life and Health Insurance Company"/>
    <n v="0"/>
    <s v="speedsterz28@gmail.com"/>
    <n v="7703166323"/>
    <n v="13"/>
    <s v="Floyd"/>
    <n v="30165"/>
    <s v="NULL"/>
    <s v="NULL"/>
    <s v="NULL"/>
    <s v="NULL"/>
    <s v="NULL"/>
    <s v="NULL"/>
    <s v="NULL"/>
    <s v="NULL"/>
    <s v="Cancelled"/>
    <x v="0"/>
    <d v="2026-02-01T00:00:00"/>
    <d v="2026-02-01T00:00:00"/>
    <s v="NULL"/>
    <d v="2026-01-31T00:00:00"/>
    <d v="2026-03-13T00:00:00"/>
    <d v="2026-02-01T00:00:00"/>
    <d v="2026-02-01T00:00:00"/>
    <d v="2026-01-31T00:00:00"/>
    <d v="2026-03-13T00:00:00"/>
    <d v="2026-04-21T00:00:00"/>
    <d v="2026-04-21T00:00:00"/>
  </r>
  <r>
    <n v="2026"/>
    <d v="2026-07-01T00:00:00"/>
    <n v="2332178"/>
    <n v="307.32"/>
    <n v="8983119"/>
    <s v="NULL"/>
    <s v="QEP"/>
    <s v="ON"/>
    <s v="PN"/>
    <s v="Dental"/>
    <n v="1000189307"/>
    <n v="1006989829"/>
    <n v="1006989829"/>
    <x v="0"/>
    <s v="Subscriber"/>
    <s v="Self"/>
    <s v="New Consumer"/>
    <d v="1981-01-22T00:00:00"/>
    <s v="Sophia"/>
    <s v="Stoney"/>
    <n v="44.77"/>
    <n v="126.99"/>
    <n v="126.99"/>
    <s v="NULL"/>
    <s v="NULL"/>
    <s v="APTC"/>
    <s v="HIGH"/>
    <s v="83502GA002000301"/>
    <n v="3631"/>
    <s v="Best Life Superior Dental Plan"/>
    <n v="83502"/>
    <s v="BEST Life and Health Insurance Company"/>
    <n v="45"/>
    <s v="sophia.luador.i.stoney@gmail.com"/>
    <n v="7708654070"/>
    <n v="3"/>
    <s v="Cobb"/>
    <n v="30144"/>
    <s v="NULL"/>
    <s v="NULL"/>
    <s v="NULL"/>
    <s v="NULL"/>
    <s v="NULL"/>
    <s v="NULL"/>
    <s v="NULL"/>
    <s v="NULL"/>
    <s v="Enrolled"/>
    <x v="1"/>
    <d v="2026-05-01T00:00:00"/>
    <d v="2026-12-31T00:00:00"/>
    <d v="2026-05-08T00:00:00"/>
    <d v="2026-04-27T00:00:00"/>
    <d v="2026-05-08T00:00:00"/>
    <d v="2026-05-01T00:00:00"/>
    <d v="2026-12-31T00:00:00"/>
    <d v="2026-04-27T00:00:00"/>
    <d v="2026-05-08T00:00:00"/>
    <d v="2026-04-20T00:00:00"/>
    <d v="2026-04-28T00:00:00"/>
  </r>
  <r>
    <n v="2026"/>
    <d v="2026-07-01T00:00:00"/>
    <n v="2355797"/>
    <n v="170.75"/>
    <n v="8566932"/>
    <s v="NULL"/>
    <s v="QEP"/>
    <s v="ON"/>
    <s v="EN"/>
    <s v="Dental"/>
    <n v="1000056068"/>
    <n v="1007228428"/>
    <n v="1007228428"/>
    <x v="0"/>
    <s v="Subscriber"/>
    <s v="Self"/>
    <s v="New Consumer"/>
    <d v="1974-10-02T00:00:00"/>
    <s v="Brandie"/>
    <s v="Hyde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51"/>
    <s v="brandie.hyde7@gmail.com"/>
    <n v="7062444756"/>
    <n v="10"/>
    <s v="Stephens"/>
    <n v="30577"/>
    <s v="NULL"/>
    <s v="NULL"/>
    <s v="NULL"/>
    <s v="NULL"/>
    <s v="NULL"/>
    <s v="NULL"/>
    <s v="NULL"/>
    <s v="NULL"/>
    <s v="Enrolled"/>
    <x v="1"/>
    <d v="2026-03-01T00:00:00"/>
    <d v="2026-12-31T00:00:00"/>
    <d v="2026-03-07T00:00:00"/>
    <d v="2026-02-21T00:00:00"/>
    <d v="2026-03-07T00:00:00"/>
    <d v="2026-03-01T00:00:00"/>
    <d v="2026-12-31T00:00:00"/>
    <d v="2026-02-21T00:00:00"/>
    <d v="2026-03-07T00:00:00"/>
    <d v="2026-02-21T00:00:00"/>
    <d v="2026-02-21T00:00:00"/>
  </r>
  <r>
    <n v="2026"/>
    <d v="2026-07-01T00:00:00"/>
    <n v="2358860"/>
    <n v="170.21"/>
    <n v="8521973"/>
    <s v="NULL"/>
    <s v="QEP"/>
    <s v="ON"/>
    <s v="EN"/>
    <s v="Dental"/>
    <n v="1000114061"/>
    <n v="1007200900"/>
    <n v="1007200900"/>
    <x v="0"/>
    <s v="Subscriber"/>
    <s v="Self"/>
    <s v="New Consumer"/>
    <d v="1971-05-18T00:00:00"/>
    <s v="SELENA"/>
    <s v="Powell"/>
    <n v="31.32"/>
    <n v="31.32"/>
    <n v="31.32"/>
    <s v="NULL"/>
    <s v="NULL"/>
    <s v="APTC_CSR"/>
    <s v="HIGH"/>
    <s v="83502GA002000701"/>
    <n v="3633"/>
    <s v="Best Life Preferred Dental Plan"/>
    <n v="83502"/>
    <s v="BEST Life and Health Insurance Company"/>
    <n v="54"/>
    <s v="selenabodiford@gmail.com"/>
    <n v="2295295115"/>
    <n v="15"/>
    <s v="Colquitt"/>
    <n v="31765"/>
    <s v="NULL"/>
    <s v="NULL"/>
    <s v="NULL"/>
    <s v="NULL"/>
    <s v="NULL"/>
    <s v="NULL"/>
    <s v="NULL"/>
    <s v="NULL"/>
    <s v="Terminated"/>
    <x v="2"/>
    <d v="2026-04-01T00:00:00"/>
    <d v="2026-05-31T00:00:00"/>
    <d v="2026-03-24T00:00:00"/>
    <d v="2026-03-18T00:00:00"/>
    <d v="2026-05-19T00:00:00"/>
    <d v="2026-04-01T00:00:00"/>
    <d v="2026-05-31T00:00:00"/>
    <d v="2026-03-18T00:00:00"/>
    <d v="2026-05-19T00:00:00"/>
    <d v="2026-02-16T00:00:00"/>
    <d v="2026-03-18T00:00:00"/>
  </r>
  <r>
    <n v="2026"/>
    <d v="2026-07-01T00:00:00"/>
    <n v="2369434"/>
    <n v="153.35"/>
    <n v="8412175"/>
    <s v="NULL"/>
    <s v="QEP"/>
    <s v="ON"/>
    <s v="EN"/>
    <s v="Dental"/>
    <n v="1000023166"/>
    <n v="1007138699"/>
    <n v="1007138699"/>
    <x v="0"/>
    <s v="Subscriber"/>
    <s v="Self"/>
    <s v="New Consumer"/>
    <d v="1981-02-12T00:00:00"/>
    <s v="Tammy"/>
    <s v="Stephens"/>
    <n v="17.170000000000002"/>
    <n v="17.170000000000002"/>
    <n v="17.170000000000002"/>
    <n v="0"/>
    <s v="NULL"/>
    <s v="APTC_CSR"/>
    <s v="LOW"/>
    <s v="83502GA002000801"/>
    <n v="3634"/>
    <s v="Best Life Essential Basic Dental Plan"/>
    <n v="83502"/>
    <s v="BEST Life and Health Insurance Company"/>
    <n v="45"/>
    <s v="shootingstars81@gmail.com"/>
    <n v="3012373840"/>
    <n v="12"/>
    <s v="NULL"/>
    <n v="31028"/>
    <s v="NULL"/>
    <s v="NULL"/>
    <s v="NULL"/>
    <s v="NULL"/>
    <s v="NULL"/>
    <s v="NULL"/>
    <s v="NULL"/>
    <s v="NULL"/>
    <s v="Enrolled"/>
    <x v="1"/>
    <d v="2026-03-01T00:00:00"/>
    <d v="2026-12-31T00:00:00"/>
    <d v="2026-02-15T00:00:00"/>
    <d v="2026-02-09T00:00:00"/>
    <d v="2026-02-15T00:00:00"/>
    <d v="2026-03-01T00:00:00"/>
    <d v="2026-12-31T00:00:00"/>
    <d v="2026-02-09T00:00:00"/>
    <d v="2026-02-15T00:00:00"/>
    <d v="2026-02-06T00:00:00"/>
    <d v="2026-02-09T00:00:00"/>
  </r>
  <r>
    <n v="2026"/>
    <d v="2026-07-01T00:00:00"/>
    <n v="2398350"/>
    <n v="149.52000000000001"/>
    <n v="8551501"/>
    <s v="NULL"/>
    <s v="QEP"/>
    <s v="ON"/>
    <s v="EN"/>
    <s v="Dental"/>
    <n v="1000137590"/>
    <n v="1007227293"/>
    <n v="1007227293"/>
    <x v="0"/>
    <s v="Subscriber"/>
    <s v="Self"/>
    <s v="New Consumer"/>
    <d v="1999-08-12T00:00:00"/>
    <s v="Jazmyn"/>
    <s v="Vialet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26"/>
    <s v="jaz.vialet@gmail.com"/>
    <n v="6783239076"/>
    <n v="3"/>
    <s v="FULTON"/>
    <n v="30022"/>
    <s v="NULL"/>
    <s v="NULL"/>
    <s v="NULL"/>
    <s v="NULL"/>
    <s v="NULL"/>
    <s v="NULL"/>
    <s v="NULL"/>
    <s v="NULL"/>
    <s v="Cancelled"/>
    <x v="0"/>
    <d v="2026-04-01T00:00:00"/>
    <d v="2026-04-01T00:00:00"/>
    <s v="NULL"/>
    <d v="2026-03-30T00:00:00"/>
    <d v="2026-05-12T00:00:00"/>
    <d v="2026-04-01T00:00:00"/>
    <d v="2026-04-01T00:00:00"/>
    <d v="2026-03-30T00:00:00"/>
    <d v="2026-05-12T00:00:00"/>
    <d v="2026-02-19T00:00:00"/>
    <d v="2026-05-12T00:00:00"/>
  </r>
  <r>
    <n v="2026"/>
    <d v="2026-07-01T00:00:00"/>
    <n v="2434164"/>
    <n v="138.63"/>
    <n v="8813494"/>
    <s v="NULL"/>
    <s v="QEP"/>
    <s v="RR"/>
    <s v="EN"/>
    <s v="Dental"/>
    <n v="1000141937"/>
    <n v="1007482754"/>
    <n v="1007482754"/>
    <x v="0"/>
    <s v="Subscriber"/>
    <s v="Self"/>
    <s v="New Consumer"/>
    <d v="1972-09-18T00:00:00"/>
    <s v="Roberta"/>
    <s v="Fox"/>
    <n v="38.229999999999997"/>
    <n v="38.229999999999997"/>
    <n v="38.229999999999997"/>
    <n v="0"/>
    <s v="NULL"/>
    <s v="APTC_CSR"/>
    <s v="HIGH"/>
    <s v="83502GA002000301"/>
    <n v="3631"/>
    <s v="Best Life Superior Dental Plan"/>
    <n v="83502"/>
    <s v="BEST Life and Health Insurance Company"/>
    <n v="53"/>
    <s v="truckerstruth@yahoo.com"/>
    <n v="7063464754"/>
    <n v="10"/>
    <s v="Franklin"/>
    <n v="30662"/>
    <s v="NULL"/>
    <s v="NULL"/>
    <s v="NULL"/>
    <s v="NULL"/>
    <s v="NULL"/>
    <s v="NULL"/>
    <s v="NULL"/>
    <s v="NULL"/>
    <s v="Enrolled"/>
    <x v="1"/>
    <d v="2026-04-01T00:00:00"/>
    <d v="2026-12-31T00:00:00"/>
    <d v="2026-04-07T00:00:00"/>
    <d v="2026-03-31T00:00:00"/>
    <d v="2026-04-07T00:00:00"/>
    <d v="2026-04-01T00:00:00"/>
    <d v="2026-12-31T00:00:00"/>
    <d v="2026-03-31T00:00:00"/>
    <d v="2026-04-07T00:00:00"/>
    <d v="2026-03-25T00:00:00"/>
    <d v="2026-03-31T00:00:00"/>
  </r>
  <r>
    <n v="2026"/>
    <d v="2026-07-01T00:00:00"/>
    <n v="2438977"/>
    <n v="118.95"/>
    <n v="8698062"/>
    <s v="NULL"/>
    <s v="QEP"/>
    <s v="ON"/>
    <s v="EN"/>
    <s v="Dental"/>
    <n v="1000112194"/>
    <n v="1007369579"/>
    <n v="1007369579"/>
    <x v="0"/>
    <s v="Subscriber"/>
    <s v="Self"/>
    <s v="New Consumer"/>
    <d v="1969-10-17T00:00:00"/>
    <s v="John"/>
    <s v="Conn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56"/>
    <s v="conner17@me.com"/>
    <n v="4042680845"/>
    <n v="3"/>
    <s v="FULTON"/>
    <n v="30310"/>
    <s v="NULL"/>
    <s v="NULL"/>
    <s v="NULL"/>
    <s v="NULL"/>
    <s v="NULL"/>
    <s v="NULL"/>
    <s v="NULL"/>
    <s v="NULL"/>
    <s v="Enrolled"/>
    <x v="1"/>
    <d v="2026-04-01T00:00:00"/>
    <d v="2026-12-31T00:00:00"/>
    <d v="2026-03-24T00:00:00"/>
    <d v="2026-03-17T00:00:00"/>
    <d v="2026-03-24T00:00:00"/>
    <d v="2026-04-01T00:00:00"/>
    <d v="2026-12-31T00:00:00"/>
    <d v="2026-03-17T00:00:00"/>
    <d v="2026-03-24T00:00:00"/>
    <d v="2026-03-09T00:00:00"/>
    <d v="2026-03-17T00:00:00"/>
  </r>
  <r>
    <n v="2026"/>
    <d v="2026-07-01T00:00:00"/>
    <n v="2454202"/>
    <n v="131.33000000000001"/>
    <n v="9038484"/>
    <s v="NULL"/>
    <s v="SEP"/>
    <s v="RR"/>
    <s v="EN"/>
    <s v="Dental"/>
    <n v="1000110829"/>
    <n v="1007432443"/>
    <e v="#N/A"/>
    <x v="1"/>
    <s v="Subscriber"/>
    <s v="Self"/>
    <s v="New Consumer"/>
    <d v="1982-12-25T00:00:00"/>
    <s v="Lamyia"/>
    <s v="Crawford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3"/>
    <s v="lamyiacrawford@yahoo.com"/>
    <n v="7204400067"/>
    <n v="3"/>
    <s v="DEKALB"/>
    <n v="30083"/>
    <s v="NULL"/>
    <s v="NULL"/>
    <s v="NULL"/>
    <s v="NULL"/>
    <s v="NULL"/>
    <s v="NULL"/>
    <s v="NULL"/>
    <s v="NULL"/>
    <s v="Pend canceled"/>
    <x v="4"/>
    <d v="2026-04-01T00:00:00"/>
    <d v="2026-12-31T00:00:00"/>
    <s v="NULL"/>
    <d v="2026-03-16T00:00:00"/>
    <d v="2026-04-29T00:00:00"/>
    <d v="2026-04-01T00:00:00"/>
    <d v="2026-12-31T00:00:00"/>
    <d v="2026-03-16T00:00:00"/>
    <d v="2026-03-16T00:00:00"/>
    <d v="2026-04-29T00:00:00"/>
    <d v="2026-05-01T00:00:00"/>
  </r>
  <r>
    <n v="2026"/>
    <d v="2026-07-01T00:00:00"/>
    <n v="2458103"/>
    <n v="317.73"/>
    <n v="9104555"/>
    <s v="NULL"/>
    <s v="QEP"/>
    <s v="RR"/>
    <s v="EN"/>
    <s v="Dental"/>
    <n v="1000208990"/>
    <n v="1007449988"/>
    <n v="1007449988"/>
    <x v="0"/>
    <s v="Subscriber"/>
    <s v="Father or Mother"/>
    <s v="New Consumer"/>
    <d v="1972-05-15T00:00:00"/>
    <s v="Aye"/>
    <s v="Moe"/>
    <n v="39.26"/>
    <n v="39.26"/>
    <n v="39.26"/>
    <n v="0"/>
    <s v="NULL"/>
    <s v="APTC"/>
    <s v="HIGH"/>
    <s v="83502GA002000301"/>
    <n v="3631"/>
    <s v="Best Life Superior Dental Plan"/>
    <n v="83502"/>
    <s v="BEST Life and Health Insurance Company"/>
    <n v="54"/>
    <s v="ayemoe411@gmail.com"/>
    <n v="4692699393"/>
    <n v="14"/>
    <s v="Liberty"/>
    <n v="31313"/>
    <s v="NULL"/>
    <s v="NULL"/>
    <s v="NULL"/>
    <s v="NULL"/>
    <s v="NULL"/>
    <s v="NULL"/>
    <s v="Centene-Ambetter"/>
    <s v="HealthSherpa"/>
    <s v="Enrolled"/>
    <x v="1"/>
    <d v="2026-06-01T00:00:00"/>
    <d v="2026-12-31T00:00:00"/>
    <d v="2026-06-18T00:00:00"/>
    <d v="2026-05-09T00:00:00"/>
    <d v="2026-06-18T00:00:00"/>
    <d v="2026-06-01T00:00:00"/>
    <d v="2026-12-31T00:00:00"/>
    <d v="2026-05-09T00:00:00"/>
    <d v="2026-06-18T00:00:00"/>
    <d v="2026-05-09T00:00:00"/>
    <d v="2026-05-09T00:00:00"/>
  </r>
  <r>
    <n v="2026"/>
    <d v="2026-07-01T00:00:00"/>
    <n v="2461298"/>
    <n v="124.6"/>
    <n v="8782480"/>
    <s v="NULL"/>
    <s v="QEP"/>
    <s v="ON"/>
    <s v="EN"/>
    <s v="Dental"/>
    <n v="1000130243"/>
    <n v="1007462586"/>
    <n v="1007462586"/>
    <x v="0"/>
    <s v="Subscriber"/>
    <s v="Self"/>
    <s v="New Consumer"/>
    <d v="1985-01-06T00:00:00"/>
    <s v="Samuel"/>
    <s v="Lee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41"/>
    <s v="lee.samuel4@yahoo.com"/>
    <n v="4047904775"/>
    <n v="3"/>
    <s v="FULTON"/>
    <n v="30344"/>
    <s v="NULL"/>
    <s v="NULL"/>
    <s v="NULL"/>
    <s v="NULL"/>
    <s v="NULL"/>
    <s v="NULL"/>
    <s v="Kaiser Permanente"/>
    <s v="HealthSherpa"/>
    <s v="Enrolled"/>
    <x v="1"/>
    <d v="2026-04-01T00:00:00"/>
    <d v="2026-12-31T00:00:00"/>
    <d v="2026-04-01T00:00:00"/>
    <d v="2026-03-26T00:00:00"/>
    <d v="2026-04-01T00:00:00"/>
    <d v="2026-04-01T00:00:00"/>
    <d v="2026-12-31T00:00:00"/>
    <d v="2026-03-26T00:00:00"/>
    <d v="2026-04-01T00:00:00"/>
    <d v="2026-03-20T00:00:00"/>
    <d v="2026-03-26T00:00:00"/>
  </r>
  <r>
    <n v="2026"/>
    <d v="2026-07-01T00:00:00"/>
    <n v="2464706"/>
    <n v="106.67"/>
    <n v="9415296"/>
    <s v="NULL"/>
    <s v="SEP"/>
    <s v="ON"/>
    <s v="EN"/>
    <s v="Dental"/>
    <n v="1000296833"/>
    <n v="1008169498"/>
    <n v="1008169498"/>
    <x v="0"/>
    <s v="Enrollee"/>
    <s v="Spouse"/>
    <s v="New Consumer"/>
    <d v="1983-12-14T00:00:00"/>
    <s v="KENNDRIC"/>
    <s v="ATUM-RA"/>
    <n v="44.77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42"/>
    <s v="cleopatraatumra@outlook.com"/>
    <n v="9436662618"/>
    <n v="3"/>
    <s v="Gwinnett"/>
    <n v="30096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29T00:00:00"/>
    <d v="2026-06-29T00:00:00"/>
    <d v="2026-07-01T00:00:00"/>
    <d v="2026-12-31T00:00:00"/>
    <d v="2026-06-29T00:00:00"/>
    <d v="2026-06-29T00:00:00"/>
    <d v="2026-06-29T00:00:00"/>
    <d v="2026-06-29T00:00:00"/>
  </r>
  <r>
    <n v="2026"/>
    <d v="2026-07-01T00:00:00"/>
    <n v="2464706"/>
    <n v="106.67"/>
    <n v="9415296"/>
    <s v="NULL"/>
    <s v="SEP"/>
    <s v="ON"/>
    <s v="EN"/>
    <s v="Dental"/>
    <n v="1000296833"/>
    <n v="1007582649"/>
    <n v="1007582649"/>
    <x v="0"/>
    <s v="Subscriber"/>
    <s v="Self"/>
    <s v="New Consumer"/>
    <d v="2007-05-31T00:00:00"/>
    <s v="Angelique"/>
    <s v="Chavez-Villagomez"/>
    <n v="41.9"/>
    <n v="86.67"/>
    <n v="86.67"/>
    <s v="NULL"/>
    <s v="NULL"/>
    <s v="APTC_CSR"/>
    <s v="HIGH"/>
    <s v="83502GA002000301"/>
    <n v="3631"/>
    <s v="Best Life Superior Dental Plan"/>
    <n v="83502"/>
    <s v="BEST Life and Health Insurance Company"/>
    <n v="19"/>
    <s v="cleopatraatumra@outlook.com"/>
    <n v="9436662618"/>
    <n v="3"/>
    <s v="Gwinnett"/>
    <n v="30096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29T00:00:00"/>
    <d v="2026-06-29T00:00:00"/>
    <d v="2026-07-01T00:00:00"/>
    <d v="2026-12-31T00:00:00"/>
    <d v="2026-06-29T00:00:00"/>
    <d v="2026-06-29T00:00:00"/>
    <d v="2026-06-29T00:00:00"/>
    <d v="2026-06-29T00:00:00"/>
  </r>
  <r>
    <n v="2026"/>
    <d v="2026-07-01T00:00:00"/>
    <n v="2482907"/>
    <n v="184.96"/>
    <n v="8890967"/>
    <s v="NULL"/>
    <s v="QEP"/>
    <s v="RR"/>
    <s v="EN"/>
    <s v="Dental"/>
    <n v="1000186301"/>
    <n v="1007544002"/>
    <n v="1007544002"/>
    <x v="0"/>
    <s v="Subscriber"/>
    <s v="Self"/>
    <s v="New Consumer"/>
    <d v="1991-07-12T00:00:00"/>
    <s v="Demarah"/>
    <s v="Dixon"/>
    <n v="38.229999999999997"/>
    <n v="38.229999999999997"/>
    <n v="38.229999999999997"/>
    <s v="NULL"/>
    <s v="NULL"/>
    <s v="APTC_CSR"/>
    <s v="HIGH"/>
    <s v="83502GA002000301"/>
    <n v="3631"/>
    <s v="Best Life Superior Dental Plan"/>
    <n v="83502"/>
    <s v="BEST Life and Health Insurance Company"/>
    <n v="34"/>
    <s v="demarie_09@yahoo.com"/>
    <n v="8506405021"/>
    <n v="15"/>
    <s v="DECATUR"/>
    <n v="39825"/>
    <s v="NULL"/>
    <s v="NULL"/>
    <s v="NULL"/>
    <s v="NULL"/>
    <s v="NULL"/>
    <s v="NULL"/>
    <s v="NULL"/>
    <s v="NULL"/>
    <s v="Enrolled"/>
    <x v="1"/>
    <d v="2026-05-01T00:00:00"/>
    <d v="2026-12-31T00:00:00"/>
    <d v="2026-06-04T00:00:00"/>
    <d v="2026-04-25T00:00:00"/>
    <d v="2026-06-04T00:00:00"/>
    <d v="2026-05-01T00:00:00"/>
    <d v="2026-12-31T00:00:00"/>
    <d v="2026-04-25T00:00:00"/>
    <d v="2026-06-04T00:00:00"/>
    <d v="2026-04-03T00:00:00"/>
    <d v="2026-05-31T00:00:00"/>
  </r>
  <r>
    <n v="2026"/>
    <d v="2026-07-01T00:00:00"/>
    <n v="2488137"/>
    <n v="1059"/>
    <n v="8892567"/>
    <s v="NULL"/>
    <s v="QEP"/>
    <s v="ON"/>
    <s v="EN"/>
    <s v="Dental"/>
    <n v="1000220601"/>
    <n v="1007580212"/>
    <n v="1007580212"/>
    <x v="0"/>
    <s v="Subscriber"/>
    <s v="Self"/>
    <s v="New Consumer"/>
    <d v="1988-08-26T00:00:00"/>
    <s v="Michael"/>
    <s v="Ryan"/>
    <n v="36.67"/>
    <n v="36.67"/>
    <n v="36.67"/>
    <s v="NULL"/>
    <s v="NULL"/>
    <s v="QHP"/>
    <s v="HIGH"/>
    <s v="83502GA002000701"/>
    <n v="3633"/>
    <s v="Best Life Preferred Dental Plan"/>
    <n v="83502"/>
    <s v="BEST Life and Health Insurance Company"/>
    <n v="37"/>
    <s v="mryan826@gmail.com"/>
    <n v="8607059645"/>
    <n v="3"/>
    <s v="FULTON"/>
    <n v="30004"/>
    <s v="NULL"/>
    <s v="NULL"/>
    <s v="NULL"/>
    <s v="NULL"/>
    <s v="NULL"/>
    <s v="NULL"/>
    <s v="NULL"/>
    <s v="NULL"/>
    <s v="Enrolled"/>
    <x v="1"/>
    <d v="2026-06-01T00:00:00"/>
    <d v="2026-12-31T00:00:00"/>
    <d v="2026-06-20T00:00:00"/>
    <d v="2026-05-15T00:00:00"/>
    <d v="2026-06-20T00:00:00"/>
    <d v="2026-06-01T00:00:00"/>
    <d v="2026-12-31T00:00:00"/>
    <d v="2026-05-15T00:00:00"/>
    <d v="2026-06-20T00:00:00"/>
    <d v="2026-04-03T00:00:00"/>
    <d v="2026-05-15T00:00:00"/>
  </r>
  <r>
    <n v="2026"/>
    <d v="2026-07-01T00:00:00"/>
    <n v="2496636"/>
    <n v="207.17"/>
    <n v="8920435"/>
    <s v="GAT110107634"/>
    <s v="QEP"/>
    <s v="ON"/>
    <s v="EN"/>
    <s v="Dental"/>
    <n v="1000189327"/>
    <n v="1007607198"/>
    <n v="1007607198"/>
    <x v="0"/>
    <s v="Enrollee"/>
    <s v="Spouse"/>
    <s v="New Consumer"/>
    <d v="1979-07-02T00:00:00"/>
    <s v="DIANA"/>
    <s v="GORE"/>
    <n v="17.399999999999999"/>
    <n v="34.799999999999997"/>
    <n v="34.799999999999997"/>
    <n v="0"/>
    <s v="NULL"/>
    <s v="APTC_CSR"/>
    <s v="LOW"/>
    <s v="83502GA002000801"/>
    <n v="3634"/>
    <s v="Best Life Essential Basic Dental Plan"/>
    <n v="83502"/>
    <s v="BEST Life and Health Insurance Company"/>
    <n v="46"/>
    <s v="dgore0510@gmail.com"/>
    <n v="6787613079"/>
    <n v="10"/>
    <s v="Dawson"/>
    <n v="30534"/>
    <s v="NULL"/>
    <s v="NULL"/>
    <s v="NULL"/>
    <s v="NULL"/>
    <s v="NULL"/>
    <s v="NULL"/>
    <s v="NULL"/>
    <s v="NULL"/>
    <s v="Enrolled"/>
    <x v="1"/>
    <d v="2026-05-01T00:00:00"/>
    <d v="2026-12-31T00:00:00"/>
    <d v="2026-05-06T00:00:00"/>
    <d v="2026-04-27T00:00:00"/>
    <d v="2026-05-06T00:00:00"/>
    <d v="2026-05-01T00:00:00"/>
    <d v="2026-12-31T00:00:00"/>
    <d v="2026-04-27T00:00:00"/>
    <d v="2026-05-06T00:00:00"/>
    <d v="2026-04-09T00:00:00"/>
    <d v="2026-04-27T00:00:00"/>
  </r>
  <r>
    <n v="2026"/>
    <d v="2026-07-01T00:00:00"/>
    <n v="2496636"/>
    <n v="207.17"/>
    <n v="8920435"/>
    <s v="GAT110107634"/>
    <s v="QEP"/>
    <s v="ON"/>
    <s v="EN"/>
    <s v="Dental"/>
    <n v="1000189327"/>
    <n v="1007607201"/>
    <n v="1007607201"/>
    <x v="0"/>
    <s v="Subscriber"/>
    <s v="Self"/>
    <s v="New Consumer"/>
    <d v="1978-04-01T00:00:00"/>
    <s v="JAMES"/>
    <s v="GORE"/>
    <n v="17.399999999999999"/>
    <n v="34.799999999999997"/>
    <n v="34.799999999999997"/>
    <n v="0"/>
    <s v="NULL"/>
    <s v="APTC_CSR"/>
    <s v="LOW"/>
    <s v="83502GA002000801"/>
    <n v="3634"/>
    <s v="Best Life Essential Basic Dental Plan"/>
    <n v="83502"/>
    <s v="BEST Life and Health Insurance Company"/>
    <n v="48"/>
    <s v="dgore0510@gmail.com"/>
    <n v="6787613079"/>
    <n v="10"/>
    <s v="Dawson"/>
    <n v="30534"/>
    <s v="NULL"/>
    <s v="NULL"/>
    <s v="NULL"/>
    <s v="NULL"/>
    <s v="NULL"/>
    <s v="NULL"/>
    <s v="NULL"/>
    <s v="NULL"/>
    <s v="Enrolled"/>
    <x v="1"/>
    <d v="2026-05-01T00:00:00"/>
    <d v="2026-12-31T00:00:00"/>
    <d v="2026-05-06T00:00:00"/>
    <d v="2026-04-27T00:00:00"/>
    <d v="2026-05-06T00:00:00"/>
    <d v="2026-05-01T00:00:00"/>
    <d v="2026-12-31T00:00:00"/>
    <d v="2026-04-27T00:00:00"/>
    <d v="2026-05-06T00:00:00"/>
    <d v="2026-04-09T00:00:00"/>
    <d v="2026-04-27T00:00:00"/>
  </r>
  <r>
    <n v="2026"/>
    <d v="2026-07-01T00:00:00"/>
    <n v="2512050"/>
    <n v="688.42"/>
    <n v="8974470"/>
    <s v="NULL"/>
    <s v="QEP"/>
    <s v="ON"/>
    <s v="EN"/>
    <s v="Dental"/>
    <n v="1000180984"/>
    <n v="1007667623"/>
    <n v="1007667623"/>
    <x v="0"/>
    <s v="Enrollee"/>
    <s v="Spouse"/>
    <s v="New Consumer"/>
    <d v="1999-03-11T00:00:00"/>
    <s v="Lakelyn"/>
    <s v="Hickman"/>
    <n v="38.229999999999997"/>
    <n v="74.02"/>
    <n v="74.02"/>
    <s v="NULL"/>
    <s v="NULL"/>
    <s v="QHP"/>
    <s v="HIGH"/>
    <s v="83502GA002000301"/>
    <n v="3631"/>
    <s v="Best Life Superior Dental Plan"/>
    <n v="83502"/>
    <s v="BEST Life and Health Insurance Company"/>
    <n v="27"/>
    <s v="matthewhickman0311@gmail.com"/>
    <n v="2299226126"/>
    <n v="15"/>
    <s v="Ben Hill"/>
    <n v="31750"/>
    <s v="NULL"/>
    <s v="NULL"/>
    <s v="NULL"/>
    <s v="NULL"/>
    <s v="NULL"/>
    <s v="NULL"/>
    <s v="NULL"/>
    <s v="NULL"/>
    <s v="Enrolled"/>
    <x v="1"/>
    <d v="2026-05-01T00:00:00"/>
    <d v="2026-12-31T00:00:00"/>
    <d v="2026-04-30T00:00:00"/>
    <d v="2026-04-22T00:00:00"/>
    <d v="2026-04-30T00:00:00"/>
    <d v="2026-05-01T00:00:00"/>
    <d v="2026-12-31T00:00:00"/>
    <d v="2026-04-22T00:00:00"/>
    <d v="2026-04-30T00:00:00"/>
    <d v="2026-04-17T00:00:00"/>
    <d v="2026-05-07T00:00:00"/>
  </r>
  <r>
    <n v="2026"/>
    <d v="2026-07-01T00:00:00"/>
    <n v="2512050"/>
    <n v="688.42"/>
    <n v="8974470"/>
    <s v="NULL"/>
    <s v="QEP"/>
    <s v="ON"/>
    <s v="EN"/>
    <s v="Dental"/>
    <n v="1000180984"/>
    <n v="1007667621"/>
    <n v="1007667621"/>
    <x v="0"/>
    <s v="Subscriber"/>
    <s v="Self"/>
    <s v="New Consumer"/>
    <d v="2000-10-25T00:00:00"/>
    <s v="Matthew"/>
    <s v="Hickman"/>
    <n v="35.79"/>
    <n v="74.02"/>
    <n v="74.02"/>
    <s v="NULL"/>
    <s v="NULL"/>
    <s v="QHP"/>
    <s v="HIGH"/>
    <s v="83502GA002000301"/>
    <n v="3631"/>
    <s v="Best Life Superior Dental Plan"/>
    <n v="83502"/>
    <s v="BEST Life and Health Insurance Company"/>
    <n v="25"/>
    <s v="matthewhickman0311@gmail.com"/>
    <n v="2299226126"/>
    <n v="15"/>
    <s v="Ben Hill"/>
    <n v="31750"/>
    <s v="NULL"/>
    <s v="NULL"/>
    <s v="NULL"/>
    <s v="NULL"/>
    <s v="NULL"/>
    <s v="NULL"/>
    <s v="NULL"/>
    <s v="NULL"/>
    <s v="Enrolled"/>
    <x v="1"/>
    <d v="2026-05-01T00:00:00"/>
    <d v="2026-12-31T00:00:00"/>
    <d v="2026-04-30T00:00:00"/>
    <d v="2026-04-22T00:00:00"/>
    <d v="2026-04-30T00:00:00"/>
    <d v="2026-05-01T00:00:00"/>
    <d v="2026-12-31T00:00:00"/>
    <d v="2026-04-22T00:00:00"/>
    <d v="2026-04-30T00:00:00"/>
    <d v="2026-04-17T00:00:00"/>
    <d v="2026-05-07T00:00:00"/>
  </r>
  <r>
    <n v="2026"/>
    <d v="2026-07-01T00:00:00"/>
    <n v="2522659"/>
    <n v="236.03"/>
    <n v="9006597"/>
    <s v="NULL"/>
    <s v="QEP"/>
    <s v="ON"/>
    <s v="EN"/>
    <s v="Dental"/>
    <n v="1000239860"/>
    <n v="1007705065"/>
    <n v="1007705065"/>
    <x v="0"/>
    <s v="Subscriber"/>
    <s v="Spouse"/>
    <s v="New Consumer"/>
    <d v="1999-11-09T00:00:00"/>
    <s v="Jilian Grace"/>
    <s v="Yeager"/>
    <n v="17.170000000000002"/>
    <n v="17.170000000000002"/>
    <n v="17.170000000000002"/>
    <n v="0"/>
    <s v="NULL"/>
    <s v="APTC_CSR"/>
    <s v="LOW"/>
    <s v="83502GA002000801"/>
    <n v="3634"/>
    <s v="Best Life Essential Basic Dental Plan"/>
    <n v="83502"/>
    <s v="BEST Life and Health Insurance Company"/>
    <n v="26"/>
    <s v="jiliangwilliams@gmail.com"/>
    <n v="4782312818"/>
    <n v="12"/>
    <s v="Pulaski"/>
    <n v="31036"/>
    <s v="NULL"/>
    <s v="NULL"/>
    <s v="NULL"/>
    <s v="NULL"/>
    <s v="NULL"/>
    <s v="NULL"/>
    <s v="NULL"/>
    <s v="NULL"/>
    <s v="Enrolled"/>
    <x v="1"/>
    <d v="2026-06-01T00:00:00"/>
    <d v="2026-12-31T00:00:00"/>
    <d v="2026-05-30T00:00:00"/>
    <d v="2026-05-26T00:00:00"/>
    <d v="2026-05-30T00:00:00"/>
    <d v="2026-06-01T00:00:00"/>
    <d v="2026-12-31T00:00:00"/>
    <d v="2026-05-26T00:00:00"/>
    <d v="2026-05-30T00:00:00"/>
    <d v="2026-04-23T00:00:00"/>
    <d v="2026-05-26T00:00:00"/>
  </r>
  <r>
    <n v="2026"/>
    <d v="2026-07-01T00:00:00"/>
    <n v="2536873"/>
    <n v="278.88"/>
    <n v="9060417"/>
    <s v="NULL"/>
    <s v="QEP"/>
    <s v="ON"/>
    <s v="EN"/>
    <s v="Dental"/>
    <n v="1000219154"/>
    <n v="1007765200"/>
    <e v="#N/A"/>
    <x v="1"/>
    <s v="Subscriber"/>
    <s v="Self"/>
    <s v="New Consumer"/>
    <d v="1969-05-11T00:00:00"/>
    <s v="Ambrose"/>
    <s v="Carroll"/>
    <n v="44.77"/>
    <n v="214.89"/>
    <n v="214.89"/>
    <n v="0"/>
    <s v="NULL"/>
    <s v="APTC"/>
    <s v="HIGH"/>
    <s v="83502GA002000301"/>
    <n v="3631"/>
    <s v="Best Life Superior Dental Plan"/>
    <n v="83502"/>
    <s v="BEST Life and Health Insurance Company"/>
    <n v="57"/>
    <s v="katresac@gmail.com"/>
    <n v="4155256414"/>
    <n v="3"/>
    <s v="FULTON"/>
    <n v="30349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14T00:00:00"/>
    <d v="2026-05-14T00:00:00"/>
    <d v="2026-06-01T00:00:00"/>
    <d v="2026-12-31T00:00:00"/>
    <d v="2026-05-14T00:00:00"/>
    <d v="2026-05-14T00:00:00"/>
    <d v="2026-05-01T00:00:00"/>
    <d v="2026-05-14T00:00:00"/>
  </r>
  <r>
    <n v="2026"/>
    <d v="2026-07-01T00:00:00"/>
    <n v="2536873"/>
    <n v="278.88"/>
    <n v="9060417"/>
    <s v="NULL"/>
    <s v="QEP"/>
    <s v="ON"/>
    <s v="EN"/>
    <s v="Dental"/>
    <n v="1000219154"/>
    <n v="1007765191"/>
    <e v="#N/A"/>
    <x v="1"/>
    <s v="Enrollee"/>
    <s v="Spouse"/>
    <s v="New Consumer"/>
    <d v="1981-03-20T00:00:00"/>
    <s v="Katresa"/>
    <s v="Carroll"/>
    <n v="44.77"/>
    <n v="214.89"/>
    <n v="214.89"/>
    <n v="0"/>
    <s v="NULL"/>
    <s v="APTC"/>
    <s v="HIGH"/>
    <s v="83502GA002000301"/>
    <n v="3631"/>
    <s v="Best Life Superior Dental Plan"/>
    <n v="83502"/>
    <s v="BEST Life and Health Insurance Company"/>
    <n v="45"/>
    <s v="katresac@gmail.com"/>
    <n v="4155256414"/>
    <n v="3"/>
    <s v="FULTON"/>
    <n v="30349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14T00:00:00"/>
    <d v="2026-05-14T00:00:00"/>
    <d v="2026-06-01T00:00:00"/>
    <d v="2026-12-31T00:00:00"/>
    <d v="2026-05-14T00:00:00"/>
    <d v="2026-05-14T00:00:00"/>
    <d v="2026-05-01T00:00:00"/>
    <d v="2026-05-14T00:00:00"/>
  </r>
  <r>
    <n v="2026"/>
    <d v="2026-07-01T00:00:00"/>
    <n v="2536873"/>
    <n v="278.88"/>
    <n v="9060417"/>
    <s v="NULL"/>
    <s v="QEP"/>
    <s v="ON"/>
    <s v="EN"/>
    <s v="Dental"/>
    <n v="1000219154"/>
    <n v="1007765201"/>
    <e v="#N/A"/>
    <x v="1"/>
    <s v="Enrollee"/>
    <s v="Child"/>
    <s v="New Consumer"/>
    <d v="2007-04-03T00:00:00"/>
    <s v="Amber"/>
    <s v="Carroll"/>
    <n v="41.9"/>
    <n v="214.89"/>
    <n v="214.89"/>
    <n v="0"/>
    <s v="NULL"/>
    <s v="APTC"/>
    <s v="HIGH"/>
    <s v="83502GA002000301"/>
    <n v="3631"/>
    <s v="Best Life Superior Dental Plan"/>
    <n v="83502"/>
    <s v="BEST Life and Health Insurance Company"/>
    <n v="19"/>
    <s v="katresac@gmail.com"/>
    <n v="4155256414"/>
    <n v="3"/>
    <s v="FULTON"/>
    <n v="30349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14T00:00:00"/>
    <d v="2026-05-14T00:00:00"/>
    <d v="2026-06-01T00:00:00"/>
    <d v="2026-12-31T00:00:00"/>
    <d v="2026-05-14T00:00:00"/>
    <d v="2026-05-14T00:00:00"/>
    <d v="2026-05-01T00:00:00"/>
    <d v="2026-05-14T00:00:00"/>
  </r>
  <r>
    <n v="2026"/>
    <d v="2026-07-01T00:00:00"/>
    <n v="2536873"/>
    <n v="278.88"/>
    <n v="9060417"/>
    <s v="NULL"/>
    <s v="QEP"/>
    <s v="ON"/>
    <s v="EN"/>
    <s v="Dental"/>
    <n v="1000219154"/>
    <n v="1007765202"/>
    <e v="#N/A"/>
    <x v="1"/>
    <s v="Enrollee"/>
    <s v="Child"/>
    <s v="New Consumer"/>
    <d v="2008-04-24T00:00:00"/>
    <s v="Ambrose"/>
    <s v="Carroll"/>
    <n v="42.34"/>
    <n v="214.89"/>
    <n v="214.89"/>
    <n v="0"/>
    <s v="NULL"/>
    <s v="APTC"/>
    <s v="HIGH"/>
    <s v="83502GA002000301"/>
    <n v="3631"/>
    <s v="Best Life Superior Dental Plan"/>
    <n v="83502"/>
    <s v="BEST Life and Health Insurance Company"/>
    <n v="18"/>
    <s v="katresac@gmail.com"/>
    <n v="4155256414"/>
    <n v="3"/>
    <s v="FULTON"/>
    <n v="30349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14T00:00:00"/>
    <d v="2026-05-14T00:00:00"/>
    <d v="2026-06-01T00:00:00"/>
    <d v="2026-12-31T00:00:00"/>
    <d v="2026-05-14T00:00:00"/>
    <d v="2026-05-14T00:00:00"/>
    <d v="2026-05-01T00:00:00"/>
    <d v="2026-05-14T00:00:00"/>
  </r>
  <r>
    <n v="2026"/>
    <d v="2026-07-01T00:00:00"/>
    <n v="2536873"/>
    <n v="278.88"/>
    <n v="9060417"/>
    <s v="NULL"/>
    <s v="QEP"/>
    <s v="ON"/>
    <s v="EN"/>
    <s v="Dental"/>
    <n v="1000219154"/>
    <n v="1007765203"/>
    <e v="#N/A"/>
    <x v="1"/>
    <s v="Enrollee"/>
    <s v="Child"/>
    <s v="New Consumer"/>
    <d v="2013-09-27T00:00:00"/>
    <s v="Amani"/>
    <s v="Carroll"/>
    <n v="41.11"/>
    <n v="214.89"/>
    <n v="214.89"/>
    <n v="0"/>
    <s v="NULL"/>
    <s v="APTC"/>
    <s v="HIGH"/>
    <s v="83502GA002000301"/>
    <n v="3631"/>
    <s v="Best Life Superior Dental Plan"/>
    <n v="83502"/>
    <s v="BEST Life and Health Insurance Company"/>
    <n v="12"/>
    <s v="katresac@gmail.com"/>
    <n v="4155256414"/>
    <n v="3"/>
    <s v="FULTON"/>
    <n v="30349"/>
    <s v="NULL"/>
    <s v="NULL"/>
    <s v="NULL"/>
    <s v="NULL"/>
    <s v="NULL"/>
    <s v="NULL"/>
    <s v="NULL"/>
    <s v="NULL"/>
    <s v="Pending"/>
    <x v="3"/>
    <d v="2026-06-01T00:00:00"/>
    <d v="2026-12-31T00:00:00"/>
    <s v="NULL"/>
    <d v="2026-05-14T00:00:00"/>
    <d v="2026-05-14T00:00:00"/>
    <d v="2026-06-01T00:00:00"/>
    <d v="2026-12-31T00:00:00"/>
    <d v="2026-05-14T00:00:00"/>
    <d v="2026-05-14T00:00:00"/>
    <d v="2026-05-01T00:00:00"/>
    <d v="2026-05-14T00:00:00"/>
  </r>
  <r>
    <n v="2026"/>
    <d v="2026-07-01T00:00:00"/>
    <n v="2541514"/>
    <n v="422.97"/>
    <n v="9088714"/>
    <s v="NULL"/>
    <s v="QEP"/>
    <s v="ON"/>
    <s v="EN"/>
    <s v="Dental"/>
    <n v="1000204851"/>
    <n v="1007817991"/>
    <n v="1007817991"/>
    <x v="0"/>
    <s v="Enrollee"/>
    <s v="Child"/>
    <s v="New Consumer"/>
    <d v="2009-06-28T00:00:00"/>
    <s v="Sophia"/>
    <s v="Hanowell"/>
    <n v="36.869999999999997"/>
    <n v="140.41"/>
    <n v="140.41"/>
    <s v="NULL"/>
    <s v="NULL"/>
    <s v="QHP"/>
    <s v="HIGH"/>
    <s v="83502GA002000701"/>
    <n v="3633"/>
    <s v="Best Life Preferred Dental Plan"/>
    <n v="83502"/>
    <s v="BEST Life and Health Insurance Company"/>
    <n v="16"/>
    <s v="alison.s.hanowell@gmail.com"/>
    <n v="4047835998"/>
    <n v="2"/>
    <s v="Oconee"/>
    <n v="30606"/>
    <s v="NULL"/>
    <s v="NULL"/>
    <s v="NULL"/>
    <s v="NULL"/>
    <s v="NULL"/>
    <s v="NULL"/>
    <s v="NULL"/>
    <s v="NULL"/>
    <s v="Enrolled"/>
    <x v="1"/>
    <d v="2026-06-01T00:00:00"/>
    <d v="2026-12-31T00:00:00"/>
    <d v="2026-05-28T00:00:00"/>
    <d v="2026-05-06T00:00:00"/>
    <d v="2026-05-28T00:00:00"/>
    <d v="2026-06-01T00:00:00"/>
    <d v="2026-12-31T00:00:00"/>
    <d v="2026-05-06T00:00:00"/>
    <d v="2026-05-28T00:00:00"/>
    <d v="2026-05-06T00:00:00"/>
    <d v="2026-06-16T00:00:00"/>
  </r>
  <r>
    <n v="2026"/>
    <d v="2026-07-01T00:00:00"/>
    <n v="2541514"/>
    <n v="422.97"/>
    <n v="9088714"/>
    <s v="NULL"/>
    <s v="QEP"/>
    <s v="ON"/>
    <s v="EN"/>
    <s v="Dental"/>
    <n v="1000204851"/>
    <n v="1007817994"/>
    <n v="1007817994"/>
    <x v="0"/>
    <s v="Enrollee"/>
    <s v="Child"/>
    <s v="New Consumer"/>
    <d v="2014-10-02T00:00:00"/>
    <s v="Brooks"/>
    <s v="Hanowell"/>
    <n v="0"/>
    <n v="140.41"/>
    <n v="140.41"/>
    <s v="NULL"/>
    <s v="NULL"/>
    <s v="QHP"/>
    <s v="HIGH"/>
    <s v="83502GA002000701"/>
    <n v="3633"/>
    <s v="Best Life Preferred Dental Plan"/>
    <n v="83502"/>
    <s v="BEST Life and Health Insurance Company"/>
    <n v="11"/>
    <s v="alison.s.hanowell@gmail.com"/>
    <n v="4047835998"/>
    <n v="2"/>
    <s v="Oconee"/>
    <n v="30606"/>
    <s v="NULL"/>
    <s v="NULL"/>
    <s v="NULL"/>
    <s v="NULL"/>
    <s v="NULL"/>
    <s v="NULL"/>
    <s v="NULL"/>
    <s v="NULL"/>
    <s v="Enrolled"/>
    <x v="1"/>
    <d v="2026-06-01T00:00:00"/>
    <d v="2026-12-31T00:00:00"/>
    <d v="2026-05-28T00:00:00"/>
    <d v="2026-05-06T00:00:00"/>
    <d v="2026-05-28T00:00:00"/>
    <d v="2026-06-01T00:00:00"/>
    <d v="2026-12-31T00:00:00"/>
    <d v="2026-05-06T00:00:00"/>
    <d v="2026-05-28T00:00:00"/>
    <d v="2026-05-06T00:00:00"/>
    <d v="2026-06-16T00:00:00"/>
  </r>
  <r>
    <n v="2026"/>
    <d v="2026-07-01T00:00:00"/>
    <n v="2541514"/>
    <n v="422.97"/>
    <n v="9088714"/>
    <s v="NULL"/>
    <s v="QEP"/>
    <s v="ON"/>
    <s v="EN"/>
    <s v="Dental"/>
    <n v="1000204851"/>
    <n v="1007817993"/>
    <n v="1007817993"/>
    <x v="0"/>
    <s v="Enrollee"/>
    <s v="Child"/>
    <s v="New Consumer"/>
    <d v="2011-10-04T00:00:00"/>
    <s v="Victoria"/>
    <s v="Hanowell"/>
    <n v="35.799999999999997"/>
    <n v="140.41"/>
    <n v="140.41"/>
    <s v="NULL"/>
    <s v="NULL"/>
    <s v="QHP"/>
    <s v="HIGH"/>
    <s v="83502GA002000701"/>
    <n v="3633"/>
    <s v="Best Life Preferred Dental Plan"/>
    <n v="83502"/>
    <s v="BEST Life and Health Insurance Company"/>
    <n v="14"/>
    <s v="alison.s.hanowell@gmail.com"/>
    <n v="4047835998"/>
    <n v="2"/>
    <s v="Oconee"/>
    <n v="30606"/>
    <s v="NULL"/>
    <s v="NULL"/>
    <s v="NULL"/>
    <s v="NULL"/>
    <s v="NULL"/>
    <s v="NULL"/>
    <s v="NULL"/>
    <s v="NULL"/>
    <s v="Enrolled"/>
    <x v="1"/>
    <d v="2026-06-01T00:00:00"/>
    <d v="2026-12-31T00:00:00"/>
    <d v="2026-05-28T00:00:00"/>
    <d v="2026-05-06T00:00:00"/>
    <d v="2026-05-28T00:00:00"/>
    <d v="2026-06-01T00:00:00"/>
    <d v="2026-12-31T00:00:00"/>
    <d v="2026-05-06T00:00:00"/>
    <d v="2026-05-28T00:00:00"/>
    <d v="2026-05-06T00:00:00"/>
    <d v="2026-06-16T00:00:00"/>
  </r>
  <r>
    <n v="2026"/>
    <d v="2026-07-01T00:00:00"/>
    <n v="2541514"/>
    <n v="422.97"/>
    <n v="9088714"/>
    <s v="NULL"/>
    <s v="QEP"/>
    <s v="ON"/>
    <s v="EN"/>
    <s v="Dental"/>
    <n v="1000204851"/>
    <n v="1007817992"/>
    <n v="1007817992"/>
    <x v="0"/>
    <s v="Enrollee"/>
    <s v="Child"/>
    <s v="New Consumer"/>
    <d v="2011-10-04T00:00:00"/>
    <s v="Michael"/>
    <s v="Hanowell"/>
    <n v="35.799999999999997"/>
    <n v="140.41"/>
    <n v="140.41"/>
    <s v="NULL"/>
    <s v="NULL"/>
    <s v="QHP"/>
    <s v="HIGH"/>
    <s v="83502GA002000701"/>
    <n v="3633"/>
    <s v="Best Life Preferred Dental Plan"/>
    <n v="83502"/>
    <s v="BEST Life and Health Insurance Company"/>
    <n v="14"/>
    <s v="alison.s.hanowell@gmail.com"/>
    <n v="4047835998"/>
    <n v="2"/>
    <s v="Oconee"/>
    <n v="30606"/>
    <s v="NULL"/>
    <s v="NULL"/>
    <s v="NULL"/>
    <s v="NULL"/>
    <s v="NULL"/>
    <s v="NULL"/>
    <s v="NULL"/>
    <s v="NULL"/>
    <s v="Enrolled"/>
    <x v="1"/>
    <d v="2026-06-01T00:00:00"/>
    <d v="2026-12-31T00:00:00"/>
    <d v="2026-05-28T00:00:00"/>
    <d v="2026-05-06T00:00:00"/>
    <d v="2026-05-28T00:00:00"/>
    <d v="2026-06-01T00:00:00"/>
    <d v="2026-12-31T00:00:00"/>
    <d v="2026-05-06T00:00:00"/>
    <d v="2026-05-28T00:00:00"/>
    <d v="2026-05-06T00:00:00"/>
    <d v="2026-06-16T00:00:00"/>
  </r>
  <r>
    <n v="2026"/>
    <d v="2026-07-01T00:00:00"/>
    <n v="2541514"/>
    <n v="422.97"/>
    <n v="9088714"/>
    <s v="NULL"/>
    <s v="QEP"/>
    <s v="ON"/>
    <s v="EN"/>
    <s v="Dental"/>
    <n v="1000204851"/>
    <n v="1007817981"/>
    <n v="1007817981"/>
    <x v="0"/>
    <s v="Subscriber"/>
    <s v="Self"/>
    <s v="New Consumer"/>
    <d v="1979-11-24T00:00:00"/>
    <s v="Alison"/>
    <s v="Hanowell"/>
    <n v="31.94"/>
    <n v="140.41"/>
    <n v="140.41"/>
    <s v="NULL"/>
    <s v="NULL"/>
    <s v="QHP"/>
    <s v="HIGH"/>
    <s v="83502GA002000701"/>
    <n v="3633"/>
    <s v="Best Life Preferred Dental Plan"/>
    <n v="83502"/>
    <s v="BEST Life and Health Insurance Company"/>
    <n v="46"/>
    <s v="alison.s.hanowell@gmail.com"/>
    <n v="4047835998"/>
    <n v="2"/>
    <s v="Oconee"/>
    <n v="30606"/>
    <s v="NULL"/>
    <s v="NULL"/>
    <s v="NULL"/>
    <s v="NULL"/>
    <s v="NULL"/>
    <s v="NULL"/>
    <s v="NULL"/>
    <s v="NULL"/>
    <s v="Enrolled"/>
    <x v="1"/>
    <d v="2026-06-01T00:00:00"/>
    <d v="2026-12-31T00:00:00"/>
    <d v="2026-05-28T00:00:00"/>
    <d v="2026-05-06T00:00:00"/>
    <d v="2026-05-28T00:00:00"/>
    <d v="2026-06-01T00:00:00"/>
    <d v="2026-12-31T00:00:00"/>
    <d v="2026-05-06T00:00:00"/>
    <d v="2026-05-28T00:00:00"/>
    <d v="2026-05-06T00:00:00"/>
    <d v="2026-06-16T00:00:00"/>
  </r>
  <r>
    <n v="2026"/>
    <d v="2026-07-01T00:00:00"/>
    <n v="2544394"/>
    <n v="106.33"/>
    <n v="9091089"/>
    <s v="NULL"/>
    <s v="QEP"/>
    <s v="ON"/>
    <s v="EN"/>
    <s v="Dental"/>
    <n v="1000207083"/>
    <n v="1007818880"/>
    <n v="1007818880"/>
    <x v="0"/>
    <s v="Subscriber"/>
    <s v="Self"/>
    <s v="New Consumer"/>
    <d v="1968-04-10T00:00:00"/>
    <s v="Joyce"/>
    <s v="Walsh"/>
    <n v="20.37"/>
    <n v="20.37"/>
    <n v="20.37"/>
    <n v="0"/>
    <s v="NULL"/>
    <s v="APTC_CSR"/>
    <s v="LOW"/>
    <s v="83502GA002000801"/>
    <n v="3634"/>
    <s v="Best Life Essential Basic Dental Plan"/>
    <n v="83502"/>
    <s v="BEST Life and Health Insurance Company"/>
    <n v="58"/>
    <s v="joycekwalsh@gmail.com"/>
    <n v="9415382714"/>
    <n v="3"/>
    <s v="Gwinnett"/>
    <n v="30087"/>
    <s v="NULL"/>
    <s v="NULL"/>
    <s v="NULL"/>
    <s v="NULL"/>
    <s v="NULL"/>
    <s v="NULL"/>
    <s v="NULL"/>
    <s v="NULL"/>
    <s v="Enrolled"/>
    <x v="1"/>
    <d v="2026-06-01T00:00:00"/>
    <d v="2026-12-31T00:00:00"/>
    <d v="2026-06-25T00:00:00"/>
    <d v="2026-05-07T00:00:00"/>
    <d v="2026-06-25T00:00:00"/>
    <d v="2026-06-01T00:00:00"/>
    <d v="2026-12-31T00:00:00"/>
    <d v="2026-05-07T00:00:00"/>
    <d v="2026-06-25T00:00:00"/>
    <d v="2026-05-06T00:00:00"/>
    <d v="2026-05-07T00:00:00"/>
  </r>
  <r>
    <n v="2026"/>
    <d v="2026-07-01T00:00:00"/>
    <n v="2547866"/>
    <n v="233.87"/>
    <n v="9222520"/>
    <s v="NULL"/>
    <s v="QEP"/>
    <s v="ON"/>
    <s v="EN"/>
    <s v="Dental"/>
    <n v="1000240077"/>
    <n v="1007925841"/>
    <n v="1007925841"/>
    <x v="0"/>
    <s v="Subscriber"/>
    <s v="Self"/>
    <s v="New Consumer"/>
    <d v="2000-04-26T00:00:00"/>
    <s v="Janayia"/>
    <s v="Davis"/>
    <n v="20.37"/>
    <n v="20.37"/>
    <n v="20.37"/>
    <s v="NULL"/>
    <s v="NULL"/>
    <s v="QHP"/>
    <s v="LOW"/>
    <s v="83502GA002000801"/>
    <n v="3634"/>
    <s v="Best Life Essential Basic Dental Plan"/>
    <n v="83502"/>
    <s v="BEST Life and Health Insurance Company"/>
    <n v="26"/>
    <s v="davisjanayia1@gmail.com"/>
    <n v="4784575995"/>
    <n v="3"/>
    <s v="DEKALB"/>
    <n v="30340"/>
    <s v="NULL"/>
    <s v="NULL"/>
    <s v="NULL"/>
    <s v="NULL"/>
    <s v="NULL"/>
    <s v="NULL"/>
    <s v="NULL"/>
    <s v="NULL"/>
    <s v="Enrolled"/>
    <x v="1"/>
    <d v="2026-06-01T00:00:00"/>
    <d v="2026-12-31T00:00:00"/>
    <d v="2026-06-19T00:00:00"/>
    <d v="2026-05-26T00:00:00"/>
    <d v="2026-06-19T00:00:00"/>
    <d v="2026-06-01T00:00:00"/>
    <d v="2026-12-31T00:00:00"/>
    <d v="2026-05-26T00:00:00"/>
    <d v="2026-06-19T00:00:00"/>
    <d v="2026-05-25T00:00:00"/>
    <d v="2026-05-26T00:00:00"/>
  </r>
  <r>
    <n v="2026"/>
    <d v="2026-07-01T00:00:00"/>
    <n v="2589767"/>
    <n v="332.86"/>
    <n v="9273936"/>
    <s v="NULL"/>
    <s v="QEP"/>
    <s v="ON"/>
    <s v="EN"/>
    <s v="Dental"/>
    <n v="1000253542"/>
    <n v="1007976213"/>
    <e v="#N/A"/>
    <x v="1"/>
    <s v="Enrollee"/>
    <s v="Spouse"/>
    <s v="New Consumer"/>
    <d v="1970-09-13T00:00:00"/>
    <s v="Brian"/>
    <s v="Roehm"/>
    <n v="17.399999999999999"/>
    <n v="34.799999999999997"/>
    <n v="34.799999999999997"/>
    <n v="0"/>
    <s v="NULL"/>
    <s v="APTC"/>
    <s v="LOW"/>
    <s v="83502GA002000801"/>
    <n v="3634"/>
    <s v="Best Life Essential Basic Dental Plan"/>
    <n v="83502"/>
    <s v="BEST Life and Health Insurance Company"/>
    <n v="55"/>
    <s v="mroehm71@gmail.com"/>
    <n v="9123212236"/>
    <n v="6"/>
    <s v="Camden"/>
    <n v="3155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02T00:00:00"/>
    <d v="2026-06-02T00:00:00"/>
    <d v="2026-07-01T00:00:00"/>
    <d v="2026-12-31T00:00:00"/>
    <d v="2026-06-02T00:00:00"/>
    <d v="2026-06-02T00:00:00"/>
    <d v="2026-06-02T00:00:00"/>
    <d v="2026-06-02T00:00:00"/>
  </r>
  <r>
    <n v="2026"/>
    <d v="2026-07-01T00:00:00"/>
    <n v="2589767"/>
    <n v="332.86"/>
    <n v="9273936"/>
    <s v="NULL"/>
    <s v="QEP"/>
    <s v="ON"/>
    <s v="EN"/>
    <s v="Dental"/>
    <n v="1000253542"/>
    <n v="1007976198"/>
    <e v="#N/A"/>
    <x v="1"/>
    <s v="Subscriber"/>
    <s v="Self"/>
    <s v="New Consumer"/>
    <d v="1971-11-09T00:00:00"/>
    <s v="Melissa"/>
    <s v="Roehm"/>
    <n v="17.399999999999999"/>
    <n v="34.799999999999997"/>
    <n v="34.799999999999997"/>
    <n v="0"/>
    <s v="NULL"/>
    <s v="APTC"/>
    <s v="LOW"/>
    <s v="83502GA002000801"/>
    <n v="3634"/>
    <s v="Best Life Essential Basic Dental Plan"/>
    <n v="83502"/>
    <s v="BEST Life and Health Insurance Company"/>
    <n v="54"/>
    <s v="mroehm71@gmail.com"/>
    <n v="9123212236"/>
    <n v="6"/>
    <s v="Camden"/>
    <n v="3155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02T00:00:00"/>
    <d v="2026-06-02T00:00:00"/>
    <d v="2026-07-01T00:00:00"/>
    <d v="2026-12-31T00:00:00"/>
    <d v="2026-06-02T00:00:00"/>
    <d v="2026-06-02T00:00:00"/>
    <d v="2026-06-02T00:00:00"/>
    <d v="2026-06-02T00:00:00"/>
  </r>
  <r>
    <n v="2026"/>
    <d v="2026-07-01T00:00:00"/>
    <n v="2603404"/>
    <n v="115.02"/>
    <n v="9303329"/>
    <s v="NULL"/>
    <s v="QEP"/>
    <s v="ON"/>
    <s v="EN"/>
    <s v="Dental"/>
    <n v="1000260868"/>
    <n v="1008040549"/>
    <e v="#N/A"/>
    <x v="1"/>
    <s v="Subscriber"/>
    <s v="Self"/>
    <s v="New Consumer"/>
    <d v="1998-12-11T00:00:00"/>
    <s v="Kendall"/>
    <s v="Mabry"/>
    <n v="29.48"/>
    <n v="29.48"/>
    <n v="29.48"/>
    <n v="0"/>
    <s v="NULL"/>
    <s v="APTC_CSR"/>
    <s v="HIGH"/>
    <s v="83502GA002000701"/>
    <n v="3633"/>
    <s v="Best Life Preferred Dental Plan"/>
    <n v="83502"/>
    <s v="BEST Life and Health Insurance Company"/>
    <n v="27"/>
    <s v="kendalljmabry@yahoo.com"/>
    <n v="2565167291"/>
    <n v="7"/>
    <s v="Dade"/>
    <n v="3073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08T00:00:00"/>
    <d v="2026-06-08T00:00:00"/>
    <d v="2026-07-01T00:00:00"/>
    <d v="2026-12-31T00:00:00"/>
    <d v="2026-06-08T00:00:00"/>
    <d v="2026-06-08T00:00:00"/>
    <d v="2026-06-08T00:00:00"/>
    <d v="2026-06-08T00:00:00"/>
  </r>
  <r>
    <n v="2026"/>
    <d v="2026-07-01T00:00:00"/>
    <n v="2610088"/>
    <n v="159.49"/>
    <n v="9333473"/>
    <s v="NULL"/>
    <s v="QEP"/>
    <s v="ON"/>
    <s v="EN"/>
    <s v="Dental"/>
    <n v="1000296687"/>
    <n v="1008076626"/>
    <n v="1008076626"/>
    <x v="0"/>
    <s v="Subscriber"/>
    <s v="Self"/>
    <s v="New Consumer"/>
    <d v="2000-05-14T00:00:00"/>
    <s v="Crystal"/>
    <s v="McTyre"/>
    <n v="31.63"/>
    <n v="31.63"/>
    <n v="31.63"/>
    <n v="0"/>
    <s v="NULL"/>
    <s v="APTC_CSR"/>
    <s v="HIGH"/>
    <s v="83502GA002000701"/>
    <n v="3633"/>
    <s v="Best Life Preferred Dental Plan"/>
    <n v="83502"/>
    <s v="BEST Life and Health Insurance Company"/>
    <n v="26"/>
    <s v="c.mctyre3102@gmail.com"/>
    <n v="7067554425"/>
    <n v="5"/>
    <s v="Richmond"/>
    <n v="30906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29T00:00:00"/>
    <d v="2026-06-29T00:00:00"/>
    <d v="2026-07-01T00:00:00"/>
    <d v="2026-12-31T00:00:00"/>
    <d v="2026-06-29T00:00:00"/>
    <d v="2026-06-29T00:00:00"/>
    <d v="2026-06-12T00:00:00"/>
    <d v="2026-06-29T00:00:00"/>
  </r>
  <r>
    <n v="2026"/>
    <d v="2026-07-01T00:00:00"/>
    <n v="2615348"/>
    <n v="537.20000000000005"/>
    <n v="9350761"/>
    <s v="NULL"/>
    <s v="QEP"/>
    <s v="ON"/>
    <s v="EN"/>
    <s v="Dental"/>
    <n v="1000275637"/>
    <n v="1008095080"/>
    <n v="1008095080"/>
    <x v="0"/>
    <s v="Subscriber"/>
    <s v="Self"/>
    <s v="New Consumer"/>
    <d v="1989-11-26T00:00:00"/>
    <s v="Lauren"/>
    <s v="Kenney"/>
    <n v="32.159999999999997"/>
    <n v="32.159999999999997"/>
    <n v="32.159999999999997"/>
    <s v="NULL"/>
    <s v="NULL"/>
    <s v="QHP"/>
    <s v="HIGH"/>
    <s v="83502GA002000701"/>
    <n v="3633"/>
    <s v="Best Life Preferred Dental Plan"/>
    <n v="83502"/>
    <s v="BEST Life and Health Insurance Company"/>
    <n v="36"/>
    <s v="lelizken@gmail.com"/>
    <n v="7042362601"/>
    <n v="14"/>
    <s v="Chatham"/>
    <n v="31322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17T00:00:00"/>
    <d v="2026-06-17T00:00:00"/>
    <d v="2026-07-01T00:00:00"/>
    <d v="2026-12-31T00:00:00"/>
    <d v="2026-06-17T00:00:00"/>
    <d v="2026-06-17T00:00:00"/>
    <d v="2026-06-16T00:00:00"/>
    <d v="2026-06-17T00:00:00"/>
  </r>
  <r>
    <n v="2026"/>
    <d v="2026-07-01T00:00:00"/>
    <n v="2630887"/>
    <n v="249.65"/>
    <n v="9388367"/>
    <s v="NULL"/>
    <s v="QEP"/>
    <s v="ON"/>
    <s v="EN"/>
    <s v="Dental"/>
    <n v="1000297896"/>
    <n v="1008140879"/>
    <e v="#N/A"/>
    <x v="1"/>
    <s v="Enrollee"/>
    <s v="Spouse"/>
    <s v="New Consumer"/>
    <d v="1999-07-16T00:00:00"/>
    <s v="Timothy"/>
    <s v="McLaughlin"/>
    <n v="30.9"/>
    <n v="59.82"/>
    <n v="59.82"/>
    <n v="0"/>
    <s v="NULL"/>
    <s v="APTC_CSR"/>
    <s v="HIGH"/>
    <s v="83502GA002000701"/>
    <n v="3633"/>
    <s v="Best Life Preferred Dental Plan"/>
    <n v="83502"/>
    <s v="BEST Life and Health Insurance Company"/>
    <n v="26"/>
    <s v="ackinsc@gmail.com"/>
    <n v="8034646007"/>
    <n v="12"/>
    <s v="Houston"/>
    <n v="3108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30T00:00:00"/>
    <d v="2026-06-30T00:00:00"/>
    <d v="2026-07-01T00:00:00"/>
    <d v="2026-12-31T00:00:00"/>
    <d v="2026-06-30T00:00:00"/>
    <d v="2026-06-30T00:00:00"/>
    <d v="2026-06-24T00:00:00"/>
    <d v="2026-06-30T00:00:00"/>
  </r>
  <r>
    <n v="2026"/>
    <d v="2026-07-01T00:00:00"/>
    <n v="2630887"/>
    <n v="249.65"/>
    <n v="9388367"/>
    <s v="NULL"/>
    <s v="QEP"/>
    <s v="ON"/>
    <s v="EN"/>
    <s v="Dental"/>
    <n v="1000297896"/>
    <n v="1008140723"/>
    <e v="#N/A"/>
    <x v="1"/>
    <s v="Subscriber"/>
    <s v="Self"/>
    <s v="New Consumer"/>
    <d v="2001-12-13T00:00:00"/>
    <s v="Asia"/>
    <s v="King"/>
    <n v="28.92"/>
    <n v="59.82"/>
    <n v="59.82"/>
    <n v="0"/>
    <s v="NULL"/>
    <s v="APTC_CSR"/>
    <s v="HIGH"/>
    <s v="83502GA002000701"/>
    <n v="3633"/>
    <s v="Best Life Preferred Dental Plan"/>
    <n v="83502"/>
    <s v="BEST Life and Health Insurance Company"/>
    <n v="24"/>
    <s v="ackinsc@gmail.com"/>
    <n v="8034646007"/>
    <n v="12"/>
    <s v="Houston"/>
    <n v="31088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30T00:00:00"/>
    <d v="2026-06-30T00:00:00"/>
    <d v="2026-07-01T00:00:00"/>
    <d v="2026-12-31T00:00:00"/>
    <d v="2026-06-30T00:00:00"/>
    <d v="2026-06-30T00:00:00"/>
    <d v="2026-06-24T00:00:00"/>
    <d v="2026-06-30T00:00:00"/>
  </r>
  <r>
    <n v="2026"/>
    <d v="2026-07-01T00:00:00"/>
    <n v="2632740"/>
    <n v="166.13"/>
    <n v="9396357"/>
    <s v="NULL"/>
    <s v="QEP"/>
    <s v="ON"/>
    <s v="EN"/>
    <s v="Dental"/>
    <n v="1000299982"/>
    <n v="1008149219"/>
    <n v="1008149219"/>
    <x v="0"/>
    <s v="Subscriber"/>
    <s v="Self"/>
    <s v="New Consumer"/>
    <d v="1992-06-20T00:00:00"/>
    <s v="Preston"/>
    <s v="Adler"/>
    <n v="44.77"/>
    <n v="44.77"/>
    <n v="44.77"/>
    <n v="0"/>
    <s v="NULL"/>
    <s v="APTC_CSR"/>
    <s v="HIGH"/>
    <s v="83502GA002000301"/>
    <n v="3631"/>
    <s v="Best Life Superior Dental Plan"/>
    <n v="83502"/>
    <s v="BEST Life and Health Insurance Company"/>
    <n v="34"/>
    <s v="prestonadler1992@gmail.com"/>
    <n v="5157790420"/>
    <n v="3"/>
    <s v="Cherokee"/>
    <n v="30189"/>
    <s v="NULL"/>
    <s v="NULL"/>
    <s v="NULL"/>
    <s v="NULL"/>
    <s v="NULL"/>
    <s v="NULL"/>
    <s v="NULL"/>
    <s v="NULL"/>
    <s v="Pending"/>
    <x v="3"/>
    <d v="2026-07-01T00:00:00"/>
    <d v="2026-12-31T00:00:00"/>
    <s v="NULL"/>
    <d v="2026-06-30T00:00:00"/>
    <d v="2026-06-30T00:00:00"/>
    <d v="2026-07-01T00:00:00"/>
    <d v="2026-12-31T00:00:00"/>
    <d v="2026-06-30T00:00:00"/>
    <d v="2026-06-30T00:00:00"/>
    <d v="2026-06-25T00:00:00"/>
    <d v="2026-06-30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12">
  <r>
    <n v="83502"/>
    <s v="Dental"/>
    <x v="0"/>
    <n v="2025"/>
    <n v="100058"/>
    <n v="1000600684"/>
    <n v="110586889"/>
    <n v="1000600684"/>
    <n v="1000600684"/>
    <x v="0"/>
    <n v="110586889"/>
    <s v="NULL"/>
  </r>
  <r>
    <n v="83502"/>
    <s v="Dental"/>
    <x v="0"/>
    <n v="2025"/>
    <n v="1001669"/>
    <n v="1000554900"/>
    <n v="108045704"/>
    <n v="1000554900"/>
    <n v="1000554900"/>
    <x v="0"/>
    <n v="108045704"/>
    <s v="NULL"/>
  </r>
  <r>
    <n v="83502"/>
    <s v="Dental"/>
    <x v="0"/>
    <n v="2025"/>
    <n v="1001674"/>
    <n v="1001098323"/>
    <n v="109802612"/>
    <n v="1001098323"/>
    <e v="#N/A"/>
    <x v="1"/>
    <n v="109802612"/>
    <s v="NULL"/>
  </r>
  <r>
    <n v="83502"/>
    <s v="Dental"/>
    <x v="0"/>
    <n v="2025"/>
    <n v="100310"/>
    <n v="1001677413"/>
    <n v="110520320"/>
    <n v="1001677413"/>
    <n v="1001677413"/>
    <x v="0"/>
    <n v="110520320"/>
    <s v="NULL"/>
  </r>
  <r>
    <n v="83502"/>
    <s v="Dental"/>
    <x v="0"/>
    <n v="2025"/>
    <n v="1003467"/>
    <n v="1001053765"/>
    <n v="110377060"/>
    <n v="1001053765"/>
    <n v="1001053765"/>
    <x v="0"/>
    <n v="110377060"/>
    <s v="NULL"/>
  </r>
  <r>
    <n v="83502"/>
    <s v="Dental"/>
    <x v="0"/>
    <n v="2025"/>
    <n v="100572"/>
    <n v="1000467232"/>
    <n v="110672656"/>
    <n v="1000467232"/>
    <e v="#N/A"/>
    <x v="1"/>
    <n v="110672656"/>
    <s v="NULL"/>
  </r>
  <r>
    <n v="83502"/>
    <s v="Dental"/>
    <x v="0"/>
    <n v="2025"/>
    <n v="1006308"/>
    <n v="1000306554"/>
    <n v="106285968"/>
    <n v="1000306554"/>
    <n v="1000306554"/>
    <x v="0"/>
    <n v="106285968"/>
    <s v="NULL"/>
  </r>
  <r>
    <n v="83502"/>
    <s v="Dental"/>
    <x v="0"/>
    <n v="2025"/>
    <n v="1006497"/>
    <n v="1000917875"/>
    <n v="110300788"/>
    <n v="1000917875"/>
    <n v="1000917875"/>
    <x v="0"/>
    <n v="110300788"/>
    <s v="NULL"/>
  </r>
  <r>
    <n v="83502"/>
    <s v="Dental"/>
    <x v="0"/>
    <n v="2025"/>
    <n v="1006700"/>
    <n v="1001056900"/>
    <s v="NULL"/>
    <n v="1001056900"/>
    <n v="1001056900"/>
    <x v="0"/>
    <n v="53379832"/>
    <s v="NULL"/>
  </r>
  <r>
    <n v="83502"/>
    <s v="Dental"/>
    <x v="0"/>
    <n v="2025"/>
    <n v="1008308"/>
    <n v="1000975819"/>
    <s v="NULL"/>
    <n v="1000975819"/>
    <e v="#N/A"/>
    <x v="1"/>
    <n v="53379832"/>
    <s v="NULL"/>
  </r>
  <r>
    <n v="83502"/>
    <s v="Dental"/>
    <x v="0"/>
    <n v="2025"/>
    <n v="10090369"/>
    <n v="1001373500"/>
    <s v="NULL"/>
    <n v="1001373500"/>
    <e v="#N/A"/>
    <x v="1"/>
    <n v="53379832"/>
    <s v="NULL"/>
  </r>
  <r>
    <n v="83502"/>
    <s v="Dental"/>
    <x v="0"/>
    <n v="2025"/>
    <n v="1009307"/>
    <n v="1000666341"/>
    <s v="NULL"/>
    <n v="1000666341"/>
    <e v="#N/A"/>
    <x v="1"/>
    <n v="53379832"/>
    <s v="NULL"/>
  </r>
  <r>
    <n v="83502"/>
    <s v="Dental"/>
    <x v="0"/>
    <n v="2025"/>
    <n v="1011230"/>
    <n v="1001440431"/>
    <s v="NULL"/>
    <n v="1001440431"/>
    <e v="#N/A"/>
    <x v="1"/>
    <n v="53379832"/>
    <s v="NULL"/>
  </r>
  <r>
    <n v="83502"/>
    <s v="Dental"/>
    <x v="0"/>
    <n v="2025"/>
    <n v="1013402"/>
    <n v="1000140424"/>
    <s v="NULL"/>
    <n v="1000140424"/>
    <e v="#N/A"/>
    <x v="1"/>
    <n v="53379832"/>
    <s v="NULL"/>
  </r>
  <r>
    <n v="83502"/>
    <s v="Dental"/>
    <x v="0"/>
    <n v="2025"/>
    <n v="1014254"/>
    <n v="1001563044"/>
    <s v="NULL"/>
    <n v="1001563044"/>
    <e v="#N/A"/>
    <x v="1"/>
    <n v="53379832"/>
    <s v="NULL"/>
  </r>
  <r>
    <n v="83502"/>
    <s v="Dental"/>
    <x v="0"/>
    <n v="2025"/>
    <n v="1019265"/>
    <n v="1000416363"/>
    <n v="107986004"/>
    <n v="1000416363"/>
    <n v="1000416363"/>
    <x v="0"/>
    <n v="107986004"/>
    <s v="NULL"/>
  </r>
  <r>
    <n v="83502"/>
    <s v="Dental"/>
    <x v="0"/>
    <n v="2025"/>
    <n v="10201347"/>
    <n v="1001086740"/>
    <s v="NULL"/>
    <n v="1001086740"/>
    <e v="#N/A"/>
    <x v="1"/>
    <n v="53379832"/>
    <s v="NULL"/>
  </r>
  <r>
    <n v="83502"/>
    <s v="Dental"/>
    <x v="0"/>
    <n v="2025"/>
    <n v="1022256"/>
    <n v="1001000383"/>
    <s v="NULL"/>
    <n v="1001000383"/>
    <e v="#N/A"/>
    <x v="1"/>
    <n v="53379832"/>
    <s v="NULL"/>
  </r>
  <r>
    <n v="83502"/>
    <s v="Dental"/>
    <x v="0"/>
    <n v="2025"/>
    <n v="1024335"/>
    <n v="1000909226"/>
    <n v="105009068"/>
    <n v="1000909226"/>
    <n v="1000909226"/>
    <x v="0"/>
    <n v="105009068"/>
    <s v="NULL"/>
  </r>
  <r>
    <n v="83502"/>
    <s v="Dental"/>
    <x v="0"/>
    <n v="2025"/>
    <n v="1025486"/>
    <n v="1000872961"/>
    <n v="109668296"/>
    <n v="1000872961"/>
    <e v="#N/A"/>
    <x v="1"/>
    <n v="109668296"/>
    <s v="NULL"/>
  </r>
  <r>
    <n v="83502"/>
    <s v="Dental"/>
    <x v="0"/>
    <n v="2025"/>
    <n v="1025486"/>
    <n v="1000872961"/>
    <s v="NULL"/>
    <n v="1000872961"/>
    <e v="#N/A"/>
    <x v="1"/>
    <n v="53379832"/>
    <s v="NULL"/>
  </r>
  <r>
    <n v="83502"/>
    <s v="Dental"/>
    <x v="0"/>
    <n v="2025"/>
    <n v="1027446"/>
    <n v="1000643099"/>
    <s v="NULL"/>
    <n v="1000643099"/>
    <e v="#N/A"/>
    <x v="1"/>
    <n v="53379832"/>
    <s v="NULL"/>
  </r>
  <r>
    <n v="83502"/>
    <s v="Dental"/>
    <x v="0"/>
    <n v="2025"/>
    <n v="1027668"/>
    <n v="1001261233"/>
    <s v="NULL"/>
    <n v="1001261233"/>
    <e v="#N/A"/>
    <x v="1"/>
    <n v="53379832"/>
    <s v="NULL"/>
  </r>
  <r>
    <n v="83502"/>
    <s v="Dental"/>
    <x v="0"/>
    <n v="2025"/>
    <n v="1031308"/>
    <n v="1000171756"/>
    <n v="110769429"/>
    <n v="1000171756"/>
    <n v="1000171756"/>
    <x v="0"/>
    <n v="110769429"/>
    <s v="NULL"/>
  </r>
  <r>
    <n v="83502"/>
    <s v="Dental"/>
    <x v="0"/>
    <n v="2025"/>
    <n v="103256"/>
    <n v="1001643645"/>
    <n v="110307900"/>
    <n v="1001643645"/>
    <n v="1001643645"/>
    <x v="0"/>
    <n v="110307900"/>
    <s v="NULL"/>
  </r>
  <r>
    <n v="83502"/>
    <s v="Dental"/>
    <x v="0"/>
    <n v="2025"/>
    <n v="103256"/>
    <n v="1001643655"/>
    <n v="110307900"/>
    <n v="1001643655"/>
    <n v="1001643655"/>
    <x v="0"/>
    <n v="445936"/>
    <s v="NULL"/>
  </r>
  <r>
    <n v="83502"/>
    <s v="Dental"/>
    <x v="0"/>
    <n v="2025"/>
    <n v="1033306"/>
    <n v="1001376779"/>
    <s v="NULL"/>
    <n v="1001376779"/>
    <n v="1001376779"/>
    <x v="0"/>
    <n v="53379832"/>
    <s v="NULL"/>
  </r>
  <r>
    <n v="83502"/>
    <s v="Dental"/>
    <x v="0"/>
    <n v="2025"/>
    <n v="1033306"/>
    <n v="1001376779"/>
    <s v="NULL"/>
    <n v="1001376779"/>
    <n v="1001376779"/>
    <x v="0"/>
    <n v="53379832"/>
    <s v="NULL"/>
  </r>
  <r>
    <n v="83502"/>
    <s v="Dental"/>
    <x v="0"/>
    <n v="2025"/>
    <n v="1033306"/>
    <n v="1001376779"/>
    <s v="NULL"/>
    <n v="1001376779"/>
    <n v="1001376779"/>
    <x v="0"/>
    <n v="53379832"/>
    <s v="NULL"/>
  </r>
  <r>
    <n v="83502"/>
    <s v="Dental"/>
    <x v="0"/>
    <n v="2025"/>
    <n v="1033391"/>
    <n v="1000554435"/>
    <n v="110497412"/>
    <n v="1000554435"/>
    <n v="1000554435"/>
    <x v="0"/>
    <n v="110497412"/>
    <s v="NULL"/>
  </r>
  <r>
    <n v="83502"/>
    <s v="Dental"/>
    <x v="0"/>
    <n v="2025"/>
    <n v="103357"/>
    <n v="1000577674"/>
    <s v="NULL"/>
    <n v="1000577674"/>
    <e v="#N/A"/>
    <x v="1"/>
    <n v="53379832"/>
    <s v="NULL"/>
  </r>
  <r>
    <n v="83502"/>
    <s v="Dental"/>
    <x v="0"/>
    <n v="2025"/>
    <n v="103371"/>
    <n v="1000609907"/>
    <s v="NULL"/>
    <n v="1000609907"/>
    <e v="#N/A"/>
    <x v="1"/>
    <n v="53379832"/>
    <s v="NULL"/>
  </r>
  <r>
    <n v="83502"/>
    <s v="Dental"/>
    <x v="0"/>
    <n v="2025"/>
    <n v="10339338"/>
    <n v="1001725424"/>
    <n v="110893278"/>
    <n v="1001725424"/>
    <n v="1001725424"/>
    <x v="0"/>
    <n v="110893278"/>
    <s v="NULL"/>
  </r>
  <r>
    <n v="83502"/>
    <s v="Dental"/>
    <x v="0"/>
    <n v="2025"/>
    <n v="1036339"/>
    <n v="1000725287"/>
    <s v="NULL"/>
    <n v="1000725287"/>
    <e v="#N/A"/>
    <x v="1"/>
    <n v="53379832"/>
    <s v="NULL"/>
  </r>
  <r>
    <n v="83502"/>
    <s v="Dental"/>
    <x v="0"/>
    <n v="2025"/>
    <n v="1039719"/>
    <n v="1000426411"/>
    <n v="110260831"/>
    <n v="1000426411"/>
    <n v="1000426411"/>
    <x v="0"/>
    <n v="110260831"/>
    <s v="NULL"/>
  </r>
  <r>
    <n v="83502"/>
    <s v="Dental"/>
    <x v="0"/>
    <n v="2025"/>
    <n v="1039719"/>
    <n v="1000426412"/>
    <n v="110260831"/>
    <n v="1000426412"/>
    <n v="1000426412"/>
    <x v="0"/>
    <n v="443990"/>
    <s v="NULL"/>
  </r>
  <r>
    <n v="83502"/>
    <s v="Dental"/>
    <x v="0"/>
    <n v="2025"/>
    <n v="1039788"/>
    <n v="1000804700"/>
    <s v="NULL"/>
    <n v="1000804700"/>
    <e v="#N/A"/>
    <x v="1"/>
    <n v="53379832"/>
    <s v="NULL"/>
  </r>
  <r>
    <n v="83502"/>
    <s v="Dental"/>
    <x v="0"/>
    <n v="2025"/>
    <n v="1041310"/>
    <n v="1000765192"/>
    <s v="NULL"/>
    <n v="1000765192"/>
    <e v="#N/A"/>
    <x v="1"/>
    <n v="53379832"/>
    <s v="NULL"/>
  </r>
  <r>
    <n v="83502"/>
    <s v="Dental"/>
    <x v="0"/>
    <n v="2025"/>
    <n v="1046279"/>
    <n v="1000388290"/>
    <s v="NULL"/>
    <n v="1000388290"/>
    <e v="#N/A"/>
    <x v="1"/>
    <n v="53379832"/>
    <s v="NULL"/>
  </r>
  <r>
    <n v="83502"/>
    <s v="Dental"/>
    <x v="0"/>
    <n v="2025"/>
    <n v="1046565"/>
    <n v="1000355133"/>
    <n v="110475444"/>
    <n v="1000355133"/>
    <n v="1000355133"/>
    <x v="0"/>
    <n v="110475444"/>
    <s v="NULL"/>
  </r>
  <r>
    <n v="83502"/>
    <s v="Dental"/>
    <x v="0"/>
    <n v="2025"/>
    <n v="1046565"/>
    <n v="1000355192"/>
    <n v="110475444"/>
    <n v="1000355192"/>
    <n v="1000355192"/>
    <x v="0"/>
    <n v="452663"/>
    <s v="NULL"/>
  </r>
  <r>
    <n v="83502"/>
    <s v="Dental"/>
    <x v="0"/>
    <n v="2025"/>
    <n v="10467448"/>
    <n v="1000899689"/>
    <s v="NULL"/>
    <n v="1000899689"/>
    <e v="#N/A"/>
    <x v="1"/>
    <n v="53379832"/>
    <s v="NULL"/>
  </r>
  <r>
    <n v="83502"/>
    <s v="Dental"/>
    <x v="0"/>
    <n v="2025"/>
    <n v="1047253"/>
    <n v="1001320652"/>
    <s v="NULL"/>
    <n v="1001320652"/>
    <e v="#N/A"/>
    <x v="1"/>
    <n v="53379832"/>
    <s v="NULL"/>
  </r>
  <r>
    <n v="83502"/>
    <s v="Dental"/>
    <x v="0"/>
    <n v="2025"/>
    <n v="105987"/>
    <n v="1000112033"/>
    <n v="109704018"/>
    <n v="1000112033"/>
    <e v="#N/A"/>
    <x v="1"/>
    <n v="109704018"/>
    <s v="NULL"/>
  </r>
  <r>
    <n v="83502"/>
    <s v="Dental"/>
    <x v="0"/>
    <n v="2025"/>
    <n v="105987"/>
    <n v="1000112034"/>
    <n v="109704018"/>
    <n v="1000112034"/>
    <e v="#N/A"/>
    <x v="1"/>
    <n v="421251"/>
    <s v="NULL"/>
  </r>
  <r>
    <n v="83502"/>
    <s v="Dental"/>
    <x v="0"/>
    <n v="2025"/>
    <n v="105998"/>
    <n v="1001379914"/>
    <n v="110032246"/>
    <n v="1001379914"/>
    <n v="1001379914"/>
    <x v="0"/>
    <n v="110032246"/>
    <s v="NULL"/>
  </r>
  <r>
    <n v="83502"/>
    <s v="Dental"/>
    <x v="0"/>
    <n v="2025"/>
    <n v="106947"/>
    <n v="1001202204"/>
    <n v="110683021"/>
    <n v="1001202204"/>
    <n v="1001202204"/>
    <x v="0"/>
    <n v="110683021"/>
    <s v="NULL"/>
  </r>
  <r>
    <n v="83502"/>
    <s v="Dental"/>
    <x v="0"/>
    <n v="2025"/>
    <n v="106958"/>
    <n v="1001551075"/>
    <n v="105356512"/>
    <n v="1001551075"/>
    <n v="1001551075"/>
    <x v="0"/>
    <n v="105356512"/>
    <s v="NULL"/>
  </r>
  <r>
    <n v="83502"/>
    <s v="Dental"/>
    <x v="0"/>
    <n v="2025"/>
    <n v="106958"/>
    <n v="1001551075"/>
    <s v="NULL"/>
    <n v="1001551075"/>
    <n v="1001551075"/>
    <x v="0"/>
    <n v="53379832"/>
    <s v="NULL"/>
  </r>
  <r>
    <n v="83502"/>
    <s v="Dental"/>
    <x v="0"/>
    <n v="2025"/>
    <n v="106958"/>
    <n v="1001551081"/>
    <n v="105356512"/>
    <n v="1001551081"/>
    <n v="1001551081"/>
    <x v="0"/>
    <n v="254043"/>
    <s v="NULL"/>
  </r>
  <r>
    <n v="83502"/>
    <s v="Dental"/>
    <x v="0"/>
    <n v="2025"/>
    <n v="106958"/>
    <n v="1001551084"/>
    <n v="105356512"/>
    <n v="1001551084"/>
    <e v="#N/A"/>
    <x v="1"/>
    <n v="465211"/>
    <s v="NULL"/>
  </r>
  <r>
    <n v="83502"/>
    <s v="Dental"/>
    <x v="0"/>
    <n v="2025"/>
    <n v="106985"/>
    <n v="1000277937"/>
    <n v="110301548"/>
    <n v="1000277937"/>
    <n v="1000277937"/>
    <x v="0"/>
    <n v="110301548"/>
    <s v="NULL"/>
  </r>
  <r>
    <n v="83502"/>
    <s v="Dental"/>
    <x v="0"/>
    <n v="2025"/>
    <n v="107163"/>
    <n v="1000277936"/>
    <n v="110301556"/>
    <n v="1000277936"/>
    <n v="1000277936"/>
    <x v="0"/>
    <n v="110301556"/>
    <s v="NULL"/>
  </r>
  <r>
    <n v="83502"/>
    <s v="Dental"/>
    <x v="0"/>
    <n v="2025"/>
    <n v="1078130"/>
    <n v="1001549268"/>
    <n v="109710019"/>
    <n v="1001549268"/>
    <n v="1001549268"/>
    <x v="0"/>
    <n v="109710019"/>
    <s v="NULL"/>
  </r>
  <r>
    <n v="83502"/>
    <s v="Dental"/>
    <x v="0"/>
    <n v="2025"/>
    <n v="1078130"/>
    <n v="1001549270"/>
    <n v="109710019"/>
    <n v="1001549270"/>
    <e v="#N/A"/>
    <x v="1"/>
    <n v="435481"/>
    <s v="NULL"/>
  </r>
  <r>
    <n v="83502"/>
    <s v="Dental"/>
    <x v="0"/>
    <n v="2025"/>
    <n v="109504"/>
    <n v="1000737015"/>
    <n v="108918957"/>
    <n v="1000737015"/>
    <n v="1000737015"/>
    <x v="0"/>
    <n v="108918957"/>
    <s v="NULL"/>
  </r>
  <r>
    <n v="83502"/>
    <s v="Dental"/>
    <x v="0"/>
    <n v="2025"/>
    <n v="109958"/>
    <n v="1001440356"/>
    <s v="NULL"/>
    <n v="1001440356"/>
    <e v="#N/A"/>
    <x v="1"/>
    <n v="53379832"/>
    <s v="NULL"/>
  </r>
  <r>
    <n v="83502"/>
    <s v="Dental"/>
    <x v="0"/>
    <n v="2025"/>
    <n v="109958"/>
    <n v="1001440356"/>
    <n v="110127601"/>
    <n v="1001440356"/>
    <e v="#N/A"/>
    <x v="1"/>
    <n v="110127601"/>
    <s v="NULL"/>
  </r>
  <r>
    <n v="83502"/>
    <s v="Dental"/>
    <x v="0"/>
    <n v="2025"/>
    <n v="1100092"/>
    <n v="1000621895"/>
    <s v="NULL"/>
    <n v="1000621895"/>
    <e v="#N/A"/>
    <x v="1"/>
    <n v="53379832"/>
    <s v="NULL"/>
  </r>
  <r>
    <n v="83502"/>
    <s v="Dental"/>
    <x v="0"/>
    <n v="2025"/>
    <n v="11084559"/>
    <n v="1000207725"/>
    <s v="NULL"/>
    <n v="1000207725"/>
    <e v="#N/A"/>
    <x v="1"/>
    <n v="53379832"/>
    <s v="NULL"/>
  </r>
  <r>
    <n v="83502"/>
    <s v="Dental"/>
    <x v="0"/>
    <n v="2025"/>
    <n v="11115558"/>
    <n v="1001832083"/>
    <s v="NULL"/>
    <n v="1001832083"/>
    <e v="#N/A"/>
    <x v="1"/>
    <n v="53379832"/>
    <s v="NULL"/>
  </r>
  <r>
    <n v="83502"/>
    <s v="Dental"/>
    <x v="0"/>
    <n v="2025"/>
    <n v="111271"/>
    <n v="1000356119"/>
    <n v="110513187"/>
    <n v="1000356119"/>
    <n v="1000356119"/>
    <x v="0"/>
    <n v="110513187"/>
    <s v="NULL"/>
  </r>
  <r>
    <n v="83502"/>
    <s v="Dental"/>
    <x v="0"/>
    <n v="2025"/>
    <n v="11156563"/>
    <n v="1001833948"/>
    <s v="NULL"/>
    <n v="1001833948"/>
    <e v="#N/A"/>
    <x v="1"/>
    <n v="53379832"/>
    <s v="NULL"/>
  </r>
  <r>
    <n v="83502"/>
    <s v="Dental"/>
    <x v="0"/>
    <n v="2025"/>
    <n v="11184566"/>
    <n v="1000319929"/>
    <s v="NULL"/>
    <n v="1000319929"/>
    <n v="1000319929"/>
    <x v="0"/>
    <n v="53379832"/>
    <s v="NULL"/>
  </r>
  <r>
    <n v="83502"/>
    <s v="Dental"/>
    <x v="0"/>
    <n v="2025"/>
    <n v="11219570"/>
    <n v="1001841457"/>
    <s v="NULL"/>
    <n v="1001841457"/>
    <e v="#N/A"/>
    <x v="1"/>
    <n v="53379832"/>
    <s v="NULL"/>
  </r>
  <r>
    <n v="83502"/>
    <s v="Dental"/>
    <x v="0"/>
    <n v="2025"/>
    <n v="11243567"/>
    <n v="1001850459"/>
    <n v="110432098"/>
    <n v="1001850459"/>
    <n v="1001850459"/>
    <x v="0"/>
    <n v="110432098"/>
    <s v="NULL"/>
  </r>
  <r>
    <n v="83502"/>
    <s v="Dental"/>
    <x v="0"/>
    <n v="2025"/>
    <n v="11243567"/>
    <n v="1001850459"/>
    <s v="NULL"/>
    <n v="1001850459"/>
    <n v="1001850459"/>
    <x v="0"/>
    <n v="53379832"/>
    <s v="NULL"/>
  </r>
  <r>
    <n v="83502"/>
    <s v="Dental"/>
    <x v="0"/>
    <n v="2025"/>
    <n v="1128096"/>
    <n v="1000144528"/>
    <n v="109617596"/>
    <n v="1000144528"/>
    <e v="#N/A"/>
    <x v="1"/>
    <n v="109617596"/>
    <s v="NULL"/>
  </r>
  <r>
    <n v="83502"/>
    <s v="Dental"/>
    <x v="0"/>
    <n v="2025"/>
    <n v="1128096"/>
    <n v="1000144528"/>
    <s v="NULL"/>
    <n v="1000144528"/>
    <e v="#N/A"/>
    <x v="1"/>
    <n v="53379832"/>
    <s v="NULL"/>
  </r>
  <r>
    <n v="83502"/>
    <s v="Dental"/>
    <x v="0"/>
    <n v="2025"/>
    <n v="113181"/>
    <n v="1000225978"/>
    <s v="NULL"/>
    <n v="1000225978"/>
    <e v="#N/A"/>
    <x v="1"/>
    <n v="53379832"/>
    <s v="NULL"/>
  </r>
  <r>
    <n v="83502"/>
    <s v="Dental"/>
    <x v="0"/>
    <n v="2025"/>
    <n v="113181"/>
    <n v="1000225978"/>
    <n v="109421505"/>
    <n v="1000225978"/>
    <e v="#N/A"/>
    <x v="1"/>
    <n v="109421505"/>
    <s v="NULL"/>
  </r>
  <r>
    <n v="83502"/>
    <s v="Dental"/>
    <x v="0"/>
    <n v="2025"/>
    <n v="113202"/>
    <n v="1001306914"/>
    <n v="110386124"/>
    <n v="1001306914"/>
    <e v="#N/A"/>
    <x v="1"/>
    <n v="448965"/>
    <s v="NULL"/>
  </r>
  <r>
    <n v="83502"/>
    <s v="Dental"/>
    <x v="0"/>
    <n v="2025"/>
    <n v="113202"/>
    <n v="1001306915"/>
    <n v="110386124"/>
    <n v="1001306915"/>
    <e v="#N/A"/>
    <x v="1"/>
    <n v="110386124"/>
    <s v="NULL"/>
  </r>
  <r>
    <n v="83502"/>
    <s v="Dental"/>
    <x v="0"/>
    <n v="2025"/>
    <n v="113831"/>
    <n v="1001391184"/>
    <s v="NULL"/>
    <n v="1001391184"/>
    <e v="#N/A"/>
    <x v="1"/>
    <n v="53379832"/>
    <s v="NULL"/>
  </r>
  <r>
    <n v="83502"/>
    <s v="Dental"/>
    <x v="0"/>
    <n v="2025"/>
    <n v="113861"/>
    <n v="1000151918"/>
    <s v="NULL"/>
    <n v="1000151918"/>
    <e v="#N/A"/>
    <x v="1"/>
    <n v="53379832"/>
    <s v="NULL"/>
  </r>
  <r>
    <n v="83502"/>
    <s v="Dental"/>
    <x v="0"/>
    <n v="2025"/>
    <n v="11415575"/>
    <n v="1000006950"/>
    <s v="NULL"/>
    <n v="1000006950"/>
    <e v="#N/A"/>
    <x v="1"/>
    <n v="53379832"/>
    <s v="NULL"/>
  </r>
  <r>
    <n v="83502"/>
    <s v="Dental"/>
    <x v="0"/>
    <n v="2025"/>
    <n v="11420580"/>
    <n v="1000603217"/>
    <n v="110282443"/>
    <n v="1000603217"/>
    <e v="#N/A"/>
    <x v="1"/>
    <n v="110282443"/>
    <s v="NULL"/>
  </r>
  <r>
    <n v="83502"/>
    <s v="Dental"/>
    <x v="0"/>
    <n v="2025"/>
    <n v="11435583"/>
    <n v="1000550578"/>
    <n v="110360592"/>
    <n v="1000550578"/>
    <e v="#N/A"/>
    <x v="1"/>
    <n v="110360592"/>
    <s v="NULL"/>
  </r>
  <r>
    <n v="83502"/>
    <s v="Dental"/>
    <x v="0"/>
    <n v="2025"/>
    <n v="11435583"/>
    <n v="1000550579"/>
    <n v="110360592"/>
    <n v="1000550579"/>
    <e v="#N/A"/>
    <x v="1"/>
    <n v="448003"/>
    <s v="NULL"/>
  </r>
  <r>
    <n v="83502"/>
    <s v="Dental"/>
    <x v="0"/>
    <n v="2025"/>
    <n v="11457569"/>
    <n v="1001510405"/>
    <n v="110394680"/>
    <n v="1001510405"/>
    <n v="1001510405"/>
    <x v="0"/>
    <n v="110394680"/>
    <s v="NULL"/>
  </r>
  <r>
    <n v="83502"/>
    <s v="Dental"/>
    <x v="0"/>
    <n v="2025"/>
    <n v="11457569"/>
    <n v="1001510406"/>
    <n v="110394680"/>
    <n v="1001510406"/>
    <n v="1001510406"/>
    <x v="0"/>
    <n v="449336"/>
    <s v="NULL"/>
  </r>
  <r>
    <n v="83502"/>
    <s v="Dental"/>
    <x v="0"/>
    <n v="2025"/>
    <n v="11457569"/>
    <n v="1001510407"/>
    <n v="110394680"/>
    <n v="1001510407"/>
    <n v="1001510407"/>
    <x v="0"/>
    <n v="466591"/>
    <s v="NULL"/>
  </r>
  <r>
    <n v="83502"/>
    <s v="Dental"/>
    <x v="0"/>
    <n v="2025"/>
    <n v="11457569"/>
    <n v="1001510408"/>
    <n v="110394680"/>
    <n v="1001510408"/>
    <n v="1001510408"/>
    <x v="0"/>
    <n v="466592"/>
    <s v="NULL"/>
  </r>
  <r>
    <n v="83502"/>
    <s v="Dental"/>
    <x v="0"/>
    <n v="2025"/>
    <n v="114759"/>
    <n v="1000034371"/>
    <s v="NULL"/>
    <n v="1000034371"/>
    <e v="#N/A"/>
    <x v="1"/>
    <n v="53379832"/>
    <s v="NULL"/>
  </r>
  <r>
    <n v="83502"/>
    <s v="Dental"/>
    <x v="0"/>
    <n v="2025"/>
    <n v="114784"/>
    <n v="1000907375"/>
    <s v="NULL"/>
    <n v="1000907375"/>
    <e v="#N/A"/>
    <x v="1"/>
    <n v="53379832"/>
    <s v="NULL"/>
  </r>
  <r>
    <n v="83502"/>
    <s v="Dental"/>
    <x v="0"/>
    <n v="2025"/>
    <n v="11514586"/>
    <n v="1001857981"/>
    <s v="NULL"/>
    <n v="1001857981"/>
    <e v="#N/A"/>
    <x v="1"/>
    <n v="53379832"/>
    <s v="NULL"/>
  </r>
  <r>
    <n v="83502"/>
    <s v="Dental"/>
    <x v="0"/>
    <n v="2025"/>
    <n v="115486"/>
    <n v="1000010809"/>
    <n v="104289657"/>
    <n v="1000010809"/>
    <n v="1000010809"/>
    <x v="0"/>
    <n v="104289657"/>
    <s v="NULL"/>
  </r>
  <r>
    <n v="83502"/>
    <s v="Dental"/>
    <x v="0"/>
    <n v="2025"/>
    <n v="116808"/>
    <n v="1001454901"/>
    <n v="110317688"/>
    <n v="1001454901"/>
    <e v="#N/A"/>
    <x v="1"/>
    <n v="110317688"/>
    <s v="NULL"/>
  </r>
  <r>
    <n v="83502"/>
    <s v="Dental"/>
    <x v="0"/>
    <n v="2025"/>
    <n v="116808"/>
    <n v="1001454901"/>
    <s v="NULL"/>
    <n v="1001454901"/>
    <e v="#N/A"/>
    <x v="1"/>
    <n v="53379832"/>
    <s v="NULL"/>
  </r>
  <r>
    <n v="83502"/>
    <s v="Dental"/>
    <x v="0"/>
    <n v="2025"/>
    <n v="1173104"/>
    <n v="1001281582"/>
    <n v="110360835"/>
    <n v="1001281582"/>
    <e v="#N/A"/>
    <x v="1"/>
    <n v="110360835"/>
    <s v="NULL"/>
  </r>
  <r>
    <n v="83502"/>
    <s v="Dental"/>
    <x v="0"/>
    <n v="2025"/>
    <n v="1180173"/>
    <n v="1001158262"/>
    <n v="110365225"/>
    <n v="1001158262"/>
    <n v="1001158262"/>
    <x v="0"/>
    <n v="110365225"/>
    <s v="NULL"/>
  </r>
  <r>
    <n v="83502"/>
    <s v="Dental"/>
    <x v="0"/>
    <n v="2025"/>
    <n v="118024"/>
    <n v="1001296473"/>
    <n v="109143872"/>
    <n v="1001296473"/>
    <n v="1001296473"/>
    <x v="0"/>
    <n v="109143872"/>
    <s v="NULL"/>
  </r>
  <r>
    <n v="83502"/>
    <s v="Dental"/>
    <x v="0"/>
    <n v="2025"/>
    <n v="118024"/>
    <n v="1001296474"/>
    <n v="109143872"/>
    <n v="1001296474"/>
    <n v="1001296474"/>
    <x v="0"/>
    <n v="398711"/>
    <s v="NULL"/>
  </r>
  <r>
    <n v="83502"/>
    <s v="Dental"/>
    <x v="0"/>
    <n v="2025"/>
    <n v="1180424"/>
    <n v="1000777146"/>
    <n v="110346881"/>
    <n v="1000777146"/>
    <n v="1000777146"/>
    <x v="0"/>
    <n v="110346881"/>
    <s v="NULL"/>
  </r>
  <r>
    <n v="83502"/>
    <s v="Dental"/>
    <x v="0"/>
    <n v="2025"/>
    <n v="118287"/>
    <n v="1001580060"/>
    <s v="NULL"/>
    <n v="1001580060"/>
    <e v="#N/A"/>
    <x v="1"/>
    <n v="53379832"/>
    <s v="NULL"/>
  </r>
  <r>
    <n v="83502"/>
    <s v="Dental"/>
    <x v="0"/>
    <n v="2025"/>
    <n v="118404"/>
    <n v="1001534577"/>
    <s v="NULL"/>
    <n v="1001534577"/>
    <n v="1001534577"/>
    <x v="0"/>
    <n v="53379832"/>
    <s v="NULL"/>
  </r>
  <r>
    <n v="83502"/>
    <s v="Dental"/>
    <x v="0"/>
    <n v="2025"/>
    <n v="118404"/>
    <n v="1001534577"/>
    <s v="NULL"/>
    <n v="1001534577"/>
    <n v="1001534577"/>
    <x v="0"/>
    <n v="53379832"/>
    <s v="NULL"/>
  </r>
  <r>
    <n v="83502"/>
    <s v="Dental"/>
    <x v="0"/>
    <n v="2025"/>
    <n v="118404"/>
    <n v="1001534577"/>
    <s v="NULL"/>
    <n v="1001534577"/>
    <n v="1001534577"/>
    <x v="0"/>
    <n v="53379832"/>
    <s v="NULL"/>
  </r>
  <r>
    <n v="83502"/>
    <s v="Dental"/>
    <x v="0"/>
    <n v="2025"/>
    <n v="119039"/>
    <n v="1001492698"/>
    <s v="NULL"/>
    <n v="1001492698"/>
    <e v="#N/A"/>
    <x v="1"/>
    <n v="53379832"/>
    <s v="NULL"/>
  </r>
  <r>
    <n v="83502"/>
    <s v="Dental"/>
    <x v="0"/>
    <n v="2025"/>
    <n v="119117"/>
    <n v="1000230618"/>
    <s v="NULL"/>
    <n v="1000230618"/>
    <e v="#N/A"/>
    <x v="1"/>
    <n v="53379832"/>
    <s v="NULL"/>
  </r>
  <r>
    <n v="83502"/>
    <s v="Dental"/>
    <x v="0"/>
    <n v="2025"/>
    <n v="1193550"/>
    <n v="1000836774"/>
    <n v="110442807"/>
    <n v="1000836774"/>
    <e v="#N/A"/>
    <x v="1"/>
    <n v="110442807"/>
    <s v="NULL"/>
  </r>
  <r>
    <n v="83502"/>
    <s v="Dental"/>
    <x v="0"/>
    <n v="2025"/>
    <n v="119437"/>
    <n v="1001203965"/>
    <n v="110418971"/>
    <n v="1001203965"/>
    <e v="#N/A"/>
    <x v="1"/>
    <n v="110418971"/>
    <s v="NULL"/>
  </r>
  <r>
    <n v="83502"/>
    <s v="Dental"/>
    <x v="0"/>
    <n v="2025"/>
    <n v="119686"/>
    <n v="1001250115"/>
    <n v="110551313"/>
    <n v="1001250115"/>
    <e v="#N/A"/>
    <x v="1"/>
    <n v="110551313"/>
    <s v="NULL"/>
  </r>
  <r>
    <n v="83502"/>
    <s v="Dental"/>
    <x v="0"/>
    <n v="2025"/>
    <n v="119686"/>
    <n v="1001250115"/>
    <s v="NULL"/>
    <n v="1001250115"/>
    <e v="#N/A"/>
    <x v="1"/>
    <n v="53379832"/>
    <s v="NULL"/>
  </r>
  <r>
    <n v="83502"/>
    <s v="Dental"/>
    <x v="0"/>
    <n v="2025"/>
    <n v="11983699"/>
    <n v="1000725959"/>
    <n v="110398896"/>
    <n v="1000725959"/>
    <n v="1000725959"/>
    <x v="0"/>
    <n v="110398896"/>
    <s v="NULL"/>
  </r>
  <r>
    <n v="83502"/>
    <s v="Dental"/>
    <x v="0"/>
    <n v="2025"/>
    <n v="120283"/>
    <n v="1001124785"/>
    <n v="110682229"/>
    <n v="1001124785"/>
    <n v="1001124785"/>
    <x v="0"/>
    <n v="110682229"/>
    <s v="NULL"/>
  </r>
  <r>
    <n v="83502"/>
    <s v="Dental"/>
    <x v="0"/>
    <n v="2025"/>
    <n v="1206112"/>
    <n v="1000800510"/>
    <n v="106727025"/>
    <n v="1000800510"/>
    <e v="#N/A"/>
    <x v="1"/>
    <n v="106727025"/>
    <s v="NULL"/>
  </r>
  <r>
    <n v="83502"/>
    <s v="Dental"/>
    <x v="0"/>
    <n v="2025"/>
    <n v="120616"/>
    <n v="1000343403"/>
    <n v="110805259"/>
    <n v="1000343403"/>
    <n v="1000343403"/>
    <x v="0"/>
    <n v="110805259"/>
    <s v="NULL"/>
  </r>
  <r>
    <n v="83502"/>
    <s v="Dental"/>
    <x v="0"/>
    <n v="2025"/>
    <n v="12115"/>
    <n v="1000532278"/>
    <n v="110261633"/>
    <n v="1000532278"/>
    <n v="1000532278"/>
    <x v="0"/>
    <n v="110261633"/>
    <s v="NULL"/>
  </r>
  <r>
    <n v="83502"/>
    <s v="Dental"/>
    <x v="0"/>
    <n v="2025"/>
    <n v="121974"/>
    <n v="1000689856"/>
    <s v="NULL"/>
    <n v="1000689856"/>
    <e v="#N/A"/>
    <x v="1"/>
    <n v="53379832"/>
    <s v="NULL"/>
  </r>
  <r>
    <n v="83502"/>
    <s v="Dental"/>
    <x v="0"/>
    <n v="2025"/>
    <n v="1228121"/>
    <n v="1000568862"/>
    <n v="110393773"/>
    <n v="1000568862"/>
    <n v="1000568862"/>
    <x v="0"/>
    <n v="110393773"/>
    <s v="NULL"/>
  </r>
  <r>
    <n v="83502"/>
    <s v="Dental"/>
    <x v="0"/>
    <n v="2025"/>
    <n v="1228121"/>
    <n v="1000568863"/>
    <n v="110393773"/>
    <n v="1000568863"/>
    <n v="1000568863"/>
    <x v="0"/>
    <n v="449311"/>
    <s v="NULL"/>
  </r>
  <r>
    <n v="83502"/>
    <s v="Dental"/>
    <x v="0"/>
    <n v="2025"/>
    <n v="1228372"/>
    <n v="1001374011"/>
    <s v="NULL"/>
    <n v="1001374011"/>
    <e v="#N/A"/>
    <x v="1"/>
    <n v="53379832"/>
    <s v="NULL"/>
  </r>
  <r>
    <n v="83502"/>
    <s v="Dental"/>
    <x v="0"/>
    <n v="2025"/>
    <n v="123138"/>
    <n v="1000306057"/>
    <n v="110410143"/>
    <n v="1000306057"/>
    <e v="#N/A"/>
    <x v="1"/>
    <n v="110410143"/>
    <s v="NULL"/>
  </r>
  <r>
    <n v="83502"/>
    <s v="Dental"/>
    <x v="0"/>
    <n v="2025"/>
    <n v="123138"/>
    <n v="1000306057"/>
    <s v="NULL"/>
    <n v="1000306057"/>
    <e v="#N/A"/>
    <x v="1"/>
    <n v="53379832"/>
    <s v="NULL"/>
  </r>
  <r>
    <n v="83502"/>
    <s v="Dental"/>
    <x v="0"/>
    <n v="2025"/>
    <n v="123182"/>
    <n v="1000263927"/>
    <n v="110410517"/>
    <n v="1000263927"/>
    <n v="1000263927"/>
    <x v="0"/>
    <n v="110410517"/>
    <s v="NULL"/>
  </r>
  <r>
    <n v="83502"/>
    <s v="Dental"/>
    <x v="0"/>
    <n v="2025"/>
    <n v="123336"/>
    <n v="1000807202"/>
    <s v="NULL"/>
    <n v="1000807202"/>
    <e v="#N/A"/>
    <x v="1"/>
    <n v="53379832"/>
    <s v="NULL"/>
  </r>
  <r>
    <n v="83502"/>
    <s v="Dental"/>
    <x v="0"/>
    <n v="2025"/>
    <n v="12427863"/>
    <n v="1001038500"/>
    <s v="NULL"/>
    <n v="1001038500"/>
    <e v="#N/A"/>
    <x v="1"/>
    <n v="53379832"/>
    <s v="NULL"/>
  </r>
  <r>
    <n v="83502"/>
    <s v="Dental"/>
    <x v="0"/>
    <n v="2025"/>
    <n v="124761"/>
    <n v="1000895691"/>
    <n v="110402077"/>
    <n v="1000895691"/>
    <n v="1000895691"/>
    <x v="0"/>
    <n v="110402077"/>
    <s v="NULL"/>
  </r>
  <r>
    <n v="83502"/>
    <s v="Dental"/>
    <x v="0"/>
    <n v="2025"/>
    <n v="12497854"/>
    <n v="1000358451"/>
    <s v="NULL"/>
    <n v="1000358451"/>
    <e v="#N/A"/>
    <x v="1"/>
    <n v="53379832"/>
    <s v="NULL"/>
  </r>
  <r>
    <n v="83502"/>
    <s v="Dental"/>
    <x v="0"/>
    <n v="2025"/>
    <n v="125240"/>
    <n v="1000059373"/>
    <n v="110347633"/>
    <n v="1000059373"/>
    <e v="#N/A"/>
    <x v="1"/>
    <n v="110347633"/>
    <s v="NULL"/>
  </r>
  <r>
    <n v="83502"/>
    <s v="Dental"/>
    <x v="0"/>
    <n v="2025"/>
    <n v="125240"/>
    <n v="1000059374"/>
    <n v="110347633"/>
    <n v="1000059374"/>
    <e v="#N/A"/>
    <x v="1"/>
    <n v="447537"/>
    <s v="NULL"/>
  </r>
  <r>
    <n v="83502"/>
    <s v="Dental"/>
    <x v="0"/>
    <n v="2025"/>
    <n v="12570868"/>
    <n v="1001927874"/>
    <s v="NULL"/>
    <n v="1001927874"/>
    <e v="#N/A"/>
    <x v="1"/>
    <n v="53379832"/>
    <s v="NULL"/>
  </r>
  <r>
    <n v="83502"/>
    <s v="Dental"/>
    <x v="0"/>
    <n v="2025"/>
    <n v="12589"/>
    <n v="1000279269"/>
    <s v="NULL"/>
    <n v="1000279269"/>
    <e v="#N/A"/>
    <x v="1"/>
    <n v="53379832"/>
    <s v="NULL"/>
  </r>
  <r>
    <n v="83502"/>
    <s v="Dental"/>
    <x v="0"/>
    <n v="2025"/>
    <n v="12589"/>
    <n v="1000279269"/>
    <n v="110326289"/>
    <n v="1000279269"/>
    <e v="#N/A"/>
    <x v="1"/>
    <n v="110326289"/>
    <s v="NULL"/>
  </r>
  <r>
    <n v="83502"/>
    <s v="Dental"/>
    <x v="0"/>
    <n v="2025"/>
    <n v="12623"/>
    <n v="1000260532"/>
    <s v="NULL"/>
    <n v="1000260532"/>
    <e v="#N/A"/>
    <x v="1"/>
    <n v="53379832"/>
    <s v="NULL"/>
  </r>
  <r>
    <n v="83502"/>
    <s v="Dental"/>
    <x v="0"/>
    <n v="2025"/>
    <n v="126299"/>
    <n v="1001365108"/>
    <n v="110049659"/>
    <n v="1001365108"/>
    <e v="#N/A"/>
    <x v="1"/>
    <n v="110049659"/>
    <s v="NULL"/>
  </r>
  <r>
    <n v="83502"/>
    <s v="Dental"/>
    <x v="0"/>
    <n v="2025"/>
    <n v="12673848"/>
    <n v="1000900737"/>
    <s v="NULL"/>
    <n v="1000900737"/>
    <e v="#N/A"/>
    <x v="1"/>
    <n v="53379832"/>
    <s v="NULL"/>
  </r>
  <r>
    <n v="83502"/>
    <s v="Dental"/>
    <x v="0"/>
    <n v="2025"/>
    <n v="126877"/>
    <n v="1001391490"/>
    <n v="110240289"/>
    <n v="1001391490"/>
    <e v="#N/A"/>
    <x v="1"/>
    <n v="110240289"/>
    <s v="NULL"/>
  </r>
  <r>
    <n v="83502"/>
    <s v="Dental"/>
    <x v="0"/>
    <n v="2025"/>
    <n v="1277097"/>
    <n v="1000907561"/>
    <n v="109683432"/>
    <n v="1000907561"/>
    <e v="#N/A"/>
    <x v="1"/>
    <n v="109683432"/>
    <s v="NULL"/>
  </r>
  <r>
    <n v="83502"/>
    <s v="Dental"/>
    <x v="0"/>
    <n v="2025"/>
    <n v="128948"/>
    <n v="1000446698"/>
    <n v="110176155"/>
    <n v="1000446698"/>
    <e v="#N/A"/>
    <x v="1"/>
    <n v="110176155"/>
    <s v="NULL"/>
  </r>
  <r>
    <n v="83502"/>
    <s v="Dental"/>
    <x v="0"/>
    <n v="2025"/>
    <n v="128948"/>
    <n v="1000446698"/>
    <s v="NULL"/>
    <n v="1000446698"/>
    <e v="#N/A"/>
    <x v="1"/>
    <n v="53379832"/>
    <s v="NULL"/>
  </r>
  <r>
    <n v="83502"/>
    <s v="Dental"/>
    <x v="0"/>
    <n v="2025"/>
    <n v="12930896"/>
    <n v="1001336827"/>
    <s v="NULL"/>
    <n v="1001336827"/>
    <n v="1001336827"/>
    <x v="0"/>
    <n v="53379832"/>
    <s v="NULL"/>
  </r>
  <r>
    <n v="83502"/>
    <s v="Dental"/>
    <x v="0"/>
    <n v="2025"/>
    <n v="129316"/>
    <n v="1000606351"/>
    <s v="NULL"/>
    <n v="1000606351"/>
    <e v="#N/A"/>
    <x v="1"/>
    <n v="53379832"/>
    <s v="NULL"/>
  </r>
  <r>
    <n v="83502"/>
    <s v="Dental"/>
    <x v="0"/>
    <n v="2025"/>
    <n v="129647"/>
    <n v="1000027895"/>
    <s v="NULL"/>
    <n v="1000027895"/>
    <e v="#N/A"/>
    <x v="1"/>
    <n v="53379832"/>
    <s v="NULL"/>
  </r>
  <r>
    <n v="83502"/>
    <s v="Dental"/>
    <x v="0"/>
    <n v="2025"/>
    <n v="129673"/>
    <n v="1000100551"/>
    <n v="110819680"/>
    <n v="1000100551"/>
    <e v="#N/A"/>
    <x v="1"/>
    <n v="110819680"/>
    <s v="NULL"/>
  </r>
  <r>
    <n v="83502"/>
    <s v="Dental"/>
    <x v="0"/>
    <n v="2025"/>
    <n v="13171888"/>
    <n v="1001933949"/>
    <n v="110932080"/>
    <n v="1001933949"/>
    <e v="#N/A"/>
    <x v="1"/>
    <n v="110932080"/>
    <s v="NULL"/>
  </r>
  <r>
    <n v="83502"/>
    <s v="Dental"/>
    <x v="0"/>
    <n v="2025"/>
    <n v="13171888"/>
    <n v="1001933949"/>
    <s v="NULL"/>
    <n v="1001933949"/>
    <e v="#N/A"/>
    <x v="1"/>
    <n v="53379832"/>
    <s v="NULL"/>
  </r>
  <r>
    <n v="83502"/>
    <s v="Dental"/>
    <x v="0"/>
    <n v="2025"/>
    <n v="132081"/>
    <n v="1001561717"/>
    <n v="110761544"/>
    <n v="1001561717"/>
    <e v="#N/A"/>
    <x v="1"/>
    <n v="110761544"/>
    <s v="NULL"/>
  </r>
  <r>
    <n v="83502"/>
    <s v="Dental"/>
    <x v="0"/>
    <n v="2025"/>
    <n v="132081"/>
    <n v="1001561717"/>
    <s v="NULL"/>
    <n v="1001561717"/>
    <e v="#N/A"/>
    <x v="1"/>
    <n v="53379832"/>
    <s v="NULL"/>
  </r>
  <r>
    <n v="83502"/>
    <s v="Dental"/>
    <x v="0"/>
    <n v="2025"/>
    <n v="13219905"/>
    <n v="1001932807"/>
    <s v="NULL"/>
    <n v="1001932807"/>
    <e v="#N/A"/>
    <x v="1"/>
    <n v="53379832"/>
    <s v="NULL"/>
  </r>
  <r>
    <n v="83502"/>
    <s v="Dental"/>
    <x v="0"/>
    <n v="2025"/>
    <n v="13278878"/>
    <n v="1000059757"/>
    <n v="105307555"/>
    <n v="1000059757"/>
    <e v="#N/A"/>
    <x v="1"/>
    <n v="105307555"/>
    <s v="NULL"/>
  </r>
  <r>
    <n v="83502"/>
    <s v="Dental"/>
    <x v="0"/>
    <n v="2025"/>
    <n v="13278878"/>
    <n v="1000059759"/>
    <n v="105307555"/>
    <n v="1000059759"/>
    <e v="#N/A"/>
    <x v="1"/>
    <n v="252228"/>
    <s v="NULL"/>
  </r>
  <r>
    <n v="83502"/>
    <s v="Dental"/>
    <x v="0"/>
    <n v="2025"/>
    <n v="132835"/>
    <n v="1001157247"/>
    <s v="NULL"/>
    <n v="1001157247"/>
    <e v="#N/A"/>
    <x v="1"/>
    <n v="53379832"/>
    <s v="NULL"/>
  </r>
  <r>
    <n v="83502"/>
    <s v="Dental"/>
    <x v="0"/>
    <n v="2025"/>
    <n v="1345501"/>
    <n v="1001417847"/>
    <s v="NULL"/>
    <n v="1001417847"/>
    <e v="#N/A"/>
    <x v="1"/>
    <n v="53379832"/>
    <s v="NULL"/>
  </r>
  <r>
    <n v="83502"/>
    <s v="Dental"/>
    <x v="0"/>
    <n v="2025"/>
    <n v="1346145"/>
    <n v="1000044068"/>
    <s v="NULL"/>
    <n v="1000044068"/>
    <e v="#N/A"/>
    <x v="1"/>
    <n v="53379832"/>
    <s v="NULL"/>
  </r>
  <r>
    <n v="83502"/>
    <s v="Dental"/>
    <x v="0"/>
    <n v="2025"/>
    <n v="1346258"/>
    <n v="1000707819"/>
    <s v="NULL"/>
    <n v="1000707819"/>
    <e v="#N/A"/>
    <x v="1"/>
    <n v="53379832"/>
    <s v="NULL"/>
  </r>
  <r>
    <n v="83502"/>
    <s v="Dental"/>
    <x v="0"/>
    <n v="2025"/>
    <n v="1346770"/>
    <n v="1000543882"/>
    <n v="107160886"/>
    <n v="1000543882"/>
    <e v="#N/A"/>
    <x v="1"/>
    <n v="107160886"/>
    <s v="NULL"/>
  </r>
  <r>
    <n v="83502"/>
    <s v="Dental"/>
    <x v="0"/>
    <n v="2025"/>
    <n v="1347092"/>
    <n v="1000403667"/>
    <n v="110402784"/>
    <n v="1000403667"/>
    <e v="#N/A"/>
    <x v="1"/>
    <n v="110402784"/>
    <s v="NULL"/>
  </r>
  <r>
    <n v="83502"/>
    <s v="Dental"/>
    <x v="0"/>
    <n v="2025"/>
    <n v="1348143"/>
    <n v="1000098847"/>
    <s v="NULL"/>
    <n v="1000098847"/>
    <e v="#N/A"/>
    <x v="1"/>
    <n v="53379832"/>
    <s v="NULL"/>
  </r>
  <r>
    <n v="83502"/>
    <s v="Dental"/>
    <x v="0"/>
    <n v="2025"/>
    <n v="1348143"/>
    <n v="1000098847"/>
    <s v="NULL"/>
    <n v="1000098847"/>
    <e v="#N/A"/>
    <x v="1"/>
    <n v="53379832"/>
    <s v="NULL"/>
  </r>
  <r>
    <n v="83502"/>
    <s v="Dental"/>
    <x v="0"/>
    <n v="2025"/>
    <n v="1348143"/>
    <n v="1000098847"/>
    <s v="NULL"/>
    <n v="1000098847"/>
    <e v="#N/A"/>
    <x v="1"/>
    <n v="53379832"/>
    <s v="NULL"/>
  </r>
  <r>
    <n v="83502"/>
    <s v="Dental"/>
    <x v="0"/>
    <n v="2025"/>
    <n v="13507"/>
    <n v="1000741768"/>
    <n v="110352094"/>
    <n v="1000741768"/>
    <n v="1000741768"/>
    <x v="0"/>
    <n v="110352094"/>
    <s v="NULL"/>
  </r>
  <r>
    <n v="83502"/>
    <s v="Dental"/>
    <x v="0"/>
    <n v="2025"/>
    <n v="1352226"/>
    <n v="1000558195"/>
    <s v="NULL"/>
    <n v="1000558195"/>
    <e v="#N/A"/>
    <x v="1"/>
    <n v="53379832"/>
    <s v="NULL"/>
  </r>
  <r>
    <n v="83502"/>
    <s v="Dental"/>
    <x v="0"/>
    <n v="2025"/>
    <n v="1352347"/>
    <n v="1000806397"/>
    <n v="110412755"/>
    <n v="1000806397"/>
    <e v="#N/A"/>
    <x v="1"/>
    <n v="110412755"/>
    <s v="NULL"/>
  </r>
  <r>
    <n v="83502"/>
    <s v="Dental"/>
    <x v="0"/>
    <n v="2025"/>
    <n v="135863"/>
    <n v="1000216518"/>
    <n v="108108675"/>
    <n v="1000216518"/>
    <e v="#N/A"/>
    <x v="1"/>
    <n v="108108675"/>
    <s v="NULL"/>
  </r>
  <r>
    <n v="83502"/>
    <s v="Dental"/>
    <x v="0"/>
    <n v="2025"/>
    <n v="135863"/>
    <n v="1000216518"/>
    <s v="NULL"/>
    <n v="1000216518"/>
    <e v="#N/A"/>
    <x v="1"/>
    <n v="53379832"/>
    <s v="NULL"/>
  </r>
  <r>
    <n v="83502"/>
    <s v="Dental"/>
    <x v="0"/>
    <n v="2025"/>
    <n v="137062"/>
    <n v="1000828118"/>
    <n v="110338359"/>
    <n v="1000828118"/>
    <n v="1000828118"/>
    <x v="0"/>
    <n v="110338359"/>
    <s v="NULL"/>
  </r>
  <r>
    <n v="83502"/>
    <s v="Dental"/>
    <x v="0"/>
    <n v="2025"/>
    <n v="13714"/>
    <n v="1001026011"/>
    <n v="110512822"/>
    <n v="1001026011"/>
    <e v="#N/A"/>
    <x v="1"/>
    <n v="110512822"/>
    <s v="NULL"/>
  </r>
  <r>
    <n v="83502"/>
    <s v="Dental"/>
    <x v="0"/>
    <n v="2025"/>
    <n v="13714"/>
    <n v="1001026011"/>
    <s v="NULL"/>
    <n v="1001026011"/>
    <e v="#N/A"/>
    <x v="1"/>
    <n v="53379832"/>
    <s v="NULL"/>
  </r>
  <r>
    <n v="83502"/>
    <s v="Dental"/>
    <x v="0"/>
    <n v="2025"/>
    <n v="137245"/>
    <n v="1001275298"/>
    <s v="NULL"/>
    <n v="1001275298"/>
    <n v="1001275298"/>
    <x v="0"/>
    <n v="53379832"/>
    <s v="NULL"/>
  </r>
  <r>
    <n v="83502"/>
    <s v="Dental"/>
    <x v="0"/>
    <n v="2025"/>
    <n v="137245"/>
    <n v="1001275298"/>
    <s v="NULL"/>
    <n v="1001275298"/>
    <n v="1001275298"/>
    <x v="0"/>
    <n v="53379832"/>
    <s v="NULL"/>
  </r>
  <r>
    <n v="83502"/>
    <s v="Dental"/>
    <x v="0"/>
    <n v="2025"/>
    <n v="137245"/>
    <n v="1001275298"/>
    <s v="NULL"/>
    <n v="1001275298"/>
    <n v="1001275298"/>
    <x v="0"/>
    <n v="53379832"/>
    <s v="NULL"/>
  </r>
  <r>
    <n v="83502"/>
    <s v="Dental"/>
    <x v="0"/>
    <n v="2025"/>
    <n v="1373098"/>
    <n v="1001155952"/>
    <n v="110345746"/>
    <n v="1001155952"/>
    <e v="#N/A"/>
    <x v="1"/>
    <n v="110345746"/>
    <s v="NULL"/>
  </r>
  <r>
    <n v="83502"/>
    <s v="Dental"/>
    <x v="0"/>
    <n v="2025"/>
    <n v="1373098"/>
    <n v="1001155953"/>
    <n v="110345746"/>
    <n v="1001155953"/>
    <e v="#N/A"/>
    <x v="1"/>
    <n v="447438"/>
    <s v="NULL"/>
  </r>
  <r>
    <n v="83502"/>
    <s v="Dental"/>
    <x v="0"/>
    <n v="2025"/>
    <n v="138361"/>
    <n v="1000769487"/>
    <n v="110377557"/>
    <n v="1000769487"/>
    <e v="#N/A"/>
    <x v="1"/>
    <n v="110377557"/>
    <s v="NULL"/>
  </r>
  <r>
    <n v="83502"/>
    <s v="Dental"/>
    <x v="0"/>
    <n v="2025"/>
    <n v="138525"/>
    <n v="1000946062"/>
    <n v="110113822"/>
    <n v="1000946062"/>
    <n v="1000946062"/>
    <x v="0"/>
    <n v="110113822"/>
    <s v="NULL"/>
  </r>
  <r>
    <n v="83502"/>
    <s v="Dental"/>
    <x v="0"/>
    <n v="2025"/>
    <n v="13902"/>
    <n v="1001011004"/>
    <n v="110347950"/>
    <n v="1001011004"/>
    <n v="1001011004"/>
    <x v="0"/>
    <n v="110347950"/>
    <s v="NULL"/>
  </r>
  <r>
    <n v="83502"/>
    <s v="Dental"/>
    <x v="0"/>
    <n v="2025"/>
    <n v="13920009"/>
    <n v="1000632015"/>
    <n v="110881653"/>
    <n v="1000632015"/>
    <n v="1000632015"/>
    <x v="0"/>
    <n v="470822"/>
    <s v="NULL"/>
  </r>
  <r>
    <n v="83502"/>
    <s v="Dental"/>
    <x v="0"/>
    <n v="2025"/>
    <n v="13920009"/>
    <n v="1000632016"/>
    <n v="110881653"/>
    <n v="1000632016"/>
    <e v="#N/A"/>
    <x v="1"/>
    <n v="110881653"/>
    <s v="NULL"/>
  </r>
  <r>
    <n v="83502"/>
    <s v="Dental"/>
    <x v="0"/>
    <n v="2025"/>
    <n v="139620"/>
    <n v="1000432870"/>
    <n v="110784550"/>
    <n v="1000432870"/>
    <e v="#N/A"/>
    <x v="1"/>
    <n v="110784550"/>
    <s v="NULL"/>
  </r>
  <r>
    <n v="83502"/>
    <s v="Dental"/>
    <x v="0"/>
    <n v="2025"/>
    <n v="139620"/>
    <n v="1000432870"/>
    <s v="NULL"/>
    <n v="1000432870"/>
    <e v="#N/A"/>
    <x v="1"/>
    <n v="53379832"/>
    <s v="NULL"/>
  </r>
  <r>
    <n v="83502"/>
    <s v="Dental"/>
    <x v="0"/>
    <n v="2025"/>
    <n v="14027"/>
    <n v="1000402182"/>
    <s v="NULL"/>
    <n v="1000402182"/>
    <e v="#N/A"/>
    <x v="1"/>
    <n v="53379832"/>
    <s v="NULL"/>
  </r>
  <r>
    <n v="83502"/>
    <s v="Dental"/>
    <x v="0"/>
    <n v="2025"/>
    <n v="140319"/>
    <n v="1000132408"/>
    <n v="110489697"/>
    <n v="1000132408"/>
    <n v="1000132408"/>
    <x v="0"/>
    <n v="110489697"/>
    <s v="NULL"/>
  </r>
  <r>
    <n v="83502"/>
    <s v="Dental"/>
    <x v="0"/>
    <n v="2025"/>
    <n v="140345"/>
    <n v="1001125628"/>
    <s v="NULL"/>
    <n v="1001125628"/>
    <e v="#N/A"/>
    <x v="1"/>
    <n v="53379832"/>
    <s v="NULL"/>
  </r>
  <r>
    <n v="83502"/>
    <s v="Dental"/>
    <x v="0"/>
    <n v="2025"/>
    <n v="140496"/>
    <n v="1001126211"/>
    <n v="110313121"/>
    <n v="1001126211"/>
    <e v="#N/A"/>
    <x v="1"/>
    <n v="110313121"/>
    <s v="NULL"/>
  </r>
  <r>
    <n v="83502"/>
    <s v="Dental"/>
    <x v="0"/>
    <n v="2025"/>
    <n v="140496"/>
    <n v="1001126212"/>
    <n v="110313121"/>
    <n v="1001126212"/>
    <e v="#N/A"/>
    <x v="1"/>
    <n v="446148"/>
    <s v="NULL"/>
  </r>
  <r>
    <n v="83502"/>
    <s v="Dental"/>
    <x v="0"/>
    <n v="2025"/>
    <n v="14130219"/>
    <n v="1001264068"/>
    <n v="110932111"/>
    <n v="1001264068"/>
    <n v="1001264068"/>
    <x v="0"/>
    <n v="110932111"/>
    <s v="NULL"/>
  </r>
  <r>
    <n v="83502"/>
    <s v="Dental"/>
    <x v="0"/>
    <n v="2025"/>
    <n v="14130219"/>
    <n v="1001264070"/>
    <n v="110932111"/>
    <n v="1001264070"/>
    <n v="1001264070"/>
    <x v="0"/>
    <n v="472969"/>
    <s v="NULL"/>
  </r>
  <r>
    <n v="83502"/>
    <s v="Dental"/>
    <x v="0"/>
    <n v="2025"/>
    <n v="1420113"/>
    <n v="1000784416"/>
    <s v="NULL"/>
    <n v="1000784416"/>
    <e v="#N/A"/>
    <x v="1"/>
    <n v="53379832"/>
    <s v="NULL"/>
  </r>
  <r>
    <n v="83502"/>
    <s v="Dental"/>
    <x v="0"/>
    <n v="2025"/>
    <n v="14230208"/>
    <n v="1001486732"/>
    <n v="110356470"/>
    <n v="1001486732"/>
    <n v="1001486732"/>
    <x v="0"/>
    <n v="110356470"/>
    <s v="NULL"/>
  </r>
  <r>
    <n v="83502"/>
    <s v="Dental"/>
    <x v="0"/>
    <n v="2025"/>
    <n v="143583"/>
    <n v="1001464956"/>
    <n v="110260441"/>
    <n v="1001464956"/>
    <e v="#N/A"/>
    <x v="1"/>
    <n v="110260441"/>
    <s v="NULL"/>
  </r>
  <r>
    <n v="83502"/>
    <s v="Dental"/>
    <x v="0"/>
    <n v="2025"/>
    <n v="143583"/>
    <n v="1001464956"/>
    <s v="NULL"/>
    <n v="1001464956"/>
    <e v="#N/A"/>
    <x v="1"/>
    <n v="53379832"/>
    <s v="NULL"/>
  </r>
  <r>
    <n v="83502"/>
    <s v="Dental"/>
    <x v="0"/>
    <n v="2025"/>
    <n v="143801"/>
    <n v="1000827370"/>
    <s v="NULL"/>
    <n v="1000827370"/>
    <e v="#N/A"/>
    <x v="1"/>
    <n v="53379832"/>
    <s v="NULL"/>
  </r>
  <r>
    <n v="83502"/>
    <s v="Dental"/>
    <x v="0"/>
    <n v="2025"/>
    <n v="1447089"/>
    <n v="1000056054"/>
    <n v="110263936"/>
    <n v="1000056054"/>
    <n v="1000056054"/>
    <x v="0"/>
    <n v="110263936"/>
    <s v="NULL"/>
  </r>
  <r>
    <n v="83502"/>
    <s v="Dental"/>
    <x v="0"/>
    <n v="2025"/>
    <n v="1447089"/>
    <n v="1000056060"/>
    <n v="110263936"/>
    <n v="1000056060"/>
    <n v="1000056060"/>
    <x v="0"/>
    <n v="444097"/>
    <s v="NULL"/>
  </r>
  <r>
    <n v="83502"/>
    <s v="Dental"/>
    <x v="0"/>
    <n v="2025"/>
    <n v="1451371"/>
    <n v="1000874165"/>
    <s v="NULL"/>
    <n v="1000874165"/>
    <e v="#N/A"/>
    <x v="1"/>
    <n v="53379832"/>
    <s v="NULL"/>
  </r>
  <r>
    <n v="83502"/>
    <s v="Dental"/>
    <x v="0"/>
    <n v="2025"/>
    <n v="1451371"/>
    <n v="1000874165"/>
    <s v="NULL"/>
    <n v="1000874165"/>
    <e v="#N/A"/>
    <x v="1"/>
    <n v="53379832"/>
    <s v="NULL"/>
  </r>
  <r>
    <n v="83502"/>
    <s v="Dental"/>
    <x v="0"/>
    <n v="2025"/>
    <n v="1451371"/>
    <n v="1000874165"/>
    <s v="NULL"/>
    <n v="1000874165"/>
    <e v="#N/A"/>
    <x v="1"/>
    <n v="53379832"/>
    <s v="NULL"/>
  </r>
  <r>
    <n v="83502"/>
    <s v="Dental"/>
    <x v="0"/>
    <n v="2025"/>
    <n v="14519"/>
    <n v="1000906379"/>
    <s v="NULL"/>
    <n v="1000906379"/>
    <n v="1000906379"/>
    <x v="0"/>
    <n v="53379832"/>
    <s v="NULL"/>
  </r>
  <r>
    <n v="83502"/>
    <s v="Dental"/>
    <x v="0"/>
    <n v="2025"/>
    <n v="145834"/>
    <n v="1001329828"/>
    <n v="106322249"/>
    <n v="1001329828"/>
    <e v="#N/A"/>
    <x v="1"/>
    <n v="106322249"/>
    <s v="NULL"/>
  </r>
  <r>
    <n v="83502"/>
    <s v="Dental"/>
    <x v="0"/>
    <n v="2025"/>
    <n v="14672428"/>
    <n v="1001957831"/>
    <s v="NULL"/>
    <n v="1001957831"/>
    <e v="#N/A"/>
    <x v="1"/>
    <n v="53379832"/>
    <s v="NULL"/>
  </r>
  <r>
    <n v="83502"/>
    <s v="Dental"/>
    <x v="0"/>
    <n v="2025"/>
    <n v="146799"/>
    <n v="1000727454"/>
    <s v="NULL"/>
    <n v="1000727454"/>
    <e v="#N/A"/>
    <x v="1"/>
    <n v="53379832"/>
    <s v="NULL"/>
  </r>
  <r>
    <n v="83502"/>
    <s v="Dental"/>
    <x v="0"/>
    <n v="2025"/>
    <n v="14728430"/>
    <n v="1001966637"/>
    <s v="NULL"/>
    <n v="1001966637"/>
    <e v="#N/A"/>
    <x v="1"/>
    <n v="53379832"/>
    <s v="NULL"/>
  </r>
  <r>
    <n v="83502"/>
    <s v="Dental"/>
    <x v="0"/>
    <n v="2025"/>
    <n v="1473090"/>
    <n v="1000791380"/>
    <n v="110406330"/>
    <n v="1000791380"/>
    <e v="#N/A"/>
    <x v="1"/>
    <n v="110406330"/>
    <s v="NULL"/>
  </r>
  <r>
    <n v="83502"/>
    <s v="Dental"/>
    <x v="0"/>
    <n v="2025"/>
    <n v="1475474"/>
    <n v="1001059760"/>
    <n v="109576910"/>
    <n v="1001059760"/>
    <n v="1001059760"/>
    <x v="0"/>
    <n v="109576910"/>
    <s v="NULL"/>
  </r>
  <r>
    <n v="83502"/>
    <s v="Dental"/>
    <x v="0"/>
    <n v="2025"/>
    <n v="1475474"/>
    <n v="1001059761"/>
    <n v="109576910"/>
    <n v="1001059761"/>
    <e v="#N/A"/>
    <x v="1"/>
    <n v="416337"/>
    <s v="NULL"/>
  </r>
  <r>
    <n v="83502"/>
    <s v="Dental"/>
    <x v="0"/>
    <n v="2025"/>
    <n v="1475474"/>
    <n v="1001059762"/>
    <n v="109576910"/>
    <n v="1001059762"/>
    <n v="1001059762"/>
    <x v="0"/>
    <n v="416334"/>
    <s v="NULL"/>
  </r>
  <r>
    <n v="83502"/>
    <s v="Dental"/>
    <x v="0"/>
    <n v="2025"/>
    <n v="1475509"/>
    <n v="1001640095"/>
    <n v="107736328"/>
    <n v="1001640095"/>
    <n v="1001640095"/>
    <x v="0"/>
    <n v="107736328"/>
    <s v="NULL"/>
  </r>
  <r>
    <n v="83502"/>
    <s v="Dental"/>
    <x v="0"/>
    <n v="2025"/>
    <n v="1475509"/>
    <n v="1001640096"/>
    <n v="107736328"/>
    <n v="1001640096"/>
    <n v="1001640096"/>
    <x v="0"/>
    <n v="348925"/>
    <s v="NULL"/>
  </r>
  <r>
    <n v="83502"/>
    <s v="Dental"/>
    <x v="0"/>
    <n v="2025"/>
    <n v="1477435"/>
    <n v="1000070527"/>
    <n v="110382285"/>
    <n v="1000070527"/>
    <n v="1000070527"/>
    <x v="0"/>
    <n v="110382285"/>
    <s v="NULL"/>
  </r>
  <r>
    <n v="83502"/>
    <s v="Dental"/>
    <x v="0"/>
    <n v="2025"/>
    <n v="147990"/>
    <n v="1000300295"/>
    <n v="109763321"/>
    <n v="1000300295"/>
    <n v="1000300295"/>
    <x v="0"/>
    <n v="109763321"/>
    <s v="NULL"/>
  </r>
  <r>
    <n v="83502"/>
    <s v="Dental"/>
    <x v="0"/>
    <n v="2025"/>
    <n v="1487187"/>
    <n v="1001072534"/>
    <n v="109838582"/>
    <n v="1001072534"/>
    <e v="#N/A"/>
    <x v="1"/>
    <n v="109838582"/>
    <s v="NULL"/>
  </r>
  <r>
    <n v="83502"/>
    <s v="Dental"/>
    <x v="0"/>
    <n v="2025"/>
    <n v="1487187"/>
    <n v="1001072534"/>
    <s v="NULL"/>
    <n v="1001072534"/>
    <e v="#N/A"/>
    <x v="1"/>
    <n v="53379832"/>
    <s v="NULL"/>
  </r>
  <r>
    <n v="83502"/>
    <s v="Dental"/>
    <x v="0"/>
    <n v="2025"/>
    <n v="148835"/>
    <n v="1000055705"/>
    <n v="107542656"/>
    <n v="1000055705"/>
    <e v="#N/A"/>
    <x v="1"/>
    <n v="107542656"/>
    <s v="NULL"/>
  </r>
  <r>
    <n v="83502"/>
    <s v="Dental"/>
    <x v="0"/>
    <n v="2025"/>
    <n v="14997614"/>
    <n v="1001939783"/>
    <n v="110938476"/>
    <n v="1001939783"/>
    <e v="#N/A"/>
    <x v="1"/>
    <n v="110938476"/>
    <s v="NULL"/>
  </r>
  <r>
    <n v="83502"/>
    <s v="Dental"/>
    <x v="0"/>
    <n v="2025"/>
    <n v="1505112"/>
    <n v="1000680494"/>
    <s v="NULL"/>
    <n v="1000680494"/>
    <e v="#N/A"/>
    <x v="1"/>
    <n v="53379832"/>
    <s v="NULL"/>
  </r>
  <r>
    <n v="83502"/>
    <s v="Dental"/>
    <x v="0"/>
    <n v="2025"/>
    <n v="151029"/>
    <n v="1001530929"/>
    <s v="NULL"/>
    <n v="1001530929"/>
    <e v="#N/A"/>
    <x v="1"/>
    <n v="53379832"/>
    <s v="NULL"/>
  </r>
  <r>
    <n v="83502"/>
    <s v="Dental"/>
    <x v="0"/>
    <n v="2025"/>
    <n v="151029"/>
    <n v="1001530929"/>
    <n v="109640654"/>
    <n v="1001530929"/>
    <e v="#N/A"/>
    <x v="1"/>
    <n v="109640654"/>
    <s v="NULL"/>
  </r>
  <r>
    <n v="83502"/>
    <s v="Dental"/>
    <x v="0"/>
    <n v="2025"/>
    <n v="15105616"/>
    <n v="1001964353"/>
    <n v="110938492"/>
    <n v="1001964353"/>
    <e v="#N/A"/>
    <x v="1"/>
    <n v="110938492"/>
    <s v="NULL"/>
  </r>
  <r>
    <n v="83502"/>
    <s v="Dental"/>
    <x v="0"/>
    <n v="2025"/>
    <n v="15105616"/>
    <n v="1001964353"/>
    <s v="NULL"/>
    <n v="1001964353"/>
    <e v="#N/A"/>
    <x v="1"/>
    <n v="53379832"/>
    <s v="NULL"/>
  </r>
  <r>
    <n v="83502"/>
    <s v="Dental"/>
    <x v="0"/>
    <n v="2025"/>
    <n v="15124618"/>
    <n v="1001973865"/>
    <s v="NULL"/>
    <n v="1001973865"/>
    <e v="#N/A"/>
    <x v="1"/>
    <n v="53379832"/>
    <s v="NULL"/>
  </r>
  <r>
    <n v="83502"/>
    <s v="Dental"/>
    <x v="0"/>
    <n v="2025"/>
    <n v="1515296"/>
    <n v="1001653033"/>
    <s v="NULL"/>
    <n v="1001653033"/>
    <e v="#N/A"/>
    <x v="1"/>
    <n v="53379832"/>
    <s v="NULL"/>
  </r>
  <r>
    <n v="83502"/>
    <s v="Dental"/>
    <x v="0"/>
    <n v="2025"/>
    <n v="1515333"/>
    <n v="1001117409"/>
    <n v="110336226"/>
    <n v="1001117409"/>
    <e v="#N/A"/>
    <x v="1"/>
    <n v="110336226"/>
    <s v="NULL"/>
  </r>
  <r>
    <n v="83502"/>
    <s v="Dental"/>
    <x v="0"/>
    <n v="2025"/>
    <n v="1518110"/>
    <n v="1000696728"/>
    <n v="105012134"/>
    <n v="1000696728"/>
    <n v="1000696728"/>
    <x v="0"/>
    <n v="105012134"/>
    <s v="NULL"/>
  </r>
  <r>
    <n v="83502"/>
    <s v="Dental"/>
    <x v="0"/>
    <n v="2025"/>
    <n v="1519398"/>
    <n v="1000304331"/>
    <n v="109839627"/>
    <n v="1000304331"/>
    <e v="#N/A"/>
    <x v="1"/>
    <n v="109839627"/>
    <s v="NULL"/>
  </r>
  <r>
    <n v="83502"/>
    <s v="Dental"/>
    <x v="0"/>
    <n v="2025"/>
    <n v="1519398"/>
    <n v="1000304333"/>
    <n v="109839627"/>
    <n v="1000304333"/>
    <e v="#N/A"/>
    <x v="1"/>
    <n v="426246"/>
    <s v="NULL"/>
  </r>
  <r>
    <n v="83502"/>
    <s v="Dental"/>
    <x v="0"/>
    <n v="2025"/>
    <n v="15196623"/>
    <n v="1001978847"/>
    <s v="NULL"/>
    <n v="1001978847"/>
    <e v="#N/A"/>
    <x v="1"/>
    <n v="53379832"/>
    <s v="NULL"/>
  </r>
  <r>
    <n v="83502"/>
    <s v="Dental"/>
    <x v="0"/>
    <n v="2025"/>
    <n v="1520326"/>
    <n v="1001059943"/>
    <n v="109673801"/>
    <n v="1001059943"/>
    <n v="1001059943"/>
    <x v="0"/>
    <n v="109673801"/>
    <s v="NULL"/>
  </r>
  <r>
    <n v="83502"/>
    <s v="Dental"/>
    <x v="0"/>
    <n v="2025"/>
    <n v="152088"/>
    <n v="1000365468"/>
    <n v="109704929"/>
    <n v="1000365468"/>
    <e v="#N/A"/>
    <x v="1"/>
    <n v="109704929"/>
    <s v="NULL"/>
  </r>
  <r>
    <n v="83502"/>
    <s v="Dental"/>
    <x v="0"/>
    <n v="2025"/>
    <n v="1522166"/>
    <n v="1001504957"/>
    <s v="NULL"/>
    <n v="1001504957"/>
    <n v="1001504957"/>
    <x v="0"/>
    <n v="53379832"/>
    <s v="NULL"/>
  </r>
  <r>
    <n v="83502"/>
    <s v="Dental"/>
    <x v="0"/>
    <n v="2025"/>
    <n v="1522166"/>
    <n v="1001504957"/>
    <n v="106057145"/>
    <n v="1001504957"/>
    <n v="1001504957"/>
    <x v="0"/>
    <n v="106057145"/>
    <s v="NULL"/>
  </r>
  <r>
    <n v="83502"/>
    <s v="Dental"/>
    <x v="0"/>
    <n v="2025"/>
    <n v="1523249"/>
    <n v="1000155444"/>
    <n v="110371878"/>
    <n v="1000155444"/>
    <n v="1000155444"/>
    <x v="0"/>
    <n v="110371878"/>
    <s v="NULL"/>
  </r>
  <r>
    <n v="83502"/>
    <s v="Dental"/>
    <x v="0"/>
    <n v="2025"/>
    <n v="1523249"/>
    <n v="1000155444"/>
    <s v="NULL"/>
    <n v="1000155444"/>
    <n v="1000155444"/>
    <x v="0"/>
    <n v="53379832"/>
    <s v="NULL"/>
  </r>
  <r>
    <n v="83502"/>
    <s v="Dental"/>
    <x v="0"/>
    <n v="2025"/>
    <n v="1523249"/>
    <n v="1000155464"/>
    <n v="110371878"/>
    <n v="1000155464"/>
    <n v="1000155464"/>
    <x v="0"/>
    <n v="448380"/>
    <s v="NULL"/>
  </r>
  <r>
    <n v="83502"/>
    <s v="Dental"/>
    <x v="0"/>
    <n v="2025"/>
    <n v="1523249"/>
    <n v="1000155471"/>
    <n v="110371878"/>
    <n v="1000155471"/>
    <n v="1000155471"/>
    <x v="0"/>
    <n v="448381"/>
    <s v="NULL"/>
  </r>
  <r>
    <n v="83502"/>
    <s v="Dental"/>
    <x v="0"/>
    <n v="2025"/>
    <n v="1523249"/>
    <n v="1000155478"/>
    <n v="110371878"/>
    <n v="1000155478"/>
    <n v="1000155478"/>
    <x v="0"/>
    <n v="448382"/>
    <s v="NULL"/>
  </r>
  <r>
    <n v="83502"/>
    <s v="Dental"/>
    <x v="0"/>
    <n v="2025"/>
    <n v="1526410"/>
    <n v="1000930488"/>
    <s v="NULL"/>
    <n v="1000930488"/>
    <e v="#N/A"/>
    <x v="1"/>
    <n v="53379832"/>
    <s v="NULL"/>
  </r>
  <r>
    <n v="83502"/>
    <s v="Dental"/>
    <x v="0"/>
    <n v="2025"/>
    <n v="152721"/>
    <n v="1000664914"/>
    <s v="NULL"/>
    <n v="1000664914"/>
    <n v="1000664914"/>
    <x v="0"/>
    <n v="53379832"/>
    <s v="NULL"/>
  </r>
  <r>
    <n v="83502"/>
    <s v="Dental"/>
    <x v="0"/>
    <n v="2025"/>
    <n v="152721"/>
    <n v="1000664914"/>
    <s v="NULL"/>
    <n v="1000664914"/>
    <n v="1000664914"/>
    <x v="0"/>
    <n v="53379832"/>
    <s v="NULL"/>
  </r>
  <r>
    <n v="83502"/>
    <s v="Dental"/>
    <x v="0"/>
    <n v="2025"/>
    <n v="152721"/>
    <n v="1000664914"/>
    <s v="NULL"/>
    <n v="1000664914"/>
    <n v="1000664914"/>
    <x v="0"/>
    <n v="53379832"/>
    <s v="NULL"/>
  </r>
  <r>
    <n v="83502"/>
    <s v="Dental"/>
    <x v="0"/>
    <n v="2025"/>
    <n v="1527333"/>
    <n v="1000978093"/>
    <s v="NULL"/>
    <n v="1000978093"/>
    <e v="#N/A"/>
    <x v="1"/>
    <n v="53379832"/>
    <s v="NULL"/>
  </r>
  <r>
    <n v="83502"/>
    <s v="Dental"/>
    <x v="0"/>
    <n v="2025"/>
    <n v="1527333"/>
    <n v="1000978093"/>
    <n v="110517351"/>
    <n v="1000978093"/>
    <e v="#N/A"/>
    <x v="1"/>
    <n v="110517351"/>
    <s v="NULL"/>
  </r>
  <r>
    <n v="83502"/>
    <s v="Dental"/>
    <x v="0"/>
    <n v="2025"/>
    <n v="152750"/>
    <n v="1000049690"/>
    <n v="108788077"/>
    <n v="1000049690"/>
    <e v="#N/A"/>
    <x v="1"/>
    <n v="108788077"/>
    <s v="NULL"/>
  </r>
  <r>
    <n v="83502"/>
    <s v="Dental"/>
    <x v="0"/>
    <n v="2025"/>
    <n v="152750"/>
    <n v="1000049690"/>
    <s v="NULL"/>
    <n v="1000049690"/>
    <e v="#N/A"/>
    <x v="1"/>
    <n v="53379832"/>
    <s v="NULL"/>
  </r>
  <r>
    <n v="83502"/>
    <s v="Dental"/>
    <x v="0"/>
    <n v="2025"/>
    <n v="152750"/>
    <n v="1000049691"/>
    <n v="108788077"/>
    <n v="1000049691"/>
    <e v="#N/A"/>
    <x v="1"/>
    <n v="447133"/>
    <s v="NULL"/>
  </r>
  <r>
    <n v="83502"/>
    <s v="Dental"/>
    <x v="0"/>
    <n v="2025"/>
    <n v="152750"/>
    <n v="1000049692"/>
    <n v="108788077"/>
    <n v="1000049692"/>
    <e v="#N/A"/>
    <x v="1"/>
    <n v="386041"/>
    <s v="NULL"/>
  </r>
  <r>
    <n v="83502"/>
    <s v="Dental"/>
    <x v="0"/>
    <n v="2025"/>
    <n v="1531512"/>
    <n v="1000790919"/>
    <s v="NULL"/>
    <n v="1000790919"/>
    <e v="#N/A"/>
    <x v="1"/>
    <n v="53379832"/>
    <s v="NULL"/>
  </r>
  <r>
    <n v="83502"/>
    <s v="Dental"/>
    <x v="0"/>
    <n v="2025"/>
    <n v="1534391"/>
    <n v="1000141309"/>
    <n v="110339630"/>
    <n v="1000141309"/>
    <n v="1000141309"/>
    <x v="0"/>
    <n v="110339630"/>
    <s v="NULL"/>
  </r>
  <r>
    <n v="83502"/>
    <s v="Dental"/>
    <x v="0"/>
    <n v="2025"/>
    <n v="153649"/>
    <n v="1001650093"/>
    <s v="NULL"/>
    <n v="1001650093"/>
    <e v="#N/A"/>
    <x v="1"/>
    <n v="53379832"/>
    <s v="NULL"/>
  </r>
  <r>
    <n v="83502"/>
    <s v="Dental"/>
    <x v="0"/>
    <n v="2025"/>
    <n v="1538323"/>
    <n v="1001330825"/>
    <n v="106277737"/>
    <n v="1001330825"/>
    <n v="1001330825"/>
    <x v="0"/>
    <n v="106277737"/>
    <s v="NULL"/>
  </r>
  <r>
    <n v="83502"/>
    <s v="Dental"/>
    <x v="0"/>
    <n v="2025"/>
    <n v="15389614"/>
    <n v="1001955426"/>
    <n v="103244939"/>
    <n v="1001955426"/>
    <e v="#N/A"/>
    <x v="1"/>
    <n v="103244939"/>
    <s v="NULL"/>
  </r>
  <r>
    <n v="83502"/>
    <s v="Dental"/>
    <x v="0"/>
    <n v="2025"/>
    <n v="15389614"/>
    <n v="1001955426"/>
    <s v="NULL"/>
    <n v="1001955426"/>
    <e v="#N/A"/>
    <x v="1"/>
    <n v="53379832"/>
    <s v="NULL"/>
  </r>
  <r>
    <n v="83502"/>
    <s v="Dental"/>
    <x v="0"/>
    <n v="2025"/>
    <n v="15389614"/>
    <n v="1001955455"/>
    <n v="103244939"/>
    <n v="1001955455"/>
    <e v="#N/A"/>
    <x v="1"/>
    <n v="175699"/>
    <s v="NULL"/>
  </r>
  <r>
    <n v="83502"/>
    <s v="Dental"/>
    <x v="0"/>
    <n v="2025"/>
    <n v="15389614"/>
    <n v="1001955456"/>
    <n v="103244939"/>
    <n v="1001955456"/>
    <e v="#N/A"/>
    <x v="1"/>
    <n v="473372"/>
    <s v="NULL"/>
  </r>
  <r>
    <n v="83502"/>
    <s v="Dental"/>
    <x v="0"/>
    <n v="2025"/>
    <n v="15389614"/>
    <n v="1001955457"/>
    <n v="103244939"/>
    <n v="1001955457"/>
    <e v="#N/A"/>
    <x v="1"/>
    <n v="473373"/>
    <s v="NULL"/>
  </r>
  <r>
    <n v="83502"/>
    <s v="Dental"/>
    <x v="0"/>
    <n v="2025"/>
    <n v="153916"/>
    <n v="1000947762"/>
    <s v="NULL"/>
    <n v="1000947762"/>
    <n v="1000947762"/>
    <x v="0"/>
    <n v="53379832"/>
    <s v="NULL"/>
  </r>
  <r>
    <n v="83502"/>
    <s v="Dental"/>
    <x v="0"/>
    <n v="2025"/>
    <n v="153916"/>
    <n v="1000947762"/>
    <s v="NULL"/>
    <n v="1000947762"/>
    <n v="1000947762"/>
    <x v="0"/>
    <n v="53379832"/>
    <s v="NULL"/>
  </r>
  <r>
    <n v="83502"/>
    <s v="Dental"/>
    <x v="0"/>
    <n v="2025"/>
    <n v="153916"/>
    <n v="1000947762"/>
    <s v="NULL"/>
    <n v="1000947762"/>
    <n v="1000947762"/>
    <x v="0"/>
    <n v="53379832"/>
    <s v="NULL"/>
  </r>
  <r>
    <n v="83502"/>
    <s v="Dental"/>
    <x v="0"/>
    <n v="2025"/>
    <n v="1539264"/>
    <n v="1001514657"/>
    <n v="110268114"/>
    <n v="1001514657"/>
    <n v="1001514657"/>
    <x v="0"/>
    <n v="110268114"/>
    <s v="NULL"/>
  </r>
  <r>
    <n v="83502"/>
    <s v="Dental"/>
    <x v="0"/>
    <n v="2025"/>
    <n v="1542102"/>
    <n v="1000797835"/>
    <n v="109281109"/>
    <n v="1000797835"/>
    <n v="1000797835"/>
    <x v="0"/>
    <n v="109281109"/>
    <s v="NULL"/>
  </r>
  <r>
    <n v="83502"/>
    <s v="Dental"/>
    <x v="0"/>
    <n v="2025"/>
    <n v="1542102"/>
    <n v="1000797836"/>
    <n v="109281109"/>
    <n v="1000797836"/>
    <n v="1000797836"/>
    <x v="0"/>
    <n v="403941"/>
    <s v="NULL"/>
  </r>
  <r>
    <n v="83502"/>
    <s v="Dental"/>
    <x v="0"/>
    <n v="2025"/>
    <n v="154226"/>
    <n v="1000177631"/>
    <n v="108049863"/>
    <n v="1000177631"/>
    <n v="1000177631"/>
    <x v="0"/>
    <n v="108049863"/>
    <s v="NULL"/>
  </r>
  <r>
    <n v="83502"/>
    <s v="Dental"/>
    <x v="0"/>
    <n v="2025"/>
    <n v="1546267"/>
    <n v="1000202089"/>
    <n v="107618025"/>
    <n v="1000202089"/>
    <n v="1000202089"/>
    <x v="0"/>
    <n v="107618025"/>
    <s v="NULL"/>
  </r>
  <r>
    <n v="83502"/>
    <s v="Dental"/>
    <x v="0"/>
    <n v="2025"/>
    <n v="1547182"/>
    <n v="1000504478"/>
    <n v="109708907"/>
    <n v="1000504478"/>
    <n v="1000504478"/>
    <x v="0"/>
    <n v="109708907"/>
    <s v="NULL"/>
  </r>
  <r>
    <n v="83502"/>
    <s v="Dental"/>
    <x v="0"/>
    <n v="2025"/>
    <n v="15488"/>
    <n v="1000752877"/>
    <n v="106723584"/>
    <n v="1000752877"/>
    <e v="#N/A"/>
    <x v="1"/>
    <n v="106723584"/>
    <s v="NULL"/>
  </r>
  <r>
    <n v="83502"/>
    <s v="Dental"/>
    <x v="0"/>
    <n v="2025"/>
    <n v="15488"/>
    <n v="1000752879"/>
    <n v="106723584"/>
    <n v="1000752879"/>
    <e v="#N/A"/>
    <x v="1"/>
    <n v="311615"/>
    <s v="NULL"/>
  </r>
  <r>
    <n v="83502"/>
    <s v="Dental"/>
    <x v="0"/>
    <n v="2025"/>
    <n v="1550240"/>
    <n v="1000751940"/>
    <n v="110801467"/>
    <n v="1000751940"/>
    <e v="#N/A"/>
    <x v="1"/>
    <n v="110801467"/>
    <s v="NULL"/>
  </r>
  <r>
    <n v="83502"/>
    <s v="Dental"/>
    <x v="0"/>
    <n v="2025"/>
    <n v="1550252"/>
    <n v="1000665620"/>
    <n v="110410436"/>
    <n v="1000665620"/>
    <e v="#N/A"/>
    <x v="1"/>
    <n v="110410436"/>
    <s v="NULL"/>
  </r>
  <r>
    <n v="83502"/>
    <s v="Dental"/>
    <x v="0"/>
    <n v="2025"/>
    <n v="1556189"/>
    <n v="1000795011"/>
    <n v="110408675"/>
    <n v="1000795011"/>
    <e v="#N/A"/>
    <x v="1"/>
    <n v="110408675"/>
    <s v="NULL"/>
  </r>
  <r>
    <n v="83502"/>
    <s v="Dental"/>
    <x v="0"/>
    <n v="2025"/>
    <n v="15581746"/>
    <n v="1001920198"/>
    <s v="NULL"/>
    <n v="1001920198"/>
    <n v="1001920198"/>
    <x v="0"/>
    <n v="53379832"/>
    <s v="NULL"/>
  </r>
  <r>
    <n v="83502"/>
    <s v="Dental"/>
    <x v="0"/>
    <n v="2025"/>
    <n v="1563221"/>
    <n v="1001176894"/>
    <n v="110409029"/>
    <n v="1001176894"/>
    <e v="#N/A"/>
    <x v="1"/>
    <n v="110409029"/>
    <s v="NULL"/>
  </r>
  <r>
    <n v="83502"/>
    <s v="Dental"/>
    <x v="0"/>
    <n v="2025"/>
    <n v="1563221"/>
    <n v="1001176894"/>
    <s v="NULL"/>
    <n v="1001176894"/>
    <e v="#N/A"/>
    <x v="1"/>
    <n v="53379832"/>
    <s v="NULL"/>
  </r>
  <r>
    <n v="83502"/>
    <s v="Dental"/>
    <x v="0"/>
    <n v="2025"/>
    <n v="15672"/>
    <n v="1001528752"/>
    <n v="110493353"/>
    <n v="1001528752"/>
    <e v="#N/A"/>
    <x v="1"/>
    <n v="110493353"/>
    <s v="NULL"/>
  </r>
  <r>
    <n v="83502"/>
    <s v="Dental"/>
    <x v="0"/>
    <n v="2025"/>
    <n v="15692"/>
    <n v="1001055647"/>
    <s v="NULL"/>
    <n v="1001055647"/>
    <e v="#N/A"/>
    <x v="1"/>
    <n v="53379832"/>
    <s v="NULL"/>
  </r>
  <r>
    <n v="83502"/>
    <s v="Dental"/>
    <x v="0"/>
    <n v="2025"/>
    <n v="15692"/>
    <n v="1001055647"/>
    <s v="NULL"/>
    <n v="1001055647"/>
    <e v="#N/A"/>
    <x v="1"/>
    <n v="53379832"/>
    <s v="NULL"/>
  </r>
  <r>
    <n v="83502"/>
    <s v="Dental"/>
    <x v="0"/>
    <n v="2025"/>
    <n v="15692"/>
    <n v="1001055647"/>
    <s v="NULL"/>
    <n v="1001055647"/>
    <e v="#N/A"/>
    <x v="1"/>
    <n v="53379832"/>
    <s v="NULL"/>
  </r>
  <r>
    <n v="83502"/>
    <s v="Dental"/>
    <x v="0"/>
    <n v="2025"/>
    <n v="157141"/>
    <n v="1000372514"/>
    <s v="NULL"/>
    <n v="1000372514"/>
    <e v="#N/A"/>
    <x v="1"/>
    <n v="53379832"/>
    <s v="NULL"/>
  </r>
  <r>
    <n v="83502"/>
    <s v="Dental"/>
    <x v="0"/>
    <n v="2025"/>
    <n v="1584124"/>
    <n v="1000397591"/>
    <n v="110306336"/>
    <n v="1000397591"/>
    <e v="#N/A"/>
    <x v="1"/>
    <n v="445886"/>
    <s v="NULL"/>
  </r>
  <r>
    <n v="83502"/>
    <s v="Dental"/>
    <x v="0"/>
    <n v="2025"/>
    <n v="1584124"/>
    <n v="1000397592"/>
    <n v="110306336"/>
    <n v="1000397592"/>
    <e v="#N/A"/>
    <x v="1"/>
    <n v="445890"/>
    <s v="NULL"/>
  </r>
  <r>
    <n v="83502"/>
    <s v="Dental"/>
    <x v="0"/>
    <n v="2025"/>
    <n v="1584124"/>
    <n v="1000397594"/>
    <n v="110306336"/>
    <n v="1000397594"/>
    <e v="#N/A"/>
    <x v="1"/>
    <n v="110306336"/>
    <s v="NULL"/>
  </r>
  <r>
    <n v="83502"/>
    <s v="Dental"/>
    <x v="0"/>
    <n v="2025"/>
    <n v="1584124"/>
    <n v="1000397594"/>
    <s v="NULL"/>
    <n v="1000397594"/>
    <e v="#N/A"/>
    <x v="1"/>
    <n v="53379832"/>
    <s v="NULL"/>
  </r>
  <r>
    <n v="83502"/>
    <s v="Dental"/>
    <x v="0"/>
    <n v="2025"/>
    <n v="1584124"/>
    <n v="1000397595"/>
    <n v="110306336"/>
    <n v="1000397595"/>
    <e v="#N/A"/>
    <x v="1"/>
    <n v="445887"/>
    <s v="NULL"/>
  </r>
  <r>
    <n v="83502"/>
    <s v="Dental"/>
    <x v="0"/>
    <n v="2025"/>
    <n v="1584124"/>
    <n v="1000397596"/>
    <n v="110306336"/>
    <n v="1000397596"/>
    <e v="#N/A"/>
    <x v="1"/>
    <n v="445888"/>
    <s v="NULL"/>
  </r>
  <r>
    <n v="83502"/>
    <s v="Dental"/>
    <x v="0"/>
    <n v="2025"/>
    <n v="1584124"/>
    <n v="1000397597"/>
    <n v="110306336"/>
    <n v="1000397597"/>
    <e v="#N/A"/>
    <x v="1"/>
    <n v="445889"/>
    <s v="NULL"/>
  </r>
  <r>
    <n v="83502"/>
    <s v="Dental"/>
    <x v="0"/>
    <n v="2025"/>
    <n v="1584124"/>
    <n v="1000397598"/>
    <n v="110306336"/>
    <n v="1000397598"/>
    <e v="#N/A"/>
    <x v="1"/>
    <n v="445891"/>
    <s v="NULL"/>
  </r>
  <r>
    <n v="83502"/>
    <s v="Dental"/>
    <x v="0"/>
    <n v="2025"/>
    <n v="1591165"/>
    <n v="1001117408"/>
    <n v="110336218"/>
    <n v="1001117408"/>
    <e v="#N/A"/>
    <x v="1"/>
    <n v="110336218"/>
    <s v="NULL"/>
  </r>
  <r>
    <n v="83502"/>
    <s v="Dental"/>
    <x v="0"/>
    <n v="2025"/>
    <n v="1591165"/>
    <n v="1001117408"/>
    <s v="NULL"/>
    <n v="1001117408"/>
    <e v="#N/A"/>
    <x v="1"/>
    <n v="53379832"/>
    <s v="NULL"/>
  </r>
  <r>
    <n v="83502"/>
    <s v="Dental"/>
    <x v="0"/>
    <n v="2025"/>
    <n v="1592318"/>
    <n v="1000394664"/>
    <s v="NULL"/>
    <n v="1000394664"/>
    <e v="#N/A"/>
    <x v="1"/>
    <n v="53379832"/>
    <s v="NULL"/>
  </r>
  <r>
    <n v="83502"/>
    <s v="Dental"/>
    <x v="0"/>
    <n v="2025"/>
    <n v="159253"/>
    <n v="1001329998"/>
    <n v="110397002"/>
    <n v="1001329998"/>
    <n v="1001329998"/>
    <x v="0"/>
    <n v="110397002"/>
    <s v="NULL"/>
  </r>
  <r>
    <n v="83502"/>
    <s v="Dental"/>
    <x v="0"/>
    <n v="2025"/>
    <n v="15937814"/>
    <n v="1001029147"/>
    <n v="110113440"/>
    <n v="1001029147"/>
    <e v="#N/A"/>
    <x v="1"/>
    <n v="110113440"/>
    <s v="NULL"/>
  </r>
  <r>
    <n v="83502"/>
    <s v="Dental"/>
    <x v="0"/>
    <n v="2025"/>
    <n v="1599245"/>
    <n v="1000226931"/>
    <n v="107874590"/>
    <n v="1000226931"/>
    <e v="#N/A"/>
    <x v="1"/>
    <n v="107874590"/>
    <s v="NULL"/>
  </r>
  <r>
    <n v="83502"/>
    <s v="Dental"/>
    <x v="0"/>
    <n v="2025"/>
    <n v="1599245"/>
    <n v="1000226931"/>
    <s v="NULL"/>
    <n v="1000226931"/>
    <e v="#N/A"/>
    <x v="1"/>
    <n v="53379832"/>
    <s v="NULL"/>
  </r>
  <r>
    <n v="83502"/>
    <s v="Dental"/>
    <x v="0"/>
    <n v="2025"/>
    <n v="160689"/>
    <n v="1001195671"/>
    <n v="110408366"/>
    <n v="1001195671"/>
    <e v="#N/A"/>
    <x v="1"/>
    <n v="110408366"/>
    <s v="NULL"/>
  </r>
  <r>
    <n v="83502"/>
    <s v="Dental"/>
    <x v="0"/>
    <n v="2025"/>
    <n v="160689"/>
    <n v="1001195671"/>
    <s v="NULL"/>
    <n v="1001195671"/>
    <e v="#N/A"/>
    <x v="1"/>
    <n v="53379832"/>
    <s v="NULL"/>
  </r>
  <r>
    <n v="83502"/>
    <s v="Dental"/>
    <x v="0"/>
    <n v="2025"/>
    <n v="1607603"/>
    <n v="1001470363"/>
    <n v="110403308"/>
    <n v="1001470363"/>
    <n v="1001470363"/>
    <x v="0"/>
    <n v="110403308"/>
    <s v="NULL"/>
  </r>
  <r>
    <n v="83502"/>
    <s v="Dental"/>
    <x v="0"/>
    <n v="2025"/>
    <n v="1607603"/>
    <n v="1001470364"/>
    <n v="110403308"/>
    <n v="1001470364"/>
    <n v="1001470364"/>
    <x v="0"/>
    <n v="449633"/>
    <s v="NULL"/>
  </r>
  <r>
    <n v="83502"/>
    <s v="Dental"/>
    <x v="0"/>
    <n v="2025"/>
    <n v="160859"/>
    <n v="1001340429"/>
    <n v="110408918"/>
    <n v="1001340429"/>
    <n v="1001340429"/>
    <x v="0"/>
    <n v="110408918"/>
    <s v="NULL"/>
  </r>
  <r>
    <n v="83502"/>
    <s v="Dental"/>
    <x v="0"/>
    <n v="2025"/>
    <n v="160859"/>
    <n v="1001340429"/>
    <s v="NULL"/>
    <n v="1001340429"/>
    <n v="1001340429"/>
    <x v="0"/>
    <n v="53379832"/>
    <s v="NULL"/>
  </r>
  <r>
    <n v="83502"/>
    <s v="Dental"/>
    <x v="0"/>
    <n v="2025"/>
    <n v="1612100"/>
    <n v="1000351091"/>
    <s v="NULL"/>
    <n v="1000351091"/>
    <e v="#N/A"/>
    <x v="1"/>
    <n v="53379832"/>
    <s v="NULL"/>
  </r>
  <r>
    <n v="83502"/>
    <s v="Dental"/>
    <x v="0"/>
    <n v="2025"/>
    <n v="1612202"/>
    <n v="1000566422"/>
    <n v="109603686"/>
    <n v="1000566422"/>
    <n v="1000566422"/>
    <x v="0"/>
    <n v="109603686"/>
    <s v="NULL"/>
  </r>
  <r>
    <n v="83502"/>
    <s v="Dental"/>
    <x v="0"/>
    <n v="2025"/>
    <n v="1612244"/>
    <n v="1000539290"/>
    <s v="NULL"/>
    <n v="1000539290"/>
    <e v="#N/A"/>
    <x v="1"/>
    <n v="53379832"/>
    <s v="NULL"/>
  </r>
  <r>
    <n v="83502"/>
    <s v="Dental"/>
    <x v="0"/>
    <n v="2025"/>
    <n v="161262"/>
    <n v="1001102658"/>
    <n v="110262100"/>
    <n v="1001102658"/>
    <n v="1001102658"/>
    <x v="0"/>
    <n v="110262100"/>
    <s v="NULL"/>
  </r>
  <r>
    <n v="83502"/>
    <s v="Dental"/>
    <x v="0"/>
    <n v="2025"/>
    <n v="161262"/>
    <n v="1001102660"/>
    <n v="110262100"/>
    <n v="1001102660"/>
    <n v="1001102660"/>
    <x v="0"/>
    <n v="444015"/>
    <s v="NULL"/>
  </r>
  <r>
    <n v="83502"/>
    <s v="Dental"/>
    <x v="0"/>
    <n v="2025"/>
    <n v="161284"/>
    <n v="1001149048"/>
    <n v="110821051"/>
    <n v="1001149048"/>
    <n v="1001149048"/>
    <x v="0"/>
    <n v="110821051"/>
    <s v="NULL"/>
  </r>
  <r>
    <n v="83502"/>
    <s v="Dental"/>
    <x v="0"/>
    <n v="2025"/>
    <n v="161284"/>
    <n v="1001149053"/>
    <n v="110821051"/>
    <n v="1001149053"/>
    <n v="1001149053"/>
    <x v="0"/>
    <n v="468090"/>
    <s v="NULL"/>
  </r>
  <r>
    <n v="83502"/>
    <s v="Dental"/>
    <x v="0"/>
    <n v="2025"/>
    <n v="161674"/>
    <n v="1000954894"/>
    <n v="110573268"/>
    <n v="1000954894"/>
    <n v="1000954894"/>
    <x v="0"/>
    <n v="110573268"/>
    <s v="NULL"/>
  </r>
  <r>
    <n v="83502"/>
    <s v="Dental"/>
    <x v="0"/>
    <n v="2025"/>
    <n v="162199"/>
    <n v="1000337069"/>
    <n v="110224851"/>
    <n v="1000337069"/>
    <e v="#N/A"/>
    <x v="1"/>
    <n v="110224851"/>
    <s v="NULL"/>
  </r>
  <r>
    <n v="83502"/>
    <s v="Dental"/>
    <x v="0"/>
    <n v="2025"/>
    <n v="1623287"/>
    <n v="1001496565"/>
    <n v="110725239"/>
    <n v="1001496565"/>
    <e v="#N/A"/>
    <x v="1"/>
    <n v="110725239"/>
    <s v="NULL"/>
  </r>
  <r>
    <n v="83502"/>
    <s v="Dental"/>
    <x v="0"/>
    <n v="2025"/>
    <n v="162544"/>
    <n v="1001392965"/>
    <n v="110407001"/>
    <n v="1001392965"/>
    <e v="#N/A"/>
    <x v="1"/>
    <n v="110407001"/>
    <s v="NULL"/>
  </r>
  <r>
    <n v="83502"/>
    <s v="Dental"/>
    <x v="0"/>
    <n v="2025"/>
    <n v="162728"/>
    <n v="1000273555"/>
    <n v="110381784"/>
    <n v="1000273555"/>
    <e v="#N/A"/>
    <x v="1"/>
    <n v="110381784"/>
    <s v="NULL"/>
  </r>
  <r>
    <n v="83502"/>
    <s v="Dental"/>
    <x v="0"/>
    <n v="2025"/>
    <n v="162728"/>
    <n v="1000273555"/>
    <s v="NULL"/>
    <n v="1000273555"/>
    <e v="#N/A"/>
    <x v="1"/>
    <n v="53379832"/>
    <s v="NULL"/>
  </r>
  <r>
    <n v="83502"/>
    <s v="Dental"/>
    <x v="0"/>
    <n v="2025"/>
    <n v="162740"/>
    <n v="1001475532"/>
    <n v="110413832"/>
    <n v="1001475532"/>
    <n v="1001475532"/>
    <x v="0"/>
    <n v="110413832"/>
    <s v="NULL"/>
  </r>
  <r>
    <n v="83502"/>
    <s v="Dental"/>
    <x v="0"/>
    <n v="2025"/>
    <n v="1640190"/>
    <n v="1000721628"/>
    <s v="NULL"/>
    <n v="1000721628"/>
    <e v="#N/A"/>
    <x v="1"/>
    <n v="53379832"/>
    <s v="NULL"/>
  </r>
  <r>
    <n v="83502"/>
    <s v="Dental"/>
    <x v="0"/>
    <n v="2025"/>
    <n v="166093"/>
    <n v="1000205298"/>
    <n v="110287273"/>
    <n v="1000205298"/>
    <n v="1000205298"/>
    <x v="0"/>
    <n v="110287273"/>
    <s v="NULL"/>
  </r>
  <r>
    <n v="83502"/>
    <s v="Dental"/>
    <x v="0"/>
    <n v="2025"/>
    <n v="16675795"/>
    <n v="1001479311"/>
    <s v="NULL"/>
    <n v="1001479311"/>
    <e v="#N/A"/>
    <x v="1"/>
    <n v="53379832"/>
    <s v="NULL"/>
  </r>
  <r>
    <n v="83502"/>
    <s v="Dental"/>
    <x v="0"/>
    <n v="2025"/>
    <n v="16741"/>
    <n v="1001554030"/>
    <s v="NULL"/>
    <n v="1001554030"/>
    <e v="#N/A"/>
    <x v="1"/>
    <n v="53379832"/>
    <s v="NULL"/>
  </r>
  <r>
    <n v="83502"/>
    <s v="Dental"/>
    <x v="0"/>
    <n v="2025"/>
    <n v="167671"/>
    <n v="1001179769"/>
    <s v="NULL"/>
    <n v="1001179769"/>
    <e v="#N/A"/>
    <x v="1"/>
    <n v="53379832"/>
    <s v="NULL"/>
  </r>
  <r>
    <n v="83502"/>
    <s v="Dental"/>
    <x v="0"/>
    <n v="2025"/>
    <n v="167719"/>
    <n v="1000475076"/>
    <n v="106791668"/>
    <n v="1000475076"/>
    <n v="1000475076"/>
    <x v="0"/>
    <n v="106791668"/>
    <s v="NULL"/>
  </r>
  <r>
    <n v="83502"/>
    <s v="Dental"/>
    <x v="0"/>
    <n v="2025"/>
    <n v="168248"/>
    <n v="1000675085"/>
    <n v="110633157"/>
    <n v="1000675085"/>
    <e v="#N/A"/>
    <x v="1"/>
    <n v="110633157"/>
    <s v="NULL"/>
  </r>
  <r>
    <n v="83502"/>
    <s v="Dental"/>
    <x v="0"/>
    <n v="2025"/>
    <n v="168248"/>
    <n v="1000675085"/>
    <s v="NULL"/>
    <n v="1000675085"/>
    <e v="#N/A"/>
    <x v="1"/>
    <n v="53379832"/>
    <s v="NULL"/>
  </r>
  <r>
    <n v="83502"/>
    <s v="Dental"/>
    <x v="0"/>
    <n v="2025"/>
    <n v="1689555"/>
    <n v="1001422408"/>
    <n v="106828627"/>
    <n v="1001422408"/>
    <e v="#N/A"/>
    <x v="1"/>
    <n v="106828627"/>
    <s v="NULL"/>
  </r>
  <r>
    <n v="83502"/>
    <s v="Dental"/>
    <x v="0"/>
    <n v="2025"/>
    <n v="16919123"/>
    <n v="1000059474"/>
    <n v="110944663"/>
    <n v="1000059474"/>
    <e v="#N/A"/>
    <x v="1"/>
    <n v="110944663"/>
    <s v="NULL"/>
  </r>
  <r>
    <n v="83502"/>
    <s v="Dental"/>
    <x v="0"/>
    <n v="2025"/>
    <n v="1693119"/>
    <n v="1000003685"/>
    <n v="110235179"/>
    <n v="1000003685"/>
    <n v="1000003685"/>
    <x v="0"/>
    <n v="110235179"/>
    <s v="NULL"/>
  </r>
  <r>
    <n v="83502"/>
    <s v="Dental"/>
    <x v="0"/>
    <n v="2025"/>
    <n v="169842"/>
    <n v="1001266583"/>
    <n v="110372311"/>
    <n v="1001266583"/>
    <n v="1001266583"/>
    <x v="0"/>
    <n v="110372311"/>
    <s v="NULL"/>
  </r>
  <r>
    <n v="83502"/>
    <s v="Dental"/>
    <x v="0"/>
    <n v="2025"/>
    <n v="1700124"/>
    <n v="1001306289"/>
    <n v="110339339"/>
    <n v="1001306289"/>
    <n v="1001306289"/>
    <x v="0"/>
    <n v="110339339"/>
    <s v="NULL"/>
  </r>
  <r>
    <n v="83502"/>
    <s v="Dental"/>
    <x v="0"/>
    <n v="2025"/>
    <n v="1700124"/>
    <n v="1001306290"/>
    <n v="110339339"/>
    <n v="1001306290"/>
    <n v="1001306290"/>
    <x v="0"/>
    <n v="447200"/>
    <s v="NULL"/>
  </r>
  <r>
    <n v="83502"/>
    <s v="Dental"/>
    <x v="0"/>
    <n v="2025"/>
    <n v="17071118"/>
    <n v="1001028227"/>
    <n v="109485135"/>
    <n v="1001028227"/>
    <n v="1001028227"/>
    <x v="0"/>
    <n v="109485135"/>
    <s v="NULL"/>
  </r>
  <r>
    <n v="83502"/>
    <s v="Dental"/>
    <x v="0"/>
    <n v="2025"/>
    <n v="17071118"/>
    <n v="1001028228"/>
    <n v="109485135"/>
    <n v="1001028228"/>
    <n v="1001028228"/>
    <x v="0"/>
    <n v="473886"/>
    <s v="NULL"/>
  </r>
  <r>
    <n v="83502"/>
    <s v="Dental"/>
    <x v="0"/>
    <n v="2025"/>
    <n v="17071118"/>
    <n v="1001028229"/>
    <n v="109485135"/>
    <n v="1001028229"/>
    <n v="1001028229"/>
    <x v="0"/>
    <n v="412784"/>
    <s v="NULL"/>
  </r>
  <r>
    <n v="83502"/>
    <s v="Dental"/>
    <x v="0"/>
    <n v="2025"/>
    <n v="17088132"/>
    <n v="1000408412"/>
    <s v="NULL"/>
    <n v="1000408412"/>
    <e v="#N/A"/>
    <x v="1"/>
    <n v="53379832"/>
    <s v="NULL"/>
  </r>
  <r>
    <n v="83502"/>
    <s v="Dental"/>
    <x v="0"/>
    <n v="2025"/>
    <n v="17094118"/>
    <n v="1001879263"/>
    <n v="110847510"/>
    <n v="1001879263"/>
    <n v="1001879263"/>
    <x v="0"/>
    <n v="110847510"/>
    <s v="NULL"/>
  </r>
  <r>
    <n v="83502"/>
    <s v="Dental"/>
    <x v="0"/>
    <n v="2025"/>
    <n v="17116"/>
    <n v="1000928132"/>
    <n v="109619954"/>
    <n v="1000928132"/>
    <e v="#N/A"/>
    <x v="1"/>
    <n v="109619954"/>
    <s v="NULL"/>
  </r>
  <r>
    <n v="83502"/>
    <s v="Dental"/>
    <x v="0"/>
    <n v="2025"/>
    <n v="17116"/>
    <n v="1000928132"/>
    <s v="NULL"/>
    <n v="1000928132"/>
    <e v="#N/A"/>
    <x v="1"/>
    <n v="53379832"/>
    <s v="NULL"/>
  </r>
  <r>
    <n v="83502"/>
    <s v="Dental"/>
    <x v="0"/>
    <n v="2025"/>
    <n v="171381"/>
    <n v="1000735211"/>
    <n v="110429249"/>
    <n v="1000735211"/>
    <n v="1000735211"/>
    <x v="0"/>
    <n v="110429249"/>
    <s v="NULL"/>
  </r>
  <r>
    <n v="83502"/>
    <s v="Dental"/>
    <x v="0"/>
    <n v="2025"/>
    <n v="1717214"/>
    <n v="1000037841"/>
    <n v="109829931"/>
    <n v="1000037841"/>
    <e v="#N/A"/>
    <x v="1"/>
    <n v="109829931"/>
    <s v="NULL"/>
  </r>
  <r>
    <n v="83502"/>
    <s v="Dental"/>
    <x v="0"/>
    <n v="2025"/>
    <n v="1717243"/>
    <n v="1001559270"/>
    <n v="107920765"/>
    <n v="1001559270"/>
    <e v="#N/A"/>
    <x v="1"/>
    <n v="107920765"/>
    <s v="NULL"/>
  </r>
  <r>
    <n v="83502"/>
    <s v="Dental"/>
    <x v="0"/>
    <n v="2025"/>
    <n v="1719128"/>
    <n v="1001499698"/>
    <n v="103277990"/>
    <n v="1001499698"/>
    <n v="1001499698"/>
    <x v="0"/>
    <n v="103277990"/>
    <s v="NULL"/>
  </r>
  <r>
    <n v="83502"/>
    <s v="Dental"/>
    <x v="0"/>
    <n v="2025"/>
    <n v="1719128"/>
    <n v="1001499699"/>
    <n v="103277990"/>
    <n v="1001499699"/>
    <n v="1001499699"/>
    <x v="0"/>
    <n v="176521"/>
    <s v="NULL"/>
  </r>
  <r>
    <n v="83502"/>
    <s v="Dental"/>
    <x v="0"/>
    <n v="2025"/>
    <n v="1730098"/>
    <n v="1000202456"/>
    <n v="107753605"/>
    <n v="1000202456"/>
    <n v="1000202456"/>
    <x v="0"/>
    <n v="107753605"/>
    <s v="NULL"/>
  </r>
  <r>
    <n v="83502"/>
    <s v="Dental"/>
    <x v="0"/>
    <n v="2025"/>
    <n v="173161"/>
    <n v="1000767099"/>
    <n v="106923590"/>
    <n v="1000767099"/>
    <n v="1000767099"/>
    <x v="0"/>
    <n v="106923590"/>
    <s v="NULL"/>
  </r>
  <r>
    <n v="83502"/>
    <s v="Dental"/>
    <x v="0"/>
    <n v="2025"/>
    <n v="1733150"/>
    <n v="1000970097"/>
    <n v="110303312"/>
    <n v="1000970097"/>
    <e v="#N/A"/>
    <x v="1"/>
    <n v="110303312"/>
    <s v="NULL"/>
  </r>
  <r>
    <n v="83502"/>
    <s v="Dental"/>
    <x v="0"/>
    <n v="2025"/>
    <n v="17376425"/>
    <n v="1001028955"/>
    <n v="108453371"/>
    <n v="1001028955"/>
    <e v="#N/A"/>
    <x v="1"/>
    <n v="108453371"/>
    <s v="NULL"/>
  </r>
  <r>
    <n v="83502"/>
    <s v="Dental"/>
    <x v="0"/>
    <n v="2025"/>
    <n v="1740142"/>
    <n v="1000698997"/>
    <n v="110225158"/>
    <n v="1000698997"/>
    <n v="1000698997"/>
    <x v="0"/>
    <n v="110225158"/>
    <s v="NULL"/>
  </r>
  <r>
    <n v="83502"/>
    <s v="Dental"/>
    <x v="0"/>
    <n v="2025"/>
    <n v="174636"/>
    <n v="1001070272"/>
    <n v="109865458"/>
    <n v="1001070272"/>
    <n v="1001070272"/>
    <x v="0"/>
    <n v="109865458"/>
    <s v="NULL"/>
  </r>
  <r>
    <n v="83502"/>
    <s v="Dental"/>
    <x v="0"/>
    <n v="2025"/>
    <n v="1748160"/>
    <n v="1001279279"/>
    <s v="NULL"/>
    <n v="1001279279"/>
    <e v="#N/A"/>
    <x v="1"/>
    <n v="53379832"/>
    <s v="NULL"/>
  </r>
  <r>
    <n v="83502"/>
    <s v="Dental"/>
    <x v="0"/>
    <n v="2025"/>
    <n v="175754"/>
    <n v="1001625443"/>
    <s v="NULL"/>
    <n v="1001625443"/>
    <e v="#N/A"/>
    <x v="1"/>
    <n v="53379832"/>
    <s v="NULL"/>
  </r>
  <r>
    <n v="83502"/>
    <s v="Dental"/>
    <x v="0"/>
    <n v="2025"/>
    <n v="175884"/>
    <n v="1000213466"/>
    <n v="110475054"/>
    <n v="1000213466"/>
    <n v="1000213466"/>
    <x v="0"/>
    <n v="110475054"/>
    <s v="NULL"/>
  </r>
  <r>
    <n v="83502"/>
    <s v="Dental"/>
    <x v="0"/>
    <n v="2025"/>
    <n v="1764112"/>
    <n v="1001368731"/>
    <n v="110383794"/>
    <n v="1001368731"/>
    <n v="1001368731"/>
    <x v="0"/>
    <n v="110383794"/>
    <s v="NULL"/>
  </r>
  <r>
    <n v="83502"/>
    <s v="Dental"/>
    <x v="0"/>
    <n v="2025"/>
    <n v="17722598"/>
    <n v="1002048151"/>
    <s v="NULL"/>
    <n v="1002048151"/>
    <e v="#N/A"/>
    <x v="1"/>
    <n v="53379832"/>
    <s v="NULL"/>
  </r>
  <r>
    <n v="83502"/>
    <s v="Dental"/>
    <x v="0"/>
    <n v="2025"/>
    <n v="177760"/>
    <n v="1000234347"/>
    <n v="110811292"/>
    <n v="1000234347"/>
    <e v="#N/A"/>
    <x v="1"/>
    <n v="110811292"/>
    <s v="NULL"/>
  </r>
  <r>
    <n v="83502"/>
    <s v="Dental"/>
    <x v="0"/>
    <n v="2025"/>
    <n v="177969"/>
    <n v="1000572646"/>
    <n v="110232430"/>
    <n v="1000572646"/>
    <e v="#N/A"/>
    <x v="1"/>
    <n v="110232430"/>
    <s v="NULL"/>
  </r>
  <r>
    <n v="83502"/>
    <s v="Dental"/>
    <x v="0"/>
    <n v="2025"/>
    <n v="178436"/>
    <n v="1001616504"/>
    <s v="NULL"/>
    <n v="1001616504"/>
    <e v="#N/A"/>
    <x v="1"/>
    <n v="53379832"/>
    <s v="NULL"/>
  </r>
  <r>
    <n v="83502"/>
    <s v="Dental"/>
    <x v="0"/>
    <n v="2025"/>
    <n v="178708"/>
    <n v="1000935514"/>
    <n v="107809325"/>
    <n v="1000935514"/>
    <n v="1000935514"/>
    <x v="0"/>
    <n v="107809325"/>
    <s v="NULL"/>
  </r>
  <r>
    <n v="83502"/>
    <s v="Dental"/>
    <x v="0"/>
    <n v="2025"/>
    <n v="178708"/>
    <n v="1000935515"/>
    <n v="107809325"/>
    <n v="1000935515"/>
    <n v="1000935515"/>
    <x v="0"/>
    <n v="351264"/>
    <s v="NULL"/>
  </r>
  <r>
    <n v="83502"/>
    <s v="Dental"/>
    <x v="0"/>
    <n v="2025"/>
    <n v="1794103"/>
    <n v="1001479855"/>
    <n v="110768229"/>
    <n v="1001479855"/>
    <e v="#N/A"/>
    <x v="1"/>
    <n v="110768229"/>
    <s v="NULL"/>
  </r>
  <r>
    <n v="83502"/>
    <s v="Dental"/>
    <x v="0"/>
    <n v="2025"/>
    <n v="1794103"/>
    <n v="1001479855"/>
    <s v="NULL"/>
    <n v="1001479855"/>
    <e v="#N/A"/>
    <x v="1"/>
    <n v="53379832"/>
    <s v="NULL"/>
  </r>
  <r>
    <n v="83502"/>
    <s v="Dental"/>
    <x v="0"/>
    <n v="2025"/>
    <n v="17966598"/>
    <n v="1000904920"/>
    <n v="110175010"/>
    <n v="1000904920"/>
    <e v="#N/A"/>
    <x v="1"/>
    <n v="110175010"/>
    <s v="NULL"/>
  </r>
  <r>
    <n v="83502"/>
    <s v="Dental"/>
    <x v="0"/>
    <n v="2025"/>
    <n v="180023"/>
    <n v="1001149871"/>
    <n v="110070511"/>
    <n v="1001149871"/>
    <n v="1001149871"/>
    <x v="0"/>
    <n v="110070511"/>
    <s v="NULL"/>
  </r>
  <r>
    <n v="83502"/>
    <s v="Dental"/>
    <x v="0"/>
    <n v="2025"/>
    <n v="180368"/>
    <n v="1000556910"/>
    <s v="NULL"/>
    <n v="1000556910"/>
    <e v="#N/A"/>
    <x v="1"/>
    <n v="53379832"/>
    <s v="NULL"/>
  </r>
  <r>
    <n v="83502"/>
    <s v="Dental"/>
    <x v="0"/>
    <n v="2025"/>
    <n v="180901"/>
    <n v="1000501624"/>
    <n v="107927589"/>
    <n v="1000501624"/>
    <n v="1000501624"/>
    <x v="0"/>
    <n v="107927589"/>
    <s v="NULL"/>
  </r>
  <r>
    <n v="83502"/>
    <s v="Dental"/>
    <x v="0"/>
    <n v="2025"/>
    <n v="181366"/>
    <n v="1001639625"/>
    <s v="NULL"/>
    <n v="1001639625"/>
    <e v="#N/A"/>
    <x v="1"/>
    <n v="53379832"/>
    <s v="NULL"/>
  </r>
  <r>
    <n v="83502"/>
    <s v="Dental"/>
    <x v="0"/>
    <n v="2025"/>
    <n v="18137"/>
    <n v="1000029594"/>
    <s v="NULL"/>
    <n v="1000029594"/>
    <e v="#N/A"/>
    <x v="1"/>
    <n v="53379832"/>
    <s v="NULL"/>
  </r>
  <r>
    <n v="83502"/>
    <s v="Dental"/>
    <x v="0"/>
    <n v="2025"/>
    <n v="18166272"/>
    <n v="1002015497"/>
    <s v="NULL"/>
    <n v="1002015497"/>
    <e v="#N/A"/>
    <x v="1"/>
    <n v="53379832"/>
    <s v="NULL"/>
  </r>
  <r>
    <n v="83502"/>
    <s v="Dental"/>
    <x v="0"/>
    <n v="2025"/>
    <n v="18189245"/>
    <n v="1001625341"/>
    <n v="110958785"/>
    <n v="1001625341"/>
    <n v="1001625341"/>
    <x v="0"/>
    <n v="110958785"/>
    <s v="NULL"/>
  </r>
  <r>
    <n v="83502"/>
    <s v="Dental"/>
    <x v="0"/>
    <n v="2025"/>
    <n v="182026"/>
    <n v="1000060448"/>
    <s v="NULL"/>
    <n v="1000060448"/>
    <e v="#N/A"/>
    <x v="1"/>
    <n v="53379832"/>
    <s v="NULL"/>
  </r>
  <r>
    <n v="83502"/>
    <s v="Dental"/>
    <x v="0"/>
    <n v="2025"/>
    <n v="182336"/>
    <n v="1001477268"/>
    <s v="NULL"/>
    <n v="1001477268"/>
    <n v="1001477268"/>
    <x v="0"/>
    <n v="53379832"/>
    <s v="NULL"/>
  </r>
  <r>
    <n v="83502"/>
    <s v="Dental"/>
    <x v="0"/>
    <n v="2025"/>
    <n v="182336"/>
    <n v="1001477268"/>
    <s v="NULL"/>
    <n v="1001477268"/>
    <n v="1001477268"/>
    <x v="0"/>
    <n v="53379832"/>
    <s v="NULL"/>
  </r>
  <r>
    <n v="83502"/>
    <s v="Dental"/>
    <x v="0"/>
    <n v="2025"/>
    <n v="182336"/>
    <n v="1001477268"/>
    <s v="NULL"/>
    <n v="1001477268"/>
    <n v="1001477268"/>
    <x v="0"/>
    <n v="53379832"/>
    <s v="NULL"/>
  </r>
  <r>
    <n v="83502"/>
    <s v="Dental"/>
    <x v="0"/>
    <n v="2025"/>
    <n v="182449"/>
    <n v="1000825179"/>
    <s v="NULL"/>
    <n v="1000825179"/>
    <e v="#N/A"/>
    <x v="1"/>
    <n v="53379832"/>
    <s v="NULL"/>
  </r>
  <r>
    <n v="83502"/>
    <s v="Dental"/>
    <x v="0"/>
    <n v="2025"/>
    <n v="182449"/>
    <n v="1000825179"/>
    <s v="NULL"/>
    <n v="1000825179"/>
    <e v="#N/A"/>
    <x v="1"/>
    <n v="53379832"/>
    <s v="NULL"/>
  </r>
  <r>
    <n v="83502"/>
    <s v="Dental"/>
    <x v="0"/>
    <n v="2025"/>
    <n v="182449"/>
    <n v="1000825179"/>
    <s v="NULL"/>
    <n v="1000825179"/>
    <e v="#N/A"/>
    <x v="1"/>
    <n v="53379832"/>
    <s v="NULL"/>
  </r>
  <r>
    <n v="83502"/>
    <s v="Dental"/>
    <x v="0"/>
    <n v="2025"/>
    <n v="1826273"/>
    <n v="1000658059"/>
    <n v="109599667"/>
    <n v="1000658059"/>
    <n v="1000658059"/>
    <x v="0"/>
    <n v="109599667"/>
    <s v="NULL"/>
  </r>
  <r>
    <n v="83502"/>
    <s v="Dental"/>
    <x v="0"/>
    <n v="2025"/>
    <n v="183067"/>
    <n v="1000243006"/>
    <n v="109287090"/>
    <n v="1000243006"/>
    <n v="1000243006"/>
    <x v="0"/>
    <n v="109287090"/>
    <s v="NULL"/>
  </r>
  <r>
    <n v="83502"/>
    <s v="Dental"/>
    <x v="0"/>
    <n v="2025"/>
    <n v="1836708"/>
    <n v="1000643116"/>
    <s v="NULL"/>
    <n v="1000643116"/>
    <e v="#N/A"/>
    <x v="1"/>
    <n v="53379832"/>
    <s v="NULL"/>
  </r>
  <r>
    <n v="83502"/>
    <s v="Dental"/>
    <x v="0"/>
    <n v="2025"/>
    <n v="1844837"/>
    <n v="1001394302"/>
    <s v="NULL"/>
    <n v="1001394302"/>
    <e v="#N/A"/>
    <x v="1"/>
    <n v="53379832"/>
    <s v="NULL"/>
  </r>
  <r>
    <n v="83502"/>
    <s v="Dental"/>
    <x v="0"/>
    <n v="2025"/>
    <n v="1844837"/>
    <n v="1001394302"/>
    <n v="110310628"/>
    <n v="1001394302"/>
    <e v="#N/A"/>
    <x v="1"/>
    <n v="110310628"/>
    <s v="NULL"/>
  </r>
  <r>
    <n v="83502"/>
    <s v="Dental"/>
    <x v="0"/>
    <n v="2025"/>
    <n v="18450273"/>
    <n v="1000055530"/>
    <n v="110958939"/>
    <n v="1000055530"/>
    <n v="1000055530"/>
    <x v="0"/>
    <n v="110958939"/>
    <s v="NULL"/>
  </r>
  <r>
    <n v="83502"/>
    <s v="Dental"/>
    <x v="0"/>
    <n v="2025"/>
    <n v="18460302"/>
    <n v="1002088874"/>
    <s v="NULL"/>
    <n v="1002088874"/>
    <e v="#N/A"/>
    <x v="1"/>
    <n v="53379832"/>
    <s v="NULL"/>
  </r>
  <r>
    <n v="83502"/>
    <s v="Dental"/>
    <x v="0"/>
    <n v="2025"/>
    <n v="184671"/>
    <n v="1001209252"/>
    <s v="NULL"/>
    <n v="1001209252"/>
    <e v="#N/A"/>
    <x v="1"/>
    <n v="53379832"/>
    <s v="NULL"/>
  </r>
  <r>
    <n v="83502"/>
    <s v="Dental"/>
    <x v="0"/>
    <n v="2025"/>
    <n v="1847855"/>
    <n v="1001056888"/>
    <s v="NULL"/>
    <n v="1001056888"/>
    <e v="#N/A"/>
    <x v="1"/>
    <n v="53379832"/>
    <s v="NULL"/>
  </r>
  <r>
    <n v="83502"/>
    <s v="Dental"/>
    <x v="0"/>
    <n v="2025"/>
    <n v="1847891"/>
    <n v="1001464810"/>
    <n v="109982195"/>
    <n v="1001464810"/>
    <e v="#N/A"/>
    <x v="1"/>
    <n v="109982195"/>
    <s v="NULL"/>
  </r>
  <r>
    <n v="83502"/>
    <s v="Dental"/>
    <x v="0"/>
    <n v="2025"/>
    <n v="1848098"/>
    <n v="1001498029"/>
    <n v="110482069"/>
    <n v="1001498029"/>
    <n v="1001498029"/>
    <x v="0"/>
    <n v="110482069"/>
    <s v="NULL"/>
  </r>
  <r>
    <n v="83502"/>
    <s v="Dental"/>
    <x v="0"/>
    <n v="2025"/>
    <n v="1848567"/>
    <n v="1000762299"/>
    <n v="109461767"/>
    <n v="1000762299"/>
    <n v="1000762299"/>
    <x v="0"/>
    <n v="109461767"/>
    <s v="NULL"/>
  </r>
  <r>
    <n v="83502"/>
    <s v="Dental"/>
    <x v="0"/>
    <n v="2025"/>
    <n v="185034"/>
    <n v="1001645012"/>
    <n v="110347772"/>
    <n v="1001645012"/>
    <n v="1001645012"/>
    <x v="0"/>
    <n v="110347772"/>
    <s v="NULL"/>
  </r>
  <r>
    <n v="83502"/>
    <s v="Dental"/>
    <x v="0"/>
    <n v="2025"/>
    <n v="1852190"/>
    <n v="1001553376"/>
    <n v="108908164"/>
    <n v="1001553376"/>
    <n v="1001553376"/>
    <x v="0"/>
    <n v="108908164"/>
    <s v="NULL"/>
  </r>
  <r>
    <n v="83502"/>
    <s v="Dental"/>
    <x v="0"/>
    <n v="2025"/>
    <n v="1852190"/>
    <n v="1001553377"/>
    <n v="108908164"/>
    <n v="1001553377"/>
    <n v="1001553377"/>
    <x v="0"/>
    <n v="390357"/>
    <s v="NULL"/>
  </r>
  <r>
    <n v="83502"/>
    <s v="Dental"/>
    <x v="0"/>
    <n v="2025"/>
    <n v="1852653"/>
    <n v="1001428695"/>
    <n v="108876634"/>
    <n v="1001428695"/>
    <n v="1001428695"/>
    <x v="0"/>
    <n v="108876634"/>
    <s v="NULL"/>
  </r>
  <r>
    <n v="83502"/>
    <s v="Dental"/>
    <x v="0"/>
    <n v="2025"/>
    <n v="185305"/>
    <n v="1001583676"/>
    <n v="110365186"/>
    <n v="1001583676"/>
    <n v="1001583676"/>
    <x v="0"/>
    <n v="110365186"/>
    <s v="NULL"/>
  </r>
  <r>
    <n v="83502"/>
    <s v="Dental"/>
    <x v="0"/>
    <n v="2025"/>
    <n v="185305"/>
    <n v="1001583676"/>
    <s v="NULL"/>
    <n v="1001583676"/>
    <n v="1001583676"/>
    <x v="0"/>
    <n v="53379832"/>
    <s v="NULL"/>
  </r>
  <r>
    <n v="83502"/>
    <s v="Dental"/>
    <x v="0"/>
    <n v="2025"/>
    <n v="1855436"/>
    <n v="1000132413"/>
    <s v="NULL"/>
    <n v="1000132413"/>
    <e v="#N/A"/>
    <x v="1"/>
    <n v="53379832"/>
    <s v="NULL"/>
  </r>
  <r>
    <n v="83502"/>
    <s v="Dental"/>
    <x v="0"/>
    <n v="2025"/>
    <n v="1861174"/>
    <n v="1000548113"/>
    <s v="NULL"/>
    <n v="1000548113"/>
    <e v="#N/A"/>
    <x v="1"/>
    <n v="53379832"/>
    <s v="NULL"/>
  </r>
  <r>
    <n v="83502"/>
    <s v="Dental"/>
    <x v="0"/>
    <n v="2025"/>
    <n v="1865932"/>
    <n v="1000125447"/>
    <n v="110324643"/>
    <n v="1000125447"/>
    <n v="1000125447"/>
    <x v="0"/>
    <n v="110324643"/>
    <s v="NULL"/>
  </r>
  <r>
    <n v="83502"/>
    <s v="Dental"/>
    <x v="0"/>
    <n v="2025"/>
    <n v="1867126"/>
    <n v="1000502465"/>
    <s v="NULL"/>
    <n v="1000502465"/>
    <e v="#N/A"/>
    <x v="1"/>
    <n v="53379832"/>
    <s v="NULL"/>
  </r>
  <r>
    <n v="83502"/>
    <s v="Dental"/>
    <x v="0"/>
    <n v="2025"/>
    <n v="1867158"/>
    <n v="1001195944"/>
    <n v="110299131"/>
    <n v="1001195944"/>
    <e v="#N/A"/>
    <x v="1"/>
    <n v="110299131"/>
    <s v="NULL"/>
  </r>
  <r>
    <n v="83502"/>
    <s v="Dental"/>
    <x v="0"/>
    <n v="2025"/>
    <n v="1867964"/>
    <n v="1001136941"/>
    <n v="110041821"/>
    <n v="1001136941"/>
    <n v="1001136941"/>
    <x v="0"/>
    <n v="110041821"/>
    <s v="NULL"/>
  </r>
  <r>
    <n v="83502"/>
    <s v="Dental"/>
    <x v="0"/>
    <n v="2025"/>
    <n v="1875499"/>
    <n v="1000236181"/>
    <s v="NULL"/>
    <n v="1000236181"/>
    <e v="#N/A"/>
    <x v="1"/>
    <n v="53379832"/>
    <s v="NULL"/>
  </r>
  <r>
    <n v="83502"/>
    <s v="Dental"/>
    <x v="0"/>
    <n v="2025"/>
    <n v="1877033"/>
    <n v="1000729126"/>
    <n v="108034622"/>
    <n v="1000729126"/>
    <n v="1000729126"/>
    <x v="0"/>
    <n v="108034622"/>
    <s v="NULL"/>
  </r>
  <r>
    <n v="83502"/>
    <s v="Dental"/>
    <x v="0"/>
    <n v="2025"/>
    <n v="187857"/>
    <n v="1000332586"/>
    <n v="110533852"/>
    <n v="1000332586"/>
    <e v="#N/A"/>
    <x v="1"/>
    <n v="110533852"/>
    <s v="NULL"/>
  </r>
  <r>
    <n v="83502"/>
    <s v="Dental"/>
    <x v="0"/>
    <n v="2025"/>
    <n v="187885"/>
    <n v="1000979887"/>
    <n v="106351167"/>
    <n v="1000979887"/>
    <e v="#N/A"/>
    <x v="1"/>
    <n v="106351167"/>
    <s v="NULL"/>
  </r>
  <r>
    <n v="83502"/>
    <s v="Dental"/>
    <x v="0"/>
    <n v="2025"/>
    <n v="187885"/>
    <n v="1000979887"/>
    <s v="NULL"/>
    <n v="1000979887"/>
    <e v="#N/A"/>
    <x v="1"/>
    <n v="53379832"/>
    <s v="NULL"/>
  </r>
  <r>
    <n v="83502"/>
    <s v="Dental"/>
    <x v="0"/>
    <n v="2025"/>
    <n v="187885"/>
    <n v="1000979892"/>
    <n v="106351167"/>
    <n v="1000979892"/>
    <e v="#N/A"/>
    <x v="1"/>
    <n v="394935"/>
    <s v="NULL"/>
  </r>
  <r>
    <n v="83502"/>
    <s v="Dental"/>
    <x v="0"/>
    <n v="2025"/>
    <n v="188175"/>
    <n v="1001260946"/>
    <n v="110421380"/>
    <n v="1001260946"/>
    <n v="1001260946"/>
    <x v="0"/>
    <n v="110421380"/>
    <s v="NULL"/>
  </r>
  <r>
    <n v="83502"/>
    <s v="Dental"/>
    <x v="0"/>
    <n v="2025"/>
    <n v="188217"/>
    <n v="1001078511"/>
    <n v="108016048"/>
    <n v="1001078511"/>
    <n v="1001078511"/>
    <x v="0"/>
    <n v="108016048"/>
    <s v="NULL"/>
  </r>
  <r>
    <n v="83502"/>
    <s v="Dental"/>
    <x v="0"/>
    <n v="2025"/>
    <n v="188217"/>
    <n v="1001078512"/>
    <n v="108016048"/>
    <n v="1001078512"/>
    <e v="#N/A"/>
    <x v="1"/>
    <n v="358252"/>
    <s v="NULL"/>
  </r>
  <r>
    <n v="83502"/>
    <s v="Dental"/>
    <x v="0"/>
    <n v="2025"/>
    <n v="188217"/>
    <n v="1001078513"/>
    <n v="108016048"/>
    <n v="1001078513"/>
    <e v="#N/A"/>
    <x v="1"/>
    <n v="358253"/>
    <s v="NULL"/>
  </r>
  <r>
    <n v="83502"/>
    <s v="Dental"/>
    <x v="0"/>
    <n v="2025"/>
    <n v="1882353"/>
    <n v="1001028894"/>
    <n v="109156061"/>
    <n v="1001028894"/>
    <n v="1001028894"/>
    <x v="0"/>
    <n v="109156061"/>
    <s v="NULL"/>
  </r>
  <r>
    <n v="83502"/>
    <s v="Dental"/>
    <x v="0"/>
    <n v="2025"/>
    <n v="18842370"/>
    <n v="1000485874"/>
    <s v="NULL"/>
    <n v="1000485874"/>
    <e v="#N/A"/>
    <x v="1"/>
    <n v="53379832"/>
    <s v="NULL"/>
  </r>
  <r>
    <n v="83502"/>
    <s v="Dental"/>
    <x v="0"/>
    <n v="2025"/>
    <n v="18857377"/>
    <n v="1001182217"/>
    <s v="NULL"/>
    <n v="1001182217"/>
    <e v="#N/A"/>
    <x v="1"/>
    <n v="53379832"/>
    <s v="NULL"/>
  </r>
  <r>
    <n v="83502"/>
    <s v="Dental"/>
    <x v="0"/>
    <n v="2025"/>
    <n v="1889250"/>
    <n v="1001276598"/>
    <n v="109396962"/>
    <n v="1001276598"/>
    <n v="1001276598"/>
    <x v="0"/>
    <n v="109396962"/>
    <s v="NULL"/>
  </r>
  <r>
    <n v="83502"/>
    <s v="Dental"/>
    <x v="0"/>
    <n v="2025"/>
    <n v="18910381"/>
    <n v="1000863424"/>
    <n v="108812371"/>
    <n v="1000863424"/>
    <n v="1000863424"/>
    <x v="0"/>
    <n v="108812371"/>
    <s v="NULL"/>
  </r>
  <r>
    <n v="83502"/>
    <s v="Dental"/>
    <x v="0"/>
    <n v="2025"/>
    <n v="1891208"/>
    <n v="1000414454"/>
    <s v="NULL"/>
    <n v="1000414454"/>
    <e v="#N/A"/>
    <x v="1"/>
    <n v="53379832"/>
    <s v="NULL"/>
  </r>
  <r>
    <n v="83502"/>
    <s v="Dental"/>
    <x v="0"/>
    <n v="2025"/>
    <n v="1891297"/>
    <n v="1001529337"/>
    <s v="NULL"/>
    <n v="1001529337"/>
    <e v="#N/A"/>
    <x v="1"/>
    <n v="53379832"/>
    <s v="NULL"/>
  </r>
  <r>
    <n v="83502"/>
    <s v="Dental"/>
    <x v="0"/>
    <n v="2025"/>
    <n v="189262"/>
    <n v="1000907822"/>
    <n v="109699564"/>
    <n v="1000907822"/>
    <e v="#N/A"/>
    <x v="1"/>
    <n v="109699564"/>
    <s v="NULL"/>
  </r>
  <r>
    <n v="83502"/>
    <s v="Dental"/>
    <x v="0"/>
    <n v="2025"/>
    <n v="18937365"/>
    <n v="1001563443"/>
    <s v="NULL"/>
    <n v="1001563443"/>
    <e v="#N/A"/>
    <x v="1"/>
    <n v="53379832"/>
    <s v="NULL"/>
  </r>
  <r>
    <n v="83502"/>
    <s v="Dental"/>
    <x v="0"/>
    <n v="2025"/>
    <n v="1896093"/>
    <n v="1001498523"/>
    <s v="NULL"/>
    <n v="1001498523"/>
    <e v="#N/A"/>
    <x v="1"/>
    <n v="53379832"/>
    <s v="NULL"/>
  </r>
  <r>
    <n v="83502"/>
    <s v="Dental"/>
    <x v="0"/>
    <n v="2025"/>
    <n v="189811"/>
    <n v="1001467601"/>
    <s v="NULL"/>
    <n v="1001467601"/>
    <e v="#N/A"/>
    <x v="1"/>
    <n v="53379832"/>
    <s v="NULL"/>
  </r>
  <r>
    <n v="83502"/>
    <s v="Dental"/>
    <x v="0"/>
    <n v="2025"/>
    <n v="1899354"/>
    <n v="1001406814"/>
    <n v="110402661"/>
    <n v="1001406814"/>
    <n v="1001406814"/>
    <x v="0"/>
    <n v="110402661"/>
    <s v="NULL"/>
  </r>
  <r>
    <n v="83502"/>
    <s v="Dental"/>
    <x v="0"/>
    <n v="2025"/>
    <n v="1899933"/>
    <n v="1001331384"/>
    <n v="106356387"/>
    <n v="1001331384"/>
    <e v="#N/A"/>
    <x v="1"/>
    <n v="106356387"/>
    <s v="NULL"/>
  </r>
  <r>
    <n v="83502"/>
    <s v="Dental"/>
    <x v="0"/>
    <n v="2025"/>
    <n v="190127"/>
    <n v="1001292078"/>
    <n v="109830233"/>
    <n v="1001292078"/>
    <n v="1001292078"/>
    <x v="0"/>
    <n v="109830233"/>
    <s v="NULL"/>
  </r>
  <r>
    <n v="83502"/>
    <s v="Dental"/>
    <x v="0"/>
    <n v="2025"/>
    <n v="1909291"/>
    <n v="1000289625"/>
    <s v="NULL"/>
    <n v="1000289625"/>
    <e v="#N/A"/>
    <x v="1"/>
    <n v="53379832"/>
    <s v="NULL"/>
  </r>
  <r>
    <n v="83502"/>
    <s v="Dental"/>
    <x v="0"/>
    <n v="2025"/>
    <n v="191055"/>
    <n v="1001237919"/>
    <s v="NULL"/>
    <n v="1001237919"/>
    <e v="#N/A"/>
    <x v="1"/>
    <n v="53379832"/>
    <s v="NULL"/>
  </r>
  <r>
    <n v="83502"/>
    <s v="Dental"/>
    <x v="0"/>
    <n v="2025"/>
    <n v="191055"/>
    <n v="1001237919"/>
    <n v="110399703"/>
    <n v="1001237919"/>
    <e v="#N/A"/>
    <x v="1"/>
    <n v="110399703"/>
    <s v="NULL"/>
  </r>
  <r>
    <n v="83502"/>
    <s v="Dental"/>
    <x v="0"/>
    <n v="2025"/>
    <n v="19121"/>
    <n v="1001458017"/>
    <n v="110411000"/>
    <n v="1001458017"/>
    <e v="#N/A"/>
    <x v="1"/>
    <n v="110411000"/>
    <s v="NULL"/>
  </r>
  <r>
    <n v="83502"/>
    <s v="Dental"/>
    <x v="0"/>
    <n v="2025"/>
    <n v="1913446"/>
    <n v="1001562256"/>
    <n v="110427734"/>
    <n v="1001562256"/>
    <n v="1001562256"/>
    <x v="0"/>
    <n v="110427734"/>
    <s v="NULL"/>
  </r>
  <r>
    <n v="83502"/>
    <s v="Dental"/>
    <x v="0"/>
    <n v="2025"/>
    <n v="1916227"/>
    <n v="1001549885"/>
    <n v="109855453"/>
    <n v="1001549885"/>
    <n v="1001549885"/>
    <x v="0"/>
    <n v="109855453"/>
    <s v="NULL"/>
  </r>
  <r>
    <n v="83502"/>
    <s v="Dental"/>
    <x v="0"/>
    <n v="2025"/>
    <n v="19170623"/>
    <n v="1002093870"/>
    <s v="NULL"/>
    <n v="1002093870"/>
    <e v="#N/A"/>
    <x v="1"/>
    <n v="53379832"/>
    <s v="NULL"/>
  </r>
  <r>
    <n v="83502"/>
    <s v="Dental"/>
    <x v="0"/>
    <n v="2025"/>
    <n v="1920347"/>
    <n v="1000263468"/>
    <n v="108941170"/>
    <n v="1000263468"/>
    <n v="1000263468"/>
    <x v="0"/>
    <n v="108941170"/>
    <s v="NULL"/>
  </r>
  <r>
    <n v="83502"/>
    <s v="Dental"/>
    <x v="0"/>
    <n v="2025"/>
    <n v="1920460"/>
    <n v="1000035291"/>
    <n v="106801308"/>
    <n v="1000035291"/>
    <n v="1000035291"/>
    <x v="0"/>
    <n v="106801308"/>
    <s v="NULL"/>
  </r>
  <r>
    <n v="83502"/>
    <s v="Dental"/>
    <x v="0"/>
    <n v="2025"/>
    <n v="19211623"/>
    <n v="1002071543"/>
    <n v="106030258"/>
    <n v="1002071543"/>
    <n v="1002071543"/>
    <x v="0"/>
    <n v="106030258"/>
    <s v="NULL"/>
  </r>
  <r>
    <n v="83502"/>
    <s v="Dental"/>
    <x v="0"/>
    <n v="2025"/>
    <n v="1923716"/>
    <n v="1000073198"/>
    <n v="109118144"/>
    <n v="1000073198"/>
    <e v="#N/A"/>
    <x v="1"/>
    <n v="109118144"/>
    <s v="NULL"/>
  </r>
  <r>
    <n v="83502"/>
    <s v="Dental"/>
    <x v="0"/>
    <n v="2025"/>
    <n v="1924338"/>
    <n v="1001434477"/>
    <s v="NULL"/>
    <n v="1001434477"/>
    <e v="#N/A"/>
    <x v="1"/>
    <n v="53379832"/>
    <s v="NULL"/>
  </r>
  <r>
    <n v="83502"/>
    <s v="Dental"/>
    <x v="0"/>
    <n v="2025"/>
    <n v="19245806"/>
    <n v="1001856332"/>
    <s v="NULL"/>
    <n v="1001856332"/>
    <e v="#N/A"/>
    <x v="1"/>
    <n v="53379832"/>
    <s v="NULL"/>
  </r>
  <r>
    <n v="83502"/>
    <s v="Dental"/>
    <x v="0"/>
    <n v="2025"/>
    <n v="19263640"/>
    <n v="1000106078"/>
    <n v="106504281"/>
    <n v="1000106078"/>
    <e v="#N/A"/>
    <x v="1"/>
    <n v="106504281"/>
    <s v="NULL"/>
  </r>
  <r>
    <n v="83502"/>
    <s v="Dental"/>
    <x v="0"/>
    <n v="2025"/>
    <n v="19276629"/>
    <n v="1001816917"/>
    <s v="NULL"/>
    <n v="1001816917"/>
    <e v="#N/A"/>
    <x v="1"/>
    <n v="53379832"/>
    <s v="NULL"/>
  </r>
  <r>
    <n v="83502"/>
    <s v="Dental"/>
    <x v="0"/>
    <n v="2025"/>
    <n v="19287625"/>
    <n v="1000853824"/>
    <n v="110261798"/>
    <n v="1000853824"/>
    <e v="#N/A"/>
    <x v="1"/>
    <n v="110261798"/>
    <s v="NULL"/>
  </r>
  <r>
    <n v="83502"/>
    <s v="Dental"/>
    <x v="0"/>
    <n v="2025"/>
    <n v="192985"/>
    <n v="1000710806"/>
    <n v="110530228"/>
    <n v="1000710806"/>
    <n v="1000710806"/>
    <x v="0"/>
    <n v="110530228"/>
    <s v="NULL"/>
  </r>
  <r>
    <n v="83502"/>
    <s v="Dental"/>
    <x v="0"/>
    <n v="2025"/>
    <n v="19312"/>
    <n v="1000972929"/>
    <n v="110488269"/>
    <n v="1000972929"/>
    <e v="#N/A"/>
    <x v="1"/>
    <n v="110488269"/>
    <s v="NULL"/>
  </r>
  <r>
    <n v="83502"/>
    <s v="Dental"/>
    <x v="0"/>
    <n v="2025"/>
    <n v="19312"/>
    <n v="1000972929"/>
    <s v="NULL"/>
    <n v="1000972929"/>
    <e v="#N/A"/>
    <x v="1"/>
    <n v="53379832"/>
    <s v="NULL"/>
  </r>
  <r>
    <n v="83502"/>
    <s v="Dental"/>
    <x v="0"/>
    <n v="2025"/>
    <n v="1931641"/>
    <n v="1000029768"/>
    <n v="107917194"/>
    <n v="1000029768"/>
    <n v="1000029768"/>
    <x v="0"/>
    <n v="107917194"/>
    <s v="NULL"/>
  </r>
  <r>
    <n v="83502"/>
    <s v="Dental"/>
    <x v="0"/>
    <n v="2025"/>
    <n v="1931641"/>
    <n v="1000029769"/>
    <n v="107917194"/>
    <n v="1000029769"/>
    <n v="1000029769"/>
    <x v="0"/>
    <n v="355006"/>
    <s v="NULL"/>
  </r>
  <r>
    <n v="83502"/>
    <s v="Dental"/>
    <x v="0"/>
    <n v="2025"/>
    <n v="1933076"/>
    <n v="1000461629"/>
    <n v="110365128"/>
    <n v="1000461629"/>
    <n v="1000461629"/>
    <x v="0"/>
    <n v="110365128"/>
    <s v="NULL"/>
  </r>
  <r>
    <n v="83502"/>
    <s v="Dental"/>
    <x v="0"/>
    <n v="2025"/>
    <n v="193443"/>
    <n v="1000803737"/>
    <n v="110415753"/>
    <n v="1000803737"/>
    <e v="#N/A"/>
    <x v="1"/>
    <n v="110415753"/>
    <s v="NULL"/>
  </r>
  <r>
    <n v="83502"/>
    <s v="Dental"/>
    <x v="0"/>
    <n v="2025"/>
    <n v="19359644"/>
    <n v="1001700577"/>
    <s v="NULL"/>
    <n v="1001700577"/>
    <e v="#N/A"/>
    <x v="1"/>
    <n v="53379832"/>
    <s v="NULL"/>
  </r>
  <r>
    <n v="83502"/>
    <s v="Dental"/>
    <x v="0"/>
    <n v="2025"/>
    <n v="19359644"/>
    <n v="1001700577"/>
    <n v="110967776"/>
    <n v="1001700577"/>
    <e v="#N/A"/>
    <x v="1"/>
    <n v="110967776"/>
    <s v="NULL"/>
  </r>
  <r>
    <n v="83502"/>
    <s v="Dental"/>
    <x v="0"/>
    <n v="2025"/>
    <n v="19371654"/>
    <n v="1001469589"/>
    <n v="110913507"/>
    <n v="1001469589"/>
    <e v="#N/A"/>
    <x v="1"/>
    <n v="110913507"/>
    <s v="NULL"/>
  </r>
  <r>
    <n v="83502"/>
    <s v="Dental"/>
    <x v="0"/>
    <n v="2025"/>
    <n v="19371738"/>
    <n v="1001847804"/>
    <s v="NULL"/>
    <n v="1001847804"/>
    <e v="#N/A"/>
    <x v="1"/>
    <n v="53379832"/>
    <s v="NULL"/>
  </r>
  <r>
    <n v="83502"/>
    <s v="Dental"/>
    <x v="0"/>
    <n v="2025"/>
    <n v="1937408"/>
    <n v="1001433156"/>
    <n v="110382382"/>
    <n v="1001433156"/>
    <n v="1001433156"/>
    <x v="0"/>
    <n v="110382382"/>
    <s v="NULL"/>
  </r>
  <r>
    <n v="83502"/>
    <s v="Dental"/>
    <x v="0"/>
    <n v="2025"/>
    <n v="1937520"/>
    <n v="1000939974"/>
    <n v="103247131"/>
    <n v="1000939974"/>
    <n v="1000939974"/>
    <x v="0"/>
    <n v="103247131"/>
    <s v="NULL"/>
  </r>
  <r>
    <n v="83502"/>
    <s v="Dental"/>
    <x v="0"/>
    <n v="2025"/>
    <n v="193768"/>
    <n v="1000919219"/>
    <s v="NULL"/>
    <n v="1000919219"/>
    <e v="#N/A"/>
    <x v="1"/>
    <n v="53379832"/>
    <s v="NULL"/>
  </r>
  <r>
    <n v="83502"/>
    <s v="Dental"/>
    <x v="0"/>
    <n v="2025"/>
    <n v="1938048"/>
    <n v="1000278244"/>
    <n v="110735446"/>
    <n v="1000278244"/>
    <e v="#N/A"/>
    <x v="1"/>
    <n v="110735446"/>
    <s v="NULL"/>
  </r>
  <r>
    <n v="83502"/>
    <s v="Dental"/>
    <x v="0"/>
    <n v="2025"/>
    <n v="19383643"/>
    <n v="1001097116"/>
    <n v="107195899"/>
    <n v="1001097116"/>
    <e v="#N/A"/>
    <x v="1"/>
    <n v="107195899"/>
    <s v="NULL"/>
  </r>
  <r>
    <n v="83502"/>
    <s v="Dental"/>
    <x v="0"/>
    <n v="2025"/>
    <n v="19383643"/>
    <n v="1001097116"/>
    <s v="NULL"/>
    <n v="1001097116"/>
    <e v="#N/A"/>
    <x v="1"/>
    <n v="53379832"/>
    <s v="NULL"/>
  </r>
  <r>
    <n v="83502"/>
    <s v="Dental"/>
    <x v="0"/>
    <n v="2025"/>
    <n v="19406671"/>
    <n v="1001856764"/>
    <s v="NULL"/>
    <n v="1001856764"/>
    <e v="#N/A"/>
    <x v="1"/>
    <n v="53379832"/>
    <s v="NULL"/>
  </r>
  <r>
    <n v="83502"/>
    <s v="Dental"/>
    <x v="0"/>
    <n v="2025"/>
    <n v="1940695"/>
    <n v="1001322503"/>
    <n v="110583459"/>
    <n v="1001322503"/>
    <e v="#N/A"/>
    <x v="1"/>
    <n v="456882"/>
    <s v="NULL"/>
  </r>
  <r>
    <n v="83502"/>
    <s v="Dental"/>
    <x v="0"/>
    <n v="2025"/>
    <n v="1940695"/>
    <n v="1001322519"/>
    <n v="110583459"/>
    <n v="1001322519"/>
    <n v="1001322519"/>
    <x v="0"/>
    <n v="110583459"/>
    <s v="NULL"/>
  </r>
  <r>
    <n v="83502"/>
    <s v="Dental"/>
    <x v="0"/>
    <n v="2025"/>
    <n v="1940695"/>
    <n v="1001322519"/>
    <s v="NULL"/>
    <n v="1001322519"/>
    <n v="1001322519"/>
    <x v="0"/>
    <n v="53379832"/>
    <s v="NULL"/>
  </r>
  <r>
    <n v="83502"/>
    <s v="Dental"/>
    <x v="0"/>
    <n v="2025"/>
    <n v="1940695"/>
    <n v="1001322525"/>
    <n v="110583459"/>
    <n v="1001322525"/>
    <e v="#N/A"/>
    <x v="1"/>
    <n v="456883"/>
    <s v="NULL"/>
  </r>
  <r>
    <n v="83502"/>
    <s v="Dental"/>
    <x v="0"/>
    <n v="2025"/>
    <n v="19408692"/>
    <n v="1001855617"/>
    <s v="NULL"/>
    <n v="1001855617"/>
    <e v="#N/A"/>
    <x v="1"/>
    <n v="53379832"/>
    <s v="NULL"/>
  </r>
  <r>
    <n v="83502"/>
    <s v="Dental"/>
    <x v="0"/>
    <n v="2025"/>
    <n v="19433669"/>
    <n v="1001870143"/>
    <s v="NULL"/>
    <n v="1001870143"/>
    <e v="#N/A"/>
    <x v="1"/>
    <n v="53379832"/>
    <s v="NULL"/>
  </r>
  <r>
    <n v="83502"/>
    <s v="Dental"/>
    <x v="0"/>
    <n v="2025"/>
    <n v="19433675"/>
    <n v="1001873427"/>
    <s v="NULL"/>
    <n v="1001873427"/>
    <e v="#N/A"/>
    <x v="1"/>
    <n v="53379832"/>
    <s v="NULL"/>
  </r>
  <r>
    <n v="83502"/>
    <s v="Dental"/>
    <x v="0"/>
    <n v="2025"/>
    <n v="1943427"/>
    <n v="1001406217"/>
    <n v="109850770"/>
    <n v="1001406217"/>
    <n v="1001406217"/>
    <x v="0"/>
    <n v="109850770"/>
    <s v="NULL"/>
  </r>
  <r>
    <n v="83502"/>
    <s v="Dental"/>
    <x v="0"/>
    <n v="2025"/>
    <n v="19444744"/>
    <n v="1001924790"/>
    <s v="NULL"/>
    <n v="1001924790"/>
    <e v="#N/A"/>
    <x v="1"/>
    <n v="53379832"/>
    <s v="NULL"/>
  </r>
  <r>
    <n v="83502"/>
    <s v="Dental"/>
    <x v="0"/>
    <n v="2025"/>
    <n v="194494"/>
    <n v="1000816302"/>
    <n v="106470149"/>
    <n v="1000816302"/>
    <e v="#N/A"/>
    <x v="1"/>
    <n v="106470149"/>
    <s v="NULL"/>
  </r>
  <r>
    <n v="83502"/>
    <s v="Dental"/>
    <x v="0"/>
    <n v="2025"/>
    <n v="1946105"/>
    <n v="1001062716"/>
    <n v="110490907"/>
    <n v="1001062716"/>
    <e v="#N/A"/>
    <x v="1"/>
    <n v="110490907"/>
    <s v="NULL"/>
  </r>
  <r>
    <n v="83502"/>
    <s v="Dental"/>
    <x v="0"/>
    <n v="2025"/>
    <n v="19467732"/>
    <n v="1001886729"/>
    <n v="110829627"/>
    <n v="1001886729"/>
    <e v="#N/A"/>
    <x v="1"/>
    <n v="110829627"/>
    <s v="NULL"/>
  </r>
  <r>
    <n v="83502"/>
    <s v="Dental"/>
    <x v="0"/>
    <n v="2025"/>
    <n v="19468659"/>
    <n v="1001877559"/>
    <s v="NULL"/>
    <n v="1001877559"/>
    <e v="#N/A"/>
    <x v="1"/>
    <n v="53379832"/>
    <s v="NULL"/>
  </r>
  <r>
    <n v="83502"/>
    <s v="Dental"/>
    <x v="0"/>
    <n v="2025"/>
    <n v="1947803"/>
    <n v="1000429617"/>
    <n v="110255080"/>
    <n v="1000429617"/>
    <n v="1000429617"/>
    <x v="0"/>
    <n v="110255080"/>
    <s v="NULL"/>
  </r>
  <r>
    <n v="83502"/>
    <s v="Dental"/>
    <x v="0"/>
    <n v="2025"/>
    <n v="1947803"/>
    <n v="1000429617"/>
    <s v="NULL"/>
    <n v="1000429617"/>
    <n v="1000429617"/>
    <x v="0"/>
    <n v="53379832"/>
    <s v="NULL"/>
  </r>
  <r>
    <n v="83502"/>
    <s v="Dental"/>
    <x v="0"/>
    <n v="2025"/>
    <n v="194871"/>
    <n v="1001274350"/>
    <s v="NULL"/>
    <n v="1001274350"/>
    <e v="#N/A"/>
    <x v="1"/>
    <n v="53379832"/>
    <s v="NULL"/>
  </r>
  <r>
    <n v="83502"/>
    <s v="Dental"/>
    <x v="0"/>
    <n v="2025"/>
    <n v="19495637"/>
    <n v="1001846131"/>
    <s v="NULL"/>
    <n v="1001846131"/>
    <e v="#N/A"/>
    <x v="1"/>
    <n v="53379832"/>
    <s v="NULL"/>
  </r>
  <r>
    <n v="83502"/>
    <s v="Dental"/>
    <x v="0"/>
    <n v="2025"/>
    <n v="1952883"/>
    <n v="1001343152"/>
    <n v="110792804"/>
    <n v="1001343152"/>
    <n v="1001343152"/>
    <x v="0"/>
    <n v="110792804"/>
    <s v="NULL"/>
  </r>
  <r>
    <n v="83502"/>
    <s v="Dental"/>
    <x v="0"/>
    <n v="2025"/>
    <n v="195358"/>
    <n v="1001541994"/>
    <n v="110031088"/>
    <n v="1001541994"/>
    <n v="1001541994"/>
    <x v="0"/>
    <n v="110031088"/>
    <s v="NULL"/>
  </r>
  <r>
    <n v="83502"/>
    <s v="Dental"/>
    <x v="0"/>
    <n v="2025"/>
    <n v="19538666"/>
    <n v="1001896926"/>
    <s v="NULL"/>
    <n v="1001896926"/>
    <e v="#N/A"/>
    <x v="1"/>
    <n v="53379832"/>
    <s v="NULL"/>
  </r>
  <r>
    <n v="83502"/>
    <s v="Dental"/>
    <x v="0"/>
    <n v="2025"/>
    <n v="19538666"/>
    <n v="1001896926"/>
    <s v="NULL"/>
    <n v="1001896926"/>
    <e v="#N/A"/>
    <x v="1"/>
    <n v="53379832"/>
    <s v="NULL"/>
  </r>
  <r>
    <n v="83502"/>
    <s v="Dental"/>
    <x v="0"/>
    <n v="2025"/>
    <n v="19538666"/>
    <n v="1001896926"/>
    <s v="NULL"/>
    <n v="1001896926"/>
    <e v="#N/A"/>
    <x v="1"/>
    <n v="53379832"/>
    <s v="NULL"/>
  </r>
  <r>
    <n v="83502"/>
    <s v="Dental"/>
    <x v="0"/>
    <n v="2025"/>
    <n v="1956201"/>
    <n v="1001313849"/>
    <n v="110327188"/>
    <n v="1001313849"/>
    <n v="1001313849"/>
    <x v="0"/>
    <n v="110327188"/>
    <s v="NULL"/>
  </r>
  <r>
    <n v="83502"/>
    <s v="Dental"/>
    <x v="0"/>
    <n v="2025"/>
    <n v="19585651"/>
    <n v="1001877988"/>
    <s v="NULL"/>
    <n v="1001877988"/>
    <e v="#N/A"/>
    <x v="1"/>
    <n v="53379832"/>
    <s v="NULL"/>
  </r>
  <r>
    <n v="83502"/>
    <s v="Dental"/>
    <x v="0"/>
    <n v="2025"/>
    <n v="1958955"/>
    <n v="1001354869"/>
    <s v="NULL"/>
    <n v="1001354869"/>
    <e v="#N/A"/>
    <x v="1"/>
    <n v="53379832"/>
    <s v="NULL"/>
  </r>
  <r>
    <n v="83502"/>
    <s v="Dental"/>
    <x v="0"/>
    <n v="2025"/>
    <n v="1958955"/>
    <n v="1001354869"/>
    <n v="110379282"/>
    <n v="1001354869"/>
    <e v="#N/A"/>
    <x v="1"/>
    <n v="110379282"/>
    <s v="NULL"/>
  </r>
  <r>
    <n v="83502"/>
    <s v="Dental"/>
    <x v="0"/>
    <n v="2025"/>
    <n v="19592638"/>
    <n v="1001895496"/>
    <s v="NULL"/>
    <n v="1001895496"/>
    <e v="#N/A"/>
    <x v="1"/>
    <n v="53379832"/>
    <s v="NULL"/>
  </r>
  <r>
    <n v="83502"/>
    <s v="Dental"/>
    <x v="0"/>
    <n v="2025"/>
    <n v="19599679"/>
    <n v="1001912633"/>
    <s v="NULL"/>
    <n v="1001912633"/>
    <n v="1001912633"/>
    <x v="0"/>
    <n v="53379832"/>
    <s v="NULL"/>
  </r>
  <r>
    <n v="83502"/>
    <s v="Dental"/>
    <x v="0"/>
    <n v="2025"/>
    <n v="19604638"/>
    <n v="1001868556"/>
    <s v="NULL"/>
    <n v="1001868556"/>
    <e v="#N/A"/>
    <x v="1"/>
    <n v="53379832"/>
    <s v="NULL"/>
  </r>
  <r>
    <n v="83502"/>
    <s v="Dental"/>
    <x v="0"/>
    <n v="2025"/>
    <n v="19604643"/>
    <n v="1001859925"/>
    <s v="NULL"/>
    <n v="1001859925"/>
    <e v="#N/A"/>
    <x v="1"/>
    <n v="53379832"/>
    <s v="NULL"/>
  </r>
  <r>
    <n v="83502"/>
    <s v="Dental"/>
    <x v="0"/>
    <n v="2025"/>
    <n v="19610721"/>
    <n v="1001852287"/>
    <n v="110849839"/>
    <n v="1001852287"/>
    <n v="1001852287"/>
    <x v="0"/>
    <n v="110849839"/>
    <s v="NULL"/>
  </r>
  <r>
    <n v="83502"/>
    <s v="Dental"/>
    <x v="0"/>
    <n v="2025"/>
    <n v="19610721"/>
    <n v="1001852287"/>
    <s v="NULL"/>
    <n v="1001852287"/>
    <n v="1001852287"/>
    <x v="0"/>
    <n v="53379832"/>
    <s v="NULL"/>
  </r>
  <r>
    <n v="83502"/>
    <s v="Dental"/>
    <x v="0"/>
    <n v="2025"/>
    <n v="19612731"/>
    <n v="1001880443"/>
    <s v="NULL"/>
    <n v="1001880443"/>
    <e v="#N/A"/>
    <x v="1"/>
    <n v="53379832"/>
    <s v="NULL"/>
  </r>
  <r>
    <n v="83502"/>
    <s v="Dental"/>
    <x v="0"/>
    <n v="2025"/>
    <n v="1961723"/>
    <n v="1001575285"/>
    <s v="NULL"/>
    <n v="1001575285"/>
    <e v="#N/A"/>
    <x v="1"/>
    <n v="53379832"/>
    <s v="NULL"/>
  </r>
  <r>
    <n v="83502"/>
    <s v="Dental"/>
    <x v="0"/>
    <n v="2025"/>
    <n v="1961791"/>
    <n v="1001182001"/>
    <n v="110446055"/>
    <n v="1001182001"/>
    <n v="1001182001"/>
    <x v="0"/>
    <n v="110446055"/>
    <s v="NULL"/>
  </r>
  <r>
    <n v="83502"/>
    <s v="Dental"/>
    <x v="0"/>
    <n v="2025"/>
    <n v="19618687"/>
    <n v="1001883818"/>
    <s v="NULL"/>
    <n v="1001883818"/>
    <e v="#N/A"/>
    <x v="1"/>
    <n v="53379832"/>
    <s v="NULL"/>
  </r>
  <r>
    <n v="83502"/>
    <s v="Dental"/>
    <x v="0"/>
    <n v="2025"/>
    <n v="19634766"/>
    <n v="1002104935"/>
    <s v="NULL"/>
    <n v="1002104935"/>
    <e v="#N/A"/>
    <x v="1"/>
    <n v="53379832"/>
    <s v="NULL"/>
  </r>
  <r>
    <n v="83502"/>
    <s v="Dental"/>
    <x v="0"/>
    <n v="2025"/>
    <n v="19647648"/>
    <n v="1001898163"/>
    <s v="NULL"/>
    <n v="1001898163"/>
    <e v="#N/A"/>
    <x v="1"/>
    <n v="53379832"/>
    <s v="NULL"/>
  </r>
  <r>
    <n v="83502"/>
    <s v="Dental"/>
    <x v="0"/>
    <n v="2025"/>
    <n v="19647679"/>
    <n v="1001860268"/>
    <n v="110845631"/>
    <n v="1001860268"/>
    <e v="#N/A"/>
    <x v="1"/>
    <n v="110845631"/>
    <s v="NULL"/>
  </r>
  <r>
    <n v="83502"/>
    <s v="Dental"/>
    <x v="0"/>
    <n v="2025"/>
    <n v="1964995"/>
    <n v="1000473493"/>
    <s v="NULL"/>
    <n v="1000473493"/>
    <e v="#N/A"/>
    <x v="1"/>
    <n v="53379832"/>
    <s v="NULL"/>
  </r>
  <r>
    <n v="83502"/>
    <s v="Dental"/>
    <x v="0"/>
    <n v="2025"/>
    <n v="1967279"/>
    <n v="1000820826"/>
    <n v="110358278"/>
    <n v="1000820826"/>
    <n v="1000820826"/>
    <x v="0"/>
    <n v="110358278"/>
    <s v="NULL"/>
  </r>
  <r>
    <n v="83502"/>
    <s v="Dental"/>
    <x v="0"/>
    <n v="2025"/>
    <n v="1967652"/>
    <n v="1000850416"/>
    <s v="NULL"/>
    <n v="1000850416"/>
    <e v="#N/A"/>
    <x v="1"/>
    <n v="53379832"/>
    <s v="NULL"/>
  </r>
  <r>
    <n v="83502"/>
    <s v="Dental"/>
    <x v="0"/>
    <n v="2025"/>
    <n v="1968487"/>
    <n v="1000328389"/>
    <s v="NULL"/>
    <n v="1000328389"/>
    <e v="#N/A"/>
    <x v="1"/>
    <n v="53379832"/>
    <s v="NULL"/>
  </r>
  <r>
    <n v="83502"/>
    <s v="Dental"/>
    <x v="0"/>
    <n v="2025"/>
    <n v="1968708"/>
    <n v="1000001717"/>
    <s v="NULL"/>
    <n v="1000001717"/>
    <e v="#N/A"/>
    <x v="1"/>
    <n v="53379832"/>
    <s v="NULL"/>
  </r>
  <r>
    <n v="83502"/>
    <s v="Dental"/>
    <x v="0"/>
    <n v="2025"/>
    <n v="1968708"/>
    <n v="1000001717"/>
    <n v="109719348"/>
    <n v="1000001717"/>
    <e v="#N/A"/>
    <x v="1"/>
    <n v="109719348"/>
    <s v="NULL"/>
  </r>
  <r>
    <n v="83502"/>
    <s v="Dental"/>
    <x v="0"/>
    <n v="2025"/>
    <n v="19698659"/>
    <n v="1001852679"/>
    <s v="NULL"/>
    <n v="1001852679"/>
    <e v="#N/A"/>
    <x v="1"/>
    <n v="53379832"/>
    <s v="NULL"/>
  </r>
  <r>
    <n v="83502"/>
    <s v="Dental"/>
    <x v="0"/>
    <n v="2025"/>
    <n v="19702720"/>
    <n v="1001844641"/>
    <s v="NULL"/>
    <n v="1001844641"/>
    <e v="#N/A"/>
    <x v="1"/>
    <n v="53379832"/>
    <s v="NULL"/>
  </r>
  <r>
    <n v="83502"/>
    <s v="Dental"/>
    <x v="0"/>
    <n v="2025"/>
    <n v="19716663"/>
    <n v="1001882199"/>
    <n v="110847950"/>
    <n v="1001882199"/>
    <e v="#N/A"/>
    <x v="1"/>
    <n v="110847950"/>
    <s v="NULL"/>
  </r>
  <r>
    <n v="83502"/>
    <s v="Dental"/>
    <x v="0"/>
    <n v="2025"/>
    <n v="19723693"/>
    <n v="1001880334"/>
    <s v="NULL"/>
    <n v="1001880334"/>
    <e v="#N/A"/>
    <x v="1"/>
    <n v="53379832"/>
    <s v="NULL"/>
  </r>
  <r>
    <n v="83502"/>
    <s v="Dental"/>
    <x v="0"/>
    <n v="2025"/>
    <n v="19730697"/>
    <n v="1001869041"/>
    <s v="NULL"/>
    <n v="1001869041"/>
    <e v="#N/A"/>
    <x v="1"/>
    <n v="53379832"/>
    <s v="NULL"/>
  </r>
  <r>
    <n v="83502"/>
    <s v="Dental"/>
    <x v="0"/>
    <n v="2025"/>
    <n v="19730715"/>
    <n v="1001852395"/>
    <s v="NULL"/>
    <n v="1001852395"/>
    <e v="#N/A"/>
    <x v="1"/>
    <n v="53379832"/>
    <s v="NULL"/>
  </r>
  <r>
    <n v="83502"/>
    <s v="Dental"/>
    <x v="0"/>
    <n v="2025"/>
    <n v="19738685"/>
    <n v="1001891302"/>
    <s v="NULL"/>
    <n v="1001891302"/>
    <e v="#N/A"/>
    <x v="1"/>
    <n v="53379832"/>
    <s v="NULL"/>
  </r>
  <r>
    <n v="83502"/>
    <s v="Dental"/>
    <x v="0"/>
    <n v="2025"/>
    <n v="1973889"/>
    <n v="1000928617"/>
    <s v="NULL"/>
    <n v="1000928617"/>
    <e v="#N/A"/>
    <x v="1"/>
    <n v="53379832"/>
    <s v="NULL"/>
  </r>
  <r>
    <n v="83502"/>
    <s v="Dental"/>
    <x v="0"/>
    <n v="2025"/>
    <n v="197430"/>
    <n v="1001666892"/>
    <s v="NULL"/>
    <n v="1001666892"/>
    <e v="#N/A"/>
    <x v="1"/>
    <n v="53379832"/>
    <s v="NULL"/>
  </r>
  <r>
    <n v="83502"/>
    <s v="Dental"/>
    <x v="0"/>
    <n v="2025"/>
    <n v="1976502"/>
    <n v="1000183024"/>
    <s v="NULL"/>
    <n v="1000183024"/>
    <e v="#N/A"/>
    <x v="1"/>
    <n v="53379832"/>
    <s v="NULL"/>
  </r>
  <r>
    <n v="83502"/>
    <s v="Dental"/>
    <x v="0"/>
    <n v="2025"/>
    <n v="19777660"/>
    <n v="1001860833"/>
    <n v="110859761"/>
    <n v="1001860833"/>
    <n v="1001860833"/>
    <x v="0"/>
    <n v="110859761"/>
    <s v="NULL"/>
  </r>
  <r>
    <n v="83502"/>
    <s v="Dental"/>
    <x v="0"/>
    <n v="2025"/>
    <n v="1979185"/>
    <n v="1000629518"/>
    <n v="110535278"/>
    <n v="1000629518"/>
    <e v="#N/A"/>
    <x v="1"/>
    <n v="110535278"/>
    <s v="NULL"/>
  </r>
  <r>
    <n v="83502"/>
    <s v="Dental"/>
    <x v="0"/>
    <n v="2025"/>
    <n v="1979185"/>
    <n v="1000629518"/>
    <s v="NULL"/>
    <n v="1000629518"/>
    <e v="#N/A"/>
    <x v="1"/>
    <n v="53379832"/>
    <s v="NULL"/>
  </r>
  <r>
    <n v="83502"/>
    <s v="Dental"/>
    <x v="0"/>
    <n v="2025"/>
    <n v="197958"/>
    <n v="1000848769"/>
    <s v="NULL"/>
    <n v="1000848769"/>
    <n v="1000848769"/>
    <x v="0"/>
    <n v="53379832"/>
    <s v="NULL"/>
  </r>
  <r>
    <n v="83502"/>
    <s v="Dental"/>
    <x v="0"/>
    <n v="2025"/>
    <n v="197958"/>
    <n v="1000848769"/>
    <s v="NULL"/>
    <n v="1000848769"/>
    <n v="1000848769"/>
    <x v="0"/>
    <n v="53379832"/>
    <s v="NULL"/>
  </r>
  <r>
    <n v="83502"/>
    <s v="Dental"/>
    <x v="0"/>
    <n v="2025"/>
    <n v="197958"/>
    <n v="1000848769"/>
    <s v="NULL"/>
    <n v="1000848769"/>
    <n v="1000848769"/>
    <x v="0"/>
    <n v="53379832"/>
    <s v="NULL"/>
  </r>
  <r>
    <n v="83502"/>
    <s v="Dental"/>
    <x v="0"/>
    <n v="2025"/>
    <n v="19814658"/>
    <n v="1001841829"/>
    <s v="NULL"/>
    <n v="1001841829"/>
    <e v="#N/A"/>
    <x v="1"/>
    <n v="53379832"/>
    <s v="NULL"/>
  </r>
  <r>
    <n v="83502"/>
    <s v="Dental"/>
    <x v="0"/>
    <n v="2025"/>
    <n v="19819706"/>
    <n v="1001909049"/>
    <s v="NULL"/>
    <n v="1001909049"/>
    <n v="1001909049"/>
    <x v="0"/>
    <n v="53379832"/>
    <s v="NULL"/>
  </r>
  <r>
    <n v="83502"/>
    <s v="Dental"/>
    <x v="0"/>
    <n v="2025"/>
    <n v="1983013"/>
    <n v="1000929368"/>
    <n v="109782317"/>
    <n v="1000929368"/>
    <n v="1000929368"/>
    <x v="0"/>
    <n v="109782317"/>
    <s v="NULL"/>
  </r>
  <r>
    <n v="83502"/>
    <s v="Dental"/>
    <x v="0"/>
    <n v="2025"/>
    <n v="19838721"/>
    <n v="1001907342"/>
    <s v="NULL"/>
    <n v="1001907342"/>
    <n v="1001907342"/>
    <x v="0"/>
    <n v="53379832"/>
    <s v="NULL"/>
  </r>
  <r>
    <n v="83502"/>
    <s v="Dental"/>
    <x v="0"/>
    <n v="2025"/>
    <n v="19838721"/>
    <n v="1001907342"/>
    <n v="110853074"/>
    <n v="1001907342"/>
    <n v="1001907342"/>
    <x v="0"/>
    <n v="53379832"/>
    <s v="NULL"/>
  </r>
  <r>
    <n v="83502"/>
    <s v="Dental"/>
    <x v="0"/>
    <n v="2025"/>
    <n v="19839667"/>
    <n v="1001878587"/>
    <n v="110867293"/>
    <n v="1001878587"/>
    <n v="1001878587"/>
    <x v="0"/>
    <n v="110867293"/>
    <s v="NULL"/>
  </r>
  <r>
    <n v="83502"/>
    <s v="Dental"/>
    <x v="0"/>
    <n v="2025"/>
    <n v="19845710"/>
    <n v="1001861035"/>
    <s v="NULL"/>
    <n v="1001861035"/>
    <e v="#N/A"/>
    <x v="1"/>
    <n v="53379832"/>
    <s v="NULL"/>
  </r>
  <r>
    <n v="83502"/>
    <s v="Dental"/>
    <x v="0"/>
    <n v="2025"/>
    <n v="19870634"/>
    <n v="1001909843"/>
    <s v="NULL"/>
    <n v="1001909843"/>
    <e v="#N/A"/>
    <x v="1"/>
    <n v="53379832"/>
    <s v="NULL"/>
  </r>
  <r>
    <n v="83502"/>
    <s v="Dental"/>
    <x v="0"/>
    <n v="2025"/>
    <n v="198812"/>
    <n v="1001504357"/>
    <s v="NULL"/>
    <n v="1001504357"/>
    <e v="#N/A"/>
    <x v="1"/>
    <n v="53379832"/>
    <s v="NULL"/>
  </r>
  <r>
    <n v="83502"/>
    <s v="Dental"/>
    <x v="0"/>
    <n v="2025"/>
    <n v="19888638"/>
    <n v="1001844895"/>
    <s v="NULL"/>
    <n v="1001844895"/>
    <e v="#N/A"/>
    <x v="1"/>
    <n v="53379832"/>
    <s v="NULL"/>
  </r>
  <r>
    <n v="83502"/>
    <s v="Dental"/>
    <x v="0"/>
    <n v="2025"/>
    <n v="1989157"/>
    <n v="1001061606"/>
    <n v="110595919"/>
    <n v="1001061606"/>
    <e v="#N/A"/>
    <x v="1"/>
    <n v="110595919"/>
    <s v="NULL"/>
  </r>
  <r>
    <n v="83502"/>
    <s v="Dental"/>
    <x v="0"/>
    <n v="2025"/>
    <n v="1990671"/>
    <n v="1001480991"/>
    <s v="NULL"/>
    <n v="1001480991"/>
    <e v="#N/A"/>
    <x v="1"/>
    <n v="53379832"/>
    <s v="NULL"/>
  </r>
  <r>
    <n v="83502"/>
    <s v="Dental"/>
    <x v="0"/>
    <n v="2025"/>
    <n v="1991466"/>
    <n v="1001649228"/>
    <s v="NULL"/>
    <n v="1001649228"/>
    <e v="#N/A"/>
    <x v="1"/>
    <n v="53379832"/>
    <s v="NULL"/>
  </r>
  <r>
    <n v="83502"/>
    <s v="Dental"/>
    <x v="0"/>
    <n v="2025"/>
    <n v="1991546"/>
    <n v="1001192391"/>
    <s v="NULL"/>
    <n v="1001192391"/>
    <e v="#N/A"/>
    <x v="1"/>
    <n v="53379832"/>
    <s v="NULL"/>
  </r>
  <r>
    <n v="83502"/>
    <s v="Dental"/>
    <x v="0"/>
    <n v="2025"/>
    <n v="1994219"/>
    <n v="1001500444"/>
    <n v="110293101"/>
    <n v="1001500444"/>
    <e v="#N/A"/>
    <x v="1"/>
    <n v="110293101"/>
    <s v="NULL"/>
  </r>
  <r>
    <n v="83502"/>
    <s v="Dental"/>
    <x v="0"/>
    <n v="2025"/>
    <n v="199543"/>
    <n v="1001180870"/>
    <s v="NULL"/>
    <n v="1001180870"/>
    <e v="#N/A"/>
    <x v="1"/>
    <n v="53379832"/>
    <s v="NULL"/>
  </r>
  <r>
    <n v="83502"/>
    <s v="Dental"/>
    <x v="0"/>
    <n v="2025"/>
    <n v="2008504"/>
    <n v="1001001174"/>
    <s v="NULL"/>
    <n v="1001001174"/>
    <e v="#N/A"/>
    <x v="1"/>
    <n v="53379832"/>
    <s v="NULL"/>
  </r>
  <r>
    <n v="83502"/>
    <s v="Dental"/>
    <x v="0"/>
    <n v="2025"/>
    <n v="2008504"/>
    <n v="1001001174"/>
    <s v="NULL"/>
    <n v="1001001174"/>
    <e v="#N/A"/>
    <x v="1"/>
    <n v="53379832"/>
    <s v="NULL"/>
  </r>
  <r>
    <n v="83502"/>
    <s v="Dental"/>
    <x v="0"/>
    <n v="2025"/>
    <n v="2008504"/>
    <n v="1001001174"/>
    <s v="NULL"/>
    <n v="1001001174"/>
    <e v="#N/A"/>
    <x v="1"/>
    <n v="53379832"/>
    <s v="NULL"/>
  </r>
  <r>
    <n v="83502"/>
    <s v="Dental"/>
    <x v="0"/>
    <n v="2025"/>
    <n v="2008731"/>
    <n v="1001589910"/>
    <n v="109629632"/>
    <n v="1001589910"/>
    <e v="#N/A"/>
    <x v="1"/>
    <n v="109629632"/>
    <s v="NULL"/>
  </r>
  <r>
    <n v="83502"/>
    <s v="Dental"/>
    <x v="0"/>
    <n v="2025"/>
    <n v="2008731"/>
    <n v="1001589910"/>
    <n v="109629632"/>
    <n v="1001589910"/>
    <e v="#N/A"/>
    <x v="1"/>
    <n v="109629632"/>
    <s v="NULL"/>
  </r>
  <r>
    <n v="83502"/>
    <s v="Dental"/>
    <x v="0"/>
    <n v="2025"/>
    <n v="2009709"/>
    <n v="1001474494"/>
    <s v="NULL"/>
    <n v="1001474494"/>
    <e v="#N/A"/>
    <x v="1"/>
    <n v="53379832"/>
    <s v="NULL"/>
  </r>
  <r>
    <n v="83502"/>
    <s v="Dental"/>
    <x v="0"/>
    <n v="2025"/>
    <n v="2009734"/>
    <n v="1001681004"/>
    <n v="108806964"/>
    <n v="1001681004"/>
    <n v="1001681004"/>
    <x v="0"/>
    <n v="108806964"/>
    <s v="NULL"/>
  </r>
  <r>
    <n v="83502"/>
    <s v="Dental"/>
    <x v="0"/>
    <n v="2025"/>
    <n v="2016308"/>
    <n v="1001620976"/>
    <s v="NULL"/>
    <n v="1001620976"/>
    <e v="#N/A"/>
    <x v="1"/>
    <n v="53379832"/>
    <s v="NULL"/>
  </r>
  <r>
    <n v="83502"/>
    <s v="Dental"/>
    <x v="0"/>
    <n v="2025"/>
    <n v="20163816"/>
    <n v="1001480899"/>
    <s v="NULL"/>
    <n v="1001480899"/>
    <e v="#N/A"/>
    <x v="1"/>
    <n v="53379832"/>
    <s v="NULL"/>
  </r>
  <r>
    <n v="83502"/>
    <s v="Dental"/>
    <x v="0"/>
    <n v="2025"/>
    <n v="20166"/>
    <n v="1000439527"/>
    <s v="NULL"/>
    <n v="1000439527"/>
    <e v="#N/A"/>
    <x v="1"/>
    <n v="53379832"/>
    <s v="NULL"/>
  </r>
  <r>
    <n v="83502"/>
    <s v="Dental"/>
    <x v="0"/>
    <n v="2025"/>
    <n v="2018292"/>
    <n v="1000563535"/>
    <n v="108987150"/>
    <n v="1000563535"/>
    <e v="#N/A"/>
    <x v="1"/>
    <n v="108987150"/>
    <s v="NULL"/>
  </r>
  <r>
    <n v="83502"/>
    <s v="Dental"/>
    <x v="0"/>
    <n v="2025"/>
    <n v="2019357"/>
    <n v="1000011564"/>
    <s v="NULL"/>
    <n v="1000011564"/>
    <e v="#N/A"/>
    <x v="1"/>
    <n v="53379832"/>
    <s v="NULL"/>
  </r>
  <r>
    <n v="83502"/>
    <s v="Dental"/>
    <x v="0"/>
    <n v="2025"/>
    <n v="20221842"/>
    <n v="1002147612"/>
    <s v="NULL"/>
    <n v="1002147612"/>
    <n v="1002147612"/>
    <x v="0"/>
    <n v="53379832"/>
    <s v="NULL"/>
  </r>
  <r>
    <n v="83502"/>
    <s v="Dental"/>
    <x v="0"/>
    <n v="2025"/>
    <n v="20224792"/>
    <n v="1000716527"/>
    <n v="106672432"/>
    <n v="1000716527"/>
    <n v="1000716527"/>
    <x v="0"/>
    <n v="106672432"/>
    <s v="NULL"/>
  </r>
  <r>
    <n v="83502"/>
    <s v="Dental"/>
    <x v="0"/>
    <n v="2025"/>
    <n v="202535"/>
    <n v="1000475930"/>
    <s v="NULL"/>
    <n v="1000475930"/>
    <e v="#N/A"/>
    <x v="1"/>
    <n v="53379832"/>
    <s v="NULL"/>
  </r>
  <r>
    <n v="83502"/>
    <s v="Dental"/>
    <x v="0"/>
    <n v="2025"/>
    <n v="203175"/>
    <n v="1000027255"/>
    <s v="NULL"/>
    <n v="1000027255"/>
    <e v="#N/A"/>
    <x v="1"/>
    <n v="53379832"/>
    <s v="NULL"/>
  </r>
  <r>
    <n v="83502"/>
    <s v="Dental"/>
    <x v="0"/>
    <n v="2025"/>
    <n v="203175"/>
    <n v="1000027255"/>
    <s v="NULL"/>
    <n v="1000027255"/>
    <e v="#N/A"/>
    <x v="1"/>
    <n v="53379832"/>
    <s v="NULL"/>
  </r>
  <r>
    <n v="83502"/>
    <s v="Dental"/>
    <x v="0"/>
    <n v="2025"/>
    <n v="203175"/>
    <n v="1000027255"/>
    <s v="NULL"/>
    <n v="1000027255"/>
    <e v="#N/A"/>
    <x v="1"/>
    <n v="53379832"/>
    <s v="NULL"/>
  </r>
  <r>
    <n v="83502"/>
    <s v="Dental"/>
    <x v="0"/>
    <n v="2025"/>
    <n v="2033460"/>
    <n v="1001638647"/>
    <n v="109733936"/>
    <n v="1001638647"/>
    <n v="1001638647"/>
    <x v="0"/>
    <n v="109733936"/>
    <s v="NULL"/>
  </r>
  <r>
    <n v="83502"/>
    <s v="Dental"/>
    <x v="0"/>
    <n v="2025"/>
    <n v="2033651"/>
    <n v="1001425422"/>
    <n v="110386205"/>
    <n v="1001425422"/>
    <e v="#N/A"/>
    <x v="1"/>
    <n v="110386205"/>
    <s v="NULL"/>
  </r>
  <r>
    <n v="83502"/>
    <s v="Dental"/>
    <x v="0"/>
    <n v="2025"/>
    <n v="20338"/>
    <n v="1000808680"/>
    <s v="NULL"/>
    <n v="1000808680"/>
    <e v="#N/A"/>
    <x v="1"/>
    <n v="53379832"/>
    <s v="NULL"/>
  </r>
  <r>
    <n v="83502"/>
    <s v="Dental"/>
    <x v="0"/>
    <n v="2025"/>
    <n v="20338"/>
    <n v="1000808680"/>
    <s v="NULL"/>
    <n v="1000808680"/>
    <e v="#N/A"/>
    <x v="1"/>
    <n v="53379832"/>
    <s v="NULL"/>
  </r>
  <r>
    <n v="83502"/>
    <s v="Dental"/>
    <x v="0"/>
    <n v="2025"/>
    <n v="20338"/>
    <n v="1000808680"/>
    <s v="NULL"/>
    <n v="1000808680"/>
    <e v="#N/A"/>
    <x v="1"/>
    <n v="53379832"/>
    <s v="NULL"/>
  </r>
  <r>
    <n v="83502"/>
    <s v="Dental"/>
    <x v="0"/>
    <n v="2025"/>
    <n v="20349814"/>
    <n v="1002101863"/>
    <s v="NULL"/>
    <n v="1002101863"/>
    <e v="#N/A"/>
    <x v="1"/>
    <n v="53379832"/>
    <s v="NULL"/>
  </r>
  <r>
    <n v="83502"/>
    <s v="Dental"/>
    <x v="0"/>
    <n v="2025"/>
    <n v="2037702"/>
    <n v="1001479058"/>
    <n v="110363320"/>
    <n v="1001479058"/>
    <e v="#N/A"/>
    <x v="1"/>
    <n v="110363320"/>
    <s v="NULL"/>
  </r>
  <r>
    <n v="83502"/>
    <s v="Dental"/>
    <x v="0"/>
    <n v="2025"/>
    <n v="203924"/>
    <n v="1000256338"/>
    <n v="110743287"/>
    <n v="1000256338"/>
    <n v="1000256338"/>
    <x v="0"/>
    <n v="110743287"/>
    <s v="NULL"/>
  </r>
  <r>
    <n v="83502"/>
    <s v="Dental"/>
    <x v="0"/>
    <n v="2025"/>
    <n v="204495"/>
    <n v="1000496126"/>
    <n v="109693144"/>
    <n v="1000496126"/>
    <e v="#N/A"/>
    <x v="1"/>
    <n v="109693144"/>
    <s v="NULL"/>
  </r>
  <r>
    <n v="83502"/>
    <s v="Dental"/>
    <x v="0"/>
    <n v="2025"/>
    <n v="205535"/>
    <n v="1000107237"/>
    <n v="105988204"/>
    <n v="1000107237"/>
    <n v="1000107237"/>
    <x v="0"/>
    <n v="105988204"/>
    <s v="NULL"/>
  </r>
  <r>
    <n v="83502"/>
    <s v="Dental"/>
    <x v="0"/>
    <n v="2025"/>
    <n v="2056985"/>
    <n v="1000909631"/>
    <n v="110400449"/>
    <n v="1000909631"/>
    <n v="1000909631"/>
    <x v="0"/>
    <n v="110400449"/>
    <s v="NULL"/>
  </r>
  <r>
    <n v="83502"/>
    <s v="Dental"/>
    <x v="0"/>
    <n v="2025"/>
    <n v="2058493"/>
    <n v="1000985550"/>
    <s v="NULL"/>
    <n v="1000985550"/>
    <e v="#N/A"/>
    <x v="1"/>
    <n v="53379832"/>
    <s v="NULL"/>
  </r>
  <r>
    <n v="83502"/>
    <s v="Dental"/>
    <x v="0"/>
    <n v="2025"/>
    <n v="2060095"/>
    <n v="1001644783"/>
    <s v="NULL"/>
    <n v="1001644783"/>
    <e v="#N/A"/>
    <x v="1"/>
    <n v="53379832"/>
    <s v="NULL"/>
  </r>
  <r>
    <n v="83502"/>
    <s v="Dental"/>
    <x v="0"/>
    <n v="2025"/>
    <n v="20643964"/>
    <n v="1000561672"/>
    <s v="NULL"/>
    <n v="1000561672"/>
    <e v="#N/A"/>
    <x v="1"/>
    <n v="53379832"/>
    <s v="NULL"/>
  </r>
  <r>
    <n v="83502"/>
    <s v="Dental"/>
    <x v="0"/>
    <n v="2025"/>
    <n v="2067109"/>
    <n v="1000667256"/>
    <n v="110444956"/>
    <n v="1000667256"/>
    <e v="#N/A"/>
    <x v="1"/>
    <n v="110444956"/>
    <s v="NULL"/>
  </r>
  <r>
    <n v="83502"/>
    <s v="Dental"/>
    <x v="0"/>
    <n v="2025"/>
    <n v="2067109"/>
    <n v="1000667256"/>
    <s v="NULL"/>
    <n v="1000667256"/>
    <e v="#N/A"/>
    <x v="1"/>
    <n v="53379832"/>
    <s v="NULL"/>
  </r>
  <r>
    <n v="83502"/>
    <s v="Dental"/>
    <x v="0"/>
    <n v="2025"/>
    <n v="20696966"/>
    <n v="1000410958"/>
    <s v="NULL"/>
    <n v="1000410958"/>
    <e v="#N/A"/>
    <x v="1"/>
    <n v="53379832"/>
    <s v="NULL"/>
  </r>
  <r>
    <n v="83502"/>
    <s v="Dental"/>
    <x v="0"/>
    <n v="2025"/>
    <n v="20708973"/>
    <n v="1002166902"/>
    <s v="NULL"/>
    <n v="1002166902"/>
    <e v="#N/A"/>
    <x v="1"/>
    <n v="53379832"/>
    <s v="NULL"/>
  </r>
  <r>
    <n v="83502"/>
    <s v="Dental"/>
    <x v="0"/>
    <n v="2025"/>
    <n v="207160"/>
    <n v="1000790999"/>
    <n v="110388443"/>
    <n v="1000790999"/>
    <e v="#N/A"/>
    <x v="1"/>
    <n v="110388443"/>
    <s v="NULL"/>
  </r>
  <r>
    <n v="83502"/>
    <s v="Dental"/>
    <x v="0"/>
    <n v="2025"/>
    <n v="207160"/>
    <n v="1000790999"/>
    <s v="NULL"/>
    <n v="1000790999"/>
    <e v="#N/A"/>
    <x v="1"/>
    <n v="53379832"/>
    <s v="NULL"/>
  </r>
  <r>
    <n v="83502"/>
    <s v="Dental"/>
    <x v="0"/>
    <n v="2025"/>
    <n v="20718950"/>
    <n v="1000829499"/>
    <s v="NULL"/>
    <n v="1000829499"/>
    <e v="#N/A"/>
    <x v="1"/>
    <n v="53379832"/>
    <s v="NULL"/>
  </r>
  <r>
    <n v="83502"/>
    <s v="Dental"/>
    <x v="0"/>
    <n v="2025"/>
    <n v="20731945"/>
    <n v="1002163487"/>
    <n v="110809075"/>
    <n v="1002163487"/>
    <n v="1002163487"/>
    <x v="0"/>
    <n v="110809075"/>
    <s v="NULL"/>
  </r>
  <r>
    <n v="83502"/>
    <s v="Dental"/>
    <x v="0"/>
    <n v="2025"/>
    <n v="2074087"/>
    <n v="1000696890"/>
    <n v="110291939"/>
    <n v="1000696890"/>
    <e v="#N/A"/>
    <x v="1"/>
    <n v="110291939"/>
    <s v="NULL"/>
  </r>
  <r>
    <n v="83502"/>
    <s v="Dental"/>
    <x v="0"/>
    <n v="2025"/>
    <n v="207495"/>
    <n v="1000906423"/>
    <n v="110386459"/>
    <n v="1000906423"/>
    <n v="1000906423"/>
    <x v="0"/>
    <n v="110386459"/>
    <s v="NULL"/>
  </r>
  <r>
    <n v="83502"/>
    <s v="Dental"/>
    <x v="0"/>
    <n v="2025"/>
    <n v="2076364"/>
    <n v="1000645766"/>
    <n v="110350377"/>
    <n v="1000645766"/>
    <n v="1000645766"/>
    <x v="0"/>
    <n v="110350377"/>
    <s v="NULL"/>
  </r>
  <r>
    <n v="83502"/>
    <s v="Dental"/>
    <x v="0"/>
    <n v="2025"/>
    <n v="2080671"/>
    <n v="1000465175"/>
    <n v="110371682"/>
    <n v="1000465175"/>
    <e v="#N/A"/>
    <x v="1"/>
    <n v="110371682"/>
    <s v="NULL"/>
  </r>
  <r>
    <n v="83502"/>
    <s v="Dental"/>
    <x v="0"/>
    <n v="2025"/>
    <n v="2080671"/>
    <n v="1000465175"/>
    <s v="NULL"/>
    <n v="1000465175"/>
    <e v="#N/A"/>
    <x v="1"/>
    <n v="53379832"/>
    <s v="NULL"/>
  </r>
  <r>
    <n v="83502"/>
    <s v="Dental"/>
    <x v="0"/>
    <n v="2025"/>
    <n v="20810951"/>
    <n v="1001799015"/>
    <n v="110973670"/>
    <n v="1001799015"/>
    <n v="1001799015"/>
    <x v="0"/>
    <n v="110973670"/>
    <s v="NULL"/>
  </r>
  <r>
    <n v="83502"/>
    <s v="Dental"/>
    <x v="0"/>
    <n v="2025"/>
    <n v="208331"/>
    <n v="1001543675"/>
    <n v="110585207"/>
    <n v="1001543675"/>
    <n v="1001543675"/>
    <x v="0"/>
    <n v="110585207"/>
    <s v="NULL"/>
  </r>
  <r>
    <n v="83502"/>
    <s v="Dental"/>
    <x v="0"/>
    <n v="2025"/>
    <n v="2085323"/>
    <n v="1000629585"/>
    <n v="109705763"/>
    <n v="1000629585"/>
    <n v="1000629585"/>
    <x v="0"/>
    <n v="109705763"/>
    <s v="NULL"/>
  </r>
  <r>
    <n v="83502"/>
    <s v="Dental"/>
    <x v="0"/>
    <n v="2025"/>
    <n v="2085323"/>
    <n v="1000629586"/>
    <n v="109705763"/>
    <n v="1000629586"/>
    <n v="1000629586"/>
    <x v="0"/>
    <n v="421304"/>
    <s v="NULL"/>
  </r>
  <r>
    <n v="83502"/>
    <s v="Dental"/>
    <x v="0"/>
    <n v="2025"/>
    <n v="209059"/>
    <n v="1000167576"/>
    <n v="110737074"/>
    <n v="1000167576"/>
    <n v="1000167576"/>
    <x v="0"/>
    <n v="110737074"/>
    <s v="NULL"/>
  </r>
  <r>
    <n v="83502"/>
    <s v="Dental"/>
    <x v="0"/>
    <n v="2025"/>
    <n v="2092255"/>
    <n v="1001229587"/>
    <n v="110404320"/>
    <n v="1001229587"/>
    <e v="#N/A"/>
    <x v="1"/>
    <n v="110404320"/>
    <s v="NULL"/>
  </r>
  <r>
    <n v="83502"/>
    <s v="Dental"/>
    <x v="0"/>
    <n v="2025"/>
    <n v="2092255"/>
    <n v="1001229587"/>
    <s v="NULL"/>
    <n v="1001229587"/>
    <e v="#N/A"/>
    <x v="1"/>
    <n v="53379832"/>
    <s v="NULL"/>
  </r>
  <r>
    <n v="83502"/>
    <s v="Dental"/>
    <x v="0"/>
    <n v="2025"/>
    <n v="209563"/>
    <n v="1000949976"/>
    <s v="NULL"/>
    <n v="1000949976"/>
    <e v="#N/A"/>
    <x v="1"/>
    <n v="53379832"/>
    <s v="NULL"/>
  </r>
  <r>
    <n v="83502"/>
    <s v="Dental"/>
    <x v="0"/>
    <n v="2025"/>
    <n v="2097387"/>
    <n v="1001038622"/>
    <n v="110637460"/>
    <n v="1001038622"/>
    <n v="1001038622"/>
    <x v="0"/>
    <n v="110637460"/>
    <s v="NULL"/>
  </r>
  <r>
    <n v="83502"/>
    <s v="Dental"/>
    <x v="0"/>
    <n v="2025"/>
    <n v="2097387"/>
    <n v="1001038623"/>
    <n v="110637460"/>
    <n v="1001038623"/>
    <n v="1001038623"/>
    <x v="0"/>
    <n v="459834"/>
    <s v="NULL"/>
  </r>
  <r>
    <n v="83502"/>
    <s v="Dental"/>
    <x v="0"/>
    <n v="2025"/>
    <n v="2097832"/>
    <n v="1000651126"/>
    <s v="NULL"/>
    <n v="1000651126"/>
    <e v="#N/A"/>
    <x v="1"/>
    <n v="53379832"/>
    <s v="NULL"/>
  </r>
  <r>
    <n v="83502"/>
    <s v="Dental"/>
    <x v="0"/>
    <n v="2025"/>
    <n v="209841"/>
    <n v="1001360114"/>
    <s v="NULL"/>
    <n v="1001360114"/>
    <e v="#N/A"/>
    <x v="1"/>
    <n v="53379832"/>
    <s v="NULL"/>
  </r>
  <r>
    <n v="83502"/>
    <s v="Dental"/>
    <x v="0"/>
    <n v="2025"/>
    <n v="2100345"/>
    <n v="1000293405"/>
    <n v="110152949"/>
    <n v="1000293405"/>
    <n v="1000293405"/>
    <x v="0"/>
    <n v="110152949"/>
    <s v="NULL"/>
  </r>
  <r>
    <n v="83502"/>
    <s v="Dental"/>
    <x v="0"/>
    <n v="2025"/>
    <n v="2100538"/>
    <n v="1001332282"/>
    <s v="NULL"/>
    <n v="1001332282"/>
    <e v="#N/A"/>
    <x v="1"/>
    <n v="53379832"/>
    <s v="NULL"/>
  </r>
  <r>
    <n v="83502"/>
    <s v="Dental"/>
    <x v="0"/>
    <n v="2025"/>
    <n v="210108028"/>
    <n v="1004264472"/>
    <n v="111329248"/>
    <n v="1004264472"/>
    <n v="1004264472"/>
    <x v="0"/>
    <n v="111329248"/>
    <s v="NULL"/>
  </r>
  <r>
    <n v="83502"/>
    <s v="Dental"/>
    <x v="0"/>
    <n v="2025"/>
    <n v="210133165"/>
    <n v="1001710487"/>
    <s v="NULL"/>
    <n v="1001710487"/>
    <e v="#N/A"/>
    <x v="1"/>
    <n v="53379832"/>
    <s v="NULL"/>
  </r>
  <r>
    <n v="83502"/>
    <s v="Dental"/>
    <x v="0"/>
    <n v="2025"/>
    <n v="2101522"/>
    <n v="1000897527"/>
    <s v="NULL"/>
    <n v="1000897527"/>
    <e v="#N/A"/>
    <x v="1"/>
    <n v="53379832"/>
    <s v="NULL"/>
  </r>
  <r>
    <n v="83502"/>
    <s v="Dental"/>
    <x v="0"/>
    <n v="2025"/>
    <n v="210165"/>
    <n v="1000714680"/>
    <s v="NULL"/>
    <n v="1000714680"/>
    <e v="#N/A"/>
    <x v="1"/>
    <n v="53379832"/>
    <s v="NULL"/>
  </r>
  <r>
    <n v="83502"/>
    <s v="Dental"/>
    <x v="0"/>
    <n v="2025"/>
    <n v="210206154"/>
    <n v="1000664716"/>
    <n v="111329256"/>
    <n v="1000664716"/>
    <e v="#N/A"/>
    <x v="1"/>
    <n v="111329256"/>
    <s v="NULL"/>
  </r>
  <r>
    <n v="83502"/>
    <s v="Dental"/>
    <x v="0"/>
    <n v="2025"/>
    <n v="210206154"/>
    <n v="1000664716"/>
    <s v="NULL"/>
    <n v="1000664716"/>
    <e v="#N/A"/>
    <x v="1"/>
    <n v="53379832"/>
    <s v="NULL"/>
  </r>
  <r>
    <n v="83502"/>
    <s v="Dental"/>
    <x v="0"/>
    <n v="2025"/>
    <n v="210220739"/>
    <n v="1003719713"/>
    <n v="111329264"/>
    <n v="1003719713"/>
    <e v="#N/A"/>
    <x v="1"/>
    <n v="489942"/>
    <s v="NULL"/>
  </r>
  <r>
    <n v="83502"/>
    <s v="Dental"/>
    <x v="0"/>
    <n v="2025"/>
    <n v="210220739"/>
    <n v="1003719714"/>
    <n v="111329264"/>
    <n v="1003719714"/>
    <e v="#N/A"/>
    <x v="1"/>
    <n v="111329264"/>
    <s v="NULL"/>
  </r>
  <r>
    <n v="83502"/>
    <s v="Dental"/>
    <x v="0"/>
    <n v="2025"/>
    <n v="210220739"/>
    <n v="1003719714"/>
    <s v="NULL"/>
    <n v="1003719714"/>
    <e v="#N/A"/>
    <x v="1"/>
    <n v="53379832"/>
    <s v="NULL"/>
  </r>
  <r>
    <n v="83502"/>
    <s v="Dental"/>
    <x v="0"/>
    <n v="2025"/>
    <n v="210223622"/>
    <n v="1000731367"/>
    <n v="111329280"/>
    <n v="1000731367"/>
    <n v="1000731367"/>
    <x v="0"/>
    <n v="111329280"/>
    <s v="NULL"/>
  </r>
  <r>
    <n v="83502"/>
    <s v="Dental"/>
    <x v="0"/>
    <n v="2025"/>
    <n v="210225360"/>
    <n v="1003956838"/>
    <n v="111330477"/>
    <n v="1003956838"/>
    <n v="1003956838"/>
    <x v="0"/>
    <n v="111330477"/>
    <s v="NULL"/>
  </r>
  <r>
    <n v="83502"/>
    <s v="Dental"/>
    <x v="0"/>
    <n v="2025"/>
    <n v="210228460"/>
    <n v="1004085464"/>
    <n v="111330621"/>
    <n v="1004085464"/>
    <n v="1004085464"/>
    <x v="0"/>
    <n v="489998"/>
    <s v="NULL"/>
  </r>
  <r>
    <n v="83502"/>
    <s v="Dental"/>
    <x v="0"/>
    <n v="2025"/>
    <n v="210228460"/>
    <n v="1004085492"/>
    <n v="111330621"/>
    <n v="1004085492"/>
    <n v="1004085492"/>
    <x v="0"/>
    <n v="111330621"/>
    <s v="NULL"/>
  </r>
  <r>
    <n v="83502"/>
    <s v="Dental"/>
    <x v="0"/>
    <n v="2025"/>
    <n v="210233391"/>
    <n v="1004324349"/>
    <s v="NULL"/>
    <n v="1004324349"/>
    <e v="#N/A"/>
    <x v="1"/>
    <n v="53379832"/>
    <s v="NULL"/>
  </r>
  <r>
    <n v="83502"/>
    <s v="Dental"/>
    <x v="0"/>
    <n v="2025"/>
    <n v="210238294"/>
    <n v="1001898098"/>
    <n v="111333394"/>
    <n v="1001898098"/>
    <n v="1001898098"/>
    <x v="0"/>
    <n v="111333394"/>
    <s v="NULL"/>
  </r>
  <r>
    <n v="83502"/>
    <s v="Dental"/>
    <x v="0"/>
    <n v="2025"/>
    <n v="210238294"/>
    <n v="1001898098"/>
    <s v="NULL"/>
    <n v="1001898098"/>
    <n v="1001898098"/>
    <x v="0"/>
    <n v="53379832"/>
    <s v="NULL"/>
  </r>
  <r>
    <n v="83502"/>
    <s v="Dental"/>
    <x v="0"/>
    <n v="2025"/>
    <n v="210243947"/>
    <n v="1004355021"/>
    <n v="111335582"/>
    <n v="1004355021"/>
    <e v="#N/A"/>
    <x v="1"/>
    <n v="111335582"/>
    <s v="NULL"/>
  </r>
  <r>
    <n v="83502"/>
    <s v="Dental"/>
    <x v="0"/>
    <n v="2025"/>
    <n v="210246878"/>
    <n v="1004241434"/>
    <n v="111335639"/>
    <n v="1004241434"/>
    <e v="#N/A"/>
    <x v="1"/>
    <n v="111335639"/>
    <s v="NULL"/>
  </r>
  <r>
    <n v="83502"/>
    <s v="Dental"/>
    <x v="0"/>
    <n v="2025"/>
    <n v="210247509"/>
    <n v="1004360493"/>
    <s v="NULL"/>
    <n v="1004360493"/>
    <e v="#N/A"/>
    <x v="1"/>
    <n v="53379832"/>
    <s v="NULL"/>
  </r>
  <r>
    <n v="83502"/>
    <s v="Dental"/>
    <x v="0"/>
    <n v="2025"/>
    <n v="210255727"/>
    <n v="1001275169"/>
    <n v="111338289"/>
    <n v="1001275169"/>
    <e v="#N/A"/>
    <x v="1"/>
    <n v="111338289"/>
    <s v="NULL"/>
  </r>
  <r>
    <n v="83502"/>
    <s v="Dental"/>
    <x v="0"/>
    <n v="2025"/>
    <n v="210255974"/>
    <n v="1001579089"/>
    <s v="NULL"/>
    <n v="1001579089"/>
    <e v="#N/A"/>
    <x v="1"/>
    <n v="53379832"/>
    <s v="NULL"/>
  </r>
  <r>
    <n v="83502"/>
    <s v="Dental"/>
    <x v="0"/>
    <n v="2025"/>
    <n v="210262124"/>
    <n v="1000939596"/>
    <s v="NULL"/>
    <n v="1000939596"/>
    <e v="#N/A"/>
    <x v="1"/>
    <n v="53379832"/>
    <s v="NULL"/>
  </r>
  <r>
    <n v="83502"/>
    <s v="Dental"/>
    <x v="0"/>
    <n v="2025"/>
    <n v="210262124"/>
    <n v="1000939596"/>
    <n v="111341020"/>
    <n v="1000939596"/>
    <e v="#N/A"/>
    <x v="1"/>
    <n v="111341020"/>
    <s v="NULL"/>
  </r>
  <r>
    <n v="83502"/>
    <s v="Dental"/>
    <x v="0"/>
    <n v="2025"/>
    <n v="210264445"/>
    <n v="1004424718"/>
    <n v="111342173"/>
    <n v="1004424718"/>
    <n v="1004424718"/>
    <x v="0"/>
    <n v="111342173"/>
    <s v="NULL"/>
  </r>
  <r>
    <n v="83502"/>
    <s v="Dental"/>
    <x v="0"/>
    <n v="2025"/>
    <n v="210264445"/>
    <n v="1004424718"/>
    <s v="NULL"/>
    <n v="1004424718"/>
    <n v="1004424718"/>
    <x v="0"/>
    <n v="53379832"/>
    <s v="NULL"/>
  </r>
  <r>
    <n v="83502"/>
    <s v="Dental"/>
    <x v="0"/>
    <n v="2025"/>
    <n v="210266376"/>
    <n v="1001032535"/>
    <s v="NULL"/>
    <n v="1001032535"/>
    <e v="#N/A"/>
    <x v="1"/>
    <n v="53379832"/>
    <s v="NULL"/>
  </r>
  <r>
    <n v="83502"/>
    <s v="Dental"/>
    <x v="0"/>
    <n v="2025"/>
    <n v="210271745"/>
    <n v="1000323492"/>
    <s v="NULL"/>
    <n v="1000323492"/>
    <e v="#N/A"/>
    <x v="1"/>
    <n v="53379832"/>
    <s v="NULL"/>
  </r>
  <r>
    <n v="83502"/>
    <s v="Dental"/>
    <x v="0"/>
    <n v="2025"/>
    <n v="210273650"/>
    <n v="1004270067"/>
    <n v="111344662"/>
    <n v="1004270067"/>
    <n v="1004270067"/>
    <x v="0"/>
    <n v="111344662"/>
    <s v="NULL"/>
  </r>
  <r>
    <n v="83502"/>
    <s v="Dental"/>
    <x v="0"/>
    <n v="2025"/>
    <n v="210277230"/>
    <n v="1000613840"/>
    <s v="NULL"/>
    <n v="1000613840"/>
    <e v="#N/A"/>
    <x v="1"/>
    <n v="53379832"/>
    <s v="NULL"/>
  </r>
  <r>
    <n v="83502"/>
    <s v="Dental"/>
    <x v="0"/>
    <n v="2025"/>
    <n v="210282750"/>
    <n v="1001187544"/>
    <s v="NULL"/>
    <n v="1001187544"/>
    <e v="#N/A"/>
    <x v="1"/>
    <n v="53379832"/>
    <s v="NULL"/>
  </r>
  <r>
    <n v="83502"/>
    <s v="Dental"/>
    <x v="0"/>
    <n v="2025"/>
    <n v="210282997"/>
    <n v="1004488115"/>
    <n v="111347759"/>
    <n v="1004488115"/>
    <e v="#N/A"/>
    <x v="1"/>
    <n v="111347759"/>
    <s v="NULL"/>
  </r>
  <r>
    <n v="83502"/>
    <s v="Dental"/>
    <x v="0"/>
    <n v="2025"/>
    <n v="210282997"/>
    <n v="1004488144"/>
    <n v="111347759"/>
    <n v="1004488144"/>
    <e v="#N/A"/>
    <x v="1"/>
    <n v="490775"/>
    <s v="NULL"/>
  </r>
  <r>
    <n v="83502"/>
    <s v="Dental"/>
    <x v="0"/>
    <n v="2025"/>
    <n v="210283740"/>
    <n v="1000909603"/>
    <n v="111347767"/>
    <n v="1000909603"/>
    <e v="#N/A"/>
    <x v="1"/>
    <n v="111347767"/>
    <s v="NULL"/>
  </r>
  <r>
    <n v="83502"/>
    <s v="Dental"/>
    <x v="0"/>
    <n v="2025"/>
    <n v="210283740"/>
    <n v="1000909603"/>
    <s v="NULL"/>
    <n v="1000909603"/>
    <e v="#N/A"/>
    <x v="1"/>
    <n v="53379832"/>
    <s v="NULL"/>
  </r>
  <r>
    <n v="83502"/>
    <s v="Dental"/>
    <x v="0"/>
    <n v="2025"/>
    <n v="210294015"/>
    <n v="1004605875"/>
    <n v="111349222"/>
    <n v="1004605875"/>
    <e v="#N/A"/>
    <x v="1"/>
    <n v="111349222"/>
    <s v="NULL"/>
  </r>
  <r>
    <n v="83502"/>
    <s v="Dental"/>
    <x v="0"/>
    <n v="2025"/>
    <n v="210296069"/>
    <n v="1004616482"/>
    <n v="111350493"/>
    <n v="1004616482"/>
    <e v="#N/A"/>
    <x v="1"/>
    <n v="111350493"/>
    <s v="NULL"/>
  </r>
  <r>
    <n v="83502"/>
    <s v="Dental"/>
    <x v="0"/>
    <n v="2025"/>
    <n v="210296069"/>
    <n v="1004616482"/>
    <s v="NULL"/>
    <n v="1004616482"/>
    <e v="#N/A"/>
    <x v="1"/>
    <n v="53379832"/>
    <s v="NULL"/>
  </r>
  <r>
    <n v="83502"/>
    <s v="Dental"/>
    <x v="0"/>
    <n v="2025"/>
    <n v="210297653"/>
    <n v="1004446583"/>
    <n v="111352217"/>
    <n v="1004446583"/>
    <e v="#N/A"/>
    <x v="1"/>
    <n v="111352217"/>
    <s v="NULL"/>
  </r>
  <r>
    <n v="83502"/>
    <s v="Dental"/>
    <x v="0"/>
    <n v="2025"/>
    <n v="210297653"/>
    <n v="1004446592"/>
    <n v="111352217"/>
    <n v="1004446592"/>
    <e v="#N/A"/>
    <x v="1"/>
    <n v="490982"/>
    <s v="NULL"/>
  </r>
  <r>
    <n v="83502"/>
    <s v="Dental"/>
    <x v="0"/>
    <n v="2025"/>
    <n v="210298193"/>
    <n v="1000715753"/>
    <n v="111352209"/>
    <n v="1000715753"/>
    <e v="#N/A"/>
    <x v="1"/>
    <n v="111352209"/>
    <s v="NULL"/>
  </r>
  <r>
    <n v="83502"/>
    <s v="Dental"/>
    <x v="0"/>
    <n v="2025"/>
    <n v="210298193"/>
    <n v="1000715753"/>
    <s v="NULL"/>
    <n v="1000715753"/>
    <e v="#N/A"/>
    <x v="1"/>
    <n v="53379832"/>
    <s v="NULL"/>
  </r>
  <r>
    <n v="83502"/>
    <s v="Dental"/>
    <x v="0"/>
    <n v="2025"/>
    <n v="210300434"/>
    <n v="1004618917"/>
    <s v="NULL"/>
    <n v="1004618917"/>
    <e v="#N/A"/>
    <x v="1"/>
    <n v="53379832"/>
    <s v="NULL"/>
  </r>
  <r>
    <n v="83502"/>
    <s v="Dental"/>
    <x v="0"/>
    <n v="2025"/>
    <n v="210300434"/>
    <n v="1004618917"/>
    <n v="111352225"/>
    <n v="1004618917"/>
    <e v="#N/A"/>
    <x v="1"/>
    <n v="111352225"/>
    <s v="NULL"/>
  </r>
  <r>
    <n v="83502"/>
    <s v="Dental"/>
    <x v="0"/>
    <n v="2025"/>
    <n v="210300434"/>
    <n v="1004618917"/>
    <n v="111352225"/>
    <n v="1004618917"/>
    <e v="#N/A"/>
    <x v="1"/>
    <n v="53379832"/>
    <s v="NULL"/>
  </r>
  <r>
    <n v="83502"/>
    <s v="Dental"/>
    <x v="0"/>
    <n v="2025"/>
    <n v="210300434"/>
    <n v="1004618917"/>
    <n v="111352225"/>
    <n v="1004618917"/>
    <e v="#N/A"/>
    <x v="1"/>
    <n v="53379832"/>
    <s v="NULL"/>
  </r>
  <r>
    <n v="83502"/>
    <s v="Dental"/>
    <x v="0"/>
    <n v="2025"/>
    <n v="210300434"/>
    <n v="1004618936"/>
    <n v="111352225"/>
    <n v="1004618936"/>
    <e v="#N/A"/>
    <x v="1"/>
    <n v="490983"/>
    <s v="NULL"/>
  </r>
  <r>
    <n v="83502"/>
    <s v="Dental"/>
    <x v="0"/>
    <n v="2025"/>
    <n v="210301044"/>
    <n v="1000015424"/>
    <n v="111324109"/>
    <n v="1000015424"/>
    <n v="1000015424"/>
    <x v="0"/>
    <n v="111324109"/>
    <s v="NULL"/>
  </r>
  <r>
    <n v="83502"/>
    <s v="Dental"/>
    <x v="0"/>
    <n v="2025"/>
    <n v="210302237"/>
    <n v="1004647063"/>
    <n v="111353297"/>
    <n v="1004647063"/>
    <n v="1004647063"/>
    <x v="0"/>
    <n v="111353297"/>
    <s v="NULL"/>
  </r>
  <r>
    <n v="83502"/>
    <s v="Dental"/>
    <x v="0"/>
    <n v="2025"/>
    <n v="210303046"/>
    <n v="1000325287"/>
    <n v="111353302"/>
    <n v="1000325287"/>
    <n v="1000325287"/>
    <x v="0"/>
    <n v="111353302"/>
    <s v="NULL"/>
  </r>
  <r>
    <n v="83502"/>
    <s v="Dental"/>
    <x v="0"/>
    <n v="2025"/>
    <n v="210303046"/>
    <n v="1000325288"/>
    <n v="111353302"/>
    <n v="1000325288"/>
    <n v="1000325288"/>
    <x v="0"/>
    <n v="491021"/>
    <s v="NULL"/>
  </r>
  <r>
    <n v="83502"/>
    <s v="Dental"/>
    <x v="0"/>
    <n v="2025"/>
    <n v="210303046"/>
    <n v="1000325289"/>
    <n v="111353302"/>
    <n v="1000325289"/>
    <n v="1000325289"/>
    <x v="0"/>
    <n v="491022"/>
    <s v="NULL"/>
  </r>
  <r>
    <n v="83502"/>
    <s v="Dental"/>
    <x v="0"/>
    <n v="2025"/>
    <n v="210307665"/>
    <n v="1004669370"/>
    <n v="111356114"/>
    <n v="1004669370"/>
    <n v="1004669370"/>
    <x v="0"/>
    <n v="111356114"/>
    <s v="NULL"/>
  </r>
  <r>
    <n v="83502"/>
    <s v="Dental"/>
    <x v="0"/>
    <n v="2025"/>
    <n v="210307973"/>
    <n v="1002782359"/>
    <n v="111356122"/>
    <n v="1002782359"/>
    <e v="#N/A"/>
    <x v="1"/>
    <n v="111356122"/>
    <s v="NULL"/>
  </r>
  <r>
    <n v="83502"/>
    <s v="Dental"/>
    <x v="0"/>
    <n v="2025"/>
    <n v="210307973"/>
    <n v="1002782359"/>
    <s v="NULL"/>
    <n v="1002782359"/>
    <e v="#N/A"/>
    <x v="1"/>
    <n v="53379832"/>
    <s v="NULL"/>
  </r>
  <r>
    <n v="83502"/>
    <s v="Dental"/>
    <x v="0"/>
    <n v="2025"/>
    <n v="210311180"/>
    <n v="1001182512"/>
    <s v="NULL"/>
    <n v="1001182512"/>
    <e v="#N/A"/>
    <x v="1"/>
    <n v="53379832"/>
    <s v="NULL"/>
  </r>
  <r>
    <n v="83502"/>
    <s v="Dental"/>
    <x v="0"/>
    <n v="2025"/>
    <n v="210316706"/>
    <n v="1004227193"/>
    <s v="NULL"/>
    <n v="1004227193"/>
    <e v="#N/A"/>
    <x v="1"/>
    <n v="53379832"/>
    <s v="NULL"/>
  </r>
  <r>
    <n v="83502"/>
    <s v="Dental"/>
    <x v="0"/>
    <n v="2025"/>
    <n v="210321252"/>
    <n v="1004743518"/>
    <n v="111364735"/>
    <n v="1004743518"/>
    <e v="#N/A"/>
    <x v="1"/>
    <n v="111364735"/>
    <s v="NULL"/>
  </r>
  <r>
    <n v="83502"/>
    <s v="Dental"/>
    <x v="0"/>
    <n v="2025"/>
    <n v="2103225"/>
    <n v="1001440696"/>
    <n v="110707419"/>
    <n v="1001440696"/>
    <n v="1001440696"/>
    <x v="0"/>
    <n v="110707419"/>
    <s v="NULL"/>
  </r>
  <r>
    <n v="83502"/>
    <s v="Dental"/>
    <x v="0"/>
    <n v="2025"/>
    <n v="210323595"/>
    <n v="1000756953"/>
    <n v="111361460"/>
    <n v="1000756953"/>
    <e v="#N/A"/>
    <x v="1"/>
    <n v="491319"/>
    <s v="NULL"/>
  </r>
  <r>
    <n v="83502"/>
    <s v="Dental"/>
    <x v="0"/>
    <n v="2025"/>
    <n v="210323595"/>
    <n v="1000756986"/>
    <n v="111361460"/>
    <n v="1000756986"/>
    <e v="#N/A"/>
    <x v="1"/>
    <n v="491320"/>
    <s v="NULL"/>
  </r>
  <r>
    <n v="83502"/>
    <s v="Dental"/>
    <x v="0"/>
    <n v="2025"/>
    <n v="210323595"/>
    <n v="1000756989"/>
    <n v="111361460"/>
    <n v="1000756989"/>
    <e v="#N/A"/>
    <x v="1"/>
    <n v="111361460"/>
    <s v="NULL"/>
  </r>
  <r>
    <n v="83502"/>
    <s v="Dental"/>
    <x v="0"/>
    <n v="2025"/>
    <n v="210323595"/>
    <n v="1000756989"/>
    <s v="NULL"/>
    <n v="1000756989"/>
    <e v="#N/A"/>
    <x v="1"/>
    <n v="53379832"/>
    <s v="NULL"/>
  </r>
  <r>
    <n v="83502"/>
    <s v="Dental"/>
    <x v="0"/>
    <n v="2025"/>
    <n v="210328596"/>
    <n v="1000413330"/>
    <s v="NULL"/>
    <n v="1000413330"/>
    <e v="#N/A"/>
    <x v="1"/>
    <n v="53379832"/>
    <s v="NULL"/>
  </r>
  <r>
    <n v="83502"/>
    <s v="Dental"/>
    <x v="0"/>
    <n v="2025"/>
    <n v="210328596"/>
    <n v="1000413330"/>
    <n v="111362775"/>
    <n v="1000413330"/>
    <e v="#N/A"/>
    <x v="1"/>
    <n v="111362775"/>
    <s v="NULL"/>
  </r>
  <r>
    <n v="83502"/>
    <s v="Dental"/>
    <x v="0"/>
    <n v="2025"/>
    <n v="210328668"/>
    <n v="1003536430"/>
    <s v="NULL"/>
    <n v="1003536430"/>
    <n v="1003536430"/>
    <x v="0"/>
    <n v="53379832"/>
    <s v="NULL"/>
  </r>
  <r>
    <n v="83502"/>
    <s v="Dental"/>
    <x v="0"/>
    <n v="2025"/>
    <n v="210328803"/>
    <n v="1004764383"/>
    <s v="NULL"/>
    <n v="1004764383"/>
    <n v="1004764383"/>
    <x v="0"/>
    <n v="53379832"/>
    <s v="NULL"/>
  </r>
  <r>
    <n v="83502"/>
    <s v="Dental"/>
    <x v="0"/>
    <n v="2025"/>
    <n v="210329317"/>
    <n v="1001620983"/>
    <n v="111362806"/>
    <n v="1001620983"/>
    <n v="1001620983"/>
    <x v="0"/>
    <n v="111362806"/>
    <s v="NULL"/>
  </r>
  <r>
    <n v="83502"/>
    <s v="Dental"/>
    <x v="0"/>
    <n v="2025"/>
    <n v="210330282"/>
    <n v="1004402589"/>
    <s v="NULL"/>
    <n v="1004402589"/>
    <e v="#N/A"/>
    <x v="1"/>
    <n v="53379832"/>
    <s v="NULL"/>
  </r>
  <r>
    <n v="83502"/>
    <s v="Dental"/>
    <x v="0"/>
    <n v="2025"/>
    <n v="210330369"/>
    <n v="1004782294"/>
    <s v="NULL"/>
    <n v="1004782294"/>
    <e v="#N/A"/>
    <x v="1"/>
    <n v="53379832"/>
    <s v="NULL"/>
  </r>
  <r>
    <n v="83502"/>
    <s v="Dental"/>
    <x v="0"/>
    <n v="2025"/>
    <n v="210330953"/>
    <n v="1004489764"/>
    <n v="111363608"/>
    <n v="1004489764"/>
    <n v="1004489764"/>
    <x v="0"/>
    <n v="111363608"/>
    <s v="NULL"/>
  </r>
  <r>
    <n v="83502"/>
    <s v="Dental"/>
    <x v="0"/>
    <n v="2025"/>
    <n v="210331498"/>
    <n v="1000505577"/>
    <s v="NULL"/>
    <n v="1000505577"/>
    <e v="#N/A"/>
    <x v="1"/>
    <n v="53379832"/>
    <s v="NULL"/>
  </r>
  <r>
    <n v="83502"/>
    <s v="Dental"/>
    <x v="0"/>
    <n v="2025"/>
    <n v="210334241"/>
    <n v="1002117529"/>
    <n v="111364751"/>
    <n v="1002117529"/>
    <n v="1002117529"/>
    <x v="0"/>
    <n v="111364751"/>
    <s v="NULL"/>
  </r>
  <r>
    <n v="83502"/>
    <s v="Dental"/>
    <x v="0"/>
    <n v="2025"/>
    <n v="210335996"/>
    <n v="1003293478"/>
    <s v="NULL"/>
    <n v="1003293478"/>
    <e v="#N/A"/>
    <x v="1"/>
    <n v="53379832"/>
    <s v="NULL"/>
  </r>
  <r>
    <n v="83502"/>
    <s v="Dental"/>
    <x v="0"/>
    <n v="2025"/>
    <n v="210337178"/>
    <n v="1002479735"/>
    <n v="111181666"/>
    <n v="1002479735"/>
    <n v="1002479735"/>
    <x v="0"/>
    <n v="111181666"/>
    <s v="NULL"/>
  </r>
  <r>
    <n v="83502"/>
    <s v="Dental"/>
    <x v="0"/>
    <n v="2025"/>
    <n v="210337178"/>
    <n v="1002479735"/>
    <s v="NULL"/>
    <n v="1002479735"/>
    <n v="1002479735"/>
    <x v="0"/>
    <n v="53379832"/>
    <s v="NULL"/>
  </r>
  <r>
    <n v="83502"/>
    <s v="Dental"/>
    <x v="0"/>
    <n v="2025"/>
    <n v="210337178"/>
    <n v="1002479778"/>
    <n v="111181666"/>
    <n v="1002479778"/>
    <n v="1002479778"/>
    <x v="0"/>
    <n v="483250"/>
    <s v="NULL"/>
  </r>
  <r>
    <n v="83502"/>
    <s v="Dental"/>
    <x v="0"/>
    <n v="2025"/>
    <n v="210337953"/>
    <n v="1004604894"/>
    <n v="111366321"/>
    <n v="1004604894"/>
    <n v="1004604894"/>
    <x v="0"/>
    <n v="111366321"/>
    <s v="NULL"/>
  </r>
  <r>
    <n v="83502"/>
    <s v="Dental"/>
    <x v="0"/>
    <n v="2025"/>
    <n v="210338734"/>
    <n v="1004463986"/>
    <n v="111366339"/>
    <n v="1004463986"/>
    <e v="#N/A"/>
    <x v="1"/>
    <n v="111366339"/>
    <s v="NULL"/>
  </r>
  <r>
    <n v="83502"/>
    <s v="Dental"/>
    <x v="0"/>
    <n v="2025"/>
    <n v="210338960"/>
    <n v="1004821270"/>
    <s v="NULL"/>
    <n v="1004821270"/>
    <e v="#N/A"/>
    <x v="1"/>
    <n v="53379832"/>
    <s v="NULL"/>
  </r>
  <r>
    <n v="83502"/>
    <s v="Dental"/>
    <x v="0"/>
    <n v="2025"/>
    <n v="210340095"/>
    <n v="1004830837"/>
    <s v="NULL"/>
    <n v="1004830837"/>
    <e v="#N/A"/>
    <x v="1"/>
    <n v="53379832"/>
    <s v="NULL"/>
  </r>
  <r>
    <n v="83502"/>
    <s v="Dental"/>
    <x v="0"/>
    <n v="2025"/>
    <n v="210340095"/>
    <n v="1004830837"/>
    <n v="111366494"/>
    <n v="1004830837"/>
    <e v="#N/A"/>
    <x v="1"/>
    <n v="111366494"/>
    <s v="NULL"/>
  </r>
  <r>
    <n v="83502"/>
    <s v="Dental"/>
    <x v="0"/>
    <n v="2025"/>
    <n v="210343777"/>
    <n v="1000904983"/>
    <s v="NULL"/>
    <n v="1000904983"/>
    <e v="#N/A"/>
    <x v="1"/>
    <n v="53379832"/>
    <s v="NULL"/>
  </r>
  <r>
    <n v="83502"/>
    <s v="Dental"/>
    <x v="0"/>
    <n v="2025"/>
    <n v="210344006"/>
    <n v="1004115661"/>
    <n v="111368276"/>
    <n v="1004115661"/>
    <e v="#N/A"/>
    <x v="1"/>
    <n v="111368276"/>
    <s v="NULL"/>
  </r>
  <r>
    <n v="83502"/>
    <s v="Dental"/>
    <x v="0"/>
    <n v="2025"/>
    <n v="210344006"/>
    <n v="1004115661"/>
    <s v="NULL"/>
    <n v="1004115661"/>
    <e v="#N/A"/>
    <x v="1"/>
    <n v="53379832"/>
    <s v="NULL"/>
  </r>
  <r>
    <n v="83502"/>
    <s v="Dental"/>
    <x v="0"/>
    <n v="2025"/>
    <n v="210344695"/>
    <n v="1001120686"/>
    <s v="NULL"/>
    <n v="1001120686"/>
    <e v="#N/A"/>
    <x v="1"/>
    <n v="53379832"/>
    <s v="NULL"/>
  </r>
  <r>
    <n v="83502"/>
    <s v="Dental"/>
    <x v="0"/>
    <n v="2025"/>
    <n v="210344980"/>
    <n v="1000693709"/>
    <n v="111368292"/>
    <n v="1000693709"/>
    <e v="#N/A"/>
    <x v="1"/>
    <n v="111368292"/>
    <s v="NULL"/>
  </r>
  <r>
    <n v="83502"/>
    <s v="Dental"/>
    <x v="0"/>
    <n v="2025"/>
    <n v="210344980"/>
    <n v="1000693709"/>
    <s v="NULL"/>
    <n v="1000693709"/>
    <e v="#N/A"/>
    <x v="1"/>
    <n v="53379832"/>
    <s v="NULL"/>
  </r>
  <r>
    <n v="83502"/>
    <s v="Dental"/>
    <x v="0"/>
    <n v="2025"/>
    <n v="210345580"/>
    <n v="1000332121"/>
    <s v="NULL"/>
    <n v="1000332121"/>
    <e v="#N/A"/>
    <x v="1"/>
    <n v="53379832"/>
    <s v="NULL"/>
  </r>
  <r>
    <n v="83502"/>
    <s v="Dental"/>
    <x v="0"/>
    <n v="2025"/>
    <n v="210346537"/>
    <n v="1001619377"/>
    <n v="111247357"/>
    <n v="1001619377"/>
    <e v="#N/A"/>
    <x v="1"/>
    <n v="111247357"/>
    <s v="NULL"/>
  </r>
  <r>
    <n v="83502"/>
    <s v="Dental"/>
    <x v="0"/>
    <n v="2025"/>
    <n v="210346537"/>
    <n v="1001619377"/>
    <s v="NULL"/>
    <n v="1001619377"/>
    <e v="#N/A"/>
    <x v="1"/>
    <n v="53379832"/>
    <s v="NULL"/>
  </r>
  <r>
    <n v="83502"/>
    <s v="Dental"/>
    <x v="0"/>
    <n v="2025"/>
    <n v="210346863"/>
    <n v="1004819870"/>
    <n v="111369337"/>
    <n v="1004819870"/>
    <e v="#N/A"/>
    <x v="1"/>
    <n v="111369337"/>
    <s v="NULL"/>
  </r>
  <r>
    <n v="83502"/>
    <s v="Dental"/>
    <x v="0"/>
    <n v="2025"/>
    <n v="210348112"/>
    <n v="1004679500"/>
    <n v="111369345"/>
    <n v="1004679500"/>
    <e v="#N/A"/>
    <x v="1"/>
    <n v="491682"/>
    <s v="NULL"/>
  </r>
  <r>
    <n v="83502"/>
    <s v="Dental"/>
    <x v="0"/>
    <n v="2025"/>
    <n v="210348112"/>
    <n v="1004679502"/>
    <n v="111369345"/>
    <n v="1004679502"/>
    <e v="#N/A"/>
    <x v="1"/>
    <n v="491683"/>
    <s v="NULL"/>
  </r>
  <r>
    <n v="83502"/>
    <s v="Dental"/>
    <x v="0"/>
    <n v="2025"/>
    <n v="210348112"/>
    <n v="1004679503"/>
    <n v="111369345"/>
    <n v="1004679503"/>
    <e v="#N/A"/>
    <x v="1"/>
    <n v="111369345"/>
    <s v="NULL"/>
  </r>
  <r>
    <n v="83502"/>
    <s v="Dental"/>
    <x v="0"/>
    <n v="2025"/>
    <n v="210354928"/>
    <n v="1000052655"/>
    <n v="111371520"/>
    <n v="1000052655"/>
    <n v="1000052655"/>
    <x v="0"/>
    <n v="111371520"/>
    <s v="NULL"/>
  </r>
  <r>
    <n v="83502"/>
    <s v="Dental"/>
    <x v="0"/>
    <n v="2025"/>
    <n v="210355236"/>
    <n v="1004763943"/>
    <n v="111371538"/>
    <n v="1004763943"/>
    <n v="1004763943"/>
    <x v="0"/>
    <n v="111371538"/>
    <s v="NULL"/>
  </r>
  <r>
    <n v="83502"/>
    <s v="Dental"/>
    <x v="0"/>
    <n v="2025"/>
    <n v="210360562"/>
    <n v="1004731890"/>
    <s v="NULL"/>
    <n v="1004731890"/>
    <e v="#N/A"/>
    <x v="1"/>
    <n v="53379832"/>
    <s v="NULL"/>
  </r>
  <r>
    <n v="83502"/>
    <s v="Dental"/>
    <x v="0"/>
    <n v="2025"/>
    <n v="210362427"/>
    <n v="1000672686"/>
    <n v="111373093"/>
    <n v="1000672686"/>
    <e v="#N/A"/>
    <x v="1"/>
    <n v="111373093"/>
    <s v="NULL"/>
  </r>
  <r>
    <n v="83502"/>
    <s v="Dental"/>
    <x v="0"/>
    <n v="2025"/>
    <n v="210364483"/>
    <n v="1004650175"/>
    <s v="NULL"/>
    <n v="1004650175"/>
    <e v="#N/A"/>
    <x v="1"/>
    <n v="53379832"/>
    <s v="NULL"/>
  </r>
  <r>
    <n v="83502"/>
    <s v="Dental"/>
    <x v="0"/>
    <n v="2025"/>
    <n v="210370150"/>
    <n v="1004282211"/>
    <s v="NULL"/>
    <n v="1004282211"/>
    <e v="#N/A"/>
    <x v="1"/>
    <n v="53379832"/>
    <s v="NULL"/>
  </r>
  <r>
    <n v="83502"/>
    <s v="Dental"/>
    <x v="0"/>
    <n v="2025"/>
    <n v="210373247"/>
    <n v="1001294387"/>
    <n v="111376520"/>
    <n v="1001294387"/>
    <e v="#N/A"/>
    <x v="1"/>
    <n v="111376520"/>
    <s v="NULL"/>
  </r>
  <r>
    <n v="83502"/>
    <s v="Dental"/>
    <x v="0"/>
    <n v="2025"/>
    <n v="210373247"/>
    <n v="1001294387"/>
    <s v="NULL"/>
    <n v="1001294387"/>
    <e v="#N/A"/>
    <x v="1"/>
    <n v="53379832"/>
    <s v="NULL"/>
  </r>
  <r>
    <n v="83502"/>
    <s v="Dental"/>
    <x v="0"/>
    <n v="2025"/>
    <n v="210375208"/>
    <n v="1001341811"/>
    <n v="111376538"/>
    <n v="1001341811"/>
    <n v="1001341811"/>
    <x v="0"/>
    <n v="492048"/>
    <s v="NULL"/>
  </r>
  <r>
    <n v="83502"/>
    <s v="Dental"/>
    <x v="0"/>
    <n v="2025"/>
    <n v="210375208"/>
    <n v="1001341812"/>
    <n v="111376538"/>
    <n v="1001341812"/>
    <n v="1001341812"/>
    <x v="0"/>
    <n v="111376538"/>
    <s v="NULL"/>
  </r>
  <r>
    <n v="83502"/>
    <s v="Dental"/>
    <x v="0"/>
    <n v="2025"/>
    <n v="210375208"/>
    <n v="1001341813"/>
    <n v="111376538"/>
    <n v="1001341813"/>
    <n v="1001341813"/>
    <x v="0"/>
    <n v="492049"/>
    <s v="NULL"/>
  </r>
  <r>
    <n v="83502"/>
    <s v="Dental"/>
    <x v="0"/>
    <n v="2025"/>
    <n v="210375298"/>
    <n v="1001131583"/>
    <n v="111372194"/>
    <n v="1001131583"/>
    <n v="1001131583"/>
    <x v="0"/>
    <n v="111372194"/>
    <s v="NULL"/>
  </r>
  <r>
    <n v="83502"/>
    <s v="Dental"/>
    <x v="0"/>
    <n v="2025"/>
    <n v="210375736"/>
    <n v="1004236825"/>
    <n v="111376546"/>
    <n v="1004236825"/>
    <n v="1004236825"/>
    <x v="0"/>
    <n v="111376546"/>
    <s v="NULL"/>
  </r>
  <r>
    <n v="83502"/>
    <s v="Dental"/>
    <x v="0"/>
    <n v="2025"/>
    <n v="210376205"/>
    <n v="1004930421"/>
    <n v="111376554"/>
    <n v="1004930421"/>
    <n v="1004930421"/>
    <x v="0"/>
    <n v="111376554"/>
    <s v="NULL"/>
  </r>
  <r>
    <n v="83502"/>
    <s v="Dental"/>
    <x v="0"/>
    <n v="2025"/>
    <n v="210376205"/>
    <n v="1004930435"/>
    <n v="111376554"/>
    <n v="1004930435"/>
    <n v="1004930435"/>
    <x v="0"/>
    <n v="492050"/>
    <s v="NULL"/>
  </r>
  <r>
    <n v="83502"/>
    <s v="Dental"/>
    <x v="0"/>
    <n v="2025"/>
    <n v="210377329"/>
    <n v="1004956603"/>
    <n v="111381478"/>
    <n v="1004956603"/>
    <n v="1004956603"/>
    <x v="0"/>
    <n v="111381478"/>
    <s v="NULL"/>
  </r>
  <r>
    <n v="83502"/>
    <s v="Dental"/>
    <x v="0"/>
    <n v="2025"/>
    <n v="210377329"/>
    <n v="1004956605"/>
    <n v="111381478"/>
    <n v="1004956605"/>
    <n v="1004956605"/>
    <x v="0"/>
    <n v="492221"/>
    <s v="NULL"/>
  </r>
  <r>
    <n v="83502"/>
    <s v="Dental"/>
    <x v="0"/>
    <n v="2025"/>
    <n v="210378434"/>
    <n v="1004581408"/>
    <s v="NULL"/>
    <n v="1004581408"/>
    <e v="#N/A"/>
    <x v="1"/>
    <n v="53379832"/>
    <s v="NULL"/>
  </r>
  <r>
    <n v="83502"/>
    <s v="Dental"/>
    <x v="0"/>
    <n v="2025"/>
    <n v="210381837"/>
    <n v="1003192066"/>
    <n v="111381486"/>
    <n v="1003192066"/>
    <e v="#N/A"/>
    <x v="1"/>
    <n v="492222"/>
    <s v="NULL"/>
  </r>
  <r>
    <n v="83502"/>
    <s v="Dental"/>
    <x v="0"/>
    <n v="2025"/>
    <n v="210381837"/>
    <n v="1003192068"/>
    <s v="NULL"/>
    <n v="1003192068"/>
    <e v="#N/A"/>
    <x v="1"/>
    <n v="53379832"/>
    <s v="NULL"/>
  </r>
  <r>
    <n v="83502"/>
    <s v="Dental"/>
    <x v="0"/>
    <n v="2025"/>
    <n v="210381837"/>
    <n v="1003192068"/>
    <n v="111381486"/>
    <n v="1003192068"/>
    <e v="#N/A"/>
    <x v="1"/>
    <n v="111381486"/>
    <s v="NULL"/>
  </r>
  <r>
    <n v="83502"/>
    <s v="Dental"/>
    <x v="0"/>
    <n v="2025"/>
    <n v="210387003"/>
    <n v="1003402731"/>
    <s v="NULL"/>
    <n v="1003402731"/>
    <e v="#N/A"/>
    <x v="1"/>
    <n v="53379832"/>
    <s v="NULL"/>
  </r>
  <r>
    <n v="83502"/>
    <s v="Dental"/>
    <x v="0"/>
    <n v="2025"/>
    <n v="210391731"/>
    <n v="1000678180"/>
    <s v="NULL"/>
    <n v="1000678180"/>
    <e v="#N/A"/>
    <x v="1"/>
    <n v="53379832"/>
    <s v="NULL"/>
  </r>
  <r>
    <n v="83502"/>
    <s v="Dental"/>
    <x v="0"/>
    <n v="2025"/>
    <n v="210396324"/>
    <n v="1001295363"/>
    <n v="110498159"/>
    <n v="1001295363"/>
    <e v="#N/A"/>
    <x v="1"/>
    <n v="110498159"/>
    <s v="NULL"/>
  </r>
  <r>
    <n v="83502"/>
    <s v="Dental"/>
    <x v="0"/>
    <n v="2025"/>
    <n v="210396324"/>
    <n v="1001295363"/>
    <s v="NULL"/>
    <n v="1001295363"/>
    <e v="#N/A"/>
    <x v="1"/>
    <n v="53379832"/>
    <s v="NULL"/>
  </r>
  <r>
    <n v="83502"/>
    <s v="Dental"/>
    <x v="0"/>
    <n v="2025"/>
    <n v="210396388"/>
    <n v="1004976997"/>
    <n v="111385765"/>
    <n v="1004976997"/>
    <n v="1004976997"/>
    <x v="0"/>
    <n v="111385765"/>
    <s v="NULL"/>
  </r>
  <r>
    <n v="83502"/>
    <s v="Dental"/>
    <x v="0"/>
    <n v="2025"/>
    <n v="210396388"/>
    <n v="1004977008"/>
    <n v="111385765"/>
    <n v="1004977008"/>
    <n v="1004977008"/>
    <x v="0"/>
    <n v="492421"/>
    <s v="NULL"/>
  </r>
  <r>
    <n v="83502"/>
    <s v="Dental"/>
    <x v="0"/>
    <n v="2025"/>
    <n v="210402500"/>
    <n v="1000201792"/>
    <n v="111387319"/>
    <n v="1000201792"/>
    <e v="#N/A"/>
    <x v="1"/>
    <n v="111387319"/>
    <s v="NULL"/>
  </r>
  <r>
    <n v="83502"/>
    <s v="Dental"/>
    <x v="0"/>
    <n v="2025"/>
    <n v="210404186"/>
    <n v="1004486791"/>
    <n v="111388608"/>
    <n v="1004486791"/>
    <n v="1004486791"/>
    <x v="0"/>
    <n v="111388608"/>
    <s v="NULL"/>
  </r>
  <r>
    <n v="83502"/>
    <s v="Dental"/>
    <x v="0"/>
    <n v="2025"/>
    <n v="210404186"/>
    <n v="1004486791"/>
    <s v="NULL"/>
    <n v="1004486791"/>
    <n v="1004486791"/>
    <x v="0"/>
    <n v="53379832"/>
    <s v="NULL"/>
  </r>
  <r>
    <n v="83502"/>
    <s v="Dental"/>
    <x v="0"/>
    <n v="2025"/>
    <n v="210404186"/>
    <n v="1004845920"/>
    <n v="111388608"/>
    <n v="1004845920"/>
    <e v="#N/A"/>
    <x v="1"/>
    <n v="492535"/>
    <s v="NULL"/>
  </r>
  <r>
    <n v="83502"/>
    <s v="Dental"/>
    <x v="0"/>
    <n v="2025"/>
    <n v="210406296"/>
    <n v="1005076780"/>
    <n v="111388616"/>
    <n v="1005076780"/>
    <n v="1005076780"/>
    <x v="0"/>
    <n v="111388616"/>
    <s v="NULL"/>
  </r>
  <r>
    <n v="83502"/>
    <s v="Dental"/>
    <x v="0"/>
    <n v="2025"/>
    <n v="210412301"/>
    <n v="1005105077"/>
    <n v="111390582"/>
    <n v="1005105077"/>
    <n v="1005105077"/>
    <x v="0"/>
    <n v="111390582"/>
    <s v="NULL"/>
  </r>
  <r>
    <n v="83502"/>
    <s v="Dental"/>
    <x v="0"/>
    <n v="2025"/>
    <n v="210412356"/>
    <n v="1000087679"/>
    <s v="NULL"/>
    <n v="1000087679"/>
    <e v="#N/A"/>
    <x v="1"/>
    <n v="53379832"/>
    <s v="NULL"/>
  </r>
  <r>
    <n v="83502"/>
    <s v="Dental"/>
    <x v="0"/>
    <n v="2025"/>
    <n v="210413185"/>
    <n v="1005106323"/>
    <s v="NULL"/>
    <n v="1005106323"/>
    <e v="#N/A"/>
    <x v="1"/>
    <n v="53379832"/>
    <s v="NULL"/>
  </r>
  <r>
    <n v="83502"/>
    <s v="Dental"/>
    <x v="0"/>
    <n v="2025"/>
    <n v="210414674"/>
    <n v="1000607515"/>
    <s v="NULL"/>
    <n v="1000607515"/>
    <e v="#N/A"/>
    <x v="1"/>
    <n v="53379832"/>
    <s v="NULL"/>
  </r>
  <r>
    <n v="83502"/>
    <s v="Dental"/>
    <x v="0"/>
    <n v="2025"/>
    <n v="210416841"/>
    <n v="1002034272"/>
    <s v="NULL"/>
    <n v="1002034272"/>
    <e v="#N/A"/>
    <x v="1"/>
    <n v="53379832"/>
    <s v="NULL"/>
  </r>
  <r>
    <n v="83502"/>
    <s v="Dental"/>
    <x v="0"/>
    <n v="2025"/>
    <n v="210418114"/>
    <n v="1001446037"/>
    <n v="111392089"/>
    <n v="1001446037"/>
    <e v="#N/A"/>
    <x v="1"/>
    <n v="111392089"/>
    <s v="NULL"/>
  </r>
  <r>
    <n v="83502"/>
    <s v="Dental"/>
    <x v="0"/>
    <n v="2025"/>
    <n v="210418114"/>
    <n v="1001446037"/>
    <s v="NULL"/>
    <n v="1001446037"/>
    <e v="#N/A"/>
    <x v="1"/>
    <n v="53379832"/>
    <s v="NULL"/>
  </r>
  <r>
    <n v="83502"/>
    <s v="Dental"/>
    <x v="0"/>
    <n v="2025"/>
    <n v="210420285"/>
    <n v="1005136673"/>
    <n v="111392893"/>
    <n v="1005136673"/>
    <n v="1005136673"/>
    <x v="0"/>
    <n v="111392893"/>
    <s v="NULL"/>
  </r>
  <r>
    <n v="83502"/>
    <s v="Dental"/>
    <x v="0"/>
    <n v="2025"/>
    <n v="210420999"/>
    <n v="1001901309"/>
    <n v="111392908"/>
    <n v="1001901309"/>
    <e v="#N/A"/>
    <x v="1"/>
    <n v="111392908"/>
    <s v="NULL"/>
  </r>
  <r>
    <n v="83502"/>
    <s v="Dental"/>
    <x v="0"/>
    <n v="2025"/>
    <n v="210425438"/>
    <n v="1002973277"/>
    <n v="111394675"/>
    <n v="1002973277"/>
    <n v="1002973277"/>
    <x v="0"/>
    <n v="111394675"/>
    <s v="NULL"/>
  </r>
  <r>
    <n v="83502"/>
    <s v="Dental"/>
    <x v="0"/>
    <n v="2025"/>
    <n v="210425438"/>
    <n v="1002973277"/>
    <s v="NULL"/>
    <n v="1002973277"/>
    <n v="1002973277"/>
    <x v="0"/>
    <n v="53379832"/>
    <s v="NULL"/>
  </r>
  <r>
    <n v="83502"/>
    <s v="Dental"/>
    <x v="0"/>
    <n v="2025"/>
    <n v="210426206"/>
    <n v="1004684260"/>
    <s v="NULL"/>
    <n v="1004684260"/>
    <e v="#N/A"/>
    <x v="1"/>
    <n v="53379832"/>
    <s v="NULL"/>
  </r>
  <r>
    <n v="83502"/>
    <s v="Dental"/>
    <x v="0"/>
    <n v="2025"/>
    <n v="210432947"/>
    <n v="1000482337"/>
    <s v="NULL"/>
    <n v="1000482337"/>
    <e v="#N/A"/>
    <x v="1"/>
    <n v="53379832"/>
    <s v="NULL"/>
  </r>
  <r>
    <n v="83502"/>
    <s v="Dental"/>
    <x v="0"/>
    <n v="2025"/>
    <n v="210433404"/>
    <n v="1005103089"/>
    <n v="111397704"/>
    <n v="1005103089"/>
    <n v="1005103089"/>
    <x v="0"/>
    <n v="111397704"/>
    <s v="NULL"/>
  </r>
  <r>
    <n v="83502"/>
    <s v="Dental"/>
    <x v="0"/>
    <n v="2025"/>
    <n v="210433404"/>
    <n v="1005103095"/>
    <n v="111397704"/>
    <n v="1005103095"/>
    <n v="1005103095"/>
    <x v="0"/>
    <n v="492965"/>
    <s v="NULL"/>
  </r>
  <r>
    <n v="83502"/>
    <s v="Dental"/>
    <x v="0"/>
    <n v="2025"/>
    <n v="210433404"/>
    <n v="1005103096"/>
    <n v="111397704"/>
    <n v="1005103096"/>
    <n v="1005103096"/>
    <x v="0"/>
    <n v="492966"/>
    <s v="NULL"/>
  </r>
  <r>
    <n v="83502"/>
    <s v="Dental"/>
    <x v="0"/>
    <n v="2025"/>
    <n v="210437688"/>
    <n v="1002185429"/>
    <n v="111398001"/>
    <n v="1002185429"/>
    <e v="#N/A"/>
    <x v="1"/>
    <n v="111398001"/>
    <s v="NULL"/>
  </r>
  <r>
    <n v="83502"/>
    <s v="Dental"/>
    <x v="0"/>
    <n v="2025"/>
    <n v="210441750"/>
    <n v="1005213016"/>
    <n v="103152328"/>
    <n v="1005213016"/>
    <n v="1005213016"/>
    <x v="0"/>
    <n v="103152328"/>
    <s v="NULL"/>
  </r>
  <r>
    <n v="83502"/>
    <s v="Dental"/>
    <x v="0"/>
    <n v="2025"/>
    <n v="210441750"/>
    <n v="1005213018"/>
    <n v="103152328"/>
    <n v="1005213018"/>
    <n v="1005213018"/>
    <x v="0"/>
    <n v="172701"/>
    <s v="NULL"/>
  </r>
  <r>
    <n v="83502"/>
    <s v="Dental"/>
    <x v="0"/>
    <n v="2025"/>
    <n v="210441750"/>
    <n v="1005213019"/>
    <n v="103152328"/>
    <n v="1005213019"/>
    <n v="1005213019"/>
    <x v="0"/>
    <n v="172699"/>
    <s v="NULL"/>
  </r>
  <r>
    <n v="83502"/>
    <s v="Dental"/>
    <x v="0"/>
    <n v="2025"/>
    <n v="210443302"/>
    <n v="1005126560"/>
    <n v="111399413"/>
    <n v="1005126560"/>
    <n v="1005126560"/>
    <x v="0"/>
    <n v="111399413"/>
    <s v="NULL"/>
  </r>
  <r>
    <n v="83502"/>
    <s v="Dental"/>
    <x v="0"/>
    <n v="2025"/>
    <n v="210445758"/>
    <n v="1005225015"/>
    <n v="111401642"/>
    <n v="1005225015"/>
    <n v="1005225015"/>
    <x v="0"/>
    <n v="111401642"/>
    <s v="NULL"/>
  </r>
  <r>
    <n v="83502"/>
    <s v="Dental"/>
    <x v="0"/>
    <n v="2025"/>
    <n v="210445758"/>
    <n v="1005225022"/>
    <n v="111401642"/>
    <n v="1005225022"/>
    <n v="1005225022"/>
    <x v="0"/>
    <n v="493163"/>
    <s v="NULL"/>
  </r>
  <r>
    <n v="83502"/>
    <s v="Dental"/>
    <x v="0"/>
    <n v="2025"/>
    <n v="210445758"/>
    <n v="1005225023"/>
    <n v="111401642"/>
    <n v="1005225023"/>
    <n v="1005225023"/>
    <x v="0"/>
    <n v="493162"/>
    <s v="NULL"/>
  </r>
  <r>
    <n v="83502"/>
    <s v="Dental"/>
    <x v="0"/>
    <n v="2025"/>
    <n v="210446510"/>
    <n v="1005226289"/>
    <n v="111400581"/>
    <n v="1005226289"/>
    <n v="1005226289"/>
    <x v="0"/>
    <n v="111400581"/>
    <s v="NULL"/>
  </r>
  <r>
    <n v="83502"/>
    <s v="Dental"/>
    <x v="0"/>
    <n v="2025"/>
    <n v="210447148"/>
    <n v="1001687401"/>
    <s v="NULL"/>
    <n v="1001687401"/>
    <e v="#N/A"/>
    <x v="1"/>
    <n v="53379832"/>
    <s v="NULL"/>
  </r>
  <r>
    <n v="83502"/>
    <s v="Dental"/>
    <x v="0"/>
    <n v="2025"/>
    <n v="210447481"/>
    <n v="1004862634"/>
    <n v="111400604"/>
    <n v="1004862634"/>
    <e v="#N/A"/>
    <x v="1"/>
    <n v="493103"/>
    <s v="NULL"/>
  </r>
  <r>
    <n v="83502"/>
    <s v="Dental"/>
    <x v="0"/>
    <n v="2025"/>
    <n v="210447481"/>
    <n v="1004862635"/>
    <n v="111400604"/>
    <n v="1004862635"/>
    <e v="#N/A"/>
    <x v="1"/>
    <n v="111400604"/>
    <s v="NULL"/>
  </r>
  <r>
    <n v="83502"/>
    <s v="Dental"/>
    <x v="0"/>
    <n v="2025"/>
    <n v="210447481"/>
    <n v="1004862635"/>
    <s v="NULL"/>
    <n v="1004862635"/>
    <e v="#N/A"/>
    <x v="1"/>
    <n v="53379832"/>
    <s v="NULL"/>
  </r>
  <r>
    <n v="83502"/>
    <s v="Dental"/>
    <x v="0"/>
    <n v="2025"/>
    <n v="210447594"/>
    <n v="1005227994"/>
    <n v="111403830"/>
    <n v="1005227994"/>
    <n v="1005227994"/>
    <x v="0"/>
    <n v="111403830"/>
    <s v="NULL"/>
  </r>
  <r>
    <n v="83502"/>
    <s v="Dental"/>
    <x v="0"/>
    <n v="2025"/>
    <n v="210451231"/>
    <n v="1005244905"/>
    <s v="NULL"/>
    <n v="1005244905"/>
    <e v="#N/A"/>
    <x v="1"/>
    <n v="53379832"/>
    <s v="NULL"/>
  </r>
  <r>
    <n v="83502"/>
    <s v="Dental"/>
    <x v="0"/>
    <n v="2025"/>
    <n v="210451833"/>
    <n v="1005239850"/>
    <n v="111403791"/>
    <n v="1005239850"/>
    <n v="1005239850"/>
    <x v="0"/>
    <n v="111403791"/>
    <s v="NULL"/>
  </r>
  <r>
    <n v="83502"/>
    <s v="Dental"/>
    <x v="0"/>
    <n v="2025"/>
    <n v="210451891"/>
    <n v="1004604374"/>
    <s v="NULL"/>
    <n v="1004604374"/>
    <e v="#N/A"/>
    <x v="1"/>
    <n v="53379832"/>
    <s v="NULL"/>
  </r>
  <r>
    <n v="83502"/>
    <s v="Dental"/>
    <x v="0"/>
    <n v="2025"/>
    <n v="210451987"/>
    <n v="1001319141"/>
    <s v="NULL"/>
    <n v="1001319141"/>
    <e v="#N/A"/>
    <x v="1"/>
    <n v="53379832"/>
    <s v="NULL"/>
  </r>
  <r>
    <n v="83502"/>
    <s v="Dental"/>
    <x v="0"/>
    <n v="2025"/>
    <n v="210451987"/>
    <n v="1001319141"/>
    <n v="111403814"/>
    <n v="1001319141"/>
    <e v="#N/A"/>
    <x v="1"/>
    <n v="111403814"/>
    <s v="NULL"/>
  </r>
  <r>
    <n v="83502"/>
    <s v="Dental"/>
    <x v="0"/>
    <n v="2025"/>
    <n v="210452626"/>
    <n v="1004810211"/>
    <n v="111403822"/>
    <n v="1004810211"/>
    <n v="1004810211"/>
    <x v="0"/>
    <n v="111403822"/>
    <s v="NULL"/>
  </r>
  <r>
    <n v="83502"/>
    <s v="Dental"/>
    <x v="0"/>
    <n v="2025"/>
    <n v="210454082"/>
    <n v="1000366830"/>
    <n v="111403848"/>
    <n v="1000366830"/>
    <e v="#N/A"/>
    <x v="1"/>
    <n v="111403848"/>
    <s v="NULL"/>
  </r>
  <r>
    <n v="83502"/>
    <s v="Dental"/>
    <x v="0"/>
    <n v="2025"/>
    <n v="210454082"/>
    <n v="1000366830"/>
    <s v="NULL"/>
    <n v="1000366830"/>
    <e v="#N/A"/>
    <x v="1"/>
    <n v="53379832"/>
    <s v="NULL"/>
  </r>
  <r>
    <n v="83502"/>
    <s v="Dental"/>
    <x v="0"/>
    <n v="2025"/>
    <n v="210454782"/>
    <n v="1005025107"/>
    <s v="NULL"/>
    <n v="1005025107"/>
    <e v="#N/A"/>
    <x v="1"/>
    <n v="53379832"/>
    <s v="NULL"/>
  </r>
  <r>
    <n v="83502"/>
    <s v="Dental"/>
    <x v="0"/>
    <n v="2025"/>
    <n v="210454782"/>
    <n v="1005025107"/>
    <n v="111403856"/>
    <n v="1005025107"/>
    <e v="#N/A"/>
    <x v="1"/>
    <n v="111403856"/>
    <s v="NULL"/>
  </r>
  <r>
    <n v="83502"/>
    <s v="Dental"/>
    <x v="0"/>
    <n v="2025"/>
    <n v="210456991"/>
    <n v="1005274536"/>
    <n v="111408636"/>
    <n v="1005274536"/>
    <n v="1005274536"/>
    <x v="0"/>
    <n v="111408636"/>
    <s v="NULL"/>
  </r>
  <r>
    <n v="83502"/>
    <s v="Dental"/>
    <x v="0"/>
    <n v="2025"/>
    <n v="210461162"/>
    <n v="1000479142"/>
    <n v="111407151"/>
    <n v="1000479142"/>
    <e v="#N/A"/>
    <x v="1"/>
    <n v="111407151"/>
    <s v="NULL"/>
  </r>
  <r>
    <n v="83502"/>
    <s v="Dental"/>
    <x v="0"/>
    <n v="2025"/>
    <n v="210462"/>
    <n v="1001579908"/>
    <n v="110405693"/>
    <n v="1001579908"/>
    <e v="#N/A"/>
    <x v="1"/>
    <n v="110405693"/>
    <s v="NULL"/>
  </r>
  <r>
    <n v="83502"/>
    <s v="Dental"/>
    <x v="0"/>
    <n v="2025"/>
    <n v="210462977"/>
    <n v="1003922035"/>
    <n v="111408610"/>
    <n v="1003922035"/>
    <n v="1003922035"/>
    <x v="0"/>
    <n v="111408610"/>
    <s v="NULL"/>
  </r>
  <r>
    <n v="83502"/>
    <s v="Dental"/>
    <x v="0"/>
    <n v="2025"/>
    <n v="210462977"/>
    <n v="1003922035"/>
    <s v="NULL"/>
    <n v="1003922035"/>
    <n v="1003922035"/>
    <x v="0"/>
    <n v="53379832"/>
    <s v="NULL"/>
  </r>
  <r>
    <n v="83502"/>
    <s v="Dental"/>
    <x v="0"/>
    <n v="2025"/>
    <n v="210463274"/>
    <n v="1005314629"/>
    <n v="111408644"/>
    <n v="1005314629"/>
    <n v="1005314629"/>
    <x v="0"/>
    <n v="111408644"/>
    <s v="NULL"/>
  </r>
  <r>
    <n v="83502"/>
    <s v="Dental"/>
    <x v="0"/>
    <n v="2025"/>
    <n v="210464972"/>
    <n v="1005095342"/>
    <n v="111409226"/>
    <n v="1005095342"/>
    <e v="#N/A"/>
    <x v="1"/>
    <n v="111409226"/>
    <s v="NULL"/>
  </r>
  <r>
    <n v="83502"/>
    <s v="Dental"/>
    <x v="0"/>
    <n v="2025"/>
    <n v="210464972"/>
    <n v="1005095343"/>
    <n v="111409226"/>
    <n v="1005095343"/>
    <e v="#N/A"/>
    <x v="1"/>
    <n v="493520"/>
    <s v="NULL"/>
  </r>
  <r>
    <n v="83502"/>
    <s v="Dental"/>
    <x v="0"/>
    <n v="2025"/>
    <n v="210465291"/>
    <n v="1004834323"/>
    <n v="111409234"/>
    <n v="1004834323"/>
    <n v="1004834323"/>
    <x v="0"/>
    <n v="111409234"/>
    <s v="NULL"/>
  </r>
  <r>
    <n v="83502"/>
    <s v="Dental"/>
    <x v="0"/>
    <n v="2025"/>
    <n v="210465713"/>
    <n v="1003059073"/>
    <s v="NULL"/>
    <n v="1003059073"/>
    <e v="#N/A"/>
    <x v="1"/>
    <n v="53379832"/>
    <s v="NULL"/>
  </r>
  <r>
    <n v="83502"/>
    <s v="Dental"/>
    <x v="0"/>
    <n v="2025"/>
    <n v="210470189"/>
    <n v="1002892872"/>
    <n v="111411875"/>
    <n v="1002892872"/>
    <n v="1002892872"/>
    <x v="0"/>
    <n v="111411875"/>
    <s v="NULL"/>
  </r>
  <r>
    <n v="83502"/>
    <s v="Dental"/>
    <x v="0"/>
    <n v="2025"/>
    <n v="210474515"/>
    <n v="1005378492"/>
    <s v="NULL"/>
    <n v="1005378492"/>
    <e v="#N/A"/>
    <x v="1"/>
    <n v="53379832"/>
    <s v="NULL"/>
  </r>
  <r>
    <n v="83502"/>
    <s v="Dental"/>
    <x v="0"/>
    <n v="2025"/>
    <n v="2104760"/>
    <n v="1001256887"/>
    <s v="NULL"/>
    <n v="1001256887"/>
    <e v="#N/A"/>
    <x v="1"/>
    <n v="53379832"/>
    <s v="NULL"/>
  </r>
  <r>
    <n v="83502"/>
    <s v="Dental"/>
    <x v="0"/>
    <n v="2025"/>
    <n v="210476715"/>
    <n v="1005377616"/>
    <n v="111416574"/>
    <n v="1005377616"/>
    <e v="#N/A"/>
    <x v="1"/>
    <n v="111416574"/>
    <s v="NULL"/>
  </r>
  <r>
    <n v="83502"/>
    <s v="Dental"/>
    <x v="0"/>
    <n v="2025"/>
    <n v="210476715"/>
    <n v="1005377616"/>
    <s v="NULL"/>
    <n v="1005377616"/>
    <e v="#N/A"/>
    <x v="1"/>
    <n v="53379832"/>
    <s v="NULL"/>
  </r>
  <r>
    <n v="83502"/>
    <s v="Dental"/>
    <x v="0"/>
    <n v="2025"/>
    <n v="210477094"/>
    <n v="1005365751"/>
    <n v="111418356"/>
    <n v="1005365751"/>
    <n v="1005365751"/>
    <x v="0"/>
    <n v="111418356"/>
    <s v="NULL"/>
  </r>
  <r>
    <n v="83502"/>
    <s v="Dental"/>
    <x v="0"/>
    <n v="2025"/>
    <n v="2104775"/>
    <n v="1001339809"/>
    <n v="110773012"/>
    <n v="1001339809"/>
    <n v="1001339809"/>
    <x v="0"/>
    <n v="110773012"/>
    <s v="NULL"/>
  </r>
  <r>
    <n v="83502"/>
    <s v="Dental"/>
    <x v="0"/>
    <n v="2025"/>
    <n v="210478329"/>
    <n v="1004772547"/>
    <s v="NULL"/>
    <n v="1004772547"/>
    <e v="#N/A"/>
    <x v="1"/>
    <n v="53379832"/>
    <s v="NULL"/>
  </r>
  <r>
    <n v="83502"/>
    <s v="Dental"/>
    <x v="0"/>
    <n v="2025"/>
    <n v="210479575"/>
    <n v="1003280565"/>
    <n v="111418372"/>
    <n v="1003280565"/>
    <n v="1003280565"/>
    <x v="0"/>
    <n v="111418372"/>
    <s v="NULL"/>
  </r>
  <r>
    <n v="83502"/>
    <s v="Dental"/>
    <x v="0"/>
    <n v="2025"/>
    <n v="210479575"/>
    <n v="1003280566"/>
    <n v="111418372"/>
    <n v="1003280566"/>
    <n v="1003280566"/>
    <x v="0"/>
    <n v="493897"/>
    <s v="NULL"/>
  </r>
  <r>
    <n v="83502"/>
    <s v="Dental"/>
    <x v="0"/>
    <n v="2025"/>
    <n v="210479575"/>
    <n v="1003280567"/>
    <n v="111418372"/>
    <n v="1003280567"/>
    <n v="1003280567"/>
    <x v="0"/>
    <n v="493898"/>
    <s v="NULL"/>
  </r>
  <r>
    <n v="83502"/>
    <s v="Dental"/>
    <x v="0"/>
    <n v="2025"/>
    <n v="210480293"/>
    <n v="1000169468"/>
    <s v="NULL"/>
    <n v="1000169468"/>
    <e v="#N/A"/>
    <x v="1"/>
    <n v="53379832"/>
    <s v="NULL"/>
  </r>
  <r>
    <n v="83502"/>
    <s v="Dental"/>
    <x v="0"/>
    <n v="2025"/>
    <n v="210482011"/>
    <n v="1000146588"/>
    <s v="NULL"/>
    <n v="1000146588"/>
    <e v="#N/A"/>
    <x v="1"/>
    <n v="53379832"/>
    <s v="NULL"/>
  </r>
  <r>
    <n v="83502"/>
    <s v="Dental"/>
    <x v="0"/>
    <n v="2025"/>
    <n v="210484610"/>
    <n v="1000548931"/>
    <n v="111422216"/>
    <n v="1000548931"/>
    <e v="#N/A"/>
    <x v="1"/>
    <n v="111422216"/>
    <s v="NULL"/>
  </r>
  <r>
    <n v="83502"/>
    <s v="Dental"/>
    <x v="0"/>
    <n v="2025"/>
    <n v="210485825"/>
    <n v="1005449936"/>
    <s v="NULL"/>
    <n v="1005449936"/>
    <e v="#N/A"/>
    <x v="1"/>
    <n v="53379832"/>
    <s v="NULL"/>
  </r>
  <r>
    <n v="83502"/>
    <s v="Dental"/>
    <x v="0"/>
    <n v="2025"/>
    <n v="210486896"/>
    <n v="1003739285"/>
    <s v="NULL"/>
    <n v="1003739285"/>
    <e v="#N/A"/>
    <x v="1"/>
    <n v="53379832"/>
    <s v="NULL"/>
  </r>
  <r>
    <n v="83502"/>
    <s v="Dental"/>
    <x v="0"/>
    <n v="2025"/>
    <n v="210488316"/>
    <n v="1005479974"/>
    <s v="NULL"/>
    <n v="1005479974"/>
    <e v="#N/A"/>
    <x v="1"/>
    <n v="53379832"/>
    <s v="NULL"/>
  </r>
  <r>
    <n v="83502"/>
    <s v="Dental"/>
    <x v="0"/>
    <n v="2025"/>
    <n v="210489356"/>
    <n v="1005506514"/>
    <s v="NULL"/>
    <n v="1005506514"/>
    <e v="#N/A"/>
    <x v="1"/>
    <n v="53379832"/>
    <s v="NULL"/>
  </r>
  <r>
    <n v="83502"/>
    <s v="Dental"/>
    <x v="0"/>
    <n v="2025"/>
    <n v="210489528"/>
    <n v="1005506699"/>
    <n v="111425638"/>
    <n v="1005506699"/>
    <n v="1005506699"/>
    <x v="0"/>
    <n v="111425638"/>
    <s v="NULL"/>
  </r>
  <r>
    <n v="83502"/>
    <s v="Dental"/>
    <x v="0"/>
    <n v="2025"/>
    <n v="210489528"/>
    <n v="1005506699"/>
    <s v="NULL"/>
    <n v="1005506699"/>
    <n v="1005506699"/>
    <x v="0"/>
    <n v="53379832"/>
    <s v="NULL"/>
  </r>
  <r>
    <n v="83502"/>
    <s v="Dental"/>
    <x v="0"/>
    <n v="2025"/>
    <n v="210490554"/>
    <n v="1000411780"/>
    <s v="NULL"/>
    <n v="1000411780"/>
    <e v="#N/A"/>
    <x v="1"/>
    <n v="53379832"/>
    <s v="NULL"/>
  </r>
  <r>
    <n v="83502"/>
    <s v="Dental"/>
    <x v="0"/>
    <n v="2025"/>
    <n v="210490608"/>
    <n v="1002717939"/>
    <n v="111425654"/>
    <n v="1002717939"/>
    <n v="1002717939"/>
    <x v="0"/>
    <n v="111425654"/>
    <s v="NULL"/>
  </r>
  <r>
    <n v="83502"/>
    <s v="Dental"/>
    <x v="0"/>
    <n v="2025"/>
    <n v="210491017"/>
    <n v="1005426480"/>
    <n v="111426812"/>
    <n v="1005426480"/>
    <n v="1005426480"/>
    <x v="0"/>
    <n v="111426812"/>
    <s v="NULL"/>
  </r>
  <r>
    <n v="83502"/>
    <s v="Dental"/>
    <x v="0"/>
    <n v="2025"/>
    <n v="210491017"/>
    <n v="1005426509"/>
    <n v="111426812"/>
    <n v="1005426509"/>
    <n v="1005426509"/>
    <x v="0"/>
    <n v="494323"/>
    <s v="NULL"/>
  </r>
  <r>
    <n v="83502"/>
    <s v="Dental"/>
    <x v="0"/>
    <n v="2025"/>
    <n v="210491506"/>
    <n v="1005470269"/>
    <n v="111426820"/>
    <n v="1005470269"/>
    <n v="1005470269"/>
    <x v="0"/>
    <n v="111426820"/>
    <s v="NULL"/>
  </r>
  <r>
    <n v="83502"/>
    <s v="Dental"/>
    <x v="0"/>
    <n v="2025"/>
    <n v="210493205"/>
    <n v="1005226757"/>
    <n v="111427452"/>
    <n v="1005226757"/>
    <n v="1005226757"/>
    <x v="0"/>
    <n v="111427452"/>
    <s v="NULL"/>
  </r>
  <r>
    <n v="83502"/>
    <s v="Dental"/>
    <x v="0"/>
    <n v="2025"/>
    <n v="210493205"/>
    <n v="1005226789"/>
    <n v="111427452"/>
    <n v="1005226789"/>
    <n v="1005226789"/>
    <x v="0"/>
    <n v="494361"/>
    <s v="NULL"/>
  </r>
  <r>
    <n v="83502"/>
    <s v="Dental"/>
    <x v="0"/>
    <n v="2025"/>
    <n v="210496274"/>
    <n v="1002226858"/>
    <s v="NULL"/>
    <n v="1002226858"/>
    <e v="#N/A"/>
    <x v="1"/>
    <n v="53379832"/>
    <s v="NULL"/>
  </r>
  <r>
    <n v="83502"/>
    <s v="Dental"/>
    <x v="0"/>
    <n v="2025"/>
    <n v="210496407"/>
    <n v="1001639508"/>
    <s v="NULL"/>
    <n v="1001639508"/>
    <n v="1001639508"/>
    <x v="0"/>
    <n v="53379832"/>
    <s v="NULL"/>
  </r>
  <r>
    <n v="83502"/>
    <s v="Dental"/>
    <x v="0"/>
    <n v="2025"/>
    <n v="210496407"/>
    <n v="1001639508"/>
    <n v="111429797"/>
    <n v="1001639508"/>
    <n v="1001639508"/>
    <x v="0"/>
    <n v="111429797"/>
    <s v="NULL"/>
  </r>
  <r>
    <n v="83502"/>
    <s v="Dental"/>
    <x v="0"/>
    <n v="2025"/>
    <n v="210497013"/>
    <n v="1005374545"/>
    <n v="111429802"/>
    <n v="1005374545"/>
    <n v="1005374545"/>
    <x v="0"/>
    <n v="111429802"/>
    <s v="NULL"/>
  </r>
  <r>
    <n v="83502"/>
    <s v="Dental"/>
    <x v="0"/>
    <n v="2025"/>
    <n v="210500780"/>
    <n v="1005530709"/>
    <n v="111435502"/>
    <n v="1005530709"/>
    <n v="1005530709"/>
    <x v="0"/>
    <n v="111435502"/>
    <s v="NULL"/>
  </r>
  <r>
    <n v="83502"/>
    <s v="Dental"/>
    <x v="0"/>
    <n v="2025"/>
    <n v="210503538"/>
    <n v="1003550459"/>
    <s v="NULL"/>
    <n v="1003550459"/>
    <n v="1003550459"/>
    <x v="0"/>
    <n v="53379832"/>
    <s v="NULL"/>
  </r>
  <r>
    <n v="83502"/>
    <s v="Dental"/>
    <x v="0"/>
    <n v="2025"/>
    <n v="210504286"/>
    <n v="1005653820"/>
    <n v="111437392"/>
    <n v="1005653820"/>
    <n v="1005653820"/>
    <x v="0"/>
    <n v="111437392"/>
    <s v="NULL"/>
  </r>
  <r>
    <n v="83502"/>
    <s v="Dental"/>
    <x v="0"/>
    <n v="2025"/>
    <n v="210504499"/>
    <n v="1005495283"/>
    <n v="108963936"/>
    <n v="1005495283"/>
    <n v="1005495283"/>
    <x v="0"/>
    <n v="108963936"/>
    <s v="NULL"/>
  </r>
  <r>
    <n v="83502"/>
    <s v="Dental"/>
    <x v="0"/>
    <n v="2025"/>
    <n v="210504584"/>
    <n v="1005606495"/>
    <n v="111437407"/>
    <n v="1005606495"/>
    <e v="#N/A"/>
    <x v="1"/>
    <n v="111437407"/>
    <s v="NULL"/>
  </r>
  <r>
    <n v="83502"/>
    <s v="Dental"/>
    <x v="0"/>
    <n v="2025"/>
    <n v="210507146"/>
    <n v="1005665718"/>
    <s v="NULL"/>
    <n v="1005665718"/>
    <e v="#N/A"/>
    <x v="1"/>
    <n v="53379832"/>
    <s v="NULL"/>
  </r>
  <r>
    <n v="83502"/>
    <s v="Dental"/>
    <x v="0"/>
    <n v="2025"/>
    <n v="210516442"/>
    <n v="1005732060"/>
    <s v="NULL"/>
    <n v="1005732060"/>
    <e v="#N/A"/>
    <x v="1"/>
    <n v="53379832"/>
    <s v="NULL"/>
  </r>
  <r>
    <n v="83502"/>
    <s v="Dental"/>
    <x v="0"/>
    <n v="2025"/>
    <n v="210517494"/>
    <n v="1000332104"/>
    <s v="NULL"/>
    <n v="1000332104"/>
    <n v="1000332104"/>
    <x v="0"/>
    <n v="53379832"/>
    <s v="NULL"/>
  </r>
  <r>
    <n v="83502"/>
    <s v="Dental"/>
    <x v="0"/>
    <n v="2025"/>
    <n v="210518616"/>
    <n v="1001385170"/>
    <n v="111444763"/>
    <n v="1001385170"/>
    <n v="1001385170"/>
    <x v="0"/>
    <n v="111444763"/>
    <s v="NULL"/>
  </r>
  <r>
    <n v="83502"/>
    <s v="Dental"/>
    <x v="0"/>
    <n v="2025"/>
    <n v="210520244"/>
    <n v="1000463525"/>
    <n v="111445751"/>
    <n v="1000463525"/>
    <n v="1000463525"/>
    <x v="0"/>
    <n v="111445751"/>
    <s v="NULL"/>
  </r>
  <r>
    <n v="83502"/>
    <s v="Dental"/>
    <x v="0"/>
    <n v="2025"/>
    <n v="210521010"/>
    <n v="1005559796"/>
    <n v="111446692"/>
    <n v="1005559796"/>
    <n v="1005559796"/>
    <x v="0"/>
    <n v="111446692"/>
    <s v="NULL"/>
  </r>
  <r>
    <n v="83502"/>
    <s v="Dental"/>
    <x v="0"/>
    <n v="2025"/>
    <n v="210521010"/>
    <n v="1005559811"/>
    <n v="111446692"/>
    <n v="1005559811"/>
    <n v="1005559811"/>
    <x v="0"/>
    <n v="495191"/>
    <s v="NULL"/>
  </r>
  <r>
    <n v="83502"/>
    <s v="Dental"/>
    <x v="0"/>
    <n v="2025"/>
    <n v="210522853"/>
    <n v="1004684260"/>
    <s v="NULL"/>
    <n v="1004684260"/>
    <e v="#N/A"/>
    <x v="1"/>
    <n v="53379832"/>
    <s v="NULL"/>
  </r>
  <r>
    <n v="83502"/>
    <s v="Dental"/>
    <x v="0"/>
    <n v="2025"/>
    <n v="210526076"/>
    <n v="1005777432"/>
    <n v="111448490"/>
    <n v="1005777432"/>
    <n v="1005777432"/>
    <x v="0"/>
    <n v="111448490"/>
    <s v="NULL"/>
  </r>
  <r>
    <n v="83502"/>
    <s v="Dental"/>
    <x v="0"/>
    <n v="2025"/>
    <n v="210526713"/>
    <n v="1001844476"/>
    <n v="111448733"/>
    <n v="1001844476"/>
    <n v="1001844476"/>
    <x v="0"/>
    <n v="111448733"/>
    <s v="NULL"/>
  </r>
  <r>
    <n v="83502"/>
    <s v="Dental"/>
    <x v="0"/>
    <n v="2025"/>
    <n v="210526713"/>
    <n v="1001844476"/>
    <s v="NULL"/>
    <n v="1001844476"/>
    <n v="1001844476"/>
    <x v="0"/>
    <n v="53379832"/>
    <s v="NULL"/>
  </r>
  <r>
    <n v="83502"/>
    <s v="Dental"/>
    <x v="0"/>
    <n v="2025"/>
    <n v="210528324"/>
    <n v="1001346837"/>
    <s v="NULL"/>
    <n v="1001346837"/>
    <n v="1001346837"/>
    <x v="0"/>
    <n v="53379832"/>
    <s v="NULL"/>
  </r>
  <r>
    <n v="83502"/>
    <s v="Dental"/>
    <x v="0"/>
    <n v="2025"/>
    <n v="210529440"/>
    <n v="1005781725"/>
    <n v="111450659"/>
    <n v="1005781725"/>
    <e v="#N/A"/>
    <x v="1"/>
    <n v="111450659"/>
    <s v="NULL"/>
  </r>
  <r>
    <n v="83502"/>
    <s v="Dental"/>
    <x v="0"/>
    <n v="2025"/>
    <n v="210529440"/>
    <n v="1005781883"/>
    <n v="111450659"/>
    <n v="1005781883"/>
    <e v="#N/A"/>
    <x v="1"/>
    <n v="495389"/>
    <s v="NULL"/>
  </r>
  <r>
    <n v="83502"/>
    <s v="Dental"/>
    <x v="0"/>
    <n v="2025"/>
    <n v="210529440"/>
    <n v="1005781884"/>
    <n v="111450659"/>
    <n v="1005781884"/>
    <e v="#N/A"/>
    <x v="1"/>
    <n v="495390"/>
    <s v="NULL"/>
  </r>
  <r>
    <n v="83502"/>
    <s v="Dental"/>
    <x v="0"/>
    <n v="2025"/>
    <n v="210529440"/>
    <n v="1005781885"/>
    <n v="111450659"/>
    <n v="1005781885"/>
    <e v="#N/A"/>
    <x v="1"/>
    <n v="495391"/>
    <s v="NULL"/>
  </r>
  <r>
    <n v="83502"/>
    <s v="Dental"/>
    <x v="0"/>
    <n v="2025"/>
    <n v="210532073"/>
    <n v="1000959202"/>
    <n v="111452431"/>
    <n v="1000959202"/>
    <e v="#N/A"/>
    <x v="1"/>
    <n v="111452431"/>
    <s v="NULL"/>
  </r>
  <r>
    <n v="83502"/>
    <s v="Dental"/>
    <x v="0"/>
    <n v="2025"/>
    <n v="210532073"/>
    <n v="1005800521"/>
    <n v="111452431"/>
    <n v="1005800521"/>
    <e v="#N/A"/>
    <x v="1"/>
    <n v="495478"/>
    <s v="NULL"/>
  </r>
  <r>
    <n v="83502"/>
    <s v="Dental"/>
    <x v="0"/>
    <n v="2025"/>
    <n v="210541425"/>
    <n v="1001311683"/>
    <s v="NULL"/>
    <n v="1001311683"/>
    <e v="#N/A"/>
    <x v="1"/>
    <n v="53379832"/>
    <s v="NULL"/>
  </r>
  <r>
    <n v="83502"/>
    <s v="Dental"/>
    <x v="0"/>
    <n v="2025"/>
    <n v="210543557"/>
    <n v="1000291696"/>
    <n v="111468270"/>
    <n v="1000291696"/>
    <n v="1000291696"/>
    <x v="0"/>
    <n v="111468270"/>
    <s v="NULL"/>
  </r>
  <r>
    <n v="83502"/>
    <s v="Dental"/>
    <x v="0"/>
    <n v="2025"/>
    <n v="210543578"/>
    <n v="1001494748"/>
    <n v="111468288"/>
    <n v="1001494748"/>
    <n v="1001494748"/>
    <x v="0"/>
    <n v="111468288"/>
    <s v="NULL"/>
  </r>
  <r>
    <n v="83502"/>
    <s v="Dental"/>
    <x v="0"/>
    <n v="2025"/>
    <n v="210544051"/>
    <n v="1004765003"/>
    <n v="111468296"/>
    <n v="1004765003"/>
    <n v="1004765003"/>
    <x v="0"/>
    <n v="111468296"/>
    <s v="NULL"/>
  </r>
  <r>
    <n v="83502"/>
    <s v="Dental"/>
    <x v="0"/>
    <n v="2025"/>
    <n v="210547611"/>
    <n v="1005885490"/>
    <n v="111471702"/>
    <n v="1005885490"/>
    <n v="1005885490"/>
    <x v="0"/>
    <n v="111471702"/>
    <s v="NULL"/>
  </r>
  <r>
    <n v="83502"/>
    <s v="Dental"/>
    <x v="0"/>
    <n v="2025"/>
    <n v="210547611"/>
    <n v="1005885492"/>
    <n v="111471702"/>
    <n v="1005885492"/>
    <n v="1005885492"/>
    <x v="0"/>
    <n v="496183"/>
    <s v="NULL"/>
  </r>
  <r>
    <n v="83502"/>
    <s v="Dental"/>
    <x v="0"/>
    <n v="2025"/>
    <n v="210547611"/>
    <n v="1005885493"/>
    <n v="111471702"/>
    <n v="1005885493"/>
    <e v="#N/A"/>
    <x v="1"/>
    <n v="496182"/>
    <s v="NULL"/>
  </r>
  <r>
    <n v="83502"/>
    <s v="Dental"/>
    <x v="0"/>
    <n v="2025"/>
    <n v="210552679"/>
    <n v="1000308818"/>
    <n v="110358781"/>
    <n v="1000308818"/>
    <n v="1000308818"/>
    <x v="0"/>
    <n v="110358781"/>
    <s v="NULL"/>
  </r>
  <r>
    <n v="83502"/>
    <s v="Dental"/>
    <x v="0"/>
    <n v="2025"/>
    <n v="210562328"/>
    <n v="1001907342"/>
    <n v="110853074"/>
    <n v="1001907342"/>
    <n v="1001907342"/>
    <x v="0"/>
    <n v="110853074"/>
    <s v="NULL"/>
  </r>
  <r>
    <n v="83502"/>
    <s v="Dental"/>
    <x v="0"/>
    <n v="2025"/>
    <n v="210588428"/>
    <n v="1004486791"/>
    <s v="NULL"/>
    <n v="1004486791"/>
    <n v="1004486791"/>
    <x v="0"/>
    <n v="53379832"/>
    <s v="NULL"/>
  </r>
  <r>
    <n v="83502"/>
    <s v="Dental"/>
    <x v="0"/>
    <n v="2025"/>
    <n v="210602323"/>
    <n v="1001634118"/>
    <n v="110369766"/>
    <n v="1001634118"/>
    <n v="1001634118"/>
    <x v="0"/>
    <n v="110369766"/>
    <s v="NULL"/>
  </r>
  <r>
    <n v="83502"/>
    <s v="Dental"/>
    <x v="0"/>
    <n v="2025"/>
    <n v="210602323"/>
    <n v="1001634119"/>
    <n v="110369766"/>
    <n v="1001634119"/>
    <n v="1001634119"/>
    <x v="0"/>
    <n v="448327"/>
    <s v="NULL"/>
  </r>
  <r>
    <n v="83502"/>
    <s v="Dental"/>
    <x v="0"/>
    <n v="2025"/>
    <n v="210607935"/>
    <n v="1000429617"/>
    <s v="NULL"/>
    <n v="1000429617"/>
    <n v="1000429617"/>
    <x v="0"/>
    <n v="53379832"/>
    <s v="NULL"/>
  </r>
  <r>
    <n v="83502"/>
    <s v="Dental"/>
    <x v="0"/>
    <n v="2025"/>
    <n v="210645237"/>
    <n v="1001195671"/>
    <s v="NULL"/>
    <n v="1001195671"/>
    <e v="#N/A"/>
    <x v="1"/>
    <n v="53379832"/>
    <s v="NULL"/>
  </r>
  <r>
    <n v="83502"/>
    <s v="Dental"/>
    <x v="0"/>
    <n v="2025"/>
    <n v="210646461"/>
    <n v="1002191709"/>
    <n v="110982378"/>
    <n v="1002191709"/>
    <n v="1002191709"/>
    <x v="0"/>
    <n v="475084"/>
    <s v="NULL"/>
  </r>
  <r>
    <n v="83502"/>
    <s v="Dental"/>
    <x v="0"/>
    <n v="2025"/>
    <n v="210646461"/>
    <n v="1002191730"/>
    <n v="110982378"/>
    <n v="1002191730"/>
    <n v="1002191730"/>
    <x v="0"/>
    <n v="110982378"/>
    <s v="NULL"/>
  </r>
  <r>
    <n v="83502"/>
    <s v="Dental"/>
    <x v="0"/>
    <n v="2025"/>
    <n v="210652219"/>
    <n v="1001852287"/>
    <s v="NULL"/>
    <n v="1001852287"/>
    <n v="1001852287"/>
    <x v="0"/>
    <n v="53379832"/>
    <s v="NULL"/>
  </r>
  <r>
    <n v="83502"/>
    <s v="Dental"/>
    <x v="0"/>
    <n v="2025"/>
    <n v="210663270"/>
    <n v="1000758441"/>
    <n v="109727634"/>
    <n v="1000758441"/>
    <n v="1000758441"/>
    <x v="0"/>
    <n v="109727634"/>
    <s v="NULL"/>
  </r>
  <r>
    <n v="83502"/>
    <s v="Dental"/>
    <x v="0"/>
    <n v="2025"/>
    <n v="210671900"/>
    <n v="1001638647"/>
    <n v="109733936"/>
    <n v="1001638647"/>
    <n v="1001638647"/>
    <x v="0"/>
    <n v="109733936"/>
    <s v="NULL"/>
  </r>
  <r>
    <n v="83502"/>
    <s v="Dental"/>
    <x v="0"/>
    <n v="2025"/>
    <n v="210675231"/>
    <n v="1001040048"/>
    <s v="NULL"/>
    <n v="1001040048"/>
    <e v="#N/A"/>
    <x v="1"/>
    <n v="53379832"/>
    <s v="NULL"/>
  </r>
  <r>
    <n v="83502"/>
    <s v="Dental"/>
    <x v="0"/>
    <n v="2025"/>
    <n v="210678430"/>
    <n v="1002661516"/>
    <s v="NULL"/>
    <n v="1002661516"/>
    <e v="#N/A"/>
    <x v="1"/>
    <n v="53379832"/>
    <s v="NULL"/>
  </r>
  <r>
    <n v="83502"/>
    <s v="Dental"/>
    <x v="0"/>
    <n v="2025"/>
    <n v="210712657"/>
    <n v="1003550459"/>
    <s v="NULL"/>
    <n v="1003550459"/>
    <n v="1003550459"/>
    <x v="0"/>
    <n v="53379832"/>
    <s v="NULL"/>
  </r>
  <r>
    <n v="83502"/>
    <s v="Dental"/>
    <x v="0"/>
    <n v="2025"/>
    <n v="210731656"/>
    <n v="1001255889"/>
    <n v="102423815"/>
    <n v="1001255889"/>
    <n v="1001255889"/>
    <x v="0"/>
    <n v="102423815"/>
    <s v="NULL"/>
  </r>
  <r>
    <n v="83502"/>
    <s v="Dental"/>
    <x v="0"/>
    <n v="2025"/>
    <n v="210739287"/>
    <n v="1002897757"/>
    <s v="NULL"/>
    <n v="1002897757"/>
    <e v="#N/A"/>
    <x v="1"/>
    <n v="53379832"/>
    <s v="NULL"/>
  </r>
  <r>
    <n v="83502"/>
    <s v="Dental"/>
    <x v="0"/>
    <n v="2025"/>
    <n v="210744223"/>
    <n v="1001640936"/>
    <n v="110411466"/>
    <n v="1001640936"/>
    <n v="1001640936"/>
    <x v="0"/>
    <n v="110411466"/>
    <s v="NULL"/>
  </r>
  <r>
    <n v="83502"/>
    <s v="Dental"/>
    <x v="0"/>
    <n v="2025"/>
    <n v="210764018"/>
    <n v="1001194371"/>
    <s v="NULL"/>
    <n v="1001194371"/>
    <e v="#N/A"/>
    <x v="1"/>
    <n v="53379832"/>
    <s v="NULL"/>
  </r>
  <r>
    <n v="83502"/>
    <s v="Dental"/>
    <x v="0"/>
    <n v="2025"/>
    <n v="210773903"/>
    <n v="1001639508"/>
    <s v="NULL"/>
    <n v="1001639508"/>
    <n v="1001639508"/>
    <x v="0"/>
    <n v="53379832"/>
    <s v="NULL"/>
  </r>
  <r>
    <n v="83502"/>
    <s v="Dental"/>
    <x v="0"/>
    <n v="2025"/>
    <n v="210781509"/>
    <n v="1000703956"/>
    <n v="108803013"/>
    <n v="1000703956"/>
    <n v="1000703956"/>
    <x v="0"/>
    <n v="108803013"/>
    <s v="NULL"/>
  </r>
  <r>
    <n v="83502"/>
    <s v="Dental"/>
    <x v="0"/>
    <n v="2025"/>
    <n v="210786869"/>
    <n v="1000715652"/>
    <n v="111090700"/>
    <n v="1000715652"/>
    <e v="#N/A"/>
    <x v="1"/>
    <n v="111090700"/>
    <s v="NULL"/>
  </r>
  <r>
    <n v="83502"/>
    <s v="Dental"/>
    <x v="0"/>
    <n v="2025"/>
    <n v="210825424"/>
    <n v="1002479735"/>
    <n v="111181666"/>
    <n v="1002479735"/>
    <n v="1002479735"/>
    <x v="0"/>
    <n v="111181666"/>
    <s v="NULL"/>
  </r>
  <r>
    <n v="83502"/>
    <s v="Dental"/>
    <x v="0"/>
    <n v="2025"/>
    <n v="210825424"/>
    <n v="1002479778"/>
    <n v="111181666"/>
    <n v="1002479778"/>
    <n v="1002479778"/>
    <x v="0"/>
    <n v="483250"/>
    <s v="NULL"/>
  </r>
  <r>
    <n v="83502"/>
    <s v="Dental"/>
    <x v="0"/>
    <n v="2025"/>
    <n v="210831088"/>
    <n v="1002532497"/>
    <s v="NULL"/>
    <n v="1002532497"/>
    <e v="#N/A"/>
    <x v="1"/>
    <n v="53379832"/>
    <s v="NULL"/>
  </r>
  <r>
    <n v="83502"/>
    <s v="Dental"/>
    <x v="0"/>
    <n v="2025"/>
    <n v="210840509"/>
    <n v="1001346837"/>
    <s v="NULL"/>
    <n v="1001346837"/>
    <n v="1001346837"/>
    <x v="0"/>
    <n v="53379832"/>
    <s v="NULL"/>
  </r>
  <r>
    <n v="83502"/>
    <s v="Dental"/>
    <x v="0"/>
    <n v="2025"/>
    <n v="210850227"/>
    <n v="1005665718"/>
    <s v="NULL"/>
    <n v="1005665718"/>
    <e v="#N/A"/>
    <x v="1"/>
    <n v="53379832"/>
    <s v="NULL"/>
  </r>
  <r>
    <n v="83502"/>
    <s v="Dental"/>
    <x v="0"/>
    <n v="2025"/>
    <n v="210879016"/>
    <n v="1004424718"/>
    <s v="NULL"/>
    <n v="1004424718"/>
    <n v="1004424718"/>
    <x v="0"/>
    <n v="53379832"/>
    <s v="NULL"/>
  </r>
  <r>
    <n v="83502"/>
    <s v="Dental"/>
    <x v="0"/>
    <n v="2025"/>
    <n v="210887917"/>
    <n v="1000575193"/>
    <s v="NULL"/>
    <n v="1000575193"/>
    <e v="#N/A"/>
    <x v="1"/>
    <n v="53379832"/>
    <s v="NULL"/>
  </r>
  <r>
    <n v="83502"/>
    <s v="Dental"/>
    <x v="0"/>
    <n v="2025"/>
    <n v="2108883"/>
    <n v="1001193829"/>
    <n v="110301409"/>
    <n v="1001193829"/>
    <n v="1001193829"/>
    <x v="0"/>
    <n v="110301409"/>
    <s v="NULL"/>
  </r>
  <r>
    <n v="83502"/>
    <s v="Dental"/>
    <x v="0"/>
    <n v="2025"/>
    <n v="2108883"/>
    <n v="1001193832"/>
    <n v="110301409"/>
    <n v="1001193832"/>
    <n v="1001193832"/>
    <x v="0"/>
    <n v="445673"/>
    <s v="NULL"/>
  </r>
  <r>
    <n v="83502"/>
    <s v="Dental"/>
    <x v="0"/>
    <n v="2025"/>
    <n v="210898783"/>
    <n v="1000394664"/>
    <s v="NULL"/>
    <n v="1000394664"/>
    <e v="#N/A"/>
    <x v="1"/>
    <n v="53379832"/>
    <s v="NULL"/>
  </r>
  <r>
    <n v="83502"/>
    <s v="Dental"/>
    <x v="0"/>
    <n v="2025"/>
    <n v="210898968"/>
    <n v="1000828118"/>
    <n v="110338359"/>
    <n v="1000828118"/>
    <n v="1000828118"/>
    <x v="0"/>
    <n v="110338359"/>
    <s v="NULL"/>
  </r>
  <r>
    <n v="83502"/>
    <s v="Dental"/>
    <x v="0"/>
    <n v="2025"/>
    <n v="210904114"/>
    <n v="1002345673"/>
    <n v="111019966"/>
    <n v="1002345673"/>
    <n v="1002345673"/>
    <x v="0"/>
    <n v="111019966"/>
    <s v="NULL"/>
  </r>
  <r>
    <n v="83502"/>
    <s v="Dental"/>
    <x v="0"/>
    <n v="2025"/>
    <n v="210905156"/>
    <n v="1000549997"/>
    <n v="106669798"/>
    <n v="1000549997"/>
    <n v="1000549997"/>
    <x v="0"/>
    <n v="106669798"/>
    <s v="NULL"/>
  </r>
  <r>
    <n v="83502"/>
    <s v="Dental"/>
    <x v="0"/>
    <n v="2025"/>
    <n v="210914934"/>
    <n v="1000229785"/>
    <n v="108432202"/>
    <n v="1000229785"/>
    <n v="1000229785"/>
    <x v="0"/>
    <n v="108432202"/>
    <s v="NULL"/>
  </r>
  <r>
    <n v="83502"/>
    <s v="Dental"/>
    <x v="0"/>
    <n v="2025"/>
    <n v="210954743"/>
    <n v="1000332104"/>
    <s v="NULL"/>
    <n v="1000332104"/>
    <n v="1000332104"/>
    <x v="0"/>
    <n v="53379832"/>
    <s v="NULL"/>
  </r>
  <r>
    <n v="83502"/>
    <s v="Dental"/>
    <x v="0"/>
    <n v="2025"/>
    <n v="210958598"/>
    <n v="1000806142"/>
    <n v="110801328"/>
    <n v="1000806142"/>
    <n v="1000806142"/>
    <x v="0"/>
    <n v="110801328"/>
    <s v="NULL"/>
  </r>
  <r>
    <n v="83502"/>
    <s v="Dental"/>
    <x v="0"/>
    <n v="2025"/>
    <n v="210959473"/>
    <n v="1000423668"/>
    <s v="NULL"/>
    <n v="1000423668"/>
    <n v="1000423668"/>
    <x v="0"/>
    <n v="53379832"/>
    <s v="NULL"/>
  </r>
  <r>
    <n v="83502"/>
    <s v="Dental"/>
    <x v="0"/>
    <n v="2025"/>
    <n v="210959473"/>
    <n v="1000423668"/>
    <n v="111082082"/>
    <n v="1000423668"/>
    <n v="1000423668"/>
    <x v="0"/>
    <n v="111082082"/>
    <s v="NULL"/>
  </r>
  <r>
    <n v="83502"/>
    <s v="Dental"/>
    <x v="0"/>
    <n v="2025"/>
    <n v="210977050"/>
    <n v="1000319929"/>
    <s v="NULL"/>
    <n v="1000319929"/>
    <n v="1000319929"/>
    <x v="0"/>
    <n v="53379832"/>
    <s v="NULL"/>
  </r>
  <r>
    <n v="83502"/>
    <s v="Dental"/>
    <x v="0"/>
    <n v="2025"/>
    <n v="210983732"/>
    <n v="1000388220"/>
    <n v="110805712"/>
    <n v="1000388220"/>
    <e v="#N/A"/>
    <x v="1"/>
    <n v="110805712"/>
    <s v="NULL"/>
  </r>
  <r>
    <n v="83502"/>
    <s v="Dental"/>
    <x v="0"/>
    <n v="2025"/>
    <n v="210988548"/>
    <n v="1001183294"/>
    <n v="109694679"/>
    <n v="1001183294"/>
    <n v="1001183294"/>
    <x v="0"/>
    <n v="109694679"/>
    <s v="NULL"/>
  </r>
  <r>
    <n v="83502"/>
    <s v="Dental"/>
    <x v="0"/>
    <n v="2025"/>
    <n v="211001497"/>
    <n v="1000644324"/>
    <n v="111072825"/>
    <n v="1000644324"/>
    <n v="1000644324"/>
    <x v="0"/>
    <n v="111072825"/>
    <s v="NULL"/>
  </r>
  <r>
    <n v="83502"/>
    <s v="Dental"/>
    <x v="0"/>
    <n v="2025"/>
    <n v="211018373"/>
    <n v="1000640505"/>
    <n v="110394216"/>
    <n v="1000640505"/>
    <n v="1000640505"/>
    <x v="0"/>
    <n v="110394216"/>
    <s v="NULL"/>
  </r>
  <r>
    <n v="83502"/>
    <s v="Dental"/>
    <x v="0"/>
    <n v="2025"/>
    <n v="211018373"/>
    <n v="1000640506"/>
    <n v="110394216"/>
    <n v="1000640506"/>
    <n v="1000640506"/>
    <x v="0"/>
    <n v="449321"/>
    <s v="NULL"/>
  </r>
  <r>
    <n v="83502"/>
    <s v="Dental"/>
    <x v="0"/>
    <n v="2025"/>
    <n v="211018373"/>
    <n v="1000640508"/>
    <n v="110394216"/>
    <n v="1000640508"/>
    <n v="1000640508"/>
    <x v="0"/>
    <n v="449322"/>
    <s v="NULL"/>
  </r>
  <r>
    <n v="83502"/>
    <s v="Dental"/>
    <x v="0"/>
    <n v="2025"/>
    <n v="211018373"/>
    <n v="1000640509"/>
    <n v="110394216"/>
    <n v="1000640509"/>
    <n v="1000640509"/>
    <x v="0"/>
    <n v="449319"/>
    <s v="NULL"/>
  </r>
  <r>
    <n v="83502"/>
    <s v="Dental"/>
    <x v="0"/>
    <n v="2025"/>
    <n v="211018373"/>
    <n v="1000640511"/>
    <n v="110394216"/>
    <n v="1000640511"/>
    <n v="1000640511"/>
    <x v="0"/>
    <n v="449320"/>
    <s v="NULL"/>
  </r>
  <r>
    <n v="83502"/>
    <s v="Dental"/>
    <x v="0"/>
    <n v="2025"/>
    <n v="211019828"/>
    <n v="1000849956"/>
    <s v="NULL"/>
    <n v="1000849956"/>
    <e v="#N/A"/>
    <x v="1"/>
    <n v="53379832"/>
    <s v="NULL"/>
  </r>
  <r>
    <n v="83502"/>
    <s v="Dental"/>
    <x v="0"/>
    <n v="2025"/>
    <n v="211020401"/>
    <n v="1000830149"/>
    <n v="109562000"/>
    <n v="1000830149"/>
    <n v="1000830149"/>
    <x v="0"/>
    <n v="109562000"/>
    <s v="NULL"/>
  </r>
  <r>
    <n v="83502"/>
    <s v="Dental"/>
    <x v="0"/>
    <n v="2025"/>
    <n v="211022262"/>
    <n v="1003853298"/>
    <s v="NULL"/>
    <n v="1003853298"/>
    <e v="#N/A"/>
    <x v="1"/>
    <n v="53379832"/>
    <s v="NULL"/>
  </r>
  <r>
    <n v="83502"/>
    <s v="Dental"/>
    <x v="0"/>
    <n v="2025"/>
    <n v="211061762"/>
    <n v="1000954894"/>
    <n v="110573268"/>
    <n v="1000954894"/>
    <n v="1000954894"/>
    <x v="0"/>
    <n v="110573268"/>
    <s v="NULL"/>
  </r>
  <r>
    <n v="83502"/>
    <s v="Dental"/>
    <x v="0"/>
    <n v="2025"/>
    <n v="211081204"/>
    <n v="1000981355"/>
    <s v="NULL"/>
    <n v="1000981355"/>
    <n v="1000981355"/>
    <x v="0"/>
    <n v="53379832"/>
    <s v="NULL"/>
  </r>
  <r>
    <n v="83502"/>
    <s v="Dental"/>
    <x v="0"/>
    <n v="2025"/>
    <n v="211087902"/>
    <n v="1001479855"/>
    <s v="NULL"/>
    <n v="1001479855"/>
    <e v="#N/A"/>
    <x v="1"/>
    <n v="53379832"/>
    <s v="NULL"/>
  </r>
  <r>
    <n v="83502"/>
    <s v="Dental"/>
    <x v="0"/>
    <n v="2025"/>
    <n v="211087902"/>
    <n v="1001479855"/>
    <n v="110768229"/>
    <n v="1001479855"/>
    <e v="#N/A"/>
    <x v="1"/>
    <n v="110768229"/>
    <s v="NULL"/>
  </r>
  <r>
    <n v="83502"/>
    <s v="Dental"/>
    <x v="0"/>
    <n v="2025"/>
    <n v="211098462"/>
    <n v="1001361884"/>
    <n v="111040137"/>
    <n v="1001361884"/>
    <n v="1001361884"/>
    <x v="0"/>
    <n v="111040137"/>
    <s v="NULL"/>
  </r>
  <r>
    <n v="83502"/>
    <s v="Dental"/>
    <x v="0"/>
    <n v="2025"/>
    <n v="211098462"/>
    <n v="1001361886"/>
    <n v="111040137"/>
    <n v="1001361886"/>
    <n v="1001361886"/>
    <x v="0"/>
    <n v="477610"/>
    <s v="NULL"/>
  </r>
  <r>
    <n v="83502"/>
    <s v="Dental"/>
    <x v="0"/>
    <n v="2025"/>
    <n v="211101335"/>
    <n v="1001340429"/>
    <n v="110408918"/>
    <n v="1001340429"/>
    <n v="1001340429"/>
    <x v="0"/>
    <n v="110408918"/>
    <s v="NULL"/>
  </r>
  <r>
    <n v="83502"/>
    <s v="Dental"/>
    <x v="0"/>
    <n v="2025"/>
    <n v="211113679"/>
    <n v="1001158262"/>
    <n v="110365225"/>
    <n v="1001158262"/>
    <n v="1001158262"/>
    <x v="0"/>
    <n v="110365225"/>
    <s v="NULL"/>
  </r>
  <r>
    <n v="83502"/>
    <s v="Dental"/>
    <x v="0"/>
    <n v="2025"/>
    <n v="211120431"/>
    <n v="1000178510"/>
    <n v="109751803"/>
    <n v="1000178510"/>
    <n v="1000178510"/>
    <x v="0"/>
    <n v="109751803"/>
    <s v="NULL"/>
  </r>
  <r>
    <n v="83502"/>
    <s v="Dental"/>
    <x v="0"/>
    <n v="2025"/>
    <n v="211128645"/>
    <n v="1000943553"/>
    <n v="109706620"/>
    <n v="1000943553"/>
    <e v="#N/A"/>
    <x v="1"/>
    <n v="109706620"/>
    <s v="NULL"/>
  </r>
  <r>
    <n v="83502"/>
    <s v="Dental"/>
    <x v="0"/>
    <n v="2025"/>
    <n v="211133658"/>
    <n v="1001036465"/>
    <n v="110446958"/>
    <n v="1001036465"/>
    <n v="1001036465"/>
    <x v="0"/>
    <n v="110446958"/>
    <s v="NULL"/>
  </r>
  <r>
    <n v="83502"/>
    <s v="Dental"/>
    <x v="0"/>
    <n v="2025"/>
    <n v="211137274"/>
    <n v="1004684260"/>
    <s v="NULL"/>
    <n v="1004684260"/>
    <e v="#N/A"/>
    <x v="1"/>
    <n v="53379832"/>
    <s v="NULL"/>
  </r>
  <r>
    <n v="83502"/>
    <s v="Dental"/>
    <x v="0"/>
    <n v="2025"/>
    <n v="211142496"/>
    <n v="1000730260"/>
    <n v="109607884"/>
    <n v="1000730260"/>
    <n v="1000730260"/>
    <x v="0"/>
    <n v="109607884"/>
    <s v="NULL"/>
  </r>
  <r>
    <n v="83502"/>
    <s v="Dental"/>
    <x v="0"/>
    <n v="2025"/>
    <n v="211145247"/>
    <n v="1001121379"/>
    <n v="109562238"/>
    <n v="1001121379"/>
    <n v="1001121379"/>
    <x v="0"/>
    <n v="109562238"/>
    <s v="NULL"/>
  </r>
  <r>
    <n v="83502"/>
    <s v="Dental"/>
    <x v="0"/>
    <n v="2025"/>
    <n v="211154495"/>
    <n v="1000741768"/>
    <n v="110352094"/>
    <n v="1000741768"/>
    <n v="1000741768"/>
    <x v="0"/>
    <n v="110352094"/>
    <s v="NULL"/>
  </r>
  <r>
    <n v="83502"/>
    <s v="Dental"/>
    <x v="0"/>
    <n v="2025"/>
    <n v="211161041"/>
    <n v="1000551821"/>
    <n v="110411880"/>
    <n v="1000551821"/>
    <e v="#N/A"/>
    <x v="1"/>
    <n v="110411880"/>
    <s v="NULL"/>
  </r>
  <r>
    <n v="83502"/>
    <s v="Dental"/>
    <x v="0"/>
    <n v="2025"/>
    <n v="211175309"/>
    <n v="1001336827"/>
    <s v="NULL"/>
    <n v="1001336827"/>
    <n v="1001336827"/>
    <x v="0"/>
    <n v="53379832"/>
    <s v="NULL"/>
  </r>
  <r>
    <n v="83502"/>
    <s v="Dental"/>
    <x v="0"/>
    <n v="2025"/>
    <n v="211175630"/>
    <n v="1003091100"/>
    <s v="NULL"/>
    <n v="1003091100"/>
    <n v="1003091100"/>
    <x v="0"/>
    <n v="53379832"/>
    <s v="NULL"/>
  </r>
  <r>
    <n v="83502"/>
    <s v="Dental"/>
    <x v="0"/>
    <n v="2025"/>
    <n v="211183985"/>
    <n v="1003038091"/>
    <s v="NULL"/>
    <n v="1003038091"/>
    <n v="1003038091"/>
    <x v="0"/>
    <n v="53379832"/>
    <s v="NULL"/>
  </r>
  <r>
    <n v="83502"/>
    <s v="Dental"/>
    <x v="0"/>
    <n v="2025"/>
    <n v="211189063"/>
    <n v="1002973277"/>
    <s v="NULL"/>
    <n v="1002973277"/>
    <n v="1002973277"/>
    <x v="0"/>
    <n v="53379832"/>
    <s v="NULL"/>
  </r>
  <r>
    <n v="83502"/>
    <s v="Dental"/>
    <x v="0"/>
    <n v="2025"/>
    <n v="211201468"/>
    <n v="1000638691"/>
    <n v="110651074"/>
    <n v="1000638691"/>
    <e v="#N/A"/>
    <x v="1"/>
    <n v="110651074"/>
    <s v="NULL"/>
  </r>
  <r>
    <n v="83502"/>
    <s v="Dental"/>
    <x v="0"/>
    <n v="2025"/>
    <n v="211224492"/>
    <n v="1001608973"/>
    <n v="110300893"/>
    <n v="1001608973"/>
    <n v="1001608973"/>
    <x v="0"/>
    <n v="110300893"/>
    <s v="NULL"/>
  </r>
  <r>
    <n v="83502"/>
    <s v="Dental"/>
    <x v="0"/>
    <n v="2025"/>
    <n v="211232881"/>
    <n v="1001373750"/>
    <n v="110358456"/>
    <n v="1001373750"/>
    <e v="#N/A"/>
    <x v="1"/>
    <n v="110358456"/>
    <s v="NULL"/>
  </r>
  <r>
    <n v="83502"/>
    <s v="Dental"/>
    <x v="0"/>
    <n v="2025"/>
    <n v="211239"/>
    <n v="1000758518"/>
    <n v="104524081"/>
    <n v="1000758518"/>
    <e v="#N/A"/>
    <x v="1"/>
    <n v="104524081"/>
    <s v="NULL"/>
  </r>
  <r>
    <n v="83502"/>
    <s v="Dental"/>
    <x v="0"/>
    <n v="2025"/>
    <n v="211239"/>
    <n v="1000758519"/>
    <n v="104524081"/>
    <n v="1000758519"/>
    <e v="#N/A"/>
    <x v="1"/>
    <n v="222562"/>
    <s v="NULL"/>
  </r>
  <r>
    <n v="83502"/>
    <s v="Dental"/>
    <x v="0"/>
    <n v="2025"/>
    <n v="2112474"/>
    <n v="1001026305"/>
    <n v="110401063"/>
    <n v="1001026305"/>
    <n v="1001026305"/>
    <x v="0"/>
    <n v="110401063"/>
    <s v="NULL"/>
  </r>
  <r>
    <n v="83502"/>
    <s v="Dental"/>
    <x v="0"/>
    <n v="2025"/>
    <n v="211255190"/>
    <n v="1001015048"/>
    <n v="110340966"/>
    <n v="1001015048"/>
    <e v="#N/A"/>
    <x v="1"/>
    <n v="110340966"/>
    <s v="NULL"/>
  </r>
  <r>
    <n v="83502"/>
    <s v="Dental"/>
    <x v="0"/>
    <n v="2025"/>
    <n v="211265"/>
    <n v="1001444722"/>
    <s v="NULL"/>
    <n v="1001444722"/>
    <e v="#N/A"/>
    <x v="1"/>
    <n v="53379832"/>
    <s v="NULL"/>
  </r>
  <r>
    <n v="83502"/>
    <s v="Dental"/>
    <x v="0"/>
    <n v="2025"/>
    <n v="211265"/>
    <n v="1001444722"/>
    <n v="107961745"/>
    <n v="1001444722"/>
    <e v="#N/A"/>
    <x v="1"/>
    <n v="107961745"/>
    <s v="NULL"/>
  </r>
  <r>
    <n v="83502"/>
    <s v="Dental"/>
    <x v="0"/>
    <n v="2025"/>
    <n v="211267023"/>
    <n v="1001143398"/>
    <n v="110103746"/>
    <n v="1001143398"/>
    <n v="1001143398"/>
    <x v="0"/>
    <n v="110103746"/>
    <s v="NULL"/>
  </r>
  <r>
    <n v="83502"/>
    <s v="Dental"/>
    <x v="0"/>
    <n v="2025"/>
    <n v="211271998"/>
    <n v="1001496748"/>
    <n v="111003460"/>
    <n v="1001496748"/>
    <n v="1001496748"/>
    <x v="0"/>
    <n v="111003460"/>
    <s v="NULL"/>
  </r>
  <r>
    <n v="83502"/>
    <s v="Dental"/>
    <x v="0"/>
    <n v="2025"/>
    <n v="211278973"/>
    <n v="1000121036"/>
    <s v="NULL"/>
    <n v="1000121036"/>
    <n v="1000121036"/>
    <x v="0"/>
    <n v="53379832"/>
    <s v="NULL"/>
  </r>
  <r>
    <n v="83502"/>
    <s v="Dental"/>
    <x v="0"/>
    <n v="2025"/>
    <n v="2112813"/>
    <n v="1000926889"/>
    <s v="NULL"/>
    <n v="1000926889"/>
    <e v="#N/A"/>
    <x v="1"/>
    <n v="53379832"/>
    <s v="NULL"/>
  </r>
  <r>
    <n v="83502"/>
    <s v="Dental"/>
    <x v="0"/>
    <n v="2025"/>
    <n v="211299490"/>
    <n v="1000256338"/>
    <n v="110743287"/>
    <n v="1000256338"/>
    <n v="1000256338"/>
    <x v="0"/>
    <n v="110743287"/>
    <s v="NULL"/>
  </r>
  <r>
    <n v="83502"/>
    <s v="Dental"/>
    <x v="0"/>
    <n v="2025"/>
    <n v="211314270"/>
    <n v="1000428910"/>
    <n v="110410703"/>
    <n v="1000428910"/>
    <n v="1000428910"/>
    <x v="0"/>
    <n v="110410703"/>
    <s v="NULL"/>
  </r>
  <r>
    <n v="83502"/>
    <s v="Dental"/>
    <x v="0"/>
    <n v="2025"/>
    <n v="211325991"/>
    <n v="1002227261"/>
    <n v="110896789"/>
    <n v="1002227261"/>
    <e v="#N/A"/>
    <x v="1"/>
    <n v="53379832"/>
    <s v="NULL"/>
  </r>
  <r>
    <n v="83502"/>
    <s v="Dental"/>
    <x v="0"/>
    <n v="2025"/>
    <n v="211325991"/>
    <n v="1002227261"/>
    <s v="NULL"/>
    <n v="1002227261"/>
    <e v="#N/A"/>
    <x v="1"/>
    <n v="53379832"/>
    <s v="NULL"/>
  </r>
  <r>
    <n v="83502"/>
    <s v="Dental"/>
    <x v="0"/>
    <n v="2025"/>
    <n v="211327363"/>
    <n v="1005506699"/>
    <s v="NULL"/>
    <n v="1005506699"/>
    <n v="1005506699"/>
    <x v="0"/>
    <n v="53379832"/>
    <s v="NULL"/>
  </r>
  <r>
    <n v="83502"/>
    <s v="Dental"/>
    <x v="0"/>
    <n v="2025"/>
    <n v="211330381"/>
    <n v="1002423533"/>
    <s v="NULL"/>
    <n v="1002423533"/>
    <n v="1002423533"/>
    <x v="0"/>
    <n v="53379832"/>
    <s v="NULL"/>
  </r>
  <r>
    <n v="83502"/>
    <s v="Dental"/>
    <x v="0"/>
    <n v="2025"/>
    <n v="211337104"/>
    <n v="1001024779"/>
    <n v="110232587"/>
    <n v="1001024779"/>
    <n v="1001024779"/>
    <x v="0"/>
    <n v="110232587"/>
    <s v="NULL"/>
  </r>
  <r>
    <n v="83502"/>
    <s v="Dental"/>
    <x v="0"/>
    <n v="2025"/>
    <n v="211340766"/>
    <n v="1001498213"/>
    <s v="NULL"/>
    <n v="1001498213"/>
    <n v="1001498213"/>
    <x v="0"/>
    <n v="53379832"/>
    <s v="NULL"/>
  </r>
  <r>
    <n v="83502"/>
    <s v="Dental"/>
    <x v="0"/>
    <n v="2025"/>
    <n v="211363751"/>
    <n v="1001492100"/>
    <s v="NULL"/>
    <n v="1001492100"/>
    <n v="1001492100"/>
    <x v="0"/>
    <n v="53379832"/>
    <s v="NULL"/>
  </r>
  <r>
    <n v="83502"/>
    <s v="Dental"/>
    <x v="0"/>
    <n v="2025"/>
    <n v="211363751"/>
    <n v="1001492100"/>
    <n v="103089737"/>
    <n v="1001492100"/>
    <n v="1001492100"/>
    <x v="0"/>
    <n v="53379832"/>
    <s v="NULL"/>
  </r>
  <r>
    <n v="83502"/>
    <s v="Dental"/>
    <x v="0"/>
    <n v="2025"/>
    <n v="211363751"/>
    <n v="1001492104"/>
    <n v="103089737"/>
    <n v="1001492104"/>
    <n v="1001492104"/>
    <x v="0"/>
    <n v="171414"/>
    <s v="NULL"/>
  </r>
  <r>
    <n v="83502"/>
    <s v="Dental"/>
    <x v="0"/>
    <n v="2025"/>
    <n v="211371200"/>
    <n v="1001292078"/>
    <n v="109830233"/>
    <n v="1001292078"/>
    <n v="1001292078"/>
    <x v="0"/>
    <n v="109830233"/>
    <s v="NULL"/>
  </r>
  <r>
    <n v="83502"/>
    <s v="Dental"/>
    <x v="0"/>
    <n v="2025"/>
    <n v="211380766"/>
    <n v="1001799015"/>
    <n v="110973670"/>
    <n v="1001799015"/>
    <n v="1001799015"/>
    <x v="0"/>
    <n v="110973670"/>
    <s v="NULL"/>
  </r>
  <r>
    <n v="83502"/>
    <s v="Dental"/>
    <x v="0"/>
    <n v="2025"/>
    <n v="211396992"/>
    <n v="1001026011"/>
    <s v="NULL"/>
    <n v="1001026011"/>
    <e v="#N/A"/>
    <x v="1"/>
    <n v="53379832"/>
    <s v="NULL"/>
  </r>
  <r>
    <n v="83502"/>
    <s v="Dental"/>
    <x v="0"/>
    <n v="2025"/>
    <n v="21141249"/>
    <n v="1002171259"/>
    <s v="NULL"/>
    <n v="1002171259"/>
    <e v="#N/A"/>
    <x v="1"/>
    <n v="53379832"/>
    <s v="NULL"/>
  </r>
  <r>
    <n v="83502"/>
    <s v="Dental"/>
    <x v="0"/>
    <n v="2025"/>
    <n v="211412944"/>
    <n v="1000713529"/>
    <n v="110323859"/>
    <n v="1000713529"/>
    <e v="#N/A"/>
    <x v="1"/>
    <n v="110323859"/>
    <s v="NULL"/>
  </r>
  <r>
    <n v="83502"/>
    <s v="Dental"/>
    <x v="0"/>
    <n v="2025"/>
    <n v="211428502"/>
    <n v="1001038622"/>
    <n v="110637460"/>
    <n v="1001038622"/>
    <n v="1001038622"/>
    <x v="0"/>
    <n v="110637460"/>
    <s v="NULL"/>
  </r>
  <r>
    <n v="83502"/>
    <s v="Dental"/>
    <x v="0"/>
    <n v="2025"/>
    <n v="211428502"/>
    <n v="1001038623"/>
    <n v="110637460"/>
    <n v="1001038623"/>
    <n v="1001038623"/>
    <x v="0"/>
    <n v="459834"/>
    <s v="NULL"/>
  </r>
  <r>
    <n v="83502"/>
    <s v="Dental"/>
    <x v="0"/>
    <n v="2025"/>
    <n v="211431518"/>
    <n v="1000055705"/>
    <n v="107542656"/>
    <n v="1000055705"/>
    <e v="#N/A"/>
    <x v="1"/>
    <n v="107542656"/>
    <s v="NULL"/>
  </r>
  <r>
    <n v="83502"/>
    <s v="Dental"/>
    <x v="0"/>
    <n v="2025"/>
    <n v="211432725"/>
    <n v="1000226588"/>
    <s v="NULL"/>
    <n v="1000226588"/>
    <n v="1000226588"/>
    <x v="0"/>
    <n v="53379832"/>
    <s v="NULL"/>
  </r>
  <r>
    <n v="83502"/>
    <s v="Dental"/>
    <x v="0"/>
    <n v="2025"/>
    <n v="211435001"/>
    <n v="1000430378"/>
    <n v="110514230"/>
    <n v="1000430378"/>
    <e v="#N/A"/>
    <x v="1"/>
    <n v="110514230"/>
    <s v="NULL"/>
  </r>
  <r>
    <n v="83502"/>
    <s v="Dental"/>
    <x v="0"/>
    <n v="2025"/>
    <n v="211436796"/>
    <n v="1000234233"/>
    <n v="107939285"/>
    <n v="1000234233"/>
    <n v="1000234233"/>
    <x v="0"/>
    <n v="107939285"/>
    <s v="NULL"/>
  </r>
  <r>
    <n v="83502"/>
    <s v="Dental"/>
    <x v="0"/>
    <n v="2025"/>
    <n v="211444855"/>
    <n v="1001376779"/>
    <n v="110318359"/>
    <n v="1001376779"/>
    <n v="1001376779"/>
    <x v="0"/>
    <n v="110318359"/>
    <s v="NULL"/>
  </r>
  <r>
    <n v="83502"/>
    <s v="Dental"/>
    <x v="0"/>
    <n v="2025"/>
    <n v="2114590"/>
    <n v="1000348484"/>
    <s v="NULL"/>
    <n v="1000348484"/>
    <e v="#N/A"/>
    <x v="1"/>
    <n v="53379832"/>
    <s v="NULL"/>
  </r>
  <r>
    <n v="83502"/>
    <s v="Dental"/>
    <x v="0"/>
    <n v="2025"/>
    <n v="211473632"/>
    <n v="1000235536"/>
    <n v="108875777"/>
    <n v="1000235536"/>
    <n v="1000235536"/>
    <x v="0"/>
    <n v="108875777"/>
    <s v="NULL"/>
  </r>
  <r>
    <n v="83502"/>
    <s v="Dental"/>
    <x v="0"/>
    <n v="2025"/>
    <n v="211475"/>
    <n v="1000367635"/>
    <n v="102441889"/>
    <n v="1000367635"/>
    <n v="1000367635"/>
    <x v="0"/>
    <n v="102441889"/>
    <s v="NULL"/>
  </r>
  <r>
    <n v="83502"/>
    <s v="Dental"/>
    <x v="0"/>
    <n v="2025"/>
    <n v="211475"/>
    <n v="1000367637"/>
    <n v="102441889"/>
    <n v="1000367637"/>
    <n v="1000367637"/>
    <x v="0"/>
    <n v="151665"/>
    <s v="NULL"/>
  </r>
  <r>
    <n v="83502"/>
    <s v="Dental"/>
    <x v="0"/>
    <n v="2025"/>
    <n v="211479524"/>
    <n v="1000273555"/>
    <s v="NULL"/>
    <n v="1000273555"/>
    <e v="#N/A"/>
    <x v="1"/>
    <n v="53379832"/>
    <s v="NULL"/>
  </r>
  <r>
    <n v="83502"/>
    <s v="Dental"/>
    <x v="0"/>
    <n v="2025"/>
    <n v="211482115"/>
    <n v="1001681393"/>
    <n v="110982394"/>
    <n v="1001681393"/>
    <e v="#N/A"/>
    <x v="1"/>
    <n v="110982394"/>
    <s v="NULL"/>
  </r>
  <r>
    <n v="83502"/>
    <s v="Dental"/>
    <x v="0"/>
    <n v="2025"/>
    <n v="211482115"/>
    <n v="1001681394"/>
    <n v="110982394"/>
    <n v="1001681394"/>
    <e v="#N/A"/>
    <x v="1"/>
    <n v="475088"/>
    <s v="NULL"/>
  </r>
  <r>
    <n v="83502"/>
    <s v="Dental"/>
    <x v="0"/>
    <n v="2025"/>
    <n v="211482115"/>
    <n v="1001681395"/>
    <n v="110982394"/>
    <n v="1001681395"/>
    <e v="#N/A"/>
    <x v="1"/>
    <n v="475089"/>
    <s v="NULL"/>
  </r>
  <r>
    <n v="83502"/>
    <s v="Dental"/>
    <x v="0"/>
    <n v="2025"/>
    <n v="211506092"/>
    <n v="1000066113"/>
    <s v="NULL"/>
    <n v="1000066113"/>
    <n v="1000066113"/>
    <x v="0"/>
    <n v="53379832"/>
    <s v="NULL"/>
  </r>
  <r>
    <n v="83502"/>
    <s v="Dental"/>
    <x v="0"/>
    <n v="2025"/>
    <n v="211506907"/>
    <n v="1000543882"/>
    <n v="107160886"/>
    <n v="1000543882"/>
    <e v="#N/A"/>
    <x v="1"/>
    <n v="107160886"/>
    <s v="NULL"/>
  </r>
  <r>
    <n v="83502"/>
    <s v="Dental"/>
    <x v="0"/>
    <n v="2025"/>
    <n v="211518132"/>
    <n v="1000504478"/>
    <n v="109708907"/>
    <n v="1000504478"/>
    <n v="1000504478"/>
    <x v="0"/>
    <n v="109708907"/>
    <s v="NULL"/>
  </r>
  <r>
    <n v="83502"/>
    <s v="Dental"/>
    <x v="0"/>
    <n v="2025"/>
    <n v="211535085"/>
    <n v="1001534577"/>
    <n v="110066782"/>
    <n v="1001534577"/>
    <n v="1001534577"/>
    <x v="0"/>
    <n v="110066782"/>
    <s v="NULL"/>
  </r>
  <r>
    <n v="83502"/>
    <s v="Dental"/>
    <x v="0"/>
    <n v="2025"/>
    <n v="211535085"/>
    <n v="1001534580"/>
    <n v="110066782"/>
    <n v="1001534580"/>
    <n v="1001534580"/>
    <x v="0"/>
    <n v="435445"/>
    <s v="NULL"/>
  </r>
  <r>
    <n v="83502"/>
    <s v="Dental"/>
    <x v="0"/>
    <n v="2025"/>
    <n v="211552337"/>
    <n v="1002135477"/>
    <n v="111003410"/>
    <n v="1002135477"/>
    <n v="1002135477"/>
    <x v="0"/>
    <n v="111003410"/>
    <s v="NULL"/>
  </r>
  <r>
    <n v="83502"/>
    <s v="Dental"/>
    <x v="0"/>
    <n v="2025"/>
    <n v="211553323"/>
    <n v="1005479528"/>
    <n v="111472782"/>
    <n v="1005479528"/>
    <e v="#N/A"/>
    <x v="1"/>
    <n v="111472782"/>
    <s v="NULL"/>
  </r>
  <r>
    <n v="83502"/>
    <s v="Dental"/>
    <x v="0"/>
    <n v="2025"/>
    <n v="211553323"/>
    <n v="1005479532"/>
    <n v="111472782"/>
    <n v="1005479532"/>
    <e v="#N/A"/>
    <x v="1"/>
    <n v="496247"/>
    <s v="NULL"/>
  </r>
  <r>
    <n v="83502"/>
    <s v="Dental"/>
    <x v="0"/>
    <n v="2025"/>
    <n v="211553375"/>
    <n v="1005376705"/>
    <n v="111472790"/>
    <n v="1005376705"/>
    <n v="1005376705"/>
    <x v="0"/>
    <n v="111472790"/>
    <s v="NULL"/>
  </r>
  <r>
    <n v="83502"/>
    <s v="Dental"/>
    <x v="0"/>
    <n v="2025"/>
    <n v="211558286"/>
    <n v="1005947052"/>
    <n v="111474776"/>
    <n v="1005947052"/>
    <n v="1005947052"/>
    <x v="0"/>
    <n v="111474776"/>
    <s v="NULL"/>
  </r>
  <r>
    <n v="83502"/>
    <s v="Dental"/>
    <x v="0"/>
    <n v="2025"/>
    <n v="211558286"/>
    <n v="1005947060"/>
    <n v="111474776"/>
    <n v="1005947060"/>
    <n v="1005947060"/>
    <x v="0"/>
    <n v="496328"/>
    <s v="NULL"/>
  </r>
  <r>
    <n v="83502"/>
    <s v="Dental"/>
    <x v="0"/>
    <n v="2025"/>
    <n v="211558286"/>
    <n v="1005947061"/>
    <n v="111474776"/>
    <n v="1005947061"/>
    <n v="1005947061"/>
    <x v="0"/>
    <n v="496329"/>
    <s v="NULL"/>
  </r>
  <r>
    <n v="83502"/>
    <s v="Dental"/>
    <x v="0"/>
    <n v="2025"/>
    <n v="211560952"/>
    <n v="1006008434"/>
    <n v="111475510"/>
    <n v="1006008434"/>
    <n v="1006008434"/>
    <x v="0"/>
    <n v="111475510"/>
    <s v="NULL"/>
  </r>
  <r>
    <n v="83502"/>
    <s v="Dental"/>
    <x v="0"/>
    <n v="2025"/>
    <n v="211560952"/>
    <n v="1006008438"/>
    <n v="111475510"/>
    <n v="1006008438"/>
    <n v="1006008438"/>
    <x v="0"/>
    <n v="496374"/>
    <s v="NULL"/>
  </r>
  <r>
    <n v="83502"/>
    <s v="Dental"/>
    <x v="0"/>
    <n v="2025"/>
    <n v="211563019"/>
    <n v="1001549382"/>
    <n v="111476582"/>
    <n v="1001549382"/>
    <n v="1001549382"/>
    <x v="0"/>
    <n v="111476582"/>
    <s v="NULL"/>
  </r>
  <r>
    <n v="83502"/>
    <s v="Dental"/>
    <x v="0"/>
    <n v="2025"/>
    <n v="211564685"/>
    <n v="1001728784"/>
    <s v="NULL"/>
    <n v="1001728784"/>
    <e v="#N/A"/>
    <x v="1"/>
    <n v="53379832"/>
    <s v="NULL"/>
  </r>
  <r>
    <n v="83502"/>
    <s v="Dental"/>
    <x v="0"/>
    <n v="2025"/>
    <n v="211564695"/>
    <n v="1001934520"/>
    <n v="111476922"/>
    <n v="1001934520"/>
    <e v="#N/A"/>
    <x v="1"/>
    <n v="111476922"/>
    <s v="NULL"/>
  </r>
  <r>
    <n v="83502"/>
    <s v="Dental"/>
    <x v="0"/>
    <n v="2025"/>
    <n v="211566343"/>
    <n v="1005970380"/>
    <n v="111497839"/>
    <n v="1005970380"/>
    <e v="#N/A"/>
    <x v="1"/>
    <n v="111497839"/>
    <s v="NULL"/>
  </r>
  <r>
    <n v="83502"/>
    <s v="Dental"/>
    <x v="0"/>
    <n v="2025"/>
    <n v="211571396"/>
    <n v="1006027782"/>
    <n v="111497847"/>
    <n v="1006027782"/>
    <n v="1006027782"/>
    <x v="0"/>
    <n v="111497847"/>
    <s v="NULL"/>
  </r>
  <r>
    <n v="83502"/>
    <s v="Dental"/>
    <x v="0"/>
    <n v="2025"/>
    <n v="211572683"/>
    <n v="1006059701"/>
    <n v="111497855"/>
    <n v="1006059701"/>
    <e v="#N/A"/>
    <x v="1"/>
    <n v="111497855"/>
    <s v="NULL"/>
  </r>
  <r>
    <n v="83502"/>
    <s v="Dental"/>
    <x v="0"/>
    <n v="2025"/>
    <n v="211572876"/>
    <n v="1006050818"/>
    <s v="NULL"/>
    <n v="1006050818"/>
    <e v="#N/A"/>
    <x v="1"/>
    <n v="53379832"/>
    <s v="NULL"/>
  </r>
  <r>
    <n v="83502"/>
    <s v="Dental"/>
    <x v="0"/>
    <n v="2025"/>
    <n v="211573252"/>
    <n v="1005778700"/>
    <s v="NULL"/>
    <n v="1005778700"/>
    <e v="#N/A"/>
    <x v="1"/>
    <n v="53379832"/>
    <s v="NULL"/>
  </r>
  <r>
    <n v="83502"/>
    <s v="Dental"/>
    <x v="0"/>
    <n v="2025"/>
    <n v="211577217"/>
    <n v="1004265564"/>
    <n v="111497897"/>
    <n v="1004265564"/>
    <n v="1004265564"/>
    <x v="0"/>
    <n v="111497897"/>
    <s v="NULL"/>
  </r>
  <r>
    <n v="83502"/>
    <s v="Dental"/>
    <x v="0"/>
    <n v="2025"/>
    <n v="211579957"/>
    <n v="1003010314"/>
    <n v="111497928"/>
    <n v="1003010314"/>
    <n v="1003010314"/>
    <x v="0"/>
    <n v="111497928"/>
    <s v="NULL"/>
  </r>
  <r>
    <n v="83502"/>
    <s v="Dental"/>
    <x v="0"/>
    <n v="2025"/>
    <n v="211580448"/>
    <n v="1001698180"/>
    <n v="111497936"/>
    <n v="1001698180"/>
    <n v="1001698180"/>
    <x v="0"/>
    <n v="111497936"/>
    <s v="NULL"/>
  </r>
  <r>
    <n v="83502"/>
    <s v="Dental"/>
    <x v="0"/>
    <n v="2025"/>
    <n v="211581145"/>
    <n v="1001720223"/>
    <n v="111497944"/>
    <n v="1001720223"/>
    <n v="1001720223"/>
    <x v="0"/>
    <n v="497244"/>
    <s v="NULL"/>
  </r>
  <r>
    <n v="83502"/>
    <s v="Dental"/>
    <x v="0"/>
    <n v="2025"/>
    <n v="211581145"/>
    <n v="1001720233"/>
    <n v="111497944"/>
    <n v="1001720233"/>
    <n v="1001720233"/>
    <x v="0"/>
    <n v="111497944"/>
    <s v="NULL"/>
  </r>
  <r>
    <n v="83502"/>
    <s v="Dental"/>
    <x v="0"/>
    <n v="2025"/>
    <n v="211582077"/>
    <n v="1000632015"/>
    <n v="109090168"/>
    <n v="1000632015"/>
    <n v="1000632015"/>
    <x v="0"/>
    <n v="109090168"/>
    <s v="NULL"/>
  </r>
  <r>
    <n v="83502"/>
    <s v="Dental"/>
    <x v="0"/>
    <n v="2025"/>
    <n v="21158238"/>
    <n v="1001174161"/>
    <s v="NULL"/>
    <n v="1001174161"/>
    <e v="#N/A"/>
    <x v="1"/>
    <n v="53379832"/>
    <s v="NULL"/>
  </r>
  <r>
    <n v="83502"/>
    <s v="Dental"/>
    <x v="0"/>
    <n v="2025"/>
    <n v="211584180"/>
    <n v="1000210932"/>
    <n v="110882293"/>
    <n v="1000210932"/>
    <e v="#N/A"/>
    <x v="1"/>
    <n v="110882293"/>
    <s v="NULL"/>
  </r>
  <r>
    <n v="83502"/>
    <s v="Dental"/>
    <x v="0"/>
    <n v="2025"/>
    <n v="211584180"/>
    <n v="1000210935"/>
    <n v="110882293"/>
    <n v="1000210935"/>
    <e v="#N/A"/>
    <x v="1"/>
    <n v="470904"/>
    <s v="NULL"/>
  </r>
  <r>
    <n v="83502"/>
    <s v="Dental"/>
    <x v="0"/>
    <n v="2025"/>
    <n v="211585411"/>
    <n v="1005425656"/>
    <n v="111497994"/>
    <n v="1005425656"/>
    <n v="1005425656"/>
    <x v="0"/>
    <n v="111497994"/>
    <s v="NULL"/>
  </r>
  <r>
    <n v="83502"/>
    <s v="Dental"/>
    <x v="0"/>
    <n v="2025"/>
    <n v="211592410"/>
    <n v="1002872348"/>
    <n v="111498063"/>
    <n v="1002872348"/>
    <n v="1002872348"/>
    <x v="0"/>
    <n v="111498063"/>
    <s v="NULL"/>
  </r>
  <r>
    <n v="83502"/>
    <s v="Dental"/>
    <x v="0"/>
    <n v="2025"/>
    <n v="211593256"/>
    <n v="1000690405"/>
    <n v="111498071"/>
    <n v="1000690405"/>
    <n v="1000690405"/>
    <x v="0"/>
    <n v="111498071"/>
    <s v="NULL"/>
  </r>
  <r>
    <n v="83502"/>
    <s v="Dental"/>
    <x v="0"/>
    <n v="2025"/>
    <n v="211599238"/>
    <n v="1001246076"/>
    <n v="111498097"/>
    <n v="1001246076"/>
    <n v="1001246076"/>
    <x v="0"/>
    <n v="111498097"/>
    <s v="NULL"/>
  </r>
  <r>
    <n v="83502"/>
    <s v="Dental"/>
    <x v="0"/>
    <n v="2025"/>
    <n v="211599447"/>
    <n v="1006140506"/>
    <n v="111498102"/>
    <n v="1006140506"/>
    <e v="#N/A"/>
    <x v="1"/>
    <n v="111498102"/>
    <s v="NULL"/>
  </r>
  <r>
    <n v="83502"/>
    <s v="Dental"/>
    <x v="0"/>
    <n v="2025"/>
    <n v="211603770"/>
    <n v="1000992288"/>
    <n v="111498110"/>
    <n v="1000992288"/>
    <n v="1000992288"/>
    <x v="0"/>
    <n v="111498110"/>
    <s v="NULL"/>
  </r>
  <r>
    <n v="83502"/>
    <s v="Dental"/>
    <x v="0"/>
    <n v="2025"/>
    <n v="211603770"/>
    <n v="1000992290"/>
    <n v="111498110"/>
    <n v="1000992290"/>
    <n v="1000992290"/>
    <x v="0"/>
    <n v="497247"/>
    <s v="NULL"/>
  </r>
  <r>
    <n v="83502"/>
    <s v="Dental"/>
    <x v="0"/>
    <n v="2025"/>
    <n v="211603770"/>
    <n v="1000992291"/>
    <n v="111498110"/>
    <n v="1000992291"/>
    <n v="1000992291"/>
    <x v="0"/>
    <n v="497248"/>
    <s v="NULL"/>
  </r>
  <r>
    <n v="83502"/>
    <s v="Dental"/>
    <x v="0"/>
    <n v="2025"/>
    <n v="211606934"/>
    <n v="1000632015"/>
    <n v="109090168"/>
    <n v="1000632015"/>
    <n v="1000632015"/>
    <x v="0"/>
    <n v="109090168"/>
    <s v="NULL"/>
  </r>
  <r>
    <n v="83502"/>
    <s v="Dental"/>
    <x v="0"/>
    <n v="2025"/>
    <n v="211609542"/>
    <n v="1005504577"/>
    <n v="111498136"/>
    <n v="1005504577"/>
    <n v="1005504577"/>
    <x v="0"/>
    <n v="111498136"/>
    <s v="NULL"/>
  </r>
  <r>
    <n v="83502"/>
    <s v="Dental"/>
    <x v="0"/>
    <n v="2025"/>
    <n v="211609542"/>
    <n v="1005504592"/>
    <n v="111498136"/>
    <n v="1005504592"/>
    <n v="1005504592"/>
    <x v="0"/>
    <n v="497249"/>
    <s v="NULL"/>
  </r>
  <r>
    <n v="83502"/>
    <s v="Dental"/>
    <x v="0"/>
    <n v="2025"/>
    <n v="211609542"/>
    <n v="1005504593"/>
    <n v="111498136"/>
    <n v="1005504593"/>
    <n v="1005504593"/>
    <x v="0"/>
    <n v="497250"/>
    <s v="NULL"/>
  </r>
  <r>
    <n v="83502"/>
    <s v="Dental"/>
    <x v="0"/>
    <n v="2025"/>
    <n v="211609542"/>
    <n v="1005504594"/>
    <n v="111498136"/>
    <n v="1005504594"/>
    <n v="1005504594"/>
    <x v="0"/>
    <n v="497251"/>
    <s v="NULL"/>
  </r>
  <r>
    <n v="83502"/>
    <s v="Dental"/>
    <x v="0"/>
    <n v="2025"/>
    <n v="211615105"/>
    <n v="1002082896"/>
    <n v="111498160"/>
    <n v="1002082896"/>
    <n v="1002082896"/>
    <x v="0"/>
    <n v="111498160"/>
    <s v="NULL"/>
  </r>
  <r>
    <n v="83502"/>
    <s v="Dental"/>
    <x v="0"/>
    <n v="2025"/>
    <n v="211617984"/>
    <n v="1000720156"/>
    <n v="111498178"/>
    <n v="1000720156"/>
    <n v="1000720156"/>
    <x v="0"/>
    <n v="111498178"/>
    <s v="NULL"/>
  </r>
  <r>
    <n v="83502"/>
    <s v="Dental"/>
    <x v="0"/>
    <n v="2025"/>
    <n v="211619060"/>
    <n v="1000122704"/>
    <n v="110282516"/>
    <n v="1000122704"/>
    <n v="1000122704"/>
    <x v="0"/>
    <n v="110282516"/>
    <s v="NULL"/>
  </r>
  <r>
    <n v="83502"/>
    <s v="Dental"/>
    <x v="0"/>
    <n v="2025"/>
    <n v="2116218"/>
    <n v="1000660357"/>
    <s v="NULL"/>
    <n v="1000660357"/>
    <e v="#N/A"/>
    <x v="1"/>
    <n v="53379832"/>
    <s v="NULL"/>
  </r>
  <r>
    <n v="83502"/>
    <s v="Dental"/>
    <x v="0"/>
    <n v="2025"/>
    <n v="211626478"/>
    <n v="1000235156"/>
    <n v="111502090"/>
    <n v="1000235156"/>
    <n v="1000235156"/>
    <x v="0"/>
    <n v="111502090"/>
    <s v="NULL"/>
  </r>
  <r>
    <n v="83502"/>
    <s v="Dental"/>
    <x v="0"/>
    <n v="2025"/>
    <n v="211642430"/>
    <n v="1006168705"/>
    <n v="111510679"/>
    <n v="1006168705"/>
    <n v="1006168705"/>
    <x v="0"/>
    <n v="111510679"/>
    <s v="NULL"/>
  </r>
  <r>
    <n v="83502"/>
    <s v="Dental"/>
    <x v="0"/>
    <n v="2025"/>
    <n v="211651187"/>
    <n v="1002672097"/>
    <n v="111510687"/>
    <n v="1002672097"/>
    <n v="1002672097"/>
    <x v="0"/>
    <n v="111510687"/>
    <s v="NULL"/>
  </r>
  <r>
    <n v="83502"/>
    <s v="Dental"/>
    <x v="0"/>
    <n v="2025"/>
    <n v="211654292"/>
    <n v="1000947345"/>
    <n v="111510700"/>
    <n v="1000947345"/>
    <n v="1000947345"/>
    <x v="0"/>
    <n v="111510700"/>
    <s v="NULL"/>
  </r>
  <r>
    <n v="83502"/>
    <s v="Dental"/>
    <x v="0"/>
    <n v="2025"/>
    <n v="211654292"/>
    <n v="1000947349"/>
    <n v="111510700"/>
    <n v="1000947349"/>
    <n v="1000947349"/>
    <x v="0"/>
    <n v="497791"/>
    <s v="NULL"/>
  </r>
  <r>
    <n v="83502"/>
    <s v="Dental"/>
    <x v="0"/>
    <n v="2025"/>
    <n v="211655126"/>
    <n v="1000028478"/>
    <n v="111510718"/>
    <n v="1000028478"/>
    <e v="#N/A"/>
    <x v="1"/>
    <n v="111510718"/>
    <s v="NULL"/>
  </r>
  <r>
    <n v="83502"/>
    <s v="Dental"/>
    <x v="0"/>
    <n v="2025"/>
    <n v="211656716"/>
    <n v="1001717928"/>
    <n v="111510734"/>
    <n v="1001717928"/>
    <n v="1001717928"/>
    <x v="0"/>
    <n v="111510734"/>
    <s v="NULL"/>
  </r>
  <r>
    <n v="83502"/>
    <s v="Dental"/>
    <x v="0"/>
    <n v="2025"/>
    <n v="211670320"/>
    <n v="1001090541"/>
    <n v="111512566"/>
    <n v="1001090541"/>
    <n v="1001090541"/>
    <x v="0"/>
    <n v="111512566"/>
    <s v="NULL"/>
  </r>
  <r>
    <n v="83502"/>
    <s v="Dental"/>
    <x v="0"/>
    <n v="2025"/>
    <n v="211670320"/>
    <n v="1001090542"/>
    <n v="111512566"/>
    <n v="1001090542"/>
    <n v="1001090542"/>
    <x v="0"/>
    <n v="497853"/>
    <s v="NULL"/>
  </r>
  <r>
    <n v="83502"/>
    <s v="Dental"/>
    <x v="0"/>
    <n v="2025"/>
    <n v="211670320"/>
    <n v="1001090543"/>
    <n v="111512566"/>
    <n v="1001090543"/>
    <n v="1001090543"/>
    <x v="0"/>
    <n v="497854"/>
    <s v="NULL"/>
  </r>
  <r>
    <n v="83502"/>
    <s v="Dental"/>
    <x v="0"/>
    <n v="2025"/>
    <n v="211670681"/>
    <n v="1000400436"/>
    <n v="111512574"/>
    <n v="1000400436"/>
    <n v="1000400436"/>
    <x v="0"/>
    <n v="111512574"/>
    <s v="NULL"/>
  </r>
  <r>
    <n v="83502"/>
    <s v="Dental"/>
    <x v="0"/>
    <n v="2025"/>
    <n v="211670843"/>
    <n v="1000922957"/>
    <n v="111512582"/>
    <n v="1000922957"/>
    <n v="1000922957"/>
    <x v="0"/>
    <n v="111512582"/>
    <s v="NULL"/>
  </r>
  <r>
    <n v="83502"/>
    <s v="Dental"/>
    <x v="0"/>
    <n v="2025"/>
    <n v="21167231"/>
    <n v="1001285627"/>
    <s v="NULL"/>
    <n v="1001285627"/>
    <e v="#N/A"/>
    <x v="1"/>
    <n v="53379832"/>
    <s v="NULL"/>
  </r>
  <r>
    <n v="83502"/>
    <s v="Dental"/>
    <x v="0"/>
    <n v="2025"/>
    <n v="211673941"/>
    <n v="1001075777"/>
    <n v="111515247"/>
    <n v="1001075777"/>
    <n v="1001075777"/>
    <x v="0"/>
    <n v="111515247"/>
    <s v="NULL"/>
  </r>
  <r>
    <n v="83502"/>
    <s v="Dental"/>
    <x v="0"/>
    <n v="2025"/>
    <n v="211674032"/>
    <n v="1006170756"/>
    <n v="111515263"/>
    <n v="1006170756"/>
    <n v="1006170756"/>
    <x v="0"/>
    <n v="111515263"/>
    <s v="NULL"/>
  </r>
  <r>
    <n v="83502"/>
    <s v="Dental"/>
    <x v="0"/>
    <n v="2025"/>
    <n v="211675338"/>
    <n v="1001144608"/>
    <n v="111515271"/>
    <n v="1001144608"/>
    <n v="1001144608"/>
    <x v="0"/>
    <n v="111515271"/>
    <s v="NULL"/>
  </r>
  <r>
    <n v="83502"/>
    <s v="Dental"/>
    <x v="0"/>
    <n v="2025"/>
    <n v="211680380"/>
    <n v="1002236658"/>
    <n v="111515302"/>
    <n v="1002236658"/>
    <n v="1002236658"/>
    <x v="0"/>
    <n v="111515302"/>
    <s v="NULL"/>
  </r>
  <r>
    <n v="83502"/>
    <s v="Dental"/>
    <x v="0"/>
    <n v="2025"/>
    <n v="211680380"/>
    <n v="1002236778"/>
    <n v="111515302"/>
    <n v="1002236778"/>
    <n v="1002236778"/>
    <x v="0"/>
    <n v="497966"/>
    <s v="NULL"/>
  </r>
  <r>
    <n v="83502"/>
    <s v="Dental"/>
    <x v="0"/>
    <n v="2025"/>
    <n v="211680380"/>
    <n v="1006251670"/>
    <n v="111515302"/>
    <n v="1006251670"/>
    <n v="1006251670"/>
    <x v="0"/>
    <n v="497967"/>
    <s v="NULL"/>
  </r>
  <r>
    <n v="83502"/>
    <s v="Dental"/>
    <x v="0"/>
    <n v="2025"/>
    <n v="211680638"/>
    <n v="1000906379"/>
    <n v="110362277"/>
    <n v="1000906379"/>
    <n v="1000906379"/>
    <x v="0"/>
    <n v="110362277"/>
    <s v="NULL"/>
  </r>
  <r>
    <n v="83502"/>
    <s v="Dental"/>
    <x v="0"/>
    <n v="2025"/>
    <n v="211688132"/>
    <n v="1003983995"/>
    <n v="111517469"/>
    <n v="1003983995"/>
    <n v="1003983995"/>
    <x v="0"/>
    <n v="111517469"/>
    <s v="NULL"/>
  </r>
  <r>
    <n v="83502"/>
    <s v="Dental"/>
    <x v="0"/>
    <n v="2025"/>
    <n v="211688393"/>
    <n v="1001954810"/>
    <n v="109636126"/>
    <n v="1001954810"/>
    <n v="1001954810"/>
    <x v="0"/>
    <n v="109636126"/>
    <s v="NULL"/>
  </r>
  <r>
    <n v="83502"/>
    <s v="Dental"/>
    <x v="0"/>
    <n v="2025"/>
    <n v="211688393"/>
    <n v="1001954820"/>
    <n v="109636126"/>
    <n v="1001954820"/>
    <n v="1001954820"/>
    <x v="0"/>
    <n v="443354"/>
    <s v="NULL"/>
  </r>
  <r>
    <n v="83502"/>
    <s v="Dental"/>
    <x v="0"/>
    <n v="2025"/>
    <n v="211688393"/>
    <n v="1001954821"/>
    <n v="109636126"/>
    <n v="1001954821"/>
    <n v="1001954821"/>
    <x v="0"/>
    <n v="418481"/>
    <s v="NULL"/>
  </r>
  <r>
    <n v="83502"/>
    <s v="Dental"/>
    <x v="0"/>
    <n v="2025"/>
    <n v="211691861"/>
    <n v="1002667534"/>
    <n v="111517477"/>
    <n v="1002667534"/>
    <n v="1002667534"/>
    <x v="0"/>
    <n v="111517477"/>
    <s v="NULL"/>
  </r>
  <r>
    <n v="83502"/>
    <s v="Dental"/>
    <x v="0"/>
    <n v="2025"/>
    <n v="211691861"/>
    <n v="1002667538"/>
    <n v="111517477"/>
    <n v="1002667538"/>
    <n v="1002667538"/>
    <x v="0"/>
    <n v="498062"/>
    <s v="NULL"/>
  </r>
  <r>
    <n v="83502"/>
    <s v="Dental"/>
    <x v="0"/>
    <n v="2025"/>
    <n v="211697637"/>
    <n v="1001745286"/>
    <n v="111518392"/>
    <n v="1001745286"/>
    <n v="1001745286"/>
    <x v="0"/>
    <n v="111518392"/>
    <s v="NULL"/>
  </r>
  <r>
    <n v="83502"/>
    <s v="Dental"/>
    <x v="0"/>
    <n v="2025"/>
    <n v="211698446"/>
    <n v="1003716173"/>
    <n v="111518415"/>
    <n v="1003716173"/>
    <n v="1003716173"/>
    <x v="0"/>
    <n v="111518415"/>
    <s v="NULL"/>
  </r>
  <r>
    <n v="83502"/>
    <s v="Dental"/>
    <x v="0"/>
    <n v="2025"/>
    <n v="211699468"/>
    <n v="1000052865"/>
    <n v="111519160"/>
    <n v="1000052865"/>
    <n v="1000052865"/>
    <x v="0"/>
    <n v="111519160"/>
    <s v="NULL"/>
  </r>
  <r>
    <n v="83502"/>
    <s v="Dental"/>
    <x v="0"/>
    <n v="2025"/>
    <n v="211708264"/>
    <n v="1000174616"/>
    <n v="111521311"/>
    <n v="1000174616"/>
    <n v="1000174616"/>
    <x v="0"/>
    <n v="111521311"/>
    <s v="NULL"/>
  </r>
  <r>
    <n v="83502"/>
    <s v="Dental"/>
    <x v="0"/>
    <n v="2025"/>
    <n v="211708264"/>
    <n v="1001838916"/>
    <n v="111521311"/>
    <n v="1001838916"/>
    <n v="1001838916"/>
    <x v="0"/>
    <n v="498212"/>
    <s v="NULL"/>
  </r>
  <r>
    <n v="83502"/>
    <s v="Dental"/>
    <x v="0"/>
    <n v="2025"/>
    <n v="211716257"/>
    <n v="1001066450"/>
    <n v="111523800"/>
    <n v="1001066450"/>
    <n v="1001066450"/>
    <x v="0"/>
    <n v="111523800"/>
    <s v="NULL"/>
  </r>
  <r>
    <n v="83502"/>
    <s v="Dental"/>
    <x v="0"/>
    <n v="2025"/>
    <n v="211717862"/>
    <n v="1006296827"/>
    <n v="111523818"/>
    <n v="1006296827"/>
    <e v="#N/A"/>
    <x v="1"/>
    <n v="111523818"/>
    <s v="NULL"/>
  </r>
  <r>
    <n v="83502"/>
    <s v="Dental"/>
    <x v="0"/>
    <n v="2025"/>
    <n v="211723993"/>
    <n v="1000906150"/>
    <n v="111526345"/>
    <n v="1000906150"/>
    <e v="#N/A"/>
    <x v="1"/>
    <n v="111526345"/>
    <s v="NULL"/>
  </r>
  <r>
    <n v="83502"/>
    <s v="Dental"/>
    <x v="0"/>
    <n v="2025"/>
    <n v="211735978"/>
    <n v="1000024082"/>
    <n v="111528795"/>
    <n v="1000024082"/>
    <n v="1000024082"/>
    <x v="0"/>
    <n v="498544"/>
    <s v="NULL"/>
  </r>
  <r>
    <n v="83502"/>
    <s v="Dental"/>
    <x v="0"/>
    <n v="2025"/>
    <n v="211735978"/>
    <n v="1000024083"/>
    <n v="111528795"/>
    <n v="1000024083"/>
    <n v="1000024083"/>
    <x v="0"/>
    <n v="111528795"/>
    <s v="NULL"/>
  </r>
  <r>
    <n v="83502"/>
    <s v="Dental"/>
    <x v="0"/>
    <n v="2025"/>
    <n v="211739689"/>
    <n v="1006323604"/>
    <n v="111528800"/>
    <n v="1006323604"/>
    <n v="1006323604"/>
    <x v="0"/>
    <n v="111528800"/>
    <s v="NULL"/>
  </r>
  <r>
    <n v="83502"/>
    <s v="Dental"/>
    <x v="0"/>
    <n v="2025"/>
    <n v="211745441"/>
    <n v="1006333657"/>
    <n v="111530857"/>
    <n v="1006333657"/>
    <n v="1006333657"/>
    <x v="0"/>
    <n v="111530857"/>
    <s v="NULL"/>
  </r>
  <r>
    <n v="83502"/>
    <s v="Dental"/>
    <x v="0"/>
    <n v="2025"/>
    <n v="211755053"/>
    <n v="1001908921"/>
    <n v="111531714"/>
    <n v="1001908921"/>
    <e v="#N/A"/>
    <x v="1"/>
    <n v="111531714"/>
    <s v="NULL"/>
  </r>
  <r>
    <n v="83502"/>
    <s v="Dental"/>
    <x v="0"/>
    <n v="2025"/>
    <n v="211755053"/>
    <n v="1001908922"/>
    <n v="111531714"/>
    <n v="1001908922"/>
    <e v="#N/A"/>
    <x v="1"/>
    <n v="498636"/>
    <s v="NULL"/>
  </r>
  <r>
    <n v="83502"/>
    <s v="Dental"/>
    <x v="0"/>
    <n v="2025"/>
    <n v="211761083"/>
    <n v="1001642785"/>
    <n v="111532346"/>
    <n v="1001642785"/>
    <n v="1001642785"/>
    <x v="0"/>
    <n v="111532346"/>
    <s v="NULL"/>
  </r>
  <r>
    <n v="83502"/>
    <s v="Dental"/>
    <x v="0"/>
    <n v="2025"/>
    <n v="211761093"/>
    <n v="1006349246"/>
    <n v="111532354"/>
    <n v="1006349246"/>
    <e v="#N/A"/>
    <x v="1"/>
    <n v="111532354"/>
    <s v="NULL"/>
  </r>
  <r>
    <n v="83502"/>
    <s v="Dental"/>
    <x v="0"/>
    <n v="2025"/>
    <n v="211772856"/>
    <n v="1002529447"/>
    <n v="111534314"/>
    <n v="1002529447"/>
    <e v="#N/A"/>
    <x v="1"/>
    <n v="111534314"/>
    <s v="NULL"/>
  </r>
  <r>
    <n v="83502"/>
    <s v="Dental"/>
    <x v="0"/>
    <n v="2025"/>
    <n v="211786074"/>
    <n v="1001164208"/>
    <n v="110353414"/>
    <n v="1001164208"/>
    <n v="1001164208"/>
    <x v="0"/>
    <n v="110353414"/>
    <s v="NULL"/>
  </r>
  <r>
    <n v="83502"/>
    <s v="Dental"/>
    <x v="0"/>
    <n v="2025"/>
    <n v="211788722"/>
    <n v="1006352389"/>
    <n v="111538546"/>
    <n v="1006352389"/>
    <n v="1006352389"/>
    <x v="0"/>
    <n v="111538546"/>
    <s v="NULL"/>
  </r>
  <r>
    <n v="83502"/>
    <s v="Dental"/>
    <x v="0"/>
    <n v="2025"/>
    <n v="211788722"/>
    <n v="1006379140"/>
    <n v="111538546"/>
    <n v="1006379140"/>
    <n v="1006379140"/>
    <x v="0"/>
    <n v="498912"/>
    <s v="NULL"/>
  </r>
  <r>
    <n v="83502"/>
    <s v="Dental"/>
    <x v="0"/>
    <n v="2025"/>
    <n v="211819409"/>
    <n v="1001010053"/>
    <n v="110338545"/>
    <n v="1001010053"/>
    <n v="1001010053"/>
    <x v="0"/>
    <n v="110338545"/>
    <s v="NULL"/>
  </r>
  <r>
    <n v="83502"/>
    <s v="Dental"/>
    <x v="0"/>
    <n v="2025"/>
    <n v="211825595"/>
    <n v="1001604655"/>
    <n v="106176266"/>
    <n v="1001604655"/>
    <n v="1001604655"/>
    <x v="0"/>
    <n v="106176266"/>
    <s v="NULL"/>
  </r>
  <r>
    <n v="83502"/>
    <s v="Dental"/>
    <x v="0"/>
    <n v="2025"/>
    <n v="211831779"/>
    <n v="1006430707"/>
    <n v="111552427"/>
    <n v="1006430707"/>
    <n v="1006430707"/>
    <x v="0"/>
    <n v="111552427"/>
    <s v="NULL"/>
  </r>
  <r>
    <n v="83502"/>
    <s v="Dental"/>
    <x v="0"/>
    <n v="2025"/>
    <n v="211837195"/>
    <n v="1006323885"/>
    <n v="111556926"/>
    <n v="1006323885"/>
    <n v="1006323885"/>
    <x v="0"/>
    <n v="111556926"/>
    <s v="NULL"/>
  </r>
  <r>
    <n v="83502"/>
    <s v="Dental"/>
    <x v="0"/>
    <n v="2025"/>
    <n v="211844408"/>
    <n v="1001261227"/>
    <n v="111557045"/>
    <n v="1001261227"/>
    <n v="1001261227"/>
    <x v="0"/>
    <n v="111557045"/>
    <s v="NULL"/>
  </r>
  <r>
    <n v="83502"/>
    <s v="Dental"/>
    <x v="0"/>
    <n v="2025"/>
    <n v="211846369"/>
    <n v="1001095616"/>
    <n v="111557061"/>
    <n v="1001095616"/>
    <n v="1001095616"/>
    <x v="0"/>
    <n v="111557061"/>
    <s v="NULL"/>
  </r>
  <r>
    <n v="83502"/>
    <s v="Dental"/>
    <x v="0"/>
    <n v="2025"/>
    <n v="211848002"/>
    <n v="1004265027"/>
    <n v="111557087"/>
    <n v="1004265027"/>
    <n v="1004265027"/>
    <x v="0"/>
    <n v="111557087"/>
    <s v="NULL"/>
  </r>
  <r>
    <n v="83502"/>
    <s v="Dental"/>
    <x v="0"/>
    <n v="2025"/>
    <n v="2118538"/>
    <n v="1000269925"/>
    <n v="110470127"/>
    <n v="1000269925"/>
    <n v="1000269925"/>
    <x v="0"/>
    <n v="110470127"/>
    <s v="NULL"/>
  </r>
  <r>
    <n v="83502"/>
    <s v="Dental"/>
    <x v="0"/>
    <n v="2025"/>
    <n v="211887564"/>
    <n v="1000740824"/>
    <n v="111563868"/>
    <n v="1000740824"/>
    <n v="1000740824"/>
    <x v="0"/>
    <n v="111563868"/>
    <s v="NULL"/>
  </r>
  <r>
    <n v="83502"/>
    <s v="Dental"/>
    <x v="0"/>
    <n v="2025"/>
    <n v="211890662"/>
    <n v="1001063895"/>
    <n v="111565527"/>
    <n v="1001063895"/>
    <n v="1001063895"/>
    <x v="0"/>
    <n v="500030"/>
    <s v="NULL"/>
  </r>
  <r>
    <n v="83502"/>
    <s v="Dental"/>
    <x v="0"/>
    <n v="2025"/>
    <n v="211890662"/>
    <n v="1001063897"/>
    <n v="111565527"/>
    <n v="1001063897"/>
    <n v="1001063897"/>
    <x v="0"/>
    <n v="111565527"/>
    <s v="NULL"/>
  </r>
  <r>
    <n v="83502"/>
    <s v="Dental"/>
    <x v="0"/>
    <n v="2025"/>
    <n v="211891441"/>
    <n v="1000534085"/>
    <n v="110383655"/>
    <n v="1000534085"/>
    <n v="1000534085"/>
    <x v="0"/>
    <n v="110383655"/>
    <s v="NULL"/>
  </r>
  <r>
    <n v="83502"/>
    <s v="Dental"/>
    <x v="0"/>
    <n v="2025"/>
    <n v="211891887"/>
    <n v="1006502938"/>
    <n v="111565535"/>
    <n v="1006502938"/>
    <n v="1006502938"/>
    <x v="0"/>
    <n v="111565535"/>
    <s v="NULL"/>
  </r>
  <r>
    <n v="83502"/>
    <s v="Dental"/>
    <x v="0"/>
    <n v="2025"/>
    <n v="2118925"/>
    <n v="1001233901"/>
    <n v="109255166"/>
    <n v="1001233901"/>
    <n v="1001233901"/>
    <x v="0"/>
    <n v="109255166"/>
    <s v="NULL"/>
  </r>
  <r>
    <n v="83502"/>
    <s v="Dental"/>
    <x v="0"/>
    <n v="2025"/>
    <n v="211892530"/>
    <n v="1005989516"/>
    <n v="111565543"/>
    <n v="1005989516"/>
    <n v="1005989516"/>
    <x v="0"/>
    <n v="111565543"/>
    <s v="NULL"/>
  </r>
  <r>
    <n v="83502"/>
    <s v="Dental"/>
    <x v="0"/>
    <n v="2025"/>
    <n v="211892530"/>
    <n v="1005989518"/>
    <n v="111565543"/>
    <n v="1005989518"/>
    <n v="1005989518"/>
    <x v="0"/>
    <n v="500031"/>
    <s v="NULL"/>
  </r>
  <r>
    <n v="83502"/>
    <s v="Dental"/>
    <x v="0"/>
    <n v="2025"/>
    <n v="211892530"/>
    <n v="1005989519"/>
    <n v="111565543"/>
    <n v="1005989519"/>
    <n v="1005989519"/>
    <x v="0"/>
    <n v="500032"/>
    <s v="NULL"/>
  </r>
  <r>
    <n v="83502"/>
    <s v="Dental"/>
    <x v="0"/>
    <n v="2025"/>
    <n v="211906718"/>
    <n v="1000765631"/>
    <n v="109676011"/>
    <n v="1000765631"/>
    <n v="1000765631"/>
    <x v="0"/>
    <n v="109676011"/>
    <s v="NULL"/>
  </r>
  <r>
    <n v="83502"/>
    <s v="Dental"/>
    <x v="0"/>
    <n v="2025"/>
    <n v="211906852"/>
    <n v="1001646608"/>
    <n v="111568892"/>
    <n v="1001646608"/>
    <n v="1001646608"/>
    <x v="0"/>
    <n v="111568892"/>
    <s v="NULL"/>
  </r>
  <r>
    <n v="83502"/>
    <s v="Dental"/>
    <x v="0"/>
    <n v="2025"/>
    <n v="211908535"/>
    <n v="1002895305"/>
    <n v="111572786"/>
    <n v="1002895305"/>
    <n v="1002895305"/>
    <x v="0"/>
    <n v="111572786"/>
    <s v="NULL"/>
  </r>
  <r>
    <n v="83502"/>
    <s v="Dental"/>
    <x v="0"/>
    <n v="2025"/>
    <n v="211912294"/>
    <n v="1000206604"/>
    <n v="111572794"/>
    <n v="1000206604"/>
    <n v="1000206604"/>
    <x v="0"/>
    <n v="111572794"/>
    <s v="NULL"/>
  </r>
  <r>
    <n v="83502"/>
    <s v="Dental"/>
    <x v="0"/>
    <n v="2025"/>
    <n v="211924220"/>
    <n v="1000378665"/>
    <n v="111572841"/>
    <n v="1000378665"/>
    <n v="1000378665"/>
    <x v="0"/>
    <n v="111572841"/>
    <s v="NULL"/>
  </r>
  <r>
    <n v="83502"/>
    <s v="Dental"/>
    <x v="0"/>
    <n v="2025"/>
    <n v="211924220"/>
    <n v="1000378666"/>
    <n v="111572841"/>
    <n v="1000378666"/>
    <n v="1000378666"/>
    <x v="0"/>
    <n v="500372"/>
    <s v="NULL"/>
  </r>
  <r>
    <n v="83502"/>
    <s v="Dental"/>
    <x v="0"/>
    <n v="2025"/>
    <n v="211924220"/>
    <n v="1002366543"/>
    <n v="111572841"/>
    <n v="1002366543"/>
    <n v="1002366543"/>
    <x v="0"/>
    <n v="500373"/>
    <s v="NULL"/>
  </r>
  <r>
    <n v="83502"/>
    <s v="Dental"/>
    <x v="0"/>
    <n v="2025"/>
    <n v="211929938"/>
    <n v="1005494210"/>
    <n v="111577825"/>
    <n v="1005494210"/>
    <n v="1005494210"/>
    <x v="0"/>
    <n v="111577825"/>
    <s v="NULL"/>
  </r>
  <r>
    <n v="83502"/>
    <s v="Dental"/>
    <x v="0"/>
    <n v="2025"/>
    <n v="2119308"/>
    <n v="1001149363"/>
    <n v="109820123"/>
    <n v="1001149363"/>
    <e v="#N/A"/>
    <x v="1"/>
    <n v="109820123"/>
    <s v="NULL"/>
  </r>
  <r>
    <n v="83502"/>
    <s v="Dental"/>
    <x v="0"/>
    <n v="2025"/>
    <n v="211931338"/>
    <n v="1001292397"/>
    <n v="111577833"/>
    <n v="1001292397"/>
    <e v="#N/A"/>
    <x v="1"/>
    <n v="111577833"/>
    <s v="NULL"/>
  </r>
  <r>
    <n v="83502"/>
    <s v="Dental"/>
    <x v="0"/>
    <n v="2025"/>
    <n v="211933825"/>
    <n v="1002875540"/>
    <n v="111577867"/>
    <n v="1002875540"/>
    <n v="1002875540"/>
    <x v="0"/>
    <n v="111577867"/>
    <s v="NULL"/>
  </r>
  <r>
    <n v="83502"/>
    <s v="Dental"/>
    <x v="0"/>
    <n v="2025"/>
    <n v="211936857"/>
    <n v="1000070806"/>
    <n v="111577891"/>
    <n v="1000070806"/>
    <n v="1000070806"/>
    <x v="0"/>
    <n v="111577891"/>
    <s v="NULL"/>
  </r>
  <r>
    <n v="83502"/>
    <s v="Dental"/>
    <x v="0"/>
    <n v="2025"/>
    <n v="211936857"/>
    <n v="1000070808"/>
    <n v="111577891"/>
    <n v="1000070808"/>
    <n v="1000070808"/>
    <x v="0"/>
    <n v="500576"/>
    <s v="NULL"/>
  </r>
  <r>
    <n v="83502"/>
    <s v="Dental"/>
    <x v="0"/>
    <n v="2025"/>
    <n v="211941952"/>
    <n v="1006370876"/>
    <n v="111577922"/>
    <n v="1006370876"/>
    <n v="1006370876"/>
    <x v="0"/>
    <n v="111577922"/>
    <s v="NULL"/>
  </r>
  <r>
    <n v="83502"/>
    <s v="Dental"/>
    <x v="0"/>
    <n v="2025"/>
    <n v="211943920"/>
    <n v="1000585346"/>
    <n v="111583169"/>
    <n v="1000585346"/>
    <n v="1000585346"/>
    <x v="0"/>
    <n v="111583169"/>
    <s v="NULL"/>
  </r>
  <r>
    <n v="83502"/>
    <s v="Dental"/>
    <x v="0"/>
    <n v="2025"/>
    <n v="211944884"/>
    <n v="1006590884"/>
    <n v="111583177"/>
    <n v="1006590884"/>
    <e v="#N/A"/>
    <x v="1"/>
    <n v="111583177"/>
    <s v="NULL"/>
  </r>
  <r>
    <n v="83502"/>
    <s v="Dental"/>
    <x v="0"/>
    <n v="2025"/>
    <n v="211946979"/>
    <n v="1004619024"/>
    <n v="111583185"/>
    <n v="1004619024"/>
    <n v="1004619024"/>
    <x v="0"/>
    <n v="111583185"/>
    <s v="NULL"/>
  </r>
  <r>
    <n v="83502"/>
    <s v="Dental"/>
    <x v="0"/>
    <n v="2025"/>
    <n v="211951588"/>
    <n v="1000510859"/>
    <n v="111583193"/>
    <n v="1000510859"/>
    <n v="1000510859"/>
    <x v="0"/>
    <n v="111583193"/>
    <s v="NULL"/>
  </r>
  <r>
    <n v="83502"/>
    <s v="Dental"/>
    <x v="0"/>
    <n v="2025"/>
    <n v="211952335"/>
    <n v="1001384010"/>
    <n v="106157759"/>
    <n v="1001384010"/>
    <n v="1001384010"/>
    <x v="0"/>
    <n v="106157759"/>
    <s v="NULL"/>
  </r>
  <r>
    <n v="83502"/>
    <s v="Dental"/>
    <x v="0"/>
    <n v="2025"/>
    <n v="211952821"/>
    <n v="1000834837"/>
    <n v="109644593"/>
    <n v="1000834837"/>
    <n v="1000834837"/>
    <x v="0"/>
    <n v="109644593"/>
    <s v="NULL"/>
  </r>
  <r>
    <n v="83502"/>
    <s v="Dental"/>
    <x v="0"/>
    <n v="2025"/>
    <n v="211953157"/>
    <n v="1006595650"/>
    <n v="111583216"/>
    <n v="1006595650"/>
    <n v="1006595650"/>
    <x v="0"/>
    <n v="111583216"/>
    <s v="NULL"/>
  </r>
  <r>
    <n v="83502"/>
    <s v="Dental"/>
    <x v="0"/>
    <n v="2025"/>
    <n v="211954175"/>
    <n v="1001433124"/>
    <n v="111583224"/>
    <n v="1001433124"/>
    <n v="1001433124"/>
    <x v="0"/>
    <n v="111583224"/>
    <s v="NULL"/>
  </r>
  <r>
    <n v="83502"/>
    <s v="Dental"/>
    <x v="0"/>
    <n v="2025"/>
    <n v="211966421"/>
    <n v="1001036213"/>
    <n v="111588981"/>
    <n v="1001036213"/>
    <n v="1001036213"/>
    <x v="0"/>
    <n v="111588981"/>
    <s v="NULL"/>
  </r>
  <r>
    <n v="83502"/>
    <s v="Dental"/>
    <x v="0"/>
    <n v="2025"/>
    <n v="211966421"/>
    <n v="1001036214"/>
    <n v="111588981"/>
    <n v="1001036214"/>
    <n v="1001036214"/>
    <x v="0"/>
    <n v="501077"/>
    <s v="NULL"/>
  </r>
  <r>
    <n v="83502"/>
    <s v="Dental"/>
    <x v="0"/>
    <n v="2025"/>
    <n v="211966421"/>
    <n v="1001036215"/>
    <n v="111588981"/>
    <n v="1001036215"/>
    <n v="1001036215"/>
    <x v="0"/>
    <n v="501078"/>
    <s v="NULL"/>
  </r>
  <r>
    <n v="83502"/>
    <s v="Dental"/>
    <x v="0"/>
    <n v="2025"/>
    <n v="211966421"/>
    <n v="1001036216"/>
    <n v="111588981"/>
    <n v="1001036216"/>
    <n v="1001036216"/>
    <x v="0"/>
    <n v="501076"/>
    <s v="NULL"/>
  </r>
  <r>
    <n v="83502"/>
    <s v="Dental"/>
    <x v="0"/>
    <n v="2025"/>
    <n v="211966421"/>
    <n v="1002162921"/>
    <n v="111588981"/>
    <n v="1002162921"/>
    <n v="1002162921"/>
    <x v="0"/>
    <n v="501079"/>
    <s v="NULL"/>
  </r>
  <r>
    <n v="83502"/>
    <s v="Dental"/>
    <x v="0"/>
    <n v="2025"/>
    <n v="211971135"/>
    <n v="1004647069"/>
    <n v="111589000"/>
    <n v="1004647069"/>
    <n v="1004647069"/>
    <x v="0"/>
    <n v="111589000"/>
    <s v="NULL"/>
  </r>
  <r>
    <n v="83502"/>
    <s v="Dental"/>
    <x v="0"/>
    <n v="2025"/>
    <n v="211979837"/>
    <n v="1004547816"/>
    <n v="111589026"/>
    <n v="1004547816"/>
    <n v="1004547816"/>
    <x v="0"/>
    <n v="111589026"/>
    <s v="NULL"/>
  </r>
  <r>
    <n v="83502"/>
    <s v="Dental"/>
    <x v="0"/>
    <n v="2025"/>
    <n v="211984543"/>
    <n v="1006460379"/>
    <n v="111592891"/>
    <n v="1006460379"/>
    <n v="1006460379"/>
    <x v="0"/>
    <n v="111592891"/>
    <s v="NULL"/>
  </r>
  <r>
    <n v="83502"/>
    <s v="Dental"/>
    <x v="0"/>
    <n v="2025"/>
    <n v="211984905"/>
    <n v="1000202089"/>
    <n v="107618025"/>
    <n v="1000202089"/>
    <n v="1000202089"/>
    <x v="0"/>
    <n v="107618025"/>
    <s v="NULL"/>
  </r>
  <r>
    <n v="83502"/>
    <s v="Dental"/>
    <x v="0"/>
    <n v="2025"/>
    <n v="211985561"/>
    <n v="1000620905"/>
    <n v="110362900"/>
    <n v="1000620905"/>
    <n v="1000620905"/>
    <x v="0"/>
    <n v="110362900"/>
    <s v="NULL"/>
  </r>
  <r>
    <n v="83502"/>
    <s v="Dental"/>
    <x v="0"/>
    <n v="2025"/>
    <n v="211985561"/>
    <n v="1000620906"/>
    <n v="110362900"/>
    <n v="1000620906"/>
    <n v="1000620906"/>
    <x v="0"/>
    <n v="448083"/>
    <s v="NULL"/>
  </r>
  <r>
    <n v="83502"/>
    <s v="Dental"/>
    <x v="0"/>
    <n v="2025"/>
    <n v="211989042"/>
    <n v="1000830473"/>
    <n v="111592906"/>
    <n v="1000830473"/>
    <n v="1000830473"/>
    <x v="0"/>
    <n v="111592906"/>
    <s v="NULL"/>
  </r>
  <r>
    <n v="83502"/>
    <s v="Dental"/>
    <x v="0"/>
    <n v="2025"/>
    <n v="211998701"/>
    <n v="1000195850"/>
    <n v="111598805"/>
    <n v="1000195850"/>
    <n v="1000195850"/>
    <x v="0"/>
    <n v="111598805"/>
    <s v="NULL"/>
  </r>
  <r>
    <n v="83502"/>
    <s v="Dental"/>
    <x v="0"/>
    <n v="2025"/>
    <n v="211999433"/>
    <n v="1000764862"/>
    <n v="111598813"/>
    <n v="1000764862"/>
    <n v="1000764862"/>
    <x v="0"/>
    <n v="111598813"/>
    <s v="NULL"/>
  </r>
  <r>
    <n v="83502"/>
    <s v="Dental"/>
    <x v="0"/>
    <n v="2025"/>
    <n v="212000157"/>
    <n v="1001510405"/>
    <n v="110394680"/>
    <n v="1001510405"/>
    <n v="1001510405"/>
    <x v="0"/>
    <n v="110394680"/>
    <s v="NULL"/>
  </r>
  <r>
    <n v="83502"/>
    <s v="Dental"/>
    <x v="0"/>
    <n v="2025"/>
    <n v="212000157"/>
    <n v="1001510406"/>
    <n v="110394680"/>
    <n v="1001510406"/>
    <n v="1001510406"/>
    <x v="0"/>
    <n v="449336"/>
    <s v="NULL"/>
  </r>
  <r>
    <n v="83502"/>
    <s v="Dental"/>
    <x v="0"/>
    <n v="2025"/>
    <n v="212000157"/>
    <n v="1001510407"/>
    <n v="110394680"/>
    <n v="1001510407"/>
    <n v="1001510407"/>
    <x v="0"/>
    <n v="466591"/>
    <s v="NULL"/>
  </r>
  <r>
    <n v="83502"/>
    <s v="Dental"/>
    <x v="0"/>
    <n v="2025"/>
    <n v="212000157"/>
    <n v="1001510408"/>
    <n v="110394680"/>
    <n v="1001510408"/>
    <n v="1001510408"/>
    <x v="0"/>
    <n v="466592"/>
    <s v="NULL"/>
  </r>
  <r>
    <n v="83502"/>
    <s v="Dental"/>
    <x v="0"/>
    <n v="2025"/>
    <n v="212000245"/>
    <n v="1001605398"/>
    <n v="111598821"/>
    <n v="1001605398"/>
    <n v="1001605398"/>
    <x v="0"/>
    <n v="111598821"/>
    <s v="NULL"/>
  </r>
  <r>
    <n v="83502"/>
    <s v="Dental"/>
    <x v="0"/>
    <n v="2025"/>
    <n v="212002623"/>
    <n v="1006636707"/>
    <n v="111598855"/>
    <n v="1006636707"/>
    <n v="1006636707"/>
    <x v="0"/>
    <n v="111598855"/>
    <s v="NULL"/>
  </r>
  <r>
    <n v="83502"/>
    <s v="Dental"/>
    <x v="0"/>
    <n v="2025"/>
    <n v="212005641"/>
    <n v="1001156954"/>
    <n v="111598863"/>
    <n v="1001156954"/>
    <n v="1001156954"/>
    <x v="0"/>
    <n v="111598863"/>
    <s v="NULL"/>
  </r>
  <r>
    <n v="83502"/>
    <s v="Dental"/>
    <x v="0"/>
    <n v="2025"/>
    <n v="212007973"/>
    <n v="1006282368"/>
    <n v="111598889"/>
    <n v="1006282368"/>
    <n v="1006282368"/>
    <x v="0"/>
    <n v="111598889"/>
    <s v="NULL"/>
  </r>
  <r>
    <n v="83502"/>
    <s v="Dental"/>
    <x v="0"/>
    <n v="2025"/>
    <n v="212008188"/>
    <n v="1004207050"/>
    <n v="111598897"/>
    <n v="1004207050"/>
    <n v="1004207050"/>
    <x v="0"/>
    <n v="111598897"/>
    <s v="NULL"/>
  </r>
  <r>
    <n v="83502"/>
    <s v="Dental"/>
    <x v="0"/>
    <n v="2025"/>
    <n v="212009828"/>
    <n v="1001236680"/>
    <n v="111598928"/>
    <n v="1001236680"/>
    <n v="1001236680"/>
    <x v="0"/>
    <n v="111598928"/>
    <s v="NULL"/>
  </r>
  <r>
    <n v="83502"/>
    <s v="Dental"/>
    <x v="0"/>
    <n v="2025"/>
    <n v="212010737"/>
    <n v="1004408936"/>
    <n v="111598936"/>
    <n v="1004408936"/>
    <n v="1004408936"/>
    <x v="0"/>
    <n v="111598936"/>
    <s v="NULL"/>
  </r>
  <r>
    <n v="83502"/>
    <s v="Dental"/>
    <x v="0"/>
    <n v="2025"/>
    <n v="212010758"/>
    <n v="1004426059"/>
    <n v="111598944"/>
    <n v="1004426059"/>
    <n v="1004426059"/>
    <x v="0"/>
    <n v="111598944"/>
    <s v="NULL"/>
  </r>
  <r>
    <n v="83502"/>
    <s v="Dental"/>
    <x v="0"/>
    <n v="2025"/>
    <n v="212013145"/>
    <n v="1000943535"/>
    <n v="111614570"/>
    <n v="1000943535"/>
    <n v="1000943535"/>
    <x v="0"/>
    <n v="502129"/>
    <s v="NULL"/>
  </r>
  <r>
    <n v="83502"/>
    <s v="Dental"/>
    <x v="0"/>
    <n v="2025"/>
    <n v="212013145"/>
    <n v="1000943536"/>
    <n v="111614570"/>
    <n v="1000943536"/>
    <n v="1000943536"/>
    <x v="0"/>
    <n v="111614570"/>
    <s v="NULL"/>
  </r>
  <r>
    <n v="83502"/>
    <s v="Dental"/>
    <x v="0"/>
    <n v="2025"/>
    <n v="212014090"/>
    <n v="1001677677"/>
    <n v="110503433"/>
    <n v="1001677677"/>
    <n v="1001677677"/>
    <x v="0"/>
    <n v="110503433"/>
    <s v="NULL"/>
  </r>
  <r>
    <n v="83502"/>
    <s v="Dental"/>
    <x v="0"/>
    <n v="2025"/>
    <n v="212016686"/>
    <n v="1000132045"/>
    <n v="110071070"/>
    <n v="1000132045"/>
    <n v="1000132045"/>
    <x v="0"/>
    <n v="110071070"/>
    <s v="NULL"/>
  </r>
  <r>
    <n v="83502"/>
    <s v="Dental"/>
    <x v="0"/>
    <n v="2025"/>
    <n v="212016899"/>
    <n v="1006503899"/>
    <n v="111614619"/>
    <n v="1006503899"/>
    <n v="1006503899"/>
    <x v="0"/>
    <n v="111614619"/>
    <s v="NULL"/>
  </r>
  <r>
    <n v="83502"/>
    <s v="Dental"/>
    <x v="0"/>
    <n v="2025"/>
    <n v="212017373"/>
    <n v="1006209298"/>
    <n v="111614627"/>
    <n v="1006209298"/>
    <n v="1006209298"/>
    <x v="0"/>
    <n v="111614627"/>
    <s v="NULL"/>
  </r>
  <r>
    <n v="83502"/>
    <s v="Dental"/>
    <x v="0"/>
    <n v="2025"/>
    <n v="212018691"/>
    <n v="1000943191"/>
    <n v="111614635"/>
    <n v="1000943191"/>
    <n v="1000943191"/>
    <x v="0"/>
    <n v="111614635"/>
    <s v="NULL"/>
  </r>
  <r>
    <n v="83502"/>
    <s v="Dental"/>
    <x v="0"/>
    <n v="2025"/>
    <n v="212018691"/>
    <n v="1000943192"/>
    <n v="111614635"/>
    <n v="1000943192"/>
    <n v="1000943192"/>
    <x v="0"/>
    <n v="502132"/>
    <s v="NULL"/>
  </r>
  <r>
    <n v="83502"/>
    <s v="Dental"/>
    <x v="0"/>
    <n v="2025"/>
    <n v="212018691"/>
    <n v="1000943193"/>
    <n v="111614635"/>
    <n v="1000943193"/>
    <n v="1000943193"/>
    <x v="0"/>
    <n v="502133"/>
    <s v="NULL"/>
  </r>
  <r>
    <n v="83502"/>
    <s v="Dental"/>
    <x v="0"/>
    <n v="2025"/>
    <n v="212018691"/>
    <n v="1000943194"/>
    <n v="111614635"/>
    <n v="1000943194"/>
    <n v="1000943194"/>
    <x v="0"/>
    <n v="502134"/>
    <s v="NULL"/>
  </r>
  <r>
    <n v="83502"/>
    <s v="Dental"/>
    <x v="0"/>
    <n v="2025"/>
    <n v="212019782"/>
    <n v="1001359146"/>
    <n v="111614643"/>
    <n v="1001359146"/>
    <n v="1001359146"/>
    <x v="0"/>
    <n v="111614643"/>
    <s v="NULL"/>
  </r>
  <r>
    <n v="83502"/>
    <s v="Dental"/>
    <x v="0"/>
    <n v="2025"/>
    <n v="212020622"/>
    <n v="1000892868"/>
    <n v="110055414"/>
    <n v="1000892868"/>
    <n v="1000892868"/>
    <x v="0"/>
    <n v="110055414"/>
    <s v="NULL"/>
  </r>
  <r>
    <n v="83502"/>
    <s v="Dental"/>
    <x v="0"/>
    <n v="2025"/>
    <n v="212024275"/>
    <n v="1000800666"/>
    <n v="111614677"/>
    <n v="1000800666"/>
    <n v="1000800666"/>
    <x v="0"/>
    <n v="111614677"/>
    <s v="NULL"/>
  </r>
  <r>
    <n v="83502"/>
    <s v="Dental"/>
    <x v="0"/>
    <n v="2025"/>
    <n v="212024523"/>
    <n v="1004604500"/>
    <n v="111614685"/>
    <n v="1004604500"/>
    <n v="1004604500"/>
    <x v="0"/>
    <n v="111614685"/>
    <s v="NULL"/>
  </r>
  <r>
    <n v="83502"/>
    <s v="Dental"/>
    <x v="0"/>
    <n v="2025"/>
    <n v="212026049"/>
    <n v="1000845483"/>
    <n v="110364871"/>
    <n v="1000845483"/>
    <n v="1000845483"/>
    <x v="0"/>
    <n v="110364871"/>
    <s v="NULL"/>
  </r>
  <r>
    <n v="83502"/>
    <s v="Dental"/>
    <x v="0"/>
    <n v="2025"/>
    <n v="212027279"/>
    <n v="1006648919"/>
    <n v="111614693"/>
    <n v="1006648919"/>
    <e v="#N/A"/>
    <x v="1"/>
    <n v="111614693"/>
    <s v="NULL"/>
  </r>
  <r>
    <n v="83502"/>
    <s v="Dental"/>
    <x v="0"/>
    <n v="2025"/>
    <n v="212030422"/>
    <n v="1000140050"/>
    <n v="111614724"/>
    <n v="1000140050"/>
    <n v="1000140050"/>
    <x v="0"/>
    <n v="502138"/>
    <s v="NULL"/>
  </r>
  <r>
    <n v="83502"/>
    <s v="Dental"/>
    <x v="0"/>
    <n v="2025"/>
    <n v="212030422"/>
    <n v="1000140051"/>
    <n v="111614724"/>
    <n v="1000140051"/>
    <n v="1000140051"/>
    <x v="0"/>
    <n v="111614724"/>
    <s v="NULL"/>
  </r>
  <r>
    <n v="83502"/>
    <s v="Dental"/>
    <x v="0"/>
    <n v="2025"/>
    <n v="212030422"/>
    <n v="1000140052"/>
    <n v="111614724"/>
    <n v="1000140052"/>
    <n v="1000140052"/>
    <x v="0"/>
    <n v="502139"/>
    <s v="NULL"/>
  </r>
  <r>
    <n v="83502"/>
    <s v="Dental"/>
    <x v="0"/>
    <n v="2025"/>
    <n v="212030422"/>
    <n v="1000140053"/>
    <n v="111614724"/>
    <n v="1000140053"/>
    <n v="1000140053"/>
    <x v="0"/>
    <n v="502140"/>
    <s v="NULL"/>
  </r>
  <r>
    <n v="83502"/>
    <s v="Dental"/>
    <x v="0"/>
    <n v="2025"/>
    <n v="212038338"/>
    <n v="1000185511"/>
    <n v="111087595"/>
    <n v="1000185511"/>
    <n v="1000185511"/>
    <x v="0"/>
    <n v="111087595"/>
    <s v="NULL"/>
  </r>
  <r>
    <n v="83502"/>
    <s v="Dental"/>
    <x v="0"/>
    <n v="2025"/>
    <n v="212044799"/>
    <n v="1001504957"/>
    <n v="106057145"/>
    <n v="1001504957"/>
    <n v="1001504957"/>
    <x v="0"/>
    <n v="106057145"/>
    <s v="NULL"/>
  </r>
  <r>
    <n v="83502"/>
    <s v="Dental"/>
    <x v="0"/>
    <n v="2025"/>
    <n v="212049821"/>
    <n v="1006639839"/>
    <n v="111614978"/>
    <n v="1006639839"/>
    <n v="1006639839"/>
    <x v="0"/>
    <n v="111614978"/>
    <s v="NULL"/>
  </r>
  <r>
    <n v="83502"/>
    <s v="Dental"/>
    <x v="0"/>
    <n v="2025"/>
    <n v="212049821"/>
    <n v="1006639855"/>
    <n v="111614978"/>
    <n v="1006639855"/>
    <n v="1006639855"/>
    <x v="0"/>
    <n v="502161"/>
    <s v="NULL"/>
  </r>
  <r>
    <n v="83502"/>
    <s v="Dental"/>
    <x v="0"/>
    <n v="2025"/>
    <n v="212051068"/>
    <n v="1001011004"/>
    <n v="110347950"/>
    <n v="1001011004"/>
    <n v="1001011004"/>
    <x v="0"/>
    <n v="110347950"/>
    <s v="NULL"/>
  </r>
  <r>
    <n v="83502"/>
    <s v="Dental"/>
    <x v="0"/>
    <n v="2025"/>
    <n v="212051197"/>
    <n v="1002434937"/>
    <n v="109991128"/>
    <n v="1002434937"/>
    <n v="1002434937"/>
    <x v="0"/>
    <n v="109991128"/>
    <s v="NULL"/>
  </r>
  <r>
    <n v="83502"/>
    <s v="Dental"/>
    <x v="0"/>
    <n v="2025"/>
    <n v="212054097"/>
    <n v="1002356858"/>
    <n v="111614994"/>
    <n v="1002356858"/>
    <n v="1002356858"/>
    <x v="0"/>
    <n v="111614994"/>
    <s v="NULL"/>
  </r>
  <r>
    <n v="83502"/>
    <s v="Dental"/>
    <x v="0"/>
    <n v="2025"/>
    <n v="212054097"/>
    <n v="1002356922"/>
    <n v="111614994"/>
    <n v="1002356922"/>
    <n v="1002356922"/>
    <x v="0"/>
    <n v="502162"/>
    <s v="NULL"/>
  </r>
  <r>
    <n v="83502"/>
    <s v="Dental"/>
    <x v="0"/>
    <n v="2025"/>
    <n v="212054231"/>
    <n v="1006661090"/>
    <n v="111615005"/>
    <n v="1006661090"/>
    <e v="#N/A"/>
    <x v="1"/>
    <n v="111615005"/>
    <s v="NULL"/>
  </r>
  <r>
    <n v="83502"/>
    <s v="Dental"/>
    <x v="0"/>
    <n v="2025"/>
    <n v="212057758"/>
    <n v="1006661905"/>
    <n v="111615055"/>
    <n v="1006661905"/>
    <n v="1006661905"/>
    <x v="0"/>
    <n v="111615055"/>
    <s v="NULL"/>
  </r>
  <r>
    <n v="83502"/>
    <s v="Dental"/>
    <x v="0"/>
    <n v="2025"/>
    <n v="212058549"/>
    <n v="1006646174"/>
    <n v="111615063"/>
    <n v="1006646174"/>
    <n v="1006646174"/>
    <x v="0"/>
    <n v="111615063"/>
    <s v="NULL"/>
  </r>
  <r>
    <n v="83502"/>
    <s v="Dental"/>
    <x v="0"/>
    <n v="2025"/>
    <n v="212059452"/>
    <n v="1001693440"/>
    <n v="108389548"/>
    <n v="1001693440"/>
    <n v="1001693440"/>
    <x v="0"/>
    <n v="108389548"/>
    <s v="NULL"/>
  </r>
  <r>
    <n v="83502"/>
    <s v="Dental"/>
    <x v="0"/>
    <n v="2025"/>
    <n v="212061834"/>
    <n v="1003203674"/>
    <n v="111626828"/>
    <n v="1003203674"/>
    <e v="#N/A"/>
    <x v="1"/>
    <n v="111626828"/>
    <s v="NULL"/>
  </r>
  <r>
    <n v="83502"/>
    <s v="Dental"/>
    <x v="0"/>
    <n v="2025"/>
    <n v="212062656"/>
    <n v="1001535664"/>
    <n v="111626836"/>
    <n v="1001535664"/>
    <n v="1001535664"/>
    <x v="0"/>
    <n v="111626836"/>
    <s v="NULL"/>
  </r>
  <r>
    <n v="83502"/>
    <s v="Dental"/>
    <x v="0"/>
    <n v="2025"/>
    <n v="21217208"/>
    <n v="1001480147"/>
    <s v="NULL"/>
    <n v="1001480147"/>
    <e v="#N/A"/>
    <x v="1"/>
    <n v="53379832"/>
    <s v="NULL"/>
  </r>
  <r>
    <n v="83502"/>
    <s v="Dental"/>
    <x v="0"/>
    <n v="2025"/>
    <n v="2121936"/>
    <n v="1001625683"/>
    <s v="NULL"/>
    <n v="1001625683"/>
    <e v="#N/A"/>
    <x v="1"/>
    <n v="53379832"/>
    <s v="NULL"/>
  </r>
  <r>
    <n v="83502"/>
    <s v="Dental"/>
    <x v="0"/>
    <n v="2025"/>
    <n v="2122207"/>
    <n v="1000543553"/>
    <n v="109803985"/>
    <n v="1000543553"/>
    <e v="#N/A"/>
    <x v="1"/>
    <n v="109803985"/>
    <s v="NULL"/>
  </r>
  <r>
    <n v="83502"/>
    <s v="Dental"/>
    <x v="0"/>
    <n v="2025"/>
    <n v="2126527"/>
    <n v="1001509600"/>
    <s v="NULL"/>
    <n v="1001509600"/>
    <e v="#N/A"/>
    <x v="1"/>
    <n v="53379832"/>
    <s v="NULL"/>
  </r>
  <r>
    <n v="83502"/>
    <s v="Dental"/>
    <x v="0"/>
    <n v="2025"/>
    <n v="2126527"/>
    <n v="1001509600"/>
    <n v="110237969"/>
    <n v="1001509600"/>
    <e v="#N/A"/>
    <x v="1"/>
    <n v="110237969"/>
    <s v="NULL"/>
  </r>
  <r>
    <n v="83502"/>
    <s v="Dental"/>
    <x v="0"/>
    <n v="2025"/>
    <n v="2126622"/>
    <n v="1000806142"/>
    <n v="110801328"/>
    <n v="1000806142"/>
    <n v="1000806142"/>
    <x v="0"/>
    <n v="110801328"/>
    <s v="NULL"/>
  </r>
  <r>
    <n v="83502"/>
    <s v="Dental"/>
    <x v="0"/>
    <n v="2025"/>
    <n v="2127339"/>
    <n v="1000391424"/>
    <n v="110287061"/>
    <n v="1000391424"/>
    <n v="1000391424"/>
    <x v="0"/>
    <n v="110287061"/>
    <s v="NULL"/>
  </r>
  <r>
    <n v="83502"/>
    <s v="Dental"/>
    <x v="0"/>
    <n v="2025"/>
    <n v="2127814"/>
    <n v="1000504878"/>
    <n v="110250967"/>
    <n v="1000504878"/>
    <n v="1000504878"/>
    <x v="0"/>
    <n v="110250967"/>
    <s v="NULL"/>
  </r>
  <r>
    <n v="83502"/>
    <s v="Dental"/>
    <x v="0"/>
    <n v="2025"/>
    <n v="21285229"/>
    <n v="1000062036"/>
    <n v="110982386"/>
    <n v="1000062036"/>
    <e v="#N/A"/>
    <x v="1"/>
    <n v="110982386"/>
    <s v="NULL"/>
  </r>
  <r>
    <n v="83502"/>
    <s v="Dental"/>
    <x v="0"/>
    <n v="2025"/>
    <n v="21285229"/>
    <n v="1000062036"/>
    <s v="NULL"/>
    <n v="1000062036"/>
    <e v="#N/A"/>
    <x v="1"/>
    <n v="53379832"/>
    <s v="NULL"/>
  </r>
  <r>
    <n v="83502"/>
    <s v="Dental"/>
    <x v="0"/>
    <n v="2025"/>
    <n v="21285229"/>
    <n v="1000062037"/>
    <n v="110982386"/>
    <n v="1000062037"/>
    <e v="#N/A"/>
    <x v="1"/>
    <n v="475085"/>
    <s v="NULL"/>
  </r>
  <r>
    <n v="83502"/>
    <s v="Dental"/>
    <x v="0"/>
    <n v="2025"/>
    <n v="21285229"/>
    <n v="1000062038"/>
    <n v="110982386"/>
    <n v="1000062038"/>
    <e v="#N/A"/>
    <x v="1"/>
    <n v="475086"/>
    <s v="NULL"/>
  </r>
  <r>
    <n v="83502"/>
    <s v="Dental"/>
    <x v="0"/>
    <n v="2025"/>
    <n v="21285229"/>
    <n v="1000062039"/>
    <n v="110982386"/>
    <n v="1000062039"/>
    <e v="#N/A"/>
    <x v="1"/>
    <n v="475087"/>
    <s v="NULL"/>
  </r>
  <r>
    <n v="83502"/>
    <s v="Dental"/>
    <x v="0"/>
    <n v="2025"/>
    <n v="21305207"/>
    <n v="1002191709"/>
    <n v="110982378"/>
    <n v="1002191709"/>
    <n v="1002191709"/>
    <x v="0"/>
    <n v="475084"/>
    <s v="NULL"/>
  </r>
  <r>
    <n v="83502"/>
    <s v="Dental"/>
    <x v="0"/>
    <n v="2025"/>
    <n v="21305207"/>
    <n v="1002191730"/>
    <n v="110982378"/>
    <n v="1002191730"/>
    <n v="1002191730"/>
    <x v="0"/>
    <n v="110982378"/>
    <s v="NULL"/>
  </r>
  <r>
    <n v="83502"/>
    <s v="Dental"/>
    <x v="0"/>
    <n v="2025"/>
    <n v="213422"/>
    <n v="1001318147"/>
    <s v="NULL"/>
    <n v="1001318147"/>
    <e v="#N/A"/>
    <x v="1"/>
    <n v="53379832"/>
    <s v="NULL"/>
  </r>
  <r>
    <n v="83502"/>
    <s v="Dental"/>
    <x v="0"/>
    <n v="2025"/>
    <n v="21354206"/>
    <n v="1001527842"/>
    <s v="NULL"/>
    <n v="1001527842"/>
    <e v="#N/A"/>
    <x v="1"/>
    <n v="53379832"/>
    <s v="NULL"/>
  </r>
  <r>
    <n v="83502"/>
    <s v="Dental"/>
    <x v="0"/>
    <n v="2025"/>
    <n v="2136435"/>
    <n v="1000670803"/>
    <n v="107852564"/>
    <n v="1000670803"/>
    <n v="1000670803"/>
    <x v="0"/>
    <n v="107852564"/>
    <s v="NULL"/>
  </r>
  <r>
    <n v="83502"/>
    <s v="Dental"/>
    <x v="0"/>
    <n v="2025"/>
    <n v="213912"/>
    <n v="1001109654"/>
    <s v="NULL"/>
    <n v="1001109654"/>
    <e v="#N/A"/>
    <x v="1"/>
    <n v="53379832"/>
    <s v="NULL"/>
  </r>
  <r>
    <n v="83502"/>
    <s v="Dental"/>
    <x v="0"/>
    <n v="2025"/>
    <n v="2139292"/>
    <n v="1000966480"/>
    <n v="110479147"/>
    <n v="1000966480"/>
    <e v="#N/A"/>
    <x v="1"/>
    <n v="110479147"/>
    <s v="NULL"/>
  </r>
  <r>
    <n v="83502"/>
    <s v="Dental"/>
    <x v="0"/>
    <n v="2025"/>
    <n v="2141167"/>
    <n v="1001090948"/>
    <s v="NULL"/>
    <n v="1001090948"/>
    <e v="#N/A"/>
    <x v="1"/>
    <n v="53379832"/>
    <s v="NULL"/>
  </r>
  <r>
    <n v="83502"/>
    <s v="Dental"/>
    <x v="0"/>
    <n v="2025"/>
    <n v="2143335"/>
    <n v="1000949689"/>
    <s v="NULL"/>
    <n v="1000949689"/>
    <e v="#N/A"/>
    <x v="1"/>
    <n v="53379832"/>
    <s v="NULL"/>
  </r>
  <r>
    <n v="83502"/>
    <s v="Dental"/>
    <x v="0"/>
    <n v="2025"/>
    <n v="214469"/>
    <n v="1000950078"/>
    <s v="NULL"/>
    <n v="1000950078"/>
    <e v="#N/A"/>
    <x v="1"/>
    <n v="53379832"/>
    <s v="NULL"/>
  </r>
  <r>
    <n v="83502"/>
    <s v="Dental"/>
    <x v="0"/>
    <n v="2025"/>
    <n v="2144892"/>
    <n v="1001012584"/>
    <n v="110128908"/>
    <n v="1001012584"/>
    <e v="#N/A"/>
    <x v="1"/>
    <n v="110128908"/>
    <s v="NULL"/>
  </r>
  <r>
    <n v="83502"/>
    <s v="Dental"/>
    <x v="0"/>
    <n v="2025"/>
    <n v="2145359"/>
    <n v="1000962782"/>
    <n v="110373503"/>
    <n v="1000962782"/>
    <n v="1000962782"/>
    <x v="0"/>
    <n v="110373503"/>
    <s v="NULL"/>
  </r>
  <r>
    <n v="83502"/>
    <s v="Dental"/>
    <x v="0"/>
    <n v="2025"/>
    <n v="2146314"/>
    <n v="1000393095"/>
    <n v="110721714"/>
    <n v="1000393095"/>
    <e v="#N/A"/>
    <x v="1"/>
    <n v="110721714"/>
    <s v="NULL"/>
  </r>
  <r>
    <n v="83502"/>
    <s v="Dental"/>
    <x v="0"/>
    <n v="2025"/>
    <n v="2151258"/>
    <n v="1001102404"/>
    <n v="110251751"/>
    <n v="1001102404"/>
    <e v="#N/A"/>
    <x v="1"/>
    <n v="110251751"/>
    <s v="NULL"/>
  </r>
  <r>
    <n v="83502"/>
    <s v="Dental"/>
    <x v="0"/>
    <n v="2025"/>
    <n v="2151258"/>
    <n v="1001102404"/>
    <s v="NULL"/>
    <n v="1001102404"/>
    <e v="#N/A"/>
    <x v="1"/>
    <n v="53379832"/>
    <s v="NULL"/>
  </r>
  <r>
    <n v="83502"/>
    <s v="Dental"/>
    <x v="0"/>
    <n v="2025"/>
    <n v="215418"/>
    <n v="1001232472"/>
    <s v="NULL"/>
    <n v="1001232472"/>
    <e v="#N/A"/>
    <x v="1"/>
    <n v="53379832"/>
    <s v="NULL"/>
  </r>
  <r>
    <n v="83502"/>
    <s v="Dental"/>
    <x v="0"/>
    <n v="2025"/>
    <n v="21567349"/>
    <n v="1001622005"/>
    <n v="110986958"/>
    <n v="1001622005"/>
    <n v="1001622005"/>
    <x v="0"/>
    <n v="110986958"/>
    <s v="NULL"/>
  </r>
  <r>
    <n v="83502"/>
    <s v="Dental"/>
    <x v="0"/>
    <n v="2025"/>
    <n v="21567349"/>
    <n v="1001622007"/>
    <n v="110986958"/>
    <n v="1001622007"/>
    <n v="1001622007"/>
    <x v="0"/>
    <n v="475320"/>
    <s v="NULL"/>
  </r>
  <r>
    <n v="83502"/>
    <s v="Dental"/>
    <x v="0"/>
    <n v="2025"/>
    <n v="2156941"/>
    <n v="1001585274"/>
    <n v="109638877"/>
    <n v="1001585274"/>
    <e v="#N/A"/>
    <x v="1"/>
    <n v="109638877"/>
    <s v="NULL"/>
  </r>
  <r>
    <n v="83502"/>
    <s v="Dental"/>
    <x v="0"/>
    <n v="2025"/>
    <n v="2156941"/>
    <n v="1001585274"/>
    <s v="NULL"/>
    <n v="1001585274"/>
    <e v="#N/A"/>
    <x v="1"/>
    <n v="53379832"/>
    <s v="NULL"/>
  </r>
  <r>
    <n v="83502"/>
    <s v="Dental"/>
    <x v="0"/>
    <n v="2025"/>
    <n v="215789"/>
    <n v="1001497897"/>
    <n v="104467912"/>
    <n v="1001497897"/>
    <n v="1001497897"/>
    <x v="0"/>
    <n v="104467912"/>
    <s v="NULL"/>
  </r>
  <r>
    <n v="83502"/>
    <s v="Dental"/>
    <x v="0"/>
    <n v="2025"/>
    <n v="215789"/>
    <n v="1001497898"/>
    <n v="104467912"/>
    <n v="1001497898"/>
    <n v="1001497898"/>
    <x v="0"/>
    <n v="220520"/>
    <s v="NULL"/>
  </r>
  <r>
    <n v="83502"/>
    <s v="Dental"/>
    <x v="0"/>
    <n v="2025"/>
    <n v="2159698"/>
    <n v="1000311315"/>
    <s v="NULL"/>
    <n v="1000311315"/>
    <e v="#N/A"/>
    <x v="1"/>
    <n v="53379832"/>
    <s v="NULL"/>
  </r>
  <r>
    <n v="83502"/>
    <s v="Dental"/>
    <x v="0"/>
    <n v="2025"/>
    <n v="215980"/>
    <n v="1001143747"/>
    <s v="NULL"/>
    <n v="1001143747"/>
    <e v="#N/A"/>
    <x v="1"/>
    <n v="53379832"/>
    <s v="NULL"/>
  </r>
  <r>
    <n v="83502"/>
    <s v="Dental"/>
    <x v="0"/>
    <n v="2025"/>
    <n v="21601556"/>
    <n v="1000779996"/>
    <n v="110986974"/>
    <n v="1000779996"/>
    <e v="#N/A"/>
    <x v="1"/>
    <n v="110986974"/>
    <s v="NULL"/>
  </r>
  <r>
    <n v="83502"/>
    <s v="Dental"/>
    <x v="0"/>
    <n v="2025"/>
    <n v="2161312"/>
    <n v="1000679095"/>
    <s v="NULL"/>
    <n v="1000679095"/>
    <e v="#N/A"/>
    <x v="1"/>
    <n v="53379832"/>
    <s v="NULL"/>
  </r>
  <r>
    <n v="83502"/>
    <s v="Dental"/>
    <x v="0"/>
    <n v="2025"/>
    <n v="2161312"/>
    <n v="1000679095"/>
    <s v="NULL"/>
    <n v="1000679095"/>
    <e v="#N/A"/>
    <x v="1"/>
    <n v="53379832"/>
    <s v="NULL"/>
  </r>
  <r>
    <n v="83502"/>
    <s v="Dental"/>
    <x v="0"/>
    <n v="2025"/>
    <n v="2161312"/>
    <n v="1000679095"/>
    <s v="NULL"/>
    <n v="1000679095"/>
    <e v="#N/A"/>
    <x v="1"/>
    <n v="53379832"/>
    <s v="NULL"/>
  </r>
  <r>
    <n v="83502"/>
    <s v="Dental"/>
    <x v="0"/>
    <n v="2025"/>
    <n v="2169303"/>
    <n v="1001104802"/>
    <n v="107104466"/>
    <n v="1001104802"/>
    <e v="#N/A"/>
    <x v="1"/>
    <n v="107104466"/>
    <s v="NULL"/>
  </r>
  <r>
    <n v="83502"/>
    <s v="Dental"/>
    <x v="0"/>
    <n v="2025"/>
    <n v="2169731"/>
    <n v="1000871281"/>
    <n v="109838566"/>
    <n v="1000871281"/>
    <n v="1000871281"/>
    <x v="0"/>
    <n v="109838566"/>
    <s v="NULL"/>
  </r>
  <r>
    <n v="83502"/>
    <s v="Dental"/>
    <x v="0"/>
    <n v="2025"/>
    <n v="21703533"/>
    <n v="1001437248"/>
    <n v="110986966"/>
    <n v="1001437248"/>
    <e v="#N/A"/>
    <x v="1"/>
    <n v="110986966"/>
    <s v="NULL"/>
  </r>
  <r>
    <n v="83502"/>
    <s v="Dental"/>
    <x v="0"/>
    <n v="2025"/>
    <n v="21716540"/>
    <n v="1000693131"/>
    <n v="110986982"/>
    <n v="1000693131"/>
    <e v="#N/A"/>
    <x v="1"/>
    <n v="110986982"/>
    <s v="NULL"/>
  </r>
  <r>
    <n v="83502"/>
    <s v="Dental"/>
    <x v="0"/>
    <n v="2025"/>
    <n v="217485"/>
    <n v="1000761572"/>
    <n v="108045194"/>
    <n v="1000761572"/>
    <n v="1000761572"/>
    <x v="0"/>
    <n v="108045194"/>
    <s v="NULL"/>
  </r>
  <r>
    <n v="83502"/>
    <s v="Dental"/>
    <x v="0"/>
    <n v="2025"/>
    <n v="217485"/>
    <n v="1000761573"/>
    <n v="108045194"/>
    <n v="1000761573"/>
    <n v="1000761573"/>
    <x v="0"/>
    <n v="359088"/>
    <s v="NULL"/>
  </r>
  <r>
    <n v="83502"/>
    <s v="Dental"/>
    <x v="0"/>
    <n v="2025"/>
    <n v="217527"/>
    <n v="1000754906"/>
    <s v="NULL"/>
    <n v="1000754906"/>
    <e v="#N/A"/>
    <x v="1"/>
    <n v="53379832"/>
    <s v="NULL"/>
  </r>
  <r>
    <n v="83502"/>
    <s v="Dental"/>
    <x v="0"/>
    <n v="2025"/>
    <n v="21790565"/>
    <n v="1002214638"/>
    <n v="110987001"/>
    <n v="1002214638"/>
    <n v="1002214638"/>
    <x v="0"/>
    <n v="110987001"/>
    <s v="NULL"/>
  </r>
  <r>
    <n v="83502"/>
    <s v="Dental"/>
    <x v="0"/>
    <n v="2025"/>
    <n v="2179387"/>
    <n v="1000679127"/>
    <s v="NULL"/>
    <n v="1000679127"/>
    <e v="#N/A"/>
    <x v="1"/>
    <n v="53379832"/>
    <s v="NULL"/>
  </r>
  <r>
    <n v="83502"/>
    <s v="Dental"/>
    <x v="0"/>
    <n v="2025"/>
    <n v="2179532"/>
    <n v="1001236665"/>
    <n v="110637363"/>
    <n v="1001236665"/>
    <n v="1001236665"/>
    <x v="0"/>
    <n v="110637363"/>
    <s v="NULL"/>
  </r>
  <r>
    <n v="83502"/>
    <s v="Dental"/>
    <x v="0"/>
    <n v="2025"/>
    <n v="218247"/>
    <n v="1000523444"/>
    <n v="110804821"/>
    <n v="1000523444"/>
    <n v="1000523444"/>
    <x v="0"/>
    <n v="110804821"/>
    <s v="NULL"/>
  </r>
  <r>
    <n v="83502"/>
    <s v="Dental"/>
    <x v="0"/>
    <n v="2025"/>
    <n v="218980"/>
    <n v="1000140484"/>
    <s v="NULL"/>
    <n v="1000140484"/>
    <e v="#N/A"/>
    <x v="1"/>
    <n v="53379832"/>
    <s v="NULL"/>
  </r>
  <r>
    <n v="83502"/>
    <s v="Dental"/>
    <x v="0"/>
    <n v="2025"/>
    <n v="219220"/>
    <n v="1000731885"/>
    <n v="110408528"/>
    <n v="1000731885"/>
    <e v="#N/A"/>
    <x v="1"/>
    <n v="110408528"/>
    <s v="NULL"/>
  </r>
  <r>
    <n v="83502"/>
    <s v="Dental"/>
    <x v="0"/>
    <n v="2025"/>
    <n v="21927524"/>
    <n v="1000825303"/>
    <s v="NULL"/>
    <n v="1000825303"/>
    <e v="#N/A"/>
    <x v="1"/>
    <n v="53379832"/>
    <s v="NULL"/>
  </r>
  <r>
    <n v="83502"/>
    <s v="Dental"/>
    <x v="0"/>
    <n v="2025"/>
    <n v="219389"/>
    <n v="1001636724"/>
    <n v="110680772"/>
    <n v="1001636724"/>
    <e v="#N/A"/>
    <x v="1"/>
    <n v="110680772"/>
    <s v="NULL"/>
  </r>
  <r>
    <n v="83502"/>
    <s v="Dental"/>
    <x v="0"/>
    <n v="2025"/>
    <n v="219389"/>
    <n v="1001636724"/>
    <s v="NULL"/>
    <n v="1001636724"/>
    <e v="#N/A"/>
    <x v="1"/>
    <n v="53379832"/>
    <s v="NULL"/>
  </r>
  <r>
    <n v="83502"/>
    <s v="Dental"/>
    <x v="0"/>
    <n v="2025"/>
    <n v="2194349"/>
    <n v="1000323965"/>
    <n v="109817413"/>
    <n v="1000323965"/>
    <e v="#N/A"/>
    <x v="1"/>
    <n v="109817413"/>
    <s v="NULL"/>
  </r>
  <r>
    <n v="83502"/>
    <s v="Dental"/>
    <x v="0"/>
    <n v="2025"/>
    <n v="2195301"/>
    <n v="1000791308"/>
    <n v="110363752"/>
    <n v="1000791308"/>
    <e v="#N/A"/>
    <x v="1"/>
    <n v="110363752"/>
    <s v="NULL"/>
  </r>
  <r>
    <n v="83502"/>
    <s v="Dental"/>
    <x v="0"/>
    <n v="2025"/>
    <n v="2195301"/>
    <n v="1000791308"/>
    <s v="NULL"/>
    <n v="1000791308"/>
    <e v="#N/A"/>
    <x v="1"/>
    <n v="53379832"/>
    <s v="NULL"/>
  </r>
  <r>
    <n v="83502"/>
    <s v="Dental"/>
    <x v="0"/>
    <n v="2025"/>
    <n v="2195583"/>
    <n v="1000122290"/>
    <s v="NULL"/>
    <n v="1000122290"/>
    <e v="#N/A"/>
    <x v="1"/>
    <n v="53379832"/>
    <s v="NULL"/>
  </r>
  <r>
    <n v="83502"/>
    <s v="Dental"/>
    <x v="0"/>
    <n v="2025"/>
    <n v="219663"/>
    <n v="1000473194"/>
    <s v="NULL"/>
    <n v="1000473194"/>
    <e v="#N/A"/>
    <x v="1"/>
    <n v="53379832"/>
    <s v="NULL"/>
  </r>
  <r>
    <n v="83502"/>
    <s v="Dental"/>
    <x v="0"/>
    <n v="2025"/>
    <n v="219795"/>
    <n v="1000424790"/>
    <s v="NULL"/>
    <n v="1000424790"/>
    <e v="#N/A"/>
    <x v="1"/>
    <n v="53379832"/>
    <s v="NULL"/>
  </r>
  <r>
    <n v="83502"/>
    <s v="Dental"/>
    <x v="0"/>
    <n v="2025"/>
    <n v="219795"/>
    <n v="1000424790"/>
    <n v="110529502"/>
    <n v="1000424790"/>
    <e v="#N/A"/>
    <x v="1"/>
    <n v="110529502"/>
    <s v="NULL"/>
  </r>
  <r>
    <n v="83502"/>
    <s v="Dental"/>
    <x v="0"/>
    <n v="2025"/>
    <n v="22102527"/>
    <n v="1002248982"/>
    <n v="110989265"/>
    <n v="1002248982"/>
    <n v="1002248982"/>
    <x v="0"/>
    <n v="110989265"/>
    <s v="NULL"/>
  </r>
  <r>
    <n v="83502"/>
    <s v="Dental"/>
    <x v="0"/>
    <n v="2025"/>
    <n v="2211478"/>
    <n v="1001520633"/>
    <n v="110037424"/>
    <n v="1001520633"/>
    <e v="#N/A"/>
    <x v="1"/>
    <n v="110037424"/>
    <s v="NULL"/>
  </r>
  <r>
    <n v="83502"/>
    <s v="Dental"/>
    <x v="0"/>
    <n v="2025"/>
    <n v="2212503"/>
    <n v="1001577116"/>
    <s v="NULL"/>
    <n v="1001577116"/>
    <n v="1001577116"/>
    <x v="0"/>
    <n v="53379832"/>
    <s v="NULL"/>
  </r>
  <r>
    <n v="83502"/>
    <s v="Dental"/>
    <x v="0"/>
    <n v="2025"/>
    <n v="22132519"/>
    <n v="1000659778"/>
    <n v="110989249"/>
    <n v="1000659778"/>
    <n v="1000659778"/>
    <x v="0"/>
    <n v="110989249"/>
    <s v="NULL"/>
  </r>
  <r>
    <n v="83502"/>
    <s v="Dental"/>
    <x v="0"/>
    <n v="2025"/>
    <n v="22132519"/>
    <n v="1000659779"/>
    <n v="110989249"/>
    <n v="1000659779"/>
    <n v="1000659779"/>
    <x v="0"/>
    <n v="475404"/>
    <s v="NULL"/>
  </r>
  <r>
    <n v="83502"/>
    <s v="Dental"/>
    <x v="0"/>
    <n v="2025"/>
    <n v="2213433"/>
    <n v="1000777723"/>
    <n v="108749358"/>
    <n v="1000777723"/>
    <e v="#N/A"/>
    <x v="1"/>
    <n v="108749358"/>
    <s v="NULL"/>
  </r>
  <r>
    <n v="83502"/>
    <s v="Dental"/>
    <x v="0"/>
    <n v="2025"/>
    <n v="2214116"/>
    <n v="1000588297"/>
    <n v="110409728"/>
    <n v="1000588297"/>
    <e v="#N/A"/>
    <x v="1"/>
    <n v="110409728"/>
    <s v="NULL"/>
  </r>
  <r>
    <n v="83502"/>
    <s v="Dental"/>
    <x v="0"/>
    <n v="2025"/>
    <n v="2214116"/>
    <n v="1000588297"/>
    <s v="NULL"/>
    <n v="1000588297"/>
    <e v="#N/A"/>
    <x v="1"/>
    <n v="53379832"/>
    <s v="NULL"/>
  </r>
  <r>
    <n v="83502"/>
    <s v="Dental"/>
    <x v="0"/>
    <n v="2025"/>
    <n v="2216468"/>
    <n v="1001106073"/>
    <n v="110378016"/>
    <n v="1001106073"/>
    <n v="1001106073"/>
    <x v="0"/>
    <n v="110378016"/>
    <s v="NULL"/>
  </r>
  <r>
    <n v="83502"/>
    <s v="Dental"/>
    <x v="0"/>
    <n v="2025"/>
    <n v="221793"/>
    <n v="1000537507"/>
    <s v="NULL"/>
    <n v="1000537507"/>
    <e v="#N/A"/>
    <x v="1"/>
    <n v="53379832"/>
    <s v="NULL"/>
  </r>
  <r>
    <n v="83502"/>
    <s v="Dental"/>
    <x v="0"/>
    <n v="2025"/>
    <n v="2218466"/>
    <n v="1000759671"/>
    <n v="110497446"/>
    <n v="1000759671"/>
    <n v="1000759671"/>
    <x v="0"/>
    <n v="110497446"/>
    <s v="NULL"/>
  </r>
  <r>
    <n v="83502"/>
    <s v="Dental"/>
    <x v="0"/>
    <n v="2025"/>
    <n v="22191521"/>
    <n v="1001083550"/>
    <n v="110989257"/>
    <n v="1001083550"/>
    <n v="1001083550"/>
    <x v="0"/>
    <n v="110989257"/>
    <s v="NULL"/>
  </r>
  <r>
    <n v="83502"/>
    <s v="Dental"/>
    <x v="0"/>
    <n v="2025"/>
    <n v="222184"/>
    <n v="1001074367"/>
    <n v="109840238"/>
    <n v="1001074367"/>
    <e v="#N/A"/>
    <x v="1"/>
    <n v="109840238"/>
    <s v="NULL"/>
  </r>
  <r>
    <n v="83502"/>
    <s v="Dental"/>
    <x v="0"/>
    <n v="2025"/>
    <n v="222184"/>
    <n v="1001074367"/>
    <s v="NULL"/>
    <n v="1001074367"/>
    <e v="#N/A"/>
    <x v="1"/>
    <n v="53379832"/>
    <s v="NULL"/>
  </r>
  <r>
    <n v="83502"/>
    <s v="Dental"/>
    <x v="0"/>
    <n v="2025"/>
    <n v="2228192"/>
    <n v="1000102516"/>
    <s v="NULL"/>
    <n v="1000102516"/>
    <e v="#N/A"/>
    <x v="1"/>
    <n v="53379832"/>
    <s v="NULL"/>
  </r>
  <r>
    <n v="83502"/>
    <s v="Dental"/>
    <x v="0"/>
    <n v="2025"/>
    <n v="2228485"/>
    <n v="1000985695"/>
    <n v="108751525"/>
    <n v="1000985695"/>
    <n v="1000985695"/>
    <x v="0"/>
    <n v="108751525"/>
    <s v="NULL"/>
  </r>
  <r>
    <n v="83502"/>
    <s v="Dental"/>
    <x v="0"/>
    <n v="2025"/>
    <n v="2228485"/>
    <n v="1000985697"/>
    <n v="108751525"/>
    <n v="1000985697"/>
    <n v="1000985697"/>
    <x v="0"/>
    <n v="384547"/>
    <s v="NULL"/>
  </r>
  <r>
    <n v="83502"/>
    <s v="Dental"/>
    <x v="0"/>
    <n v="2025"/>
    <n v="2232255"/>
    <n v="1001362865"/>
    <n v="108895947"/>
    <n v="1001362865"/>
    <n v="1001362865"/>
    <x v="0"/>
    <n v="108895947"/>
    <s v="NULL"/>
  </r>
  <r>
    <n v="83502"/>
    <s v="Dental"/>
    <x v="0"/>
    <n v="2025"/>
    <n v="2232467"/>
    <n v="1000402430"/>
    <s v="NULL"/>
    <n v="1000402430"/>
    <e v="#N/A"/>
    <x v="1"/>
    <n v="53379832"/>
    <s v="NULL"/>
  </r>
  <r>
    <n v="83502"/>
    <s v="Dental"/>
    <x v="0"/>
    <n v="2025"/>
    <n v="2232467"/>
    <n v="1000402430"/>
    <s v="NULL"/>
    <n v="1000402430"/>
    <e v="#N/A"/>
    <x v="1"/>
    <n v="53379832"/>
    <s v="NULL"/>
  </r>
  <r>
    <n v="83502"/>
    <s v="Dental"/>
    <x v="0"/>
    <n v="2025"/>
    <n v="223465"/>
    <n v="1000858437"/>
    <n v="110579840"/>
    <n v="1000858437"/>
    <e v="#N/A"/>
    <x v="1"/>
    <n v="110579840"/>
    <s v="NULL"/>
  </r>
  <r>
    <n v="83502"/>
    <s v="Dental"/>
    <x v="0"/>
    <n v="2025"/>
    <n v="22375582"/>
    <n v="1002253371"/>
    <s v="NULL"/>
    <n v="1002253371"/>
    <e v="#N/A"/>
    <x v="1"/>
    <n v="53379832"/>
    <s v="NULL"/>
  </r>
  <r>
    <n v="83502"/>
    <s v="Dental"/>
    <x v="0"/>
    <n v="2025"/>
    <n v="2238536"/>
    <n v="1001153482"/>
    <s v="NULL"/>
    <n v="1001153482"/>
    <n v="1001153482"/>
    <x v="0"/>
    <n v="53379832"/>
    <s v="NULL"/>
  </r>
  <r>
    <n v="83502"/>
    <s v="Dental"/>
    <x v="0"/>
    <n v="2025"/>
    <n v="2238536"/>
    <n v="1001153482"/>
    <s v="NULL"/>
    <n v="1001153482"/>
    <n v="1001153482"/>
    <x v="0"/>
    <n v="53379832"/>
    <s v="NULL"/>
  </r>
  <r>
    <n v="83502"/>
    <s v="Dental"/>
    <x v="0"/>
    <n v="2025"/>
    <n v="2238536"/>
    <n v="1001153482"/>
    <s v="NULL"/>
    <n v="1001153482"/>
    <n v="1001153482"/>
    <x v="0"/>
    <n v="53379832"/>
    <s v="NULL"/>
  </r>
  <r>
    <n v="83502"/>
    <s v="Dental"/>
    <x v="0"/>
    <n v="2025"/>
    <n v="2241142"/>
    <n v="1000650286"/>
    <s v="NULL"/>
    <n v="1000650286"/>
    <e v="#N/A"/>
    <x v="1"/>
    <n v="53379832"/>
    <s v="NULL"/>
  </r>
  <r>
    <n v="83502"/>
    <s v="Dental"/>
    <x v="0"/>
    <n v="2025"/>
    <n v="22444581"/>
    <n v="1001291786"/>
    <s v="NULL"/>
    <n v="1001291786"/>
    <e v="#N/A"/>
    <x v="1"/>
    <n v="53379832"/>
    <s v="NULL"/>
  </r>
  <r>
    <n v="83502"/>
    <s v="Dental"/>
    <x v="0"/>
    <n v="2025"/>
    <n v="2246517"/>
    <n v="1000405513"/>
    <n v="110823312"/>
    <n v="1000405513"/>
    <n v="1000405513"/>
    <x v="0"/>
    <n v="110823312"/>
    <s v="NULL"/>
  </r>
  <r>
    <n v="83502"/>
    <s v="Dental"/>
    <x v="0"/>
    <n v="2025"/>
    <n v="2251452"/>
    <n v="1000661101"/>
    <n v="110373260"/>
    <n v="1000661101"/>
    <n v="1000661101"/>
    <x v="0"/>
    <n v="110373260"/>
    <s v="NULL"/>
  </r>
  <r>
    <n v="83502"/>
    <s v="Dental"/>
    <x v="0"/>
    <n v="2025"/>
    <n v="225181"/>
    <n v="1001519335"/>
    <s v="NULL"/>
    <n v="1001519335"/>
    <e v="#N/A"/>
    <x v="1"/>
    <n v="53379832"/>
    <s v="NULL"/>
  </r>
  <r>
    <n v="83502"/>
    <s v="Dental"/>
    <x v="0"/>
    <n v="2025"/>
    <n v="2252092"/>
    <n v="1000570018"/>
    <s v="NULL"/>
    <n v="1000570018"/>
    <e v="#N/A"/>
    <x v="1"/>
    <n v="53379832"/>
    <s v="NULL"/>
  </r>
  <r>
    <n v="83502"/>
    <s v="Dental"/>
    <x v="0"/>
    <n v="2025"/>
    <n v="225231"/>
    <n v="1001457639"/>
    <n v="110356810"/>
    <n v="1001457639"/>
    <n v="1001457639"/>
    <x v="0"/>
    <n v="110356810"/>
    <s v="NULL"/>
  </r>
  <r>
    <n v="83502"/>
    <s v="Dental"/>
    <x v="0"/>
    <n v="2025"/>
    <n v="225231"/>
    <n v="1001457651"/>
    <n v="110356810"/>
    <n v="1001457651"/>
    <n v="1001457651"/>
    <x v="0"/>
    <n v="447859"/>
    <s v="NULL"/>
  </r>
  <r>
    <n v="83502"/>
    <s v="Dental"/>
    <x v="0"/>
    <n v="2025"/>
    <n v="225904"/>
    <n v="1000933220"/>
    <n v="110383192"/>
    <n v="1000933220"/>
    <n v="1000933220"/>
    <x v="0"/>
    <n v="110383192"/>
    <s v="NULL"/>
  </r>
  <r>
    <n v="83502"/>
    <s v="Dental"/>
    <x v="0"/>
    <n v="2025"/>
    <n v="225904"/>
    <n v="1000933220"/>
    <s v="NULL"/>
    <n v="1000933220"/>
    <n v="1000933220"/>
    <x v="0"/>
    <n v="53379832"/>
    <s v="NULL"/>
  </r>
  <r>
    <n v="83502"/>
    <s v="Dental"/>
    <x v="0"/>
    <n v="2025"/>
    <n v="22617599"/>
    <n v="1000825930"/>
    <s v="NULL"/>
    <n v="1000825930"/>
    <e v="#N/A"/>
    <x v="1"/>
    <n v="53379832"/>
    <s v="NULL"/>
  </r>
  <r>
    <n v="83502"/>
    <s v="Dental"/>
    <x v="0"/>
    <n v="2025"/>
    <n v="2269334"/>
    <n v="1001654995"/>
    <s v="NULL"/>
    <n v="1001654995"/>
    <e v="#N/A"/>
    <x v="1"/>
    <n v="53379832"/>
    <s v="NULL"/>
  </r>
  <r>
    <n v="83502"/>
    <s v="Dental"/>
    <x v="0"/>
    <n v="2025"/>
    <n v="2271289"/>
    <n v="1000807784"/>
    <n v="109651647"/>
    <n v="1000807784"/>
    <n v="1000807784"/>
    <x v="0"/>
    <n v="109651647"/>
    <s v="NULL"/>
  </r>
  <r>
    <n v="83502"/>
    <s v="Dental"/>
    <x v="0"/>
    <n v="2025"/>
    <n v="2274345"/>
    <n v="1000847553"/>
    <n v="109775784"/>
    <n v="1000847553"/>
    <e v="#N/A"/>
    <x v="1"/>
    <n v="109775784"/>
    <s v="NULL"/>
  </r>
  <r>
    <n v="83502"/>
    <s v="Dental"/>
    <x v="0"/>
    <n v="2025"/>
    <n v="2274345"/>
    <n v="1000847553"/>
    <s v="NULL"/>
    <n v="1000847553"/>
    <e v="#N/A"/>
    <x v="1"/>
    <n v="53379832"/>
    <s v="NULL"/>
  </r>
  <r>
    <n v="83502"/>
    <s v="Dental"/>
    <x v="0"/>
    <n v="2025"/>
    <n v="22810883"/>
    <n v="1001547179"/>
    <n v="110996961"/>
    <n v="1001547179"/>
    <n v="1001547179"/>
    <x v="0"/>
    <n v="110996961"/>
    <s v="NULL"/>
  </r>
  <r>
    <n v="83502"/>
    <s v="Dental"/>
    <x v="0"/>
    <n v="2025"/>
    <n v="22810883"/>
    <n v="1001547180"/>
    <n v="110996961"/>
    <n v="1001547180"/>
    <n v="1001547180"/>
    <x v="0"/>
    <n v="475799"/>
    <s v="NULL"/>
  </r>
  <r>
    <n v="83502"/>
    <s v="Dental"/>
    <x v="0"/>
    <n v="2025"/>
    <n v="22810883"/>
    <n v="1001547181"/>
    <n v="110996961"/>
    <n v="1001547181"/>
    <e v="#N/A"/>
    <x v="1"/>
    <n v="475800"/>
    <s v="NULL"/>
  </r>
  <r>
    <n v="83502"/>
    <s v="Dental"/>
    <x v="0"/>
    <n v="2025"/>
    <n v="2289102"/>
    <n v="1000926890"/>
    <n v="110317044"/>
    <n v="1000926890"/>
    <n v="1000926890"/>
    <x v="0"/>
    <n v="110317044"/>
    <s v="NULL"/>
  </r>
  <r>
    <n v="83502"/>
    <s v="Dental"/>
    <x v="0"/>
    <n v="2025"/>
    <n v="2290310"/>
    <n v="1001046191"/>
    <n v="109638712"/>
    <n v="1001046191"/>
    <n v="1001046191"/>
    <x v="0"/>
    <n v="109638712"/>
    <s v="NULL"/>
  </r>
  <r>
    <n v="83502"/>
    <s v="Dental"/>
    <x v="0"/>
    <n v="2025"/>
    <n v="22928876"/>
    <n v="1002260204"/>
    <s v="NULL"/>
    <n v="1002260204"/>
    <e v="#N/A"/>
    <x v="1"/>
    <n v="53379832"/>
    <s v="NULL"/>
  </r>
  <r>
    <n v="83502"/>
    <s v="Dental"/>
    <x v="0"/>
    <n v="2025"/>
    <n v="2293108"/>
    <n v="1000909971"/>
    <s v="NULL"/>
    <n v="1000909971"/>
    <n v="1000909971"/>
    <x v="0"/>
    <n v="53379832"/>
    <s v="NULL"/>
  </r>
  <r>
    <n v="83502"/>
    <s v="Dental"/>
    <x v="0"/>
    <n v="2025"/>
    <n v="2293108"/>
    <n v="1000909971"/>
    <s v="NULL"/>
    <n v="1000909971"/>
    <n v="1000909971"/>
    <x v="0"/>
    <n v="53379832"/>
    <s v="NULL"/>
  </r>
  <r>
    <n v="83502"/>
    <s v="Dental"/>
    <x v="0"/>
    <n v="2025"/>
    <n v="2293108"/>
    <n v="1000909971"/>
    <s v="NULL"/>
    <n v="1000909971"/>
    <n v="1000909971"/>
    <x v="0"/>
    <n v="53379832"/>
    <s v="NULL"/>
  </r>
  <r>
    <n v="83502"/>
    <s v="Dental"/>
    <x v="0"/>
    <n v="2025"/>
    <n v="2297246"/>
    <n v="1000631196"/>
    <n v="110254199"/>
    <n v="1000631196"/>
    <n v="1000631196"/>
    <x v="0"/>
    <n v="110254199"/>
    <s v="NULL"/>
  </r>
  <r>
    <n v="83502"/>
    <s v="Dental"/>
    <x v="0"/>
    <n v="2025"/>
    <n v="2297246"/>
    <n v="1000631197"/>
    <n v="110254199"/>
    <n v="1000631197"/>
    <n v="1000631197"/>
    <x v="0"/>
    <n v="443730"/>
    <s v="NULL"/>
  </r>
  <r>
    <n v="83502"/>
    <s v="Dental"/>
    <x v="0"/>
    <n v="2025"/>
    <n v="2297246"/>
    <n v="1000631198"/>
    <n v="110254199"/>
    <n v="1000631198"/>
    <e v="#N/A"/>
    <x v="1"/>
    <n v="443729"/>
    <s v="NULL"/>
  </r>
  <r>
    <n v="83502"/>
    <s v="Dental"/>
    <x v="0"/>
    <n v="2025"/>
    <n v="2297246"/>
    <n v="1000631200"/>
    <n v="110254199"/>
    <n v="1000631200"/>
    <n v="1000631200"/>
    <x v="0"/>
    <n v="460684"/>
    <s v="NULL"/>
  </r>
  <r>
    <n v="83502"/>
    <s v="Dental"/>
    <x v="0"/>
    <n v="2025"/>
    <n v="2297377"/>
    <n v="1001528639"/>
    <n v="110313799"/>
    <n v="1001528639"/>
    <e v="#N/A"/>
    <x v="1"/>
    <n v="110313799"/>
    <s v="NULL"/>
  </r>
  <r>
    <n v="83502"/>
    <s v="Dental"/>
    <x v="0"/>
    <n v="2025"/>
    <n v="2298386"/>
    <n v="1000215820"/>
    <s v="NULL"/>
    <n v="1000215820"/>
    <e v="#N/A"/>
    <x v="1"/>
    <n v="53379832"/>
    <s v="NULL"/>
  </r>
  <r>
    <n v="83502"/>
    <s v="Dental"/>
    <x v="0"/>
    <n v="2025"/>
    <n v="2299441"/>
    <n v="1001029080"/>
    <s v="NULL"/>
    <n v="1001029080"/>
    <e v="#N/A"/>
    <x v="1"/>
    <n v="53379832"/>
    <s v="NULL"/>
  </r>
  <r>
    <n v="83502"/>
    <s v="Dental"/>
    <x v="0"/>
    <n v="2025"/>
    <n v="2299441"/>
    <n v="1001029080"/>
    <n v="110363566"/>
    <n v="1001029080"/>
    <e v="#N/A"/>
    <x v="1"/>
    <n v="110363566"/>
    <s v="NULL"/>
  </r>
  <r>
    <n v="83502"/>
    <s v="Dental"/>
    <x v="0"/>
    <n v="2025"/>
    <n v="2301252"/>
    <n v="1000137933"/>
    <s v="NULL"/>
    <n v="1000137933"/>
    <e v="#N/A"/>
    <x v="1"/>
    <n v="53379832"/>
    <s v="NULL"/>
  </r>
  <r>
    <n v="83502"/>
    <s v="Dental"/>
    <x v="0"/>
    <n v="2025"/>
    <n v="2303350"/>
    <n v="1001678216"/>
    <s v="NULL"/>
    <n v="1001678216"/>
    <e v="#N/A"/>
    <x v="1"/>
    <n v="53379832"/>
    <s v="NULL"/>
  </r>
  <r>
    <n v="83502"/>
    <s v="Dental"/>
    <x v="0"/>
    <n v="2025"/>
    <n v="2304180"/>
    <n v="1000229785"/>
    <n v="108432202"/>
    <n v="1000229785"/>
    <n v="1000229785"/>
    <x v="0"/>
    <n v="108432202"/>
    <s v="NULL"/>
  </r>
  <r>
    <n v="83502"/>
    <s v="Dental"/>
    <x v="0"/>
    <n v="2025"/>
    <n v="23045904"/>
    <n v="1000383337"/>
    <s v="NULL"/>
    <n v="1000383337"/>
    <e v="#N/A"/>
    <x v="1"/>
    <n v="53379832"/>
    <s v="NULL"/>
  </r>
  <r>
    <n v="83502"/>
    <s v="Dental"/>
    <x v="0"/>
    <n v="2025"/>
    <n v="2306179"/>
    <n v="1000342170"/>
    <s v="NULL"/>
    <n v="1000342170"/>
    <e v="#N/A"/>
    <x v="1"/>
    <n v="53379832"/>
    <s v="NULL"/>
  </r>
  <r>
    <n v="83502"/>
    <s v="Dental"/>
    <x v="0"/>
    <n v="2025"/>
    <n v="23063873"/>
    <n v="1000452111"/>
    <n v="110327405"/>
    <n v="1000452111"/>
    <n v="1000452111"/>
    <x v="0"/>
    <n v="110327405"/>
    <s v="NULL"/>
  </r>
  <r>
    <n v="83502"/>
    <s v="Dental"/>
    <x v="0"/>
    <n v="2025"/>
    <n v="23071886"/>
    <n v="1001141827"/>
    <n v="108852216"/>
    <n v="1001141827"/>
    <n v="1001141827"/>
    <x v="0"/>
    <n v="108852216"/>
    <s v="NULL"/>
  </r>
  <r>
    <n v="83502"/>
    <s v="Dental"/>
    <x v="0"/>
    <n v="2025"/>
    <n v="231013"/>
    <n v="1000681772"/>
    <s v="NULL"/>
    <n v="1000681772"/>
    <e v="#N/A"/>
    <x v="1"/>
    <n v="53379832"/>
    <s v="NULL"/>
  </r>
  <r>
    <n v="83502"/>
    <s v="Dental"/>
    <x v="0"/>
    <n v="2025"/>
    <n v="2312387"/>
    <n v="1000419342"/>
    <s v="NULL"/>
    <n v="1000419342"/>
    <e v="#N/A"/>
    <x v="1"/>
    <n v="53379832"/>
    <s v="NULL"/>
  </r>
  <r>
    <n v="83502"/>
    <s v="Dental"/>
    <x v="0"/>
    <n v="2025"/>
    <n v="231411"/>
    <n v="1001151791"/>
    <n v="110412137"/>
    <n v="1001151791"/>
    <e v="#N/A"/>
    <x v="1"/>
    <n v="110412137"/>
    <s v="NULL"/>
  </r>
  <r>
    <n v="83502"/>
    <s v="Dental"/>
    <x v="0"/>
    <n v="2025"/>
    <n v="231411"/>
    <n v="1001151791"/>
    <s v="NULL"/>
    <n v="1001151791"/>
    <e v="#N/A"/>
    <x v="1"/>
    <n v="53379832"/>
    <s v="NULL"/>
  </r>
  <r>
    <n v="83502"/>
    <s v="Dental"/>
    <x v="0"/>
    <n v="2025"/>
    <n v="231742"/>
    <n v="1000310107"/>
    <s v="NULL"/>
    <n v="1000310107"/>
    <e v="#N/A"/>
    <x v="1"/>
    <n v="53379832"/>
    <s v="NULL"/>
  </r>
  <r>
    <n v="83502"/>
    <s v="Dental"/>
    <x v="0"/>
    <n v="2025"/>
    <n v="231742"/>
    <n v="1000310107"/>
    <n v="110270747"/>
    <n v="1000310107"/>
    <e v="#N/A"/>
    <x v="1"/>
    <n v="110270747"/>
    <s v="NULL"/>
  </r>
  <r>
    <n v="83502"/>
    <s v="Dental"/>
    <x v="0"/>
    <n v="2025"/>
    <n v="23191888"/>
    <n v="1001457747"/>
    <s v="NULL"/>
    <n v="1001457747"/>
    <e v="#N/A"/>
    <x v="1"/>
    <n v="53379832"/>
    <s v="NULL"/>
  </r>
  <r>
    <n v="83502"/>
    <s v="Dental"/>
    <x v="0"/>
    <n v="2025"/>
    <n v="2320142"/>
    <n v="1000686620"/>
    <n v="109645840"/>
    <n v="1000686620"/>
    <n v="1000686620"/>
    <x v="0"/>
    <n v="109645840"/>
    <s v="NULL"/>
  </r>
  <r>
    <n v="83502"/>
    <s v="Dental"/>
    <x v="0"/>
    <n v="2025"/>
    <n v="232073"/>
    <n v="1000657367"/>
    <n v="110302324"/>
    <n v="1000657367"/>
    <e v="#N/A"/>
    <x v="1"/>
    <n v="110302324"/>
    <s v="NULL"/>
  </r>
  <r>
    <n v="83502"/>
    <s v="Dental"/>
    <x v="0"/>
    <n v="2025"/>
    <n v="232073"/>
    <n v="1000657367"/>
    <s v="NULL"/>
    <n v="1000657367"/>
    <e v="#N/A"/>
    <x v="1"/>
    <n v="53379832"/>
    <s v="NULL"/>
  </r>
  <r>
    <n v="83502"/>
    <s v="Dental"/>
    <x v="0"/>
    <n v="2025"/>
    <n v="232283"/>
    <n v="1000657366"/>
    <n v="110302332"/>
    <n v="1000657366"/>
    <n v="1000657366"/>
    <x v="0"/>
    <n v="110302332"/>
    <s v="NULL"/>
  </r>
  <r>
    <n v="83502"/>
    <s v="Dental"/>
    <x v="0"/>
    <n v="2025"/>
    <n v="23238312"/>
    <n v="1002301167"/>
    <s v="NULL"/>
    <n v="1002301167"/>
    <e v="#N/A"/>
    <x v="1"/>
    <n v="53379832"/>
    <s v="NULL"/>
  </r>
  <r>
    <n v="83502"/>
    <s v="Dental"/>
    <x v="0"/>
    <n v="2025"/>
    <n v="23332240"/>
    <n v="1000463430"/>
    <s v="NULL"/>
    <n v="1000463430"/>
    <e v="#N/A"/>
    <x v="1"/>
    <n v="53379832"/>
    <s v="NULL"/>
  </r>
  <r>
    <n v="83502"/>
    <s v="Dental"/>
    <x v="0"/>
    <n v="2025"/>
    <n v="233479"/>
    <n v="1001489721"/>
    <n v="110401102"/>
    <n v="1001489721"/>
    <n v="1001489721"/>
    <x v="0"/>
    <n v="110401102"/>
    <s v="NULL"/>
  </r>
  <r>
    <n v="83502"/>
    <s v="Dental"/>
    <x v="0"/>
    <n v="2025"/>
    <n v="23348236"/>
    <n v="1002288988"/>
    <n v="111003436"/>
    <n v="1002288988"/>
    <n v="1002288988"/>
    <x v="0"/>
    <n v="111003436"/>
    <s v="NULL"/>
  </r>
  <r>
    <n v="83502"/>
    <s v="Dental"/>
    <x v="0"/>
    <n v="2025"/>
    <n v="234085"/>
    <n v="1001605222"/>
    <n v="109684593"/>
    <n v="1001605222"/>
    <n v="1001605222"/>
    <x v="0"/>
    <n v="109684593"/>
    <s v="NULL"/>
  </r>
  <r>
    <n v="83502"/>
    <s v="Dental"/>
    <x v="0"/>
    <n v="2025"/>
    <n v="2341352"/>
    <n v="1001392099"/>
    <s v="NULL"/>
    <n v="1001392099"/>
    <e v="#N/A"/>
    <x v="1"/>
    <n v="53379832"/>
    <s v="NULL"/>
  </r>
  <r>
    <n v="83502"/>
    <s v="Dental"/>
    <x v="0"/>
    <n v="2025"/>
    <n v="23423250"/>
    <n v="1001343104"/>
    <n v="110273290"/>
    <n v="1001343104"/>
    <n v="1001343104"/>
    <x v="0"/>
    <n v="110273290"/>
    <s v="NULL"/>
  </r>
  <r>
    <n v="83502"/>
    <s v="Dental"/>
    <x v="0"/>
    <n v="2025"/>
    <n v="23425227"/>
    <n v="1000612216"/>
    <n v="110354753"/>
    <n v="1000612216"/>
    <e v="#N/A"/>
    <x v="1"/>
    <n v="110354753"/>
    <s v="NULL"/>
  </r>
  <r>
    <n v="83502"/>
    <s v="Dental"/>
    <x v="0"/>
    <n v="2025"/>
    <n v="2347178"/>
    <n v="1000245027"/>
    <n v="110397476"/>
    <n v="1000245027"/>
    <n v="1000245027"/>
    <x v="0"/>
    <n v="110397476"/>
    <s v="NULL"/>
  </r>
  <r>
    <n v="83502"/>
    <s v="Dental"/>
    <x v="0"/>
    <n v="2025"/>
    <n v="234723"/>
    <n v="1000513480"/>
    <n v="109649886"/>
    <n v="1000513480"/>
    <n v="1000513480"/>
    <x v="0"/>
    <n v="109649886"/>
    <s v="NULL"/>
  </r>
  <r>
    <n v="83502"/>
    <s v="Dental"/>
    <x v="0"/>
    <n v="2025"/>
    <n v="23482319"/>
    <n v="1000362496"/>
    <s v="NULL"/>
    <n v="1000362496"/>
    <e v="#N/A"/>
    <x v="1"/>
    <n v="53379832"/>
    <s v="NULL"/>
  </r>
  <r>
    <n v="83502"/>
    <s v="Dental"/>
    <x v="0"/>
    <n v="2025"/>
    <n v="23494241"/>
    <n v="1002208690"/>
    <s v="NULL"/>
    <n v="1002208690"/>
    <e v="#N/A"/>
    <x v="1"/>
    <n v="53379832"/>
    <s v="NULL"/>
  </r>
  <r>
    <n v="83502"/>
    <s v="Dental"/>
    <x v="0"/>
    <n v="2025"/>
    <n v="234949"/>
    <n v="1001183294"/>
    <n v="109694679"/>
    <n v="1001183294"/>
    <n v="1001183294"/>
    <x v="0"/>
    <n v="109694679"/>
    <s v="NULL"/>
  </r>
  <r>
    <n v="83502"/>
    <s v="Dental"/>
    <x v="0"/>
    <n v="2025"/>
    <n v="2350162"/>
    <n v="1000545182"/>
    <n v="109586698"/>
    <n v="1000545182"/>
    <e v="#N/A"/>
    <x v="1"/>
    <n v="109586698"/>
    <s v="NULL"/>
  </r>
  <r>
    <n v="83502"/>
    <s v="Dental"/>
    <x v="0"/>
    <n v="2025"/>
    <n v="2350162"/>
    <n v="1000545182"/>
    <s v="NULL"/>
    <n v="1000545182"/>
    <e v="#N/A"/>
    <x v="1"/>
    <n v="53379832"/>
    <s v="NULL"/>
  </r>
  <r>
    <n v="83502"/>
    <s v="Dental"/>
    <x v="0"/>
    <n v="2025"/>
    <n v="2355252"/>
    <n v="1000450545"/>
    <n v="110305712"/>
    <n v="1000450545"/>
    <e v="#N/A"/>
    <x v="1"/>
    <n v="110305712"/>
    <s v="NULL"/>
  </r>
  <r>
    <n v="83502"/>
    <s v="Dental"/>
    <x v="0"/>
    <n v="2025"/>
    <n v="2356117"/>
    <n v="1001588282"/>
    <n v="110498222"/>
    <n v="1001588282"/>
    <e v="#N/A"/>
    <x v="1"/>
    <n v="110498222"/>
    <s v="NULL"/>
  </r>
  <r>
    <n v="83502"/>
    <s v="Dental"/>
    <x v="0"/>
    <n v="2025"/>
    <n v="23564240"/>
    <n v="1002185675"/>
    <n v="107562177"/>
    <n v="1002185675"/>
    <n v="1002185675"/>
    <x v="0"/>
    <n v="107562177"/>
    <s v="NULL"/>
  </r>
  <r>
    <n v="83502"/>
    <s v="Dental"/>
    <x v="0"/>
    <n v="2025"/>
    <n v="235677"/>
    <n v="1000509133"/>
    <s v="NULL"/>
    <n v="1000509133"/>
    <e v="#N/A"/>
    <x v="1"/>
    <n v="53379832"/>
    <s v="NULL"/>
  </r>
  <r>
    <n v="83502"/>
    <s v="Dental"/>
    <x v="0"/>
    <n v="2025"/>
    <n v="235781"/>
    <n v="1000995658"/>
    <s v="NULL"/>
    <n v="1000995658"/>
    <e v="#N/A"/>
    <x v="1"/>
    <n v="53379832"/>
    <s v="NULL"/>
  </r>
  <r>
    <n v="83502"/>
    <s v="Dental"/>
    <x v="0"/>
    <n v="2025"/>
    <n v="23594230"/>
    <n v="1000541953"/>
    <s v="NULL"/>
    <n v="1000541953"/>
    <e v="#N/A"/>
    <x v="1"/>
    <n v="53379832"/>
    <s v="NULL"/>
  </r>
  <r>
    <n v="83502"/>
    <s v="Dental"/>
    <x v="0"/>
    <n v="2025"/>
    <n v="2360149"/>
    <n v="1001170044"/>
    <s v="NULL"/>
    <n v="1001170044"/>
    <e v="#N/A"/>
    <x v="1"/>
    <n v="53379832"/>
    <s v="NULL"/>
  </r>
  <r>
    <n v="83502"/>
    <s v="Dental"/>
    <x v="0"/>
    <n v="2025"/>
    <n v="2361147"/>
    <n v="1000663914"/>
    <s v="NULL"/>
    <n v="1000663914"/>
    <e v="#N/A"/>
    <x v="1"/>
    <n v="53379832"/>
    <s v="NULL"/>
  </r>
  <r>
    <n v="83502"/>
    <s v="Dental"/>
    <x v="0"/>
    <n v="2025"/>
    <n v="2361147"/>
    <n v="1000663914"/>
    <n v="110551525"/>
    <n v="1000663914"/>
    <e v="#N/A"/>
    <x v="1"/>
    <n v="110551525"/>
    <s v="NULL"/>
  </r>
  <r>
    <n v="83502"/>
    <s v="Dental"/>
    <x v="0"/>
    <n v="2025"/>
    <n v="2362366"/>
    <n v="1000169800"/>
    <s v="NULL"/>
    <n v="1000169800"/>
    <e v="#N/A"/>
    <x v="1"/>
    <n v="53379832"/>
    <s v="NULL"/>
  </r>
  <r>
    <n v="83502"/>
    <s v="Dental"/>
    <x v="0"/>
    <n v="2025"/>
    <n v="236497"/>
    <n v="1000249842"/>
    <n v="110531436"/>
    <n v="1000249842"/>
    <e v="#N/A"/>
    <x v="1"/>
    <n v="110531436"/>
    <s v="NULL"/>
  </r>
  <r>
    <n v="83502"/>
    <s v="Dental"/>
    <x v="0"/>
    <n v="2025"/>
    <n v="236597"/>
    <n v="1000118879"/>
    <s v="NULL"/>
    <n v="1000118879"/>
    <e v="#N/A"/>
    <x v="1"/>
    <n v="53379832"/>
    <s v="NULL"/>
  </r>
  <r>
    <n v="83502"/>
    <s v="Dental"/>
    <x v="0"/>
    <n v="2025"/>
    <n v="236597"/>
    <n v="1000118879"/>
    <n v="110534882"/>
    <n v="1000118879"/>
    <e v="#N/A"/>
    <x v="1"/>
    <n v="110534882"/>
    <s v="NULL"/>
  </r>
  <r>
    <n v="83502"/>
    <s v="Dental"/>
    <x v="0"/>
    <n v="2025"/>
    <n v="23678861"/>
    <n v="1002089568"/>
    <s v="NULL"/>
    <n v="1002089568"/>
    <e v="#N/A"/>
    <x v="1"/>
    <n v="53379832"/>
    <s v="NULL"/>
  </r>
  <r>
    <n v="83502"/>
    <s v="Dental"/>
    <x v="0"/>
    <n v="2025"/>
    <n v="23729966"/>
    <n v="1000011670"/>
    <s v="NULL"/>
    <n v="1000011670"/>
    <n v="1000011670"/>
    <x v="0"/>
    <n v="53379832"/>
    <s v="NULL"/>
  </r>
  <r>
    <n v="83502"/>
    <s v="Dental"/>
    <x v="0"/>
    <n v="2025"/>
    <n v="23747"/>
    <n v="1000478069"/>
    <n v="110377638"/>
    <n v="1000478069"/>
    <n v="1000478069"/>
    <x v="0"/>
    <n v="110377638"/>
    <s v="NULL"/>
  </r>
  <r>
    <n v="83502"/>
    <s v="Dental"/>
    <x v="0"/>
    <n v="2025"/>
    <n v="2376087"/>
    <n v="1001042100"/>
    <n v="108038391"/>
    <n v="1001042100"/>
    <n v="1001042100"/>
    <x v="0"/>
    <n v="108038391"/>
    <s v="NULL"/>
  </r>
  <r>
    <n v="83502"/>
    <s v="Dental"/>
    <x v="0"/>
    <n v="2025"/>
    <n v="238007"/>
    <n v="1001014076"/>
    <s v="NULL"/>
    <n v="1001014076"/>
    <e v="#N/A"/>
    <x v="1"/>
    <n v="53379832"/>
    <s v="NULL"/>
  </r>
  <r>
    <n v="83502"/>
    <s v="Dental"/>
    <x v="0"/>
    <n v="2025"/>
    <n v="23824981"/>
    <n v="1001487858"/>
    <s v="NULL"/>
    <n v="1001487858"/>
    <e v="#N/A"/>
    <x v="1"/>
    <n v="53379832"/>
    <s v="NULL"/>
  </r>
  <r>
    <n v="83502"/>
    <s v="Dental"/>
    <x v="0"/>
    <n v="2025"/>
    <n v="23840938"/>
    <n v="1001548795"/>
    <n v="109181472"/>
    <n v="1001548795"/>
    <n v="1001548795"/>
    <x v="0"/>
    <n v="109181472"/>
    <s v="NULL"/>
  </r>
  <r>
    <n v="83502"/>
    <s v="Dental"/>
    <x v="0"/>
    <n v="2025"/>
    <n v="2385191"/>
    <n v="1001502679"/>
    <s v="NULL"/>
    <n v="1001502679"/>
    <n v="1001502679"/>
    <x v="0"/>
    <n v="53379832"/>
    <s v="NULL"/>
  </r>
  <r>
    <n v="83502"/>
    <s v="Dental"/>
    <x v="0"/>
    <n v="2025"/>
    <n v="23857997"/>
    <n v="1000577397"/>
    <n v="111011316"/>
    <n v="1000577397"/>
    <e v="#N/A"/>
    <x v="1"/>
    <n v="111011316"/>
    <s v="NULL"/>
  </r>
  <r>
    <n v="83502"/>
    <s v="Dental"/>
    <x v="0"/>
    <n v="2025"/>
    <n v="23857997"/>
    <n v="1000577397"/>
    <s v="NULL"/>
    <n v="1000577397"/>
    <e v="#N/A"/>
    <x v="1"/>
    <n v="53379832"/>
    <s v="NULL"/>
  </r>
  <r>
    <n v="83502"/>
    <s v="Dental"/>
    <x v="0"/>
    <n v="2025"/>
    <n v="23882006"/>
    <n v="1002328617"/>
    <n v="111011455"/>
    <n v="1002328617"/>
    <n v="1002328617"/>
    <x v="0"/>
    <n v="111011455"/>
    <s v="NULL"/>
  </r>
  <r>
    <n v="83502"/>
    <s v="Dental"/>
    <x v="0"/>
    <n v="2025"/>
    <n v="23888943"/>
    <n v="1001835485"/>
    <s v="NULL"/>
    <n v="1001835485"/>
    <e v="#N/A"/>
    <x v="1"/>
    <n v="53379832"/>
    <s v="NULL"/>
  </r>
  <r>
    <n v="83502"/>
    <s v="Dental"/>
    <x v="0"/>
    <n v="2025"/>
    <n v="23895945"/>
    <n v="1001501075"/>
    <s v="NULL"/>
    <n v="1001501075"/>
    <e v="#N/A"/>
    <x v="1"/>
    <n v="53379832"/>
    <s v="NULL"/>
  </r>
  <r>
    <n v="83502"/>
    <s v="Dental"/>
    <x v="0"/>
    <n v="2025"/>
    <n v="23915"/>
    <n v="1000048096"/>
    <n v="107891738"/>
    <n v="1000048096"/>
    <n v="1000048096"/>
    <x v="0"/>
    <n v="107891738"/>
    <s v="NULL"/>
  </r>
  <r>
    <n v="83502"/>
    <s v="Dental"/>
    <x v="0"/>
    <n v="2025"/>
    <n v="23933939"/>
    <n v="1002298791"/>
    <s v="NULL"/>
    <n v="1002298791"/>
    <e v="#N/A"/>
    <x v="1"/>
    <n v="53379832"/>
    <s v="NULL"/>
  </r>
  <r>
    <n v="83502"/>
    <s v="Dental"/>
    <x v="0"/>
    <n v="2025"/>
    <n v="23953990"/>
    <n v="1002329850"/>
    <n v="111019893"/>
    <n v="1002329850"/>
    <e v="#N/A"/>
    <x v="1"/>
    <n v="111019893"/>
    <s v="NULL"/>
  </r>
  <r>
    <n v="83502"/>
    <s v="Dental"/>
    <x v="0"/>
    <n v="2025"/>
    <n v="23959966"/>
    <n v="1000973843"/>
    <s v="NULL"/>
    <n v="1000973843"/>
    <e v="#N/A"/>
    <x v="1"/>
    <n v="53379832"/>
    <s v="NULL"/>
  </r>
  <r>
    <n v="83502"/>
    <s v="Dental"/>
    <x v="0"/>
    <n v="2025"/>
    <n v="23967974"/>
    <n v="1002328256"/>
    <s v="NULL"/>
    <n v="1002328256"/>
    <e v="#N/A"/>
    <x v="1"/>
    <n v="53379832"/>
    <s v="NULL"/>
  </r>
  <r>
    <n v="83502"/>
    <s v="Dental"/>
    <x v="0"/>
    <n v="2025"/>
    <n v="2398260"/>
    <n v="1001063102"/>
    <s v="NULL"/>
    <n v="1001063102"/>
    <e v="#N/A"/>
    <x v="1"/>
    <n v="53379832"/>
    <s v="NULL"/>
  </r>
  <r>
    <n v="83502"/>
    <s v="Dental"/>
    <x v="0"/>
    <n v="2025"/>
    <n v="23997938"/>
    <n v="1001321327"/>
    <s v="NULL"/>
    <n v="1001321327"/>
    <e v="#N/A"/>
    <x v="1"/>
    <n v="53379832"/>
    <s v="NULL"/>
  </r>
  <r>
    <n v="83502"/>
    <s v="Dental"/>
    <x v="0"/>
    <n v="2025"/>
    <n v="240122"/>
    <n v="1000203121"/>
    <n v="110064227"/>
    <n v="1000203121"/>
    <e v="#N/A"/>
    <x v="1"/>
    <n v="110064227"/>
    <s v="NULL"/>
  </r>
  <r>
    <n v="83502"/>
    <s v="Dental"/>
    <x v="0"/>
    <n v="2025"/>
    <n v="2402109"/>
    <n v="1001273243"/>
    <n v="109701515"/>
    <n v="1001273243"/>
    <n v="1001273243"/>
    <x v="0"/>
    <n v="109701515"/>
    <s v="NULL"/>
  </r>
  <r>
    <n v="83502"/>
    <s v="Dental"/>
    <x v="0"/>
    <n v="2025"/>
    <n v="2406182"/>
    <n v="1001083981"/>
    <n v="110537979"/>
    <n v="1001083981"/>
    <n v="1001083981"/>
    <x v="0"/>
    <n v="110537979"/>
    <s v="NULL"/>
  </r>
  <r>
    <n v="83502"/>
    <s v="Dental"/>
    <x v="0"/>
    <n v="2025"/>
    <n v="240987"/>
    <n v="1001498213"/>
    <n v="109926741"/>
    <n v="1001498213"/>
    <n v="1001498213"/>
    <x v="0"/>
    <n v="109926741"/>
    <s v="NULL"/>
  </r>
  <r>
    <n v="83502"/>
    <s v="Dental"/>
    <x v="0"/>
    <n v="2025"/>
    <n v="240987"/>
    <n v="1001498213"/>
    <s v="NULL"/>
    <n v="1001498213"/>
    <n v="1001498213"/>
    <x v="0"/>
    <n v="53379832"/>
    <s v="NULL"/>
  </r>
  <r>
    <n v="83502"/>
    <s v="Dental"/>
    <x v="0"/>
    <n v="2025"/>
    <n v="24106213"/>
    <n v="1000041551"/>
    <s v="NULL"/>
    <n v="1000041551"/>
    <e v="#N/A"/>
    <x v="1"/>
    <n v="53379832"/>
    <s v="NULL"/>
  </r>
  <r>
    <n v="83502"/>
    <s v="Dental"/>
    <x v="0"/>
    <n v="2025"/>
    <n v="2413207"/>
    <n v="1001153445"/>
    <s v="NULL"/>
    <n v="1001153445"/>
    <e v="#N/A"/>
    <x v="1"/>
    <n v="53379832"/>
    <s v="NULL"/>
  </r>
  <r>
    <n v="83502"/>
    <s v="Dental"/>
    <x v="0"/>
    <n v="2025"/>
    <n v="24161"/>
    <n v="1001400070"/>
    <n v="107869668"/>
    <n v="1001400070"/>
    <n v="1001400070"/>
    <x v="0"/>
    <n v="107869668"/>
    <s v="NULL"/>
  </r>
  <r>
    <n v="83502"/>
    <s v="Dental"/>
    <x v="0"/>
    <n v="2025"/>
    <n v="24198225"/>
    <n v="1000172711"/>
    <s v="NULL"/>
    <n v="1000172711"/>
    <e v="#N/A"/>
    <x v="1"/>
    <n v="53379832"/>
    <s v="NULL"/>
  </r>
  <r>
    <n v="83502"/>
    <s v="Dental"/>
    <x v="0"/>
    <n v="2025"/>
    <n v="24199261"/>
    <n v="1002324732"/>
    <s v="NULL"/>
    <n v="1002324732"/>
    <e v="#N/A"/>
    <x v="1"/>
    <n v="53379832"/>
    <s v="NULL"/>
  </r>
  <r>
    <n v="83502"/>
    <s v="Dental"/>
    <x v="0"/>
    <n v="2025"/>
    <n v="242484"/>
    <n v="1000031928"/>
    <s v="NULL"/>
    <n v="1000031928"/>
    <e v="#N/A"/>
    <x v="1"/>
    <n v="53379832"/>
    <s v="NULL"/>
  </r>
  <r>
    <n v="83502"/>
    <s v="Dental"/>
    <x v="0"/>
    <n v="2025"/>
    <n v="24260325"/>
    <n v="1000998604"/>
    <s v="NULL"/>
    <n v="1000998604"/>
    <e v="#N/A"/>
    <x v="1"/>
    <n v="53379832"/>
    <s v="NULL"/>
  </r>
  <r>
    <n v="83502"/>
    <s v="Dental"/>
    <x v="0"/>
    <n v="2025"/>
    <n v="24260325"/>
    <n v="1000998604"/>
    <n v="111019990"/>
    <n v="1000998604"/>
    <e v="#N/A"/>
    <x v="1"/>
    <n v="111019990"/>
    <s v="NULL"/>
  </r>
  <r>
    <n v="83502"/>
    <s v="Dental"/>
    <x v="0"/>
    <n v="2025"/>
    <n v="24260325"/>
    <n v="1000998607"/>
    <n v="111019990"/>
    <n v="1000998607"/>
    <e v="#N/A"/>
    <x v="1"/>
    <n v="476805"/>
    <s v="NULL"/>
  </r>
  <r>
    <n v="83502"/>
    <s v="Dental"/>
    <x v="0"/>
    <n v="2025"/>
    <n v="2429107"/>
    <n v="1001475580"/>
    <n v="108033189"/>
    <n v="1001475580"/>
    <n v="1001475580"/>
    <x v="0"/>
    <n v="108033189"/>
    <s v="NULL"/>
  </r>
  <r>
    <n v="83502"/>
    <s v="Dental"/>
    <x v="0"/>
    <n v="2025"/>
    <n v="24299268"/>
    <n v="1000729702"/>
    <n v="109693754"/>
    <n v="1000729702"/>
    <e v="#N/A"/>
    <x v="1"/>
    <n v="420806"/>
    <s v="NULL"/>
  </r>
  <r>
    <n v="83502"/>
    <s v="Dental"/>
    <x v="0"/>
    <n v="2025"/>
    <n v="24299268"/>
    <n v="1000729703"/>
    <n v="109693754"/>
    <n v="1000729703"/>
    <e v="#N/A"/>
    <x v="1"/>
    <n v="420805"/>
    <s v="NULL"/>
  </r>
  <r>
    <n v="83502"/>
    <s v="Dental"/>
    <x v="0"/>
    <n v="2025"/>
    <n v="24299268"/>
    <n v="1000729704"/>
    <n v="109693754"/>
    <n v="1000729704"/>
    <e v="#N/A"/>
    <x v="1"/>
    <n v="476803"/>
    <s v="NULL"/>
  </r>
  <r>
    <n v="83502"/>
    <s v="Dental"/>
    <x v="0"/>
    <n v="2025"/>
    <n v="24299268"/>
    <n v="1000729705"/>
    <n v="109693754"/>
    <n v="1000729705"/>
    <e v="#N/A"/>
    <x v="1"/>
    <n v="420807"/>
    <s v="NULL"/>
  </r>
  <r>
    <n v="83502"/>
    <s v="Dental"/>
    <x v="0"/>
    <n v="2025"/>
    <n v="24299268"/>
    <n v="1000729706"/>
    <n v="109693754"/>
    <n v="1000729706"/>
    <e v="#N/A"/>
    <x v="1"/>
    <n v="109693754"/>
    <s v="NULL"/>
  </r>
  <r>
    <n v="83502"/>
    <s v="Dental"/>
    <x v="0"/>
    <n v="2025"/>
    <n v="24299268"/>
    <n v="1000729706"/>
    <s v="NULL"/>
    <n v="1000729706"/>
    <e v="#N/A"/>
    <x v="1"/>
    <n v="53379832"/>
    <s v="NULL"/>
  </r>
  <r>
    <n v="83502"/>
    <s v="Dental"/>
    <x v="0"/>
    <n v="2025"/>
    <n v="2432165"/>
    <n v="1001625138"/>
    <n v="110412632"/>
    <n v="1001625138"/>
    <n v="1001625138"/>
    <x v="0"/>
    <n v="110412632"/>
    <s v="NULL"/>
  </r>
  <r>
    <n v="83502"/>
    <s v="Dental"/>
    <x v="0"/>
    <n v="2025"/>
    <n v="243317"/>
    <n v="1000568147"/>
    <s v="NULL"/>
    <n v="1000568147"/>
    <e v="#N/A"/>
    <x v="1"/>
    <n v="53379832"/>
    <s v="NULL"/>
  </r>
  <r>
    <n v="83502"/>
    <s v="Dental"/>
    <x v="0"/>
    <n v="2025"/>
    <n v="24350226"/>
    <n v="1002023039"/>
    <s v="NULL"/>
    <n v="1002023039"/>
    <e v="#N/A"/>
    <x v="1"/>
    <n v="53379832"/>
    <s v="NULL"/>
  </r>
  <r>
    <n v="83502"/>
    <s v="Dental"/>
    <x v="0"/>
    <n v="2025"/>
    <n v="24363264"/>
    <n v="1000402716"/>
    <s v="NULL"/>
    <n v="1000402716"/>
    <e v="#N/A"/>
    <x v="1"/>
    <n v="53379832"/>
    <s v="NULL"/>
  </r>
  <r>
    <n v="83502"/>
    <s v="Dental"/>
    <x v="0"/>
    <n v="2025"/>
    <n v="243804"/>
    <n v="1000209204"/>
    <n v="110556460"/>
    <n v="1000209204"/>
    <n v="1000209204"/>
    <x v="0"/>
    <n v="110556460"/>
    <s v="NULL"/>
  </r>
  <r>
    <n v="83502"/>
    <s v="Dental"/>
    <x v="0"/>
    <n v="2025"/>
    <n v="244014"/>
    <n v="1000178510"/>
    <n v="109751803"/>
    <n v="1000178510"/>
    <n v="1000178510"/>
    <x v="0"/>
    <n v="109751803"/>
    <s v="NULL"/>
  </r>
  <r>
    <n v="83502"/>
    <s v="Dental"/>
    <x v="0"/>
    <n v="2025"/>
    <n v="24436"/>
    <n v="1000576465"/>
    <s v="NULL"/>
    <n v="1000576465"/>
    <e v="#N/A"/>
    <x v="1"/>
    <n v="53379832"/>
    <s v="NULL"/>
  </r>
  <r>
    <n v="83502"/>
    <s v="Dental"/>
    <x v="0"/>
    <n v="2025"/>
    <n v="24453256"/>
    <n v="1001641001"/>
    <s v="NULL"/>
    <n v="1001641001"/>
    <e v="#N/A"/>
    <x v="1"/>
    <n v="53379832"/>
    <s v="NULL"/>
  </r>
  <r>
    <n v="83502"/>
    <s v="Dental"/>
    <x v="0"/>
    <n v="2025"/>
    <n v="24460232"/>
    <n v="1002351723"/>
    <s v="NULL"/>
    <n v="1002351723"/>
    <e v="#N/A"/>
    <x v="1"/>
    <n v="53379832"/>
    <s v="NULL"/>
  </r>
  <r>
    <n v="83502"/>
    <s v="Dental"/>
    <x v="0"/>
    <n v="2025"/>
    <n v="2452127"/>
    <n v="1000234233"/>
    <n v="107939285"/>
    <n v="1000234233"/>
    <n v="1000234233"/>
    <x v="0"/>
    <n v="107939285"/>
    <s v="NULL"/>
  </r>
  <r>
    <n v="83502"/>
    <s v="Dental"/>
    <x v="0"/>
    <n v="2025"/>
    <n v="245768"/>
    <n v="1001041203"/>
    <n v="110356276"/>
    <n v="1001041203"/>
    <e v="#N/A"/>
    <x v="1"/>
    <n v="110356276"/>
    <s v="NULL"/>
  </r>
  <r>
    <n v="83502"/>
    <s v="Dental"/>
    <x v="0"/>
    <n v="2025"/>
    <n v="24614214"/>
    <n v="1000936007"/>
    <s v="NULL"/>
    <n v="1000936007"/>
    <e v="#N/A"/>
    <x v="1"/>
    <n v="53379832"/>
    <s v="NULL"/>
  </r>
  <r>
    <n v="83502"/>
    <s v="Dental"/>
    <x v="0"/>
    <n v="2025"/>
    <n v="246559"/>
    <n v="1000298732"/>
    <s v="NULL"/>
    <n v="1000298732"/>
    <e v="#N/A"/>
    <x v="1"/>
    <n v="53379832"/>
    <s v="NULL"/>
  </r>
  <r>
    <n v="83502"/>
    <s v="Dental"/>
    <x v="0"/>
    <n v="2025"/>
    <n v="246559"/>
    <n v="1000298732"/>
    <n v="104270111"/>
    <n v="1000298732"/>
    <e v="#N/A"/>
    <x v="1"/>
    <n v="104270111"/>
    <s v="NULL"/>
  </r>
  <r>
    <n v="83502"/>
    <s v="Dental"/>
    <x v="0"/>
    <n v="2025"/>
    <n v="24670216"/>
    <n v="1002105510"/>
    <s v="NULL"/>
    <n v="1002105510"/>
    <e v="#N/A"/>
    <x v="1"/>
    <n v="53379832"/>
    <s v="NULL"/>
  </r>
  <r>
    <n v="83502"/>
    <s v="Dental"/>
    <x v="0"/>
    <n v="2025"/>
    <n v="247826"/>
    <n v="1001210305"/>
    <n v="110484100"/>
    <n v="1001210305"/>
    <e v="#N/A"/>
    <x v="1"/>
    <n v="110484100"/>
    <s v="NULL"/>
  </r>
  <r>
    <n v="83502"/>
    <s v="Dental"/>
    <x v="0"/>
    <n v="2025"/>
    <n v="247855"/>
    <n v="1000344540"/>
    <n v="110444906"/>
    <n v="1000344540"/>
    <e v="#N/A"/>
    <x v="1"/>
    <n v="110444906"/>
    <s v="NULL"/>
  </r>
  <r>
    <n v="83502"/>
    <s v="Dental"/>
    <x v="0"/>
    <n v="2025"/>
    <n v="247855"/>
    <n v="1000344540"/>
    <n v="110444906"/>
    <n v="1000344540"/>
    <e v="#N/A"/>
    <x v="1"/>
    <n v="110444906"/>
    <s v="NULL"/>
  </r>
  <r>
    <n v="83502"/>
    <s v="Dental"/>
    <x v="0"/>
    <n v="2025"/>
    <n v="24820667"/>
    <n v="1001835756"/>
    <n v="111028779"/>
    <n v="1001835756"/>
    <n v="1001835756"/>
    <x v="0"/>
    <n v="477136"/>
    <s v="NULL"/>
  </r>
  <r>
    <n v="83502"/>
    <s v="Dental"/>
    <x v="0"/>
    <n v="2025"/>
    <n v="24820667"/>
    <n v="1001835756"/>
    <n v="111028779"/>
    <n v="1001835756"/>
    <n v="1001835756"/>
    <x v="0"/>
    <n v="477136"/>
    <s v="NULL"/>
  </r>
  <r>
    <n v="83502"/>
    <s v="Dental"/>
    <x v="0"/>
    <n v="2025"/>
    <n v="24820667"/>
    <n v="1001835756"/>
    <n v="111028779"/>
    <n v="1001835756"/>
    <n v="1001835756"/>
    <x v="0"/>
    <n v="477136"/>
    <s v="NULL"/>
  </r>
  <r>
    <n v="83502"/>
    <s v="Dental"/>
    <x v="0"/>
    <n v="2025"/>
    <n v="24820667"/>
    <n v="1001835757"/>
    <n v="111028779"/>
    <n v="1001835757"/>
    <n v="1001835757"/>
    <x v="0"/>
    <n v="111028779"/>
    <s v="NULL"/>
  </r>
  <r>
    <n v="83502"/>
    <s v="Dental"/>
    <x v="0"/>
    <n v="2025"/>
    <n v="24820667"/>
    <n v="1001835757"/>
    <n v="111028779"/>
    <n v="1001835757"/>
    <n v="1001835757"/>
    <x v="0"/>
    <n v="111028779"/>
    <s v="NULL"/>
  </r>
  <r>
    <n v="83502"/>
    <s v="Dental"/>
    <x v="0"/>
    <n v="2025"/>
    <n v="24820667"/>
    <n v="1001835757"/>
    <n v="111028779"/>
    <n v="1001835757"/>
    <n v="1001835757"/>
    <x v="0"/>
    <n v="111028779"/>
    <s v="NULL"/>
  </r>
  <r>
    <n v="83502"/>
    <s v="Dental"/>
    <x v="0"/>
    <n v="2025"/>
    <n v="24820667"/>
    <n v="1001835758"/>
    <n v="111028779"/>
    <n v="1001835758"/>
    <e v="#N/A"/>
    <x v="1"/>
    <n v="477137"/>
    <s v="NULL"/>
  </r>
  <r>
    <n v="83502"/>
    <s v="Dental"/>
    <x v="0"/>
    <n v="2025"/>
    <n v="24820667"/>
    <n v="1001835758"/>
    <n v="111028779"/>
    <n v="1001835758"/>
    <e v="#N/A"/>
    <x v="1"/>
    <n v="477137"/>
    <s v="NULL"/>
  </r>
  <r>
    <n v="83502"/>
    <s v="Dental"/>
    <x v="0"/>
    <n v="2025"/>
    <n v="24820667"/>
    <n v="1001835758"/>
    <n v="111028779"/>
    <n v="1001835758"/>
    <e v="#N/A"/>
    <x v="1"/>
    <n v="477137"/>
    <s v="NULL"/>
  </r>
  <r>
    <n v="83502"/>
    <s v="Dental"/>
    <x v="0"/>
    <n v="2025"/>
    <n v="24830"/>
    <n v="1000748417"/>
    <n v="109693526"/>
    <n v="1000748417"/>
    <n v="1000748417"/>
    <x v="0"/>
    <n v="109693526"/>
    <s v="NULL"/>
  </r>
  <r>
    <n v="83502"/>
    <s v="Dental"/>
    <x v="0"/>
    <n v="2025"/>
    <n v="24830"/>
    <n v="1000748422"/>
    <n v="109693526"/>
    <n v="1000748422"/>
    <n v="1000748422"/>
    <x v="0"/>
    <n v="420798"/>
    <s v="NULL"/>
  </r>
  <r>
    <n v="83502"/>
    <s v="Dental"/>
    <x v="0"/>
    <n v="2025"/>
    <n v="24860646"/>
    <n v="1000066113"/>
    <s v="NULL"/>
    <n v="1000066113"/>
    <n v="1000066113"/>
    <x v="0"/>
    <n v="53379832"/>
    <s v="NULL"/>
  </r>
  <r>
    <n v="83502"/>
    <s v="Dental"/>
    <x v="0"/>
    <n v="2025"/>
    <n v="24864703"/>
    <n v="1002361059"/>
    <s v="NULL"/>
    <n v="1002361059"/>
    <e v="#N/A"/>
    <x v="1"/>
    <n v="53379832"/>
    <s v="NULL"/>
  </r>
  <r>
    <n v="83502"/>
    <s v="Dental"/>
    <x v="0"/>
    <n v="2025"/>
    <n v="24879637"/>
    <n v="1002230965"/>
    <n v="111028753"/>
    <n v="1002230965"/>
    <e v="#N/A"/>
    <x v="1"/>
    <n v="111028753"/>
    <s v="NULL"/>
  </r>
  <r>
    <n v="83502"/>
    <s v="Dental"/>
    <x v="0"/>
    <n v="2025"/>
    <n v="24879637"/>
    <n v="1002230965"/>
    <s v="NULL"/>
    <n v="1002230965"/>
    <e v="#N/A"/>
    <x v="1"/>
    <n v="53379832"/>
    <s v="NULL"/>
  </r>
  <r>
    <n v="83502"/>
    <s v="Dental"/>
    <x v="0"/>
    <n v="2025"/>
    <n v="24883641"/>
    <n v="1002248387"/>
    <s v="NULL"/>
    <n v="1002248387"/>
    <e v="#N/A"/>
    <x v="1"/>
    <n v="53379832"/>
    <s v="NULL"/>
  </r>
  <r>
    <n v="83502"/>
    <s v="Dental"/>
    <x v="0"/>
    <n v="2025"/>
    <n v="2490097"/>
    <n v="1001234398"/>
    <n v="106865051"/>
    <n v="1001234398"/>
    <e v="#N/A"/>
    <x v="1"/>
    <n v="106865051"/>
    <s v="NULL"/>
  </r>
  <r>
    <n v="83502"/>
    <s v="Dental"/>
    <x v="0"/>
    <n v="2025"/>
    <n v="249131"/>
    <n v="1000165676"/>
    <s v="NULL"/>
    <n v="1000165676"/>
    <e v="#N/A"/>
    <x v="1"/>
    <n v="53379832"/>
    <s v="NULL"/>
  </r>
  <r>
    <n v="83502"/>
    <s v="Dental"/>
    <x v="0"/>
    <n v="2025"/>
    <n v="249473"/>
    <n v="1001668810"/>
    <n v="109706230"/>
    <n v="1001668810"/>
    <n v="1001668810"/>
    <x v="0"/>
    <n v="109706230"/>
    <s v="NULL"/>
  </r>
  <r>
    <n v="83502"/>
    <s v="Dental"/>
    <x v="0"/>
    <n v="2025"/>
    <n v="249473"/>
    <n v="1001668813"/>
    <n v="109706230"/>
    <n v="1001668813"/>
    <n v="1001668813"/>
    <x v="0"/>
    <n v="421323"/>
    <s v="NULL"/>
  </r>
  <r>
    <n v="83502"/>
    <s v="Dental"/>
    <x v="0"/>
    <n v="2025"/>
    <n v="24955680"/>
    <n v="1000791027"/>
    <s v="NULL"/>
    <n v="1000791027"/>
    <e v="#N/A"/>
    <x v="1"/>
    <n v="53379832"/>
    <s v="NULL"/>
  </r>
  <r>
    <n v="83502"/>
    <s v="Dental"/>
    <x v="0"/>
    <n v="2025"/>
    <n v="249879"/>
    <n v="1000423274"/>
    <n v="110385592"/>
    <n v="1000423274"/>
    <n v="1000423274"/>
    <x v="0"/>
    <n v="110385592"/>
    <s v="NULL"/>
  </r>
  <r>
    <n v="83502"/>
    <s v="Dental"/>
    <x v="0"/>
    <n v="2025"/>
    <n v="24995754"/>
    <n v="1000646884"/>
    <n v="109653788"/>
    <n v="1000646884"/>
    <n v="1000646884"/>
    <x v="0"/>
    <n v="109653788"/>
    <s v="NULL"/>
  </r>
  <r>
    <n v="83502"/>
    <s v="Dental"/>
    <x v="0"/>
    <n v="2025"/>
    <n v="25030646"/>
    <n v="1001669569"/>
    <n v="110406089"/>
    <n v="1001669569"/>
    <n v="1001669569"/>
    <x v="0"/>
    <n v="110406089"/>
    <s v="NULL"/>
  </r>
  <r>
    <n v="83502"/>
    <s v="Dental"/>
    <x v="0"/>
    <n v="2025"/>
    <n v="25037706"/>
    <n v="1002255188"/>
    <n v="111028834"/>
    <n v="1002255188"/>
    <e v="#N/A"/>
    <x v="1"/>
    <n v="111028834"/>
    <s v="NULL"/>
  </r>
  <r>
    <n v="83502"/>
    <s v="Dental"/>
    <x v="0"/>
    <n v="2025"/>
    <n v="25043"/>
    <n v="1000209818"/>
    <n v="107270039"/>
    <n v="1000209818"/>
    <n v="1000209818"/>
    <x v="0"/>
    <n v="107270039"/>
    <s v="NULL"/>
  </r>
  <r>
    <n v="83502"/>
    <s v="Dental"/>
    <x v="0"/>
    <n v="2025"/>
    <n v="25069666"/>
    <n v="1002327578"/>
    <s v="NULL"/>
    <n v="1002327578"/>
    <e v="#N/A"/>
    <x v="1"/>
    <n v="53379832"/>
    <s v="NULL"/>
  </r>
  <r>
    <n v="83502"/>
    <s v="Dental"/>
    <x v="0"/>
    <n v="2025"/>
    <n v="25129"/>
    <n v="1001036988"/>
    <s v="NULL"/>
    <n v="1001036988"/>
    <e v="#N/A"/>
    <x v="1"/>
    <n v="53379832"/>
    <s v="NULL"/>
  </r>
  <r>
    <n v="83502"/>
    <s v="Dental"/>
    <x v="0"/>
    <n v="2025"/>
    <n v="25131733"/>
    <n v="1000827116"/>
    <s v="NULL"/>
    <n v="1000827116"/>
    <e v="#N/A"/>
    <x v="1"/>
    <n v="53379832"/>
    <s v="NULL"/>
  </r>
  <r>
    <n v="83502"/>
    <s v="Dental"/>
    <x v="0"/>
    <n v="2025"/>
    <n v="25131733"/>
    <n v="1000827116"/>
    <n v="111040080"/>
    <n v="1000827116"/>
    <e v="#N/A"/>
    <x v="1"/>
    <n v="111040080"/>
    <s v="NULL"/>
  </r>
  <r>
    <n v="83502"/>
    <s v="Dental"/>
    <x v="0"/>
    <n v="2025"/>
    <n v="25131733"/>
    <n v="1000827117"/>
    <n v="111040080"/>
    <n v="1000827117"/>
    <e v="#N/A"/>
    <x v="1"/>
    <n v="477607"/>
    <s v="NULL"/>
  </r>
  <r>
    <n v="83502"/>
    <s v="Dental"/>
    <x v="0"/>
    <n v="2025"/>
    <n v="2514088"/>
    <n v="1000628960"/>
    <s v="NULL"/>
    <n v="1000628960"/>
    <e v="#N/A"/>
    <x v="1"/>
    <n v="53379832"/>
    <s v="NULL"/>
  </r>
  <r>
    <n v="83502"/>
    <s v="Dental"/>
    <x v="0"/>
    <n v="2025"/>
    <n v="2525142"/>
    <n v="1001547204"/>
    <n v="110615670"/>
    <n v="1001547204"/>
    <n v="1001547204"/>
    <x v="0"/>
    <n v="110615670"/>
    <s v="NULL"/>
  </r>
  <r>
    <n v="83502"/>
    <s v="Dental"/>
    <x v="0"/>
    <n v="2025"/>
    <n v="25262684"/>
    <n v="1002399800"/>
    <s v="NULL"/>
    <n v="1002399800"/>
    <e v="#N/A"/>
    <x v="1"/>
    <n v="53379832"/>
    <s v="NULL"/>
  </r>
  <r>
    <n v="83502"/>
    <s v="Dental"/>
    <x v="0"/>
    <n v="2025"/>
    <n v="25274638"/>
    <n v="1000323434"/>
    <s v="NULL"/>
    <n v="1000323434"/>
    <e v="#N/A"/>
    <x v="1"/>
    <n v="53379832"/>
    <s v="NULL"/>
  </r>
  <r>
    <n v="83502"/>
    <s v="Dental"/>
    <x v="0"/>
    <n v="2025"/>
    <n v="25282635"/>
    <n v="1002384761"/>
    <n v="109706638"/>
    <n v="1002384761"/>
    <e v="#N/A"/>
    <x v="1"/>
    <n v="109706638"/>
    <s v="NULL"/>
  </r>
  <r>
    <n v="83502"/>
    <s v="Dental"/>
    <x v="0"/>
    <n v="2025"/>
    <n v="2535115"/>
    <n v="1000383709"/>
    <n v="110233614"/>
    <n v="1000383709"/>
    <e v="#N/A"/>
    <x v="1"/>
    <n v="110233614"/>
    <s v="NULL"/>
  </r>
  <r>
    <n v="83502"/>
    <s v="Dental"/>
    <x v="0"/>
    <n v="2025"/>
    <n v="2535115"/>
    <n v="1000383709"/>
    <s v="NULL"/>
    <n v="1000383709"/>
    <e v="#N/A"/>
    <x v="1"/>
    <n v="53379832"/>
    <s v="NULL"/>
  </r>
  <r>
    <n v="83502"/>
    <s v="Dental"/>
    <x v="0"/>
    <n v="2025"/>
    <n v="253514"/>
    <n v="1001238238"/>
    <s v="NULL"/>
    <n v="1001238238"/>
    <e v="#N/A"/>
    <x v="1"/>
    <n v="53379832"/>
    <s v="NULL"/>
  </r>
  <r>
    <n v="83502"/>
    <s v="Dental"/>
    <x v="0"/>
    <n v="2025"/>
    <n v="25355632"/>
    <n v="1000693186"/>
    <s v="NULL"/>
    <n v="1000693186"/>
    <n v="1000693186"/>
    <x v="0"/>
    <n v="53379832"/>
    <s v="NULL"/>
  </r>
  <r>
    <n v="83502"/>
    <s v="Dental"/>
    <x v="0"/>
    <n v="2025"/>
    <n v="25355632"/>
    <n v="1000693186"/>
    <n v="110363150"/>
    <n v="1000693186"/>
    <n v="1000693186"/>
    <x v="0"/>
    <n v="110363150"/>
    <s v="NULL"/>
  </r>
  <r>
    <n v="83502"/>
    <s v="Dental"/>
    <x v="0"/>
    <n v="2025"/>
    <n v="25355632"/>
    <n v="1000693190"/>
    <n v="110363150"/>
    <n v="1000693190"/>
    <n v="1000693190"/>
    <x v="0"/>
    <n v="477600"/>
    <s v="NULL"/>
  </r>
  <r>
    <n v="83502"/>
    <s v="Dental"/>
    <x v="0"/>
    <n v="2025"/>
    <n v="25355632"/>
    <n v="1000693207"/>
    <n v="110363150"/>
    <n v="1000693207"/>
    <n v="1000693207"/>
    <x v="0"/>
    <n v="448095"/>
    <s v="NULL"/>
  </r>
  <r>
    <n v="83502"/>
    <s v="Dental"/>
    <x v="0"/>
    <n v="2025"/>
    <n v="25379707"/>
    <n v="1001143398"/>
    <n v="110103746"/>
    <n v="1001143398"/>
    <n v="1001143398"/>
    <x v="0"/>
    <n v="110103746"/>
    <s v="NULL"/>
  </r>
  <r>
    <n v="83502"/>
    <s v="Dental"/>
    <x v="0"/>
    <n v="2025"/>
    <n v="25382697"/>
    <n v="1002389062"/>
    <n v="108761986"/>
    <n v="1002389062"/>
    <e v="#N/A"/>
    <x v="1"/>
    <n v="108761986"/>
    <s v="NULL"/>
  </r>
  <r>
    <n v="83502"/>
    <s v="Dental"/>
    <x v="0"/>
    <n v="2025"/>
    <n v="25382697"/>
    <n v="1002389062"/>
    <s v="NULL"/>
    <n v="1002389062"/>
    <e v="#N/A"/>
    <x v="1"/>
    <n v="53379832"/>
    <s v="NULL"/>
  </r>
  <r>
    <n v="83502"/>
    <s v="Dental"/>
    <x v="0"/>
    <n v="2025"/>
    <n v="25393634"/>
    <n v="1001974133"/>
    <s v="NULL"/>
    <n v="1001974133"/>
    <e v="#N/A"/>
    <x v="1"/>
    <n v="53379832"/>
    <s v="NULL"/>
  </r>
  <r>
    <n v="83502"/>
    <s v="Dental"/>
    <x v="0"/>
    <n v="2025"/>
    <n v="25393637"/>
    <n v="1002251050"/>
    <n v="111040030"/>
    <n v="1002251050"/>
    <e v="#N/A"/>
    <x v="1"/>
    <n v="111040030"/>
    <s v="NULL"/>
  </r>
  <r>
    <n v="83502"/>
    <s v="Dental"/>
    <x v="0"/>
    <n v="2025"/>
    <n v="25393637"/>
    <n v="1002251050"/>
    <s v="NULL"/>
    <n v="1002251050"/>
    <e v="#N/A"/>
    <x v="1"/>
    <n v="53379832"/>
    <s v="NULL"/>
  </r>
  <r>
    <n v="83502"/>
    <s v="Dental"/>
    <x v="0"/>
    <n v="2025"/>
    <n v="25393637"/>
    <n v="1002389815"/>
    <n v="111040030"/>
    <n v="1002389815"/>
    <e v="#N/A"/>
    <x v="1"/>
    <n v="477602"/>
    <s v="NULL"/>
  </r>
  <r>
    <n v="83502"/>
    <s v="Dental"/>
    <x v="0"/>
    <n v="2025"/>
    <n v="25393637"/>
    <n v="1002389816"/>
    <n v="111040030"/>
    <n v="1002389816"/>
    <e v="#N/A"/>
    <x v="1"/>
    <n v="477603"/>
    <s v="NULL"/>
  </r>
  <r>
    <n v="83502"/>
    <s v="Dental"/>
    <x v="0"/>
    <n v="2025"/>
    <n v="254079"/>
    <n v="1000127977"/>
    <n v="109735988"/>
    <n v="1000127977"/>
    <n v="1000127977"/>
    <x v="0"/>
    <n v="109735988"/>
    <s v="NULL"/>
  </r>
  <r>
    <n v="83502"/>
    <s v="Dental"/>
    <x v="0"/>
    <n v="2025"/>
    <n v="25427630"/>
    <n v="1001424423"/>
    <n v="111040072"/>
    <n v="1001424423"/>
    <e v="#N/A"/>
    <x v="1"/>
    <n v="111040072"/>
    <s v="NULL"/>
  </r>
  <r>
    <n v="83502"/>
    <s v="Dental"/>
    <x v="0"/>
    <n v="2025"/>
    <n v="25427630"/>
    <n v="1001424423"/>
    <s v="NULL"/>
    <n v="1001424423"/>
    <e v="#N/A"/>
    <x v="1"/>
    <n v="53379832"/>
    <s v="NULL"/>
  </r>
  <r>
    <n v="83502"/>
    <s v="Dental"/>
    <x v="0"/>
    <n v="2025"/>
    <n v="2548133"/>
    <n v="1000260032"/>
    <n v="110182740"/>
    <n v="1000260032"/>
    <n v="1000260032"/>
    <x v="0"/>
    <n v="110182740"/>
    <s v="NULL"/>
  </r>
  <r>
    <n v="83502"/>
    <s v="Dental"/>
    <x v="0"/>
    <n v="2025"/>
    <n v="2553088"/>
    <n v="1001400082"/>
    <n v="109625573"/>
    <n v="1001400082"/>
    <n v="1001400082"/>
    <x v="0"/>
    <n v="109625573"/>
    <s v="NULL"/>
  </r>
  <r>
    <n v="83502"/>
    <s v="Dental"/>
    <x v="0"/>
    <n v="2025"/>
    <n v="2553088"/>
    <n v="1001400082"/>
    <s v="NULL"/>
    <n v="1001400082"/>
    <n v="1001400082"/>
    <x v="0"/>
    <n v="53379832"/>
    <s v="NULL"/>
  </r>
  <r>
    <n v="83502"/>
    <s v="Dental"/>
    <x v="0"/>
    <n v="2025"/>
    <n v="25537630"/>
    <n v="1000730260"/>
    <n v="109607884"/>
    <n v="1000730260"/>
    <n v="1000730260"/>
    <x v="0"/>
    <n v="109607884"/>
    <s v="NULL"/>
  </r>
  <r>
    <n v="83502"/>
    <s v="Dental"/>
    <x v="0"/>
    <n v="2025"/>
    <n v="255684"/>
    <n v="1001572435"/>
    <n v="108240312"/>
    <n v="1001572435"/>
    <e v="#N/A"/>
    <x v="1"/>
    <n v="108240312"/>
    <s v="NULL"/>
  </r>
  <r>
    <n v="83502"/>
    <s v="Dental"/>
    <x v="0"/>
    <n v="2025"/>
    <n v="255684"/>
    <n v="1001572436"/>
    <n v="108240312"/>
    <n v="1001572436"/>
    <e v="#N/A"/>
    <x v="1"/>
    <n v="366525"/>
    <s v="NULL"/>
  </r>
  <r>
    <n v="83502"/>
    <s v="Dental"/>
    <x v="0"/>
    <n v="2025"/>
    <n v="255684"/>
    <n v="1001572437"/>
    <n v="108240312"/>
    <n v="1001572437"/>
    <e v="#N/A"/>
    <x v="1"/>
    <n v="366526"/>
    <s v="NULL"/>
  </r>
  <r>
    <n v="83502"/>
    <s v="Dental"/>
    <x v="0"/>
    <n v="2025"/>
    <n v="25633648"/>
    <n v="1002423533"/>
    <s v="NULL"/>
    <n v="1002423533"/>
    <n v="1002423533"/>
    <x v="0"/>
    <n v="53379832"/>
    <s v="NULL"/>
  </r>
  <r>
    <n v="83502"/>
    <s v="Dental"/>
    <x v="0"/>
    <n v="2025"/>
    <n v="25647686"/>
    <n v="1002429259"/>
    <s v="NULL"/>
    <n v="1002429259"/>
    <e v="#N/A"/>
    <x v="1"/>
    <n v="53379832"/>
    <s v="NULL"/>
  </r>
  <r>
    <n v="83502"/>
    <s v="Dental"/>
    <x v="0"/>
    <n v="2025"/>
    <n v="25649638"/>
    <n v="1000547860"/>
    <n v="107303997"/>
    <n v="1000547860"/>
    <n v="1000547860"/>
    <x v="0"/>
    <n v="107303997"/>
    <s v="NULL"/>
  </r>
  <r>
    <n v="83502"/>
    <s v="Dental"/>
    <x v="0"/>
    <n v="2025"/>
    <n v="25649638"/>
    <n v="1000547860"/>
    <n v="107303997"/>
    <n v="1000547860"/>
    <n v="1000547860"/>
    <x v="0"/>
    <n v="107303997"/>
    <s v="NULL"/>
  </r>
  <r>
    <n v="83502"/>
    <s v="Dental"/>
    <x v="0"/>
    <n v="2025"/>
    <n v="25657748"/>
    <n v="1002433927"/>
    <s v="NULL"/>
    <n v="1002433927"/>
    <e v="#N/A"/>
    <x v="1"/>
    <n v="53379832"/>
    <s v="NULL"/>
  </r>
  <r>
    <n v="83502"/>
    <s v="Dental"/>
    <x v="0"/>
    <n v="2025"/>
    <n v="25657788"/>
    <n v="1000464884"/>
    <n v="110343998"/>
    <n v="1000464884"/>
    <e v="#N/A"/>
    <x v="1"/>
    <n v="447348"/>
    <s v="NULL"/>
  </r>
  <r>
    <n v="83502"/>
    <s v="Dental"/>
    <x v="0"/>
    <n v="2025"/>
    <n v="25657788"/>
    <n v="1000464895"/>
    <n v="110343998"/>
    <n v="1000464895"/>
    <e v="#N/A"/>
    <x v="1"/>
    <n v="478243"/>
    <s v="NULL"/>
  </r>
  <r>
    <n v="83502"/>
    <s v="Dental"/>
    <x v="0"/>
    <n v="2025"/>
    <n v="25657788"/>
    <n v="1000464899"/>
    <n v="110343998"/>
    <n v="1000464899"/>
    <e v="#N/A"/>
    <x v="1"/>
    <n v="478244"/>
    <s v="NULL"/>
  </r>
  <r>
    <n v="83502"/>
    <s v="Dental"/>
    <x v="0"/>
    <n v="2025"/>
    <n v="25657788"/>
    <n v="1000464904"/>
    <n v="110343998"/>
    <n v="1000464904"/>
    <e v="#N/A"/>
    <x v="1"/>
    <n v="447347"/>
    <s v="NULL"/>
  </r>
  <r>
    <n v="83502"/>
    <s v="Dental"/>
    <x v="0"/>
    <n v="2025"/>
    <n v="25657788"/>
    <n v="1000464949"/>
    <n v="110343998"/>
    <n v="1000464949"/>
    <e v="#N/A"/>
    <x v="1"/>
    <n v="110343998"/>
    <s v="NULL"/>
  </r>
  <r>
    <n v="83502"/>
    <s v="Dental"/>
    <x v="0"/>
    <n v="2025"/>
    <n v="25657788"/>
    <n v="1000464949"/>
    <s v="NULL"/>
    <n v="1000464949"/>
    <e v="#N/A"/>
    <x v="1"/>
    <n v="53379832"/>
    <s v="NULL"/>
  </r>
  <r>
    <n v="83502"/>
    <s v="Dental"/>
    <x v="0"/>
    <n v="2025"/>
    <n v="25670644"/>
    <n v="1000171473"/>
    <n v="110358587"/>
    <n v="1000171473"/>
    <n v="1000171473"/>
    <x v="0"/>
    <n v="110358587"/>
    <s v="NULL"/>
  </r>
  <r>
    <n v="83502"/>
    <s v="Dental"/>
    <x v="0"/>
    <n v="2025"/>
    <n v="25675638"/>
    <n v="1001147155"/>
    <n v="104396789"/>
    <n v="1001147155"/>
    <e v="#N/A"/>
    <x v="1"/>
    <n v="104396789"/>
    <s v="NULL"/>
  </r>
  <r>
    <n v="83502"/>
    <s v="Dental"/>
    <x v="0"/>
    <n v="2025"/>
    <n v="25675638"/>
    <n v="1001147155"/>
    <s v="NULL"/>
    <n v="1001147155"/>
    <e v="#N/A"/>
    <x v="1"/>
    <n v="53379832"/>
    <s v="NULL"/>
  </r>
  <r>
    <n v="83502"/>
    <s v="Dental"/>
    <x v="0"/>
    <n v="2025"/>
    <n v="25676716"/>
    <n v="1002112517"/>
    <s v="NULL"/>
    <n v="1002112517"/>
    <e v="#N/A"/>
    <x v="1"/>
    <n v="53379832"/>
    <s v="NULL"/>
  </r>
  <r>
    <n v="83502"/>
    <s v="Dental"/>
    <x v="0"/>
    <n v="2025"/>
    <n v="25677776"/>
    <n v="1002440591"/>
    <s v="NULL"/>
    <n v="1002440591"/>
    <e v="#N/A"/>
    <x v="1"/>
    <n v="53379832"/>
    <s v="NULL"/>
  </r>
  <r>
    <n v="83502"/>
    <s v="Dental"/>
    <x v="0"/>
    <n v="2025"/>
    <n v="2568090"/>
    <n v="1001162899"/>
    <s v="NULL"/>
    <n v="1001162899"/>
    <e v="#N/A"/>
    <x v="1"/>
    <n v="53379832"/>
    <s v="NULL"/>
  </r>
  <r>
    <n v="83502"/>
    <s v="Dental"/>
    <x v="0"/>
    <n v="2025"/>
    <n v="25682768"/>
    <n v="1001592077"/>
    <s v="NULL"/>
    <n v="1001592077"/>
    <e v="#N/A"/>
    <x v="1"/>
    <n v="53379832"/>
    <s v="NULL"/>
  </r>
  <r>
    <n v="83502"/>
    <s v="Dental"/>
    <x v="0"/>
    <n v="2025"/>
    <n v="25688718"/>
    <n v="1002297877"/>
    <n v="109741476"/>
    <n v="1002297877"/>
    <e v="#N/A"/>
    <x v="1"/>
    <n v="109741476"/>
    <s v="NULL"/>
  </r>
  <r>
    <n v="83502"/>
    <s v="Dental"/>
    <x v="0"/>
    <n v="2025"/>
    <n v="25688718"/>
    <n v="1002297877"/>
    <s v="NULL"/>
    <n v="1002297877"/>
    <e v="#N/A"/>
    <x v="1"/>
    <n v="53379832"/>
    <s v="NULL"/>
  </r>
  <r>
    <n v="83502"/>
    <s v="Dental"/>
    <x v="0"/>
    <n v="2025"/>
    <n v="25693660"/>
    <n v="1002423894"/>
    <s v="NULL"/>
    <n v="1002423894"/>
    <e v="#N/A"/>
    <x v="1"/>
    <n v="53379832"/>
    <s v="NULL"/>
  </r>
  <r>
    <n v="83502"/>
    <s v="Dental"/>
    <x v="0"/>
    <n v="2025"/>
    <n v="25705771"/>
    <n v="1002444014"/>
    <s v="NULL"/>
    <n v="1002444014"/>
    <e v="#N/A"/>
    <x v="1"/>
    <n v="53379832"/>
    <s v="NULL"/>
  </r>
  <r>
    <n v="83502"/>
    <s v="Dental"/>
    <x v="0"/>
    <n v="2025"/>
    <n v="25709661"/>
    <n v="1000834837"/>
    <s v="NULL"/>
    <n v="1000834837"/>
    <n v="1000834837"/>
    <x v="0"/>
    <n v="53379832"/>
    <s v="NULL"/>
  </r>
  <r>
    <n v="83502"/>
    <s v="Dental"/>
    <x v="0"/>
    <n v="2025"/>
    <n v="25721694"/>
    <n v="1001424153"/>
    <s v="NULL"/>
    <n v="1001424153"/>
    <n v="1001424153"/>
    <x v="0"/>
    <n v="53379832"/>
    <s v="NULL"/>
  </r>
  <r>
    <n v="83502"/>
    <s v="Dental"/>
    <x v="0"/>
    <n v="2025"/>
    <n v="25721694"/>
    <n v="1001424153"/>
    <n v="107423284"/>
    <n v="1001424153"/>
    <n v="1001424153"/>
    <x v="0"/>
    <n v="107423284"/>
    <s v="NULL"/>
  </r>
  <r>
    <n v="83502"/>
    <s v="Dental"/>
    <x v="0"/>
    <n v="2025"/>
    <n v="25731687"/>
    <n v="1002430442"/>
    <n v="111056764"/>
    <n v="1002430442"/>
    <e v="#N/A"/>
    <x v="1"/>
    <n v="478239"/>
    <s v="NULL"/>
  </r>
  <r>
    <n v="83502"/>
    <s v="Dental"/>
    <x v="0"/>
    <n v="2025"/>
    <n v="25731687"/>
    <n v="1002430476"/>
    <n v="111056764"/>
    <n v="1002430476"/>
    <e v="#N/A"/>
    <x v="1"/>
    <n v="111056764"/>
    <s v="NULL"/>
  </r>
  <r>
    <n v="83502"/>
    <s v="Dental"/>
    <x v="0"/>
    <n v="2025"/>
    <n v="25731687"/>
    <n v="1002430476"/>
    <s v="NULL"/>
    <n v="1002430476"/>
    <e v="#N/A"/>
    <x v="1"/>
    <n v="53379832"/>
    <s v="NULL"/>
  </r>
  <r>
    <n v="83502"/>
    <s v="Dental"/>
    <x v="0"/>
    <n v="2025"/>
    <n v="25733643"/>
    <n v="1001878297"/>
    <s v="NULL"/>
    <n v="1001878297"/>
    <e v="#N/A"/>
    <x v="1"/>
    <n v="53379832"/>
    <s v="NULL"/>
  </r>
  <r>
    <n v="83502"/>
    <s v="Dental"/>
    <x v="0"/>
    <n v="2025"/>
    <n v="25738675"/>
    <n v="1002428924"/>
    <s v="NULL"/>
    <n v="1002428924"/>
    <e v="#N/A"/>
    <x v="1"/>
    <n v="53379832"/>
    <s v="NULL"/>
  </r>
  <r>
    <n v="83502"/>
    <s v="Dental"/>
    <x v="0"/>
    <n v="2025"/>
    <n v="25758675"/>
    <n v="1002431699"/>
    <s v="NULL"/>
    <n v="1002431699"/>
    <e v="#N/A"/>
    <x v="1"/>
    <n v="53379832"/>
    <s v="NULL"/>
  </r>
  <r>
    <n v="83502"/>
    <s v="Dental"/>
    <x v="0"/>
    <n v="2025"/>
    <n v="25798684"/>
    <n v="1001545326"/>
    <n v="109681202"/>
    <n v="1001545326"/>
    <n v="1001545326"/>
    <x v="0"/>
    <n v="109681202"/>
    <s v="NULL"/>
  </r>
  <r>
    <n v="83502"/>
    <s v="Dental"/>
    <x v="0"/>
    <n v="2025"/>
    <n v="25809649"/>
    <n v="1000464063"/>
    <s v="NULL"/>
    <n v="1000464063"/>
    <e v="#N/A"/>
    <x v="1"/>
    <n v="53379832"/>
    <s v="NULL"/>
  </r>
  <r>
    <n v="83502"/>
    <s v="Dental"/>
    <x v="0"/>
    <n v="2025"/>
    <n v="258223"/>
    <n v="1000865701"/>
    <n v="110721853"/>
    <n v="1000865701"/>
    <e v="#N/A"/>
    <x v="1"/>
    <n v="110721853"/>
    <s v="NULL"/>
  </r>
  <r>
    <n v="83502"/>
    <s v="Dental"/>
    <x v="0"/>
    <n v="2025"/>
    <n v="258223"/>
    <n v="1000865701"/>
    <s v="NULL"/>
    <n v="1000865701"/>
    <e v="#N/A"/>
    <x v="1"/>
    <n v="53379832"/>
    <s v="NULL"/>
  </r>
  <r>
    <n v="83502"/>
    <s v="Dental"/>
    <x v="0"/>
    <n v="2025"/>
    <n v="258223"/>
    <n v="1000865702"/>
    <n v="110721853"/>
    <n v="1000865702"/>
    <e v="#N/A"/>
    <x v="1"/>
    <n v="463731"/>
    <s v="NULL"/>
  </r>
  <r>
    <n v="83502"/>
    <s v="Dental"/>
    <x v="0"/>
    <n v="2025"/>
    <n v="258223"/>
    <n v="1000865711"/>
    <n v="110721853"/>
    <n v="1000865711"/>
    <e v="#N/A"/>
    <x v="1"/>
    <n v="463732"/>
    <s v="NULL"/>
  </r>
  <r>
    <n v="83502"/>
    <s v="Dental"/>
    <x v="0"/>
    <n v="2025"/>
    <n v="25826664"/>
    <n v="1000784024"/>
    <s v="NULL"/>
    <n v="1000784024"/>
    <e v="#N/A"/>
    <x v="1"/>
    <n v="53379832"/>
    <s v="NULL"/>
  </r>
  <r>
    <n v="83502"/>
    <s v="Dental"/>
    <x v="0"/>
    <n v="2025"/>
    <n v="25828683"/>
    <n v="1001545950"/>
    <s v="NULL"/>
    <n v="1001545950"/>
    <e v="#N/A"/>
    <x v="1"/>
    <n v="53379832"/>
    <s v="NULL"/>
  </r>
  <r>
    <n v="83502"/>
    <s v="Dental"/>
    <x v="0"/>
    <n v="2025"/>
    <n v="258392"/>
    <n v="1000269561"/>
    <s v="NULL"/>
    <n v="1000269561"/>
    <e v="#N/A"/>
    <x v="1"/>
    <n v="53379832"/>
    <s v="NULL"/>
  </r>
  <r>
    <n v="83502"/>
    <s v="Dental"/>
    <x v="0"/>
    <n v="2025"/>
    <n v="258392"/>
    <n v="1000269561"/>
    <s v="NULL"/>
    <n v="1000269561"/>
    <e v="#N/A"/>
    <x v="1"/>
    <n v="53379832"/>
    <s v="NULL"/>
  </r>
  <r>
    <n v="83502"/>
    <s v="Dental"/>
    <x v="0"/>
    <n v="2025"/>
    <n v="258392"/>
    <n v="1000269561"/>
    <s v="NULL"/>
    <n v="1000269561"/>
    <e v="#N/A"/>
    <x v="1"/>
    <n v="53379832"/>
    <s v="NULL"/>
  </r>
  <r>
    <n v="83502"/>
    <s v="Dental"/>
    <x v="0"/>
    <n v="2025"/>
    <n v="25844673"/>
    <n v="1000024921"/>
    <s v="NULL"/>
    <n v="1000024921"/>
    <e v="#N/A"/>
    <x v="1"/>
    <n v="53379832"/>
    <s v="NULL"/>
  </r>
  <r>
    <n v="83502"/>
    <s v="Dental"/>
    <x v="0"/>
    <n v="2025"/>
    <n v="25845630"/>
    <n v="1002435362"/>
    <s v="NULL"/>
    <n v="1002435362"/>
    <e v="#N/A"/>
    <x v="1"/>
    <n v="53379832"/>
    <s v="NULL"/>
  </r>
  <r>
    <n v="83502"/>
    <s v="Dental"/>
    <x v="0"/>
    <n v="2025"/>
    <n v="258472"/>
    <n v="1000538499"/>
    <s v="NULL"/>
    <n v="1000538499"/>
    <e v="#N/A"/>
    <x v="1"/>
    <n v="53379832"/>
    <s v="NULL"/>
  </r>
  <r>
    <n v="83502"/>
    <s v="Dental"/>
    <x v="0"/>
    <n v="2025"/>
    <n v="258472"/>
    <n v="1000538499"/>
    <n v="109839813"/>
    <n v="1000538499"/>
    <e v="#N/A"/>
    <x v="1"/>
    <n v="109839813"/>
    <s v="NULL"/>
  </r>
  <r>
    <n v="83502"/>
    <s v="Dental"/>
    <x v="0"/>
    <n v="2025"/>
    <n v="25853674"/>
    <n v="1002444334"/>
    <n v="110163788"/>
    <n v="1002444334"/>
    <e v="#N/A"/>
    <x v="1"/>
    <n v="110163788"/>
    <s v="NULL"/>
  </r>
  <r>
    <n v="83502"/>
    <s v="Dental"/>
    <x v="0"/>
    <n v="2025"/>
    <n v="25853674"/>
    <n v="1002444334"/>
    <s v="NULL"/>
    <n v="1002444334"/>
    <e v="#N/A"/>
    <x v="1"/>
    <n v="53379832"/>
    <s v="NULL"/>
  </r>
  <r>
    <n v="83502"/>
    <s v="Dental"/>
    <x v="0"/>
    <n v="2025"/>
    <n v="25855671"/>
    <n v="1000381822"/>
    <n v="111072760"/>
    <n v="1000381822"/>
    <n v="1000381822"/>
    <x v="0"/>
    <n v="111072760"/>
    <s v="NULL"/>
  </r>
  <r>
    <n v="83502"/>
    <s v="Dental"/>
    <x v="0"/>
    <n v="2025"/>
    <n v="25862654"/>
    <n v="1001508183"/>
    <s v="NULL"/>
    <n v="1001508183"/>
    <e v="#N/A"/>
    <x v="1"/>
    <n v="53379832"/>
    <s v="NULL"/>
  </r>
  <r>
    <n v="83502"/>
    <s v="Dental"/>
    <x v="0"/>
    <n v="2025"/>
    <n v="25873643"/>
    <n v="1001501468"/>
    <n v="111056845"/>
    <n v="1001501468"/>
    <n v="1001501468"/>
    <x v="0"/>
    <n v="111056845"/>
    <s v="NULL"/>
  </r>
  <r>
    <n v="83502"/>
    <s v="Dental"/>
    <x v="0"/>
    <n v="2025"/>
    <n v="25878645"/>
    <n v="1002439738"/>
    <n v="111056926"/>
    <n v="1002439738"/>
    <e v="#N/A"/>
    <x v="1"/>
    <n v="111056926"/>
    <s v="NULL"/>
  </r>
  <r>
    <n v="83502"/>
    <s v="Dental"/>
    <x v="0"/>
    <n v="2025"/>
    <n v="25878645"/>
    <n v="1002439738"/>
    <s v="NULL"/>
    <n v="1002439738"/>
    <e v="#N/A"/>
    <x v="1"/>
    <n v="53379832"/>
    <s v="NULL"/>
  </r>
  <r>
    <n v="83502"/>
    <s v="Dental"/>
    <x v="0"/>
    <n v="2025"/>
    <n v="25881630"/>
    <n v="1002109869"/>
    <s v="NULL"/>
    <n v="1002109869"/>
    <e v="#N/A"/>
    <x v="1"/>
    <n v="53379832"/>
    <s v="NULL"/>
  </r>
  <r>
    <n v="83502"/>
    <s v="Dental"/>
    <x v="0"/>
    <n v="2025"/>
    <n v="25899630"/>
    <n v="1002440023"/>
    <s v="NULL"/>
    <n v="1002440023"/>
    <e v="#N/A"/>
    <x v="1"/>
    <n v="53379832"/>
    <s v="NULL"/>
  </r>
  <r>
    <n v="83502"/>
    <s v="Dental"/>
    <x v="0"/>
    <n v="2025"/>
    <n v="25930664"/>
    <n v="1001534538"/>
    <s v="NULL"/>
    <n v="1001534538"/>
    <e v="#N/A"/>
    <x v="1"/>
    <n v="53379832"/>
    <s v="NULL"/>
  </r>
  <r>
    <n v="83502"/>
    <s v="Dental"/>
    <x v="0"/>
    <n v="2025"/>
    <n v="259526"/>
    <n v="1000127991"/>
    <s v="NULL"/>
    <n v="1000127991"/>
    <e v="#N/A"/>
    <x v="1"/>
    <n v="53379832"/>
    <s v="NULL"/>
  </r>
  <r>
    <n v="83502"/>
    <s v="Dental"/>
    <x v="0"/>
    <n v="2025"/>
    <n v="259582"/>
    <n v="1000011173"/>
    <s v="NULL"/>
    <n v="1000011173"/>
    <e v="#N/A"/>
    <x v="1"/>
    <n v="53379832"/>
    <s v="NULL"/>
  </r>
  <r>
    <n v="83502"/>
    <s v="Dental"/>
    <x v="0"/>
    <n v="2025"/>
    <n v="259582"/>
    <n v="1000011173"/>
    <n v="110308883"/>
    <n v="1000011173"/>
    <e v="#N/A"/>
    <x v="1"/>
    <n v="110308883"/>
    <s v="NULL"/>
  </r>
  <r>
    <n v="83502"/>
    <s v="Dental"/>
    <x v="0"/>
    <n v="2025"/>
    <n v="26014102"/>
    <n v="1000474313"/>
    <s v="NULL"/>
    <n v="1000474313"/>
    <e v="#N/A"/>
    <x v="1"/>
    <n v="53379832"/>
    <s v="NULL"/>
  </r>
  <r>
    <n v="83502"/>
    <s v="Dental"/>
    <x v="0"/>
    <n v="2025"/>
    <n v="26044112"/>
    <n v="1000359742"/>
    <s v="NULL"/>
    <n v="1000359742"/>
    <e v="#N/A"/>
    <x v="1"/>
    <n v="53379832"/>
    <s v="NULL"/>
  </r>
  <r>
    <n v="83502"/>
    <s v="Dental"/>
    <x v="0"/>
    <n v="2025"/>
    <n v="26048124"/>
    <n v="1000026626"/>
    <s v="NULL"/>
    <n v="1000026626"/>
    <e v="#N/A"/>
    <x v="1"/>
    <n v="53379832"/>
    <s v="NULL"/>
  </r>
  <r>
    <n v="83502"/>
    <s v="Dental"/>
    <x v="0"/>
    <n v="2025"/>
    <n v="26048124"/>
    <n v="1000026626"/>
    <n v="111072809"/>
    <n v="1000026626"/>
    <e v="#N/A"/>
    <x v="1"/>
    <n v="111072809"/>
    <s v="NULL"/>
  </r>
  <r>
    <n v="83502"/>
    <s v="Dental"/>
    <x v="0"/>
    <n v="2025"/>
    <n v="26053142"/>
    <n v="1001049794"/>
    <s v="NULL"/>
    <n v="1001049794"/>
    <n v="1001049794"/>
    <x v="0"/>
    <n v="53379832"/>
    <s v="NULL"/>
  </r>
  <r>
    <n v="83502"/>
    <s v="Dental"/>
    <x v="0"/>
    <n v="2025"/>
    <n v="26083235"/>
    <n v="1001996082"/>
    <s v="NULL"/>
    <n v="1001996082"/>
    <e v="#N/A"/>
    <x v="1"/>
    <n v="53379832"/>
    <s v="NULL"/>
  </r>
  <r>
    <n v="83502"/>
    <s v="Dental"/>
    <x v="0"/>
    <n v="2025"/>
    <n v="26098155"/>
    <n v="1000252137"/>
    <n v="107882080"/>
    <n v="1000252137"/>
    <n v="1000252137"/>
    <x v="0"/>
    <n v="107882080"/>
    <s v="NULL"/>
  </r>
  <r>
    <n v="83502"/>
    <s v="Dental"/>
    <x v="0"/>
    <n v="2025"/>
    <n v="26103165"/>
    <n v="1002455623"/>
    <s v="NULL"/>
    <n v="1002455623"/>
    <e v="#N/A"/>
    <x v="1"/>
    <n v="53379832"/>
    <s v="NULL"/>
  </r>
  <r>
    <n v="83502"/>
    <s v="Dental"/>
    <x v="0"/>
    <n v="2025"/>
    <n v="2611104"/>
    <n v="1000430385"/>
    <n v="108956361"/>
    <n v="1000430385"/>
    <n v="1000430385"/>
    <x v="0"/>
    <n v="108956361"/>
    <s v="NULL"/>
  </r>
  <r>
    <n v="83502"/>
    <s v="Dental"/>
    <x v="0"/>
    <n v="2025"/>
    <n v="261742"/>
    <n v="1001624256"/>
    <n v="110539395"/>
    <n v="1001624256"/>
    <e v="#N/A"/>
    <x v="1"/>
    <n v="110539395"/>
    <s v="NULL"/>
  </r>
  <r>
    <n v="83502"/>
    <s v="Dental"/>
    <x v="0"/>
    <n v="2025"/>
    <n v="261742"/>
    <n v="1001624256"/>
    <s v="NULL"/>
    <n v="1001624256"/>
    <e v="#N/A"/>
    <x v="1"/>
    <n v="53379832"/>
    <s v="NULL"/>
  </r>
  <r>
    <n v="83502"/>
    <s v="Dental"/>
    <x v="0"/>
    <n v="2025"/>
    <n v="26179221"/>
    <n v="1002230536"/>
    <s v="NULL"/>
    <n v="1002230536"/>
    <e v="#N/A"/>
    <x v="1"/>
    <n v="53379832"/>
    <s v="NULL"/>
  </r>
  <r>
    <n v="83502"/>
    <s v="Dental"/>
    <x v="0"/>
    <n v="2025"/>
    <n v="26185136"/>
    <n v="1002456022"/>
    <s v="NULL"/>
    <n v="1002456022"/>
    <e v="#N/A"/>
    <x v="1"/>
    <n v="53379832"/>
    <s v="NULL"/>
  </r>
  <r>
    <n v="83502"/>
    <s v="Dental"/>
    <x v="0"/>
    <n v="2025"/>
    <n v="26205154"/>
    <n v="1001033721"/>
    <s v="NULL"/>
    <n v="1001033721"/>
    <e v="#N/A"/>
    <x v="1"/>
    <n v="53379832"/>
    <s v="NULL"/>
  </r>
  <r>
    <n v="83502"/>
    <s v="Dental"/>
    <x v="0"/>
    <n v="2025"/>
    <n v="26208126"/>
    <n v="1001389895"/>
    <n v="111072867"/>
    <n v="1001389895"/>
    <e v="#N/A"/>
    <x v="1"/>
    <n v="111072867"/>
    <s v="NULL"/>
  </r>
  <r>
    <n v="83502"/>
    <s v="Dental"/>
    <x v="0"/>
    <n v="2025"/>
    <n v="26208126"/>
    <n v="1001389895"/>
    <s v="NULL"/>
    <n v="1001389895"/>
    <e v="#N/A"/>
    <x v="1"/>
    <n v="53379832"/>
    <s v="NULL"/>
  </r>
  <r>
    <n v="83502"/>
    <s v="Dental"/>
    <x v="0"/>
    <n v="2025"/>
    <n v="26243156"/>
    <n v="1002460039"/>
    <s v="NULL"/>
    <n v="1002460039"/>
    <e v="#N/A"/>
    <x v="1"/>
    <n v="53379832"/>
    <s v="NULL"/>
  </r>
  <r>
    <n v="83502"/>
    <s v="Dental"/>
    <x v="0"/>
    <n v="2025"/>
    <n v="26253128"/>
    <n v="1002457271"/>
    <n v="111072891"/>
    <n v="1002457271"/>
    <e v="#N/A"/>
    <x v="1"/>
    <n v="111072891"/>
    <s v="NULL"/>
  </r>
  <r>
    <n v="83502"/>
    <s v="Dental"/>
    <x v="0"/>
    <n v="2025"/>
    <n v="26253128"/>
    <n v="1002457271"/>
    <s v="NULL"/>
    <n v="1002457271"/>
    <e v="#N/A"/>
    <x v="1"/>
    <n v="53379832"/>
    <s v="NULL"/>
  </r>
  <r>
    <n v="83502"/>
    <s v="Dental"/>
    <x v="0"/>
    <n v="2025"/>
    <n v="2630097"/>
    <n v="1001187175"/>
    <n v="108986748"/>
    <n v="1001187175"/>
    <n v="1001187175"/>
    <x v="0"/>
    <n v="108986748"/>
    <s v="NULL"/>
  </r>
  <r>
    <n v="83502"/>
    <s v="Dental"/>
    <x v="0"/>
    <n v="2025"/>
    <n v="2630097"/>
    <n v="1001187177"/>
    <n v="108986748"/>
    <n v="1001187177"/>
    <n v="1001187177"/>
    <x v="0"/>
    <n v="393097"/>
    <s v="NULL"/>
  </r>
  <r>
    <n v="83502"/>
    <s v="Dental"/>
    <x v="0"/>
    <n v="2025"/>
    <n v="26317128"/>
    <n v="1002225949"/>
    <s v="NULL"/>
    <n v="1002225949"/>
    <e v="#N/A"/>
    <x v="1"/>
    <n v="53379832"/>
    <s v="NULL"/>
  </r>
  <r>
    <n v="83502"/>
    <s v="Dental"/>
    <x v="0"/>
    <n v="2025"/>
    <n v="263191"/>
    <n v="1000100306"/>
    <n v="109740080"/>
    <n v="1000100306"/>
    <e v="#N/A"/>
    <x v="1"/>
    <n v="109740080"/>
    <s v="NULL"/>
  </r>
  <r>
    <n v="83502"/>
    <s v="Dental"/>
    <x v="0"/>
    <n v="2025"/>
    <n v="26323114"/>
    <n v="1001575256"/>
    <s v="NULL"/>
    <n v="1001575256"/>
    <e v="#N/A"/>
    <x v="1"/>
    <n v="53379832"/>
    <s v="NULL"/>
  </r>
  <r>
    <n v="83502"/>
    <s v="Dental"/>
    <x v="0"/>
    <n v="2025"/>
    <n v="26335143"/>
    <n v="1002219001"/>
    <s v="NULL"/>
    <n v="1002219001"/>
    <e v="#N/A"/>
    <x v="1"/>
    <n v="53379832"/>
    <s v="NULL"/>
  </r>
  <r>
    <n v="83502"/>
    <s v="Dental"/>
    <x v="0"/>
    <n v="2025"/>
    <n v="263369"/>
    <n v="1000121036"/>
    <n v="110289592"/>
    <n v="1000121036"/>
    <n v="1000121036"/>
    <x v="0"/>
    <n v="110289592"/>
    <s v="NULL"/>
  </r>
  <r>
    <n v="83502"/>
    <s v="Dental"/>
    <x v="0"/>
    <n v="2025"/>
    <n v="263369"/>
    <n v="1000121036"/>
    <s v="NULL"/>
    <n v="1000121036"/>
    <n v="1000121036"/>
    <x v="0"/>
    <n v="53379832"/>
    <s v="NULL"/>
  </r>
  <r>
    <n v="83502"/>
    <s v="Dental"/>
    <x v="0"/>
    <n v="2025"/>
    <n v="26344135"/>
    <n v="1002228012"/>
    <s v="NULL"/>
    <n v="1002228012"/>
    <e v="#N/A"/>
    <x v="1"/>
    <n v="53379832"/>
    <s v="NULL"/>
  </r>
  <r>
    <n v="83502"/>
    <s v="Dental"/>
    <x v="0"/>
    <n v="2025"/>
    <n v="263564"/>
    <n v="1001448156"/>
    <n v="110399177"/>
    <n v="1001448156"/>
    <e v="#N/A"/>
    <x v="1"/>
    <n v="110399177"/>
    <s v="NULL"/>
  </r>
  <r>
    <n v="83502"/>
    <s v="Dental"/>
    <x v="0"/>
    <n v="2025"/>
    <n v="263564"/>
    <n v="1001448156"/>
    <s v="NULL"/>
    <n v="1001448156"/>
    <e v="#N/A"/>
    <x v="1"/>
    <n v="53379832"/>
    <s v="NULL"/>
  </r>
  <r>
    <n v="83502"/>
    <s v="Dental"/>
    <x v="0"/>
    <n v="2025"/>
    <n v="263564"/>
    <n v="1001448156"/>
    <s v="NULL"/>
    <n v="1001448156"/>
    <e v="#N/A"/>
    <x v="1"/>
    <n v="53379832"/>
    <s v="NULL"/>
  </r>
  <r>
    <n v="83502"/>
    <s v="Dental"/>
    <x v="0"/>
    <n v="2025"/>
    <n v="263564"/>
    <n v="1001448156"/>
    <n v="110399177"/>
    <n v="1001448156"/>
    <e v="#N/A"/>
    <x v="1"/>
    <n v="110399177"/>
    <s v="NULL"/>
  </r>
  <r>
    <n v="83502"/>
    <s v="Dental"/>
    <x v="0"/>
    <n v="2025"/>
    <n v="26370114"/>
    <n v="1002236136"/>
    <n v="110879339"/>
    <n v="1002236136"/>
    <e v="#N/A"/>
    <x v="1"/>
    <n v="110879339"/>
    <s v="NULL"/>
  </r>
  <r>
    <n v="83502"/>
    <s v="Dental"/>
    <x v="0"/>
    <n v="2025"/>
    <n v="26408140"/>
    <n v="1002230097"/>
    <s v="NULL"/>
    <n v="1002230097"/>
    <e v="#N/A"/>
    <x v="1"/>
    <n v="53379832"/>
    <s v="NULL"/>
  </r>
  <r>
    <n v="83502"/>
    <s v="Dental"/>
    <x v="0"/>
    <n v="2025"/>
    <n v="26408142"/>
    <n v="1002219454"/>
    <s v="NULL"/>
    <n v="1002219454"/>
    <e v="#N/A"/>
    <x v="1"/>
    <n v="53379832"/>
    <s v="NULL"/>
  </r>
  <r>
    <n v="83502"/>
    <s v="Dental"/>
    <x v="0"/>
    <n v="2025"/>
    <n v="26411118"/>
    <n v="1002224142"/>
    <s v="NULL"/>
    <n v="1002224142"/>
    <e v="#N/A"/>
    <x v="1"/>
    <n v="53379832"/>
    <s v="NULL"/>
  </r>
  <r>
    <n v="83502"/>
    <s v="Dental"/>
    <x v="0"/>
    <n v="2025"/>
    <n v="26415141"/>
    <n v="1000105821"/>
    <s v="NULL"/>
    <n v="1000105821"/>
    <e v="#N/A"/>
    <x v="1"/>
    <n v="53379832"/>
    <s v="NULL"/>
  </r>
  <r>
    <n v="83502"/>
    <s v="Dental"/>
    <x v="0"/>
    <n v="2025"/>
    <n v="26461112"/>
    <n v="1002230452"/>
    <s v="NULL"/>
    <n v="1002230452"/>
    <e v="#N/A"/>
    <x v="1"/>
    <n v="53379832"/>
    <s v="NULL"/>
  </r>
  <r>
    <n v="83502"/>
    <s v="Dental"/>
    <x v="0"/>
    <n v="2025"/>
    <n v="26462115"/>
    <n v="1002225617"/>
    <s v="NULL"/>
    <n v="1002225617"/>
    <e v="#N/A"/>
    <x v="1"/>
    <n v="53379832"/>
    <s v="NULL"/>
  </r>
  <r>
    <n v="83502"/>
    <s v="Dental"/>
    <x v="0"/>
    <n v="2025"/>
    <n v="264722"/>
    <n v="1000529749"/>
    <s v="NULL"/>
    <n v="1000529749"/>
    <e v="#N/A"/>
    <x v="1"/>
    <n v="53379832"/>
    <s v="NULL"/>
  </r>
  <r>
    <n v="83502"/>
    <s v="Dental"/>
    <x v="0"/>
    <n v="2025"/>
    <n v="264722"/>
    <n v="1000529749"/>
    <n v="107937576"/>
    <n v="1000529749"/>
    <e v="#N/A"/>
    <x v="1"/>
    <n v="107937576"/>
    <s v="NULL"/>
  </r>
  <r>
    <n v="83502"/>
    <s v="Dental"/>
    <x v="0"/>
    <n v="2025"/>
    <n v="264766"/>
    <n v="1001477096"/>
    <n v="110484223"/>
    <n v="1001477096"/>
    <e v="#N/A"/>
    <x v="1"/>
    <n v="110484223"/>
    <s v="NULL"/>
  </r>
  <r>
    <n v="83502"/>
    <s v="Dental"/>
    <x v="0"/>
    <n v="2025"/>
    <n v="264766"/>
    <n v="1001477096"/>
    <s v="NULL"/>
    <n v="1001477096"/>
    <e v="#N/A"/>
    <x v="1"/>
    <n v="53379832"/>
    <s v="NULL"/>
  </r>
  <r>
    <n v="83502"/>
    <s v="Dental"/>
    <x v="0"/>
    <n v="2025"/>
    <n v="26490136"/>
    <n v="1002227261"/>
    <n v="110896789"/>
    <n v="1002227261"/>
    <e v="#N/A"/>
    <x v="1"/>
    <n v="110896789"/>
    <s v="NULL"/>
  </r>
  <r>
    <n v="83502"/>
    <s v="Dental"/>
    <x v="0"/>
    <n v="2025"/>
    <n v="26490136"/>
    <n v="1002227261"/>
    <s v="NULL"/>
    <n v="1002227261"/>
    <e v="#N/A"/>
    <x v="1"/>
    <n v="53379832"/>
    <s v="NULL"/>
  </r>
  <r>
    <n v="83502"/>
    <s v="Dental"/>
    <x v="0"/>
    <n v="2025"/>
    <n v="26503120"/>
    <n v="1002215975"/>
    <s v="NULL"/>
    <n v="1002215975"/>
    <e v="#N/A"/>
    <x v="1"/>
    <n v="53379832"/>
    <s v="NULL"/>
  </r>
  <r>
    <n v="83502"/>
    <s v="Dental"/>
    <x v="0"/>
    <n v="2025"/>
    <n v="26507148"/>
    <n v="1002231938"/>
    <n v="110902467"/>
    <n v="1002231938"/>
    <e v="#N/A"/>
    <x v="1"/>
    <n v="110902467"/>
    <s v="NULL"/>
  </r>
  <r>
    <n v="83502"/>
    <s v="Dental"/>
    <x v="0"/>
    <n v="2025"/>
    <n v="26516121"/>
    <n v="1002228435"/>
    <s v="NULL"/>
    <n v="1002228435"/>
    <e v="#N/A"/>
    <x v="1"/>
    <n v="53379832"/>
    <s v="NULL"/>
  </r>
  <r>
    <n v="83502"/>
    <s v="Dental"/>
    <x v="0"/>
    <n v="2025"/>
    <n v="26524125"/>
    <n v="1002223668"/>
    <s v="NULL"/>
    <n v="1002223668"/>
    <e v="#N/A"/>
    <x v="1"/>
    <n v="53379832"/>
    <s v="NULL"/>
  </r>
  <r>
    <n v="83502"/>
    <s v="Dental"/>
    <x v="0"/>
    <n v="2025"/>
    <n v="26527119"/>
    <n v="1002223192"/>
    <s v="NULL"/>
    <n v="1002223192"/>
    <e v="#N/A"/>
    <x v="1"/>
    <n v="53379832"/>
    <s v="NULL"/>
  </r>
  <r>
    <n v="83502"/>
    <s v="Dental"/>
    <x v="0"/>
    <n v="2025"/>
    <n v="26585237"/>
    <n v="1000756948"/>
    <n v="109565676"/>
    <n v="1000756948"/>
    <e v="#N/A"/>
    <x v="1"/>
    <n v="109565676"/>
    <s v="NULL"/>
  </r>
  <r>
    <n v="83502"/>
    <s v="Dental"/>
    <x v="0"/>
    <n v="2025"/>
    <n v="26585237"/>
    <n v="1000756948"/>
    <s v="NULL"/>
    <n v="1000756948"/>
    <e v="#N/A"/>
    <x v="1"/>
    <n v="53379832"/>
    <s v="NULL"/>
  </r>
  <r>
    <n v="83502"/>
    <s v="Dental"/>
    <x v="0"/>
    <n v="2025"/>
    <n v="26585237"/>
    <n v="1000756948"/>
    <n v="109565676"/>
    <n v="1000756948"/>
    <e v="#N/A"/>
    <x v="1"/>
    <n v="53379832"/>
    <s v="NULL"/>
  </r>
  <r>
    <n v="83502"/>
    <s v="Dental"/>
    <x v="0"/>
    <n v="2025"/>
    <n v="26585237"/>
    <n v="1000756948"/>
    <n v="109565676"/>
    <n v="1000756948"/>
    <e v="#N/A"/>
    <x v="1"/>
    <n v="53379832"/>
    <s v="NULL"/>
  </r>
  <r>
    <n v="83502"/>
    <s v="Dental"/>
    <x v="0"/>
    <n v="2025"/>
    <n v="26585237"/>
    <n v="1000756948"/>
    <n v="109565676"/>
    <n v="1000756948"/>
    <e v="#N/A"/>
    <x v="1"/>
    <n v="53379832"/>
    <s v="NULL"/>
  </r>
  <r>
    <n v="83502"/>
    <s v="Dental"/>
    <x v="0"/>
    <n v="2025"/>
    <n v="26585237"/>
    <n v="1000756986"/>
    <n v="109565676"/>
    <n v="1000756986"/>
    <e v="#N/A"/>
    <x v="1"/>
    <n v="415922"/>
    <s v="NULL"/>
  </r>
  <r>
    <n v="83502"/>
    <s v="Dental"/>
    <x v="0"/>
    <n v="2025"/>
    <n v="26585237"/>
    <n v="1000756989"/>
    <n v="109565676"/>
    <n v="1000756989"/>
    <e v="#N/A"/>
    <x v="1"/>
    <n v="415921"/>
    <s v="NULL"/>
  </r>
  <r>
    <n v="83502"/>
    <s v="Dental"/>
    <x v="0"/>
    <n v="2025"/>
    <n v="266074"/>
    <n v="1000418733"/>
    <n v="110722744"/>
    <n v="1000418733"/>
    <n v="1000418733"/>
    <x v="0"/>
    <n v="463777"/>
    <s v="NULL"/>
  </r>
  <r>
    <n v="83502"/>
    <s v="Dental"/>
    <x v="0"/>
    <n v="2025"/>
    <n v="266074"/>
    <n v="1000418734"/>
    <n v="110722744"/>
    <n v="1000418734"/>
    <n v="1000418734"/>
    <x v="0"/>
    <n v="463776"/>
    <s v="NULL"/>
  </r>
  <r>
    <n v="83502"/>
    <s v="Dental"/>
    <x v="0"/>
    <n v="2025"/>
    <n v="266074"/>
    <n v="1000418735"/>
    <n v="110722744"/>
    <n v="1000418735"/>
    <n v="1000418735"/>
    <x v="0"/>
    <n v="463774"/>
    <s v="NULL"/>
  </r>
  <r>
    <n v="83502"/>
    <s v="Dental"/>
    <x v="0"/>
    <n v="2025"/>
    <n v="266074"/>
    <n v="1000418736"/>
    <n v="110722744"/>
    <n v="1000418736"/>
    <n v="1000418736"/>
    <x v="0"/>
    <n v="463775"/>
    <s v="NULL"/>
  </r>
  <r>
    <n v="83502"/>
    <s v="Dental"/>
    <x v="0"/>
    <n v="2025"/>
    <n v="266074"/>
    <n v="1000418737"/>
    <n v="110722744"/>
    <n v="1000418737"/>
    <n v="1000418737"/>
    <x v="0"/>
    <n v="463773"/>
    <s v="NULL"/>
  </r>
  <r>
    <n v="83502"/>
    <s v="Dental"/>
    <x v="0"/>
    <n v="2025"/>
    <n v="266074"/>
    <n v="1000418741"/>
    <n v="110722744"/>
    <n v="1000418741"/>
    <n v="1000418741"/>
    <x v="0"/>
    <n v="110722744"/>
    <s v="NULL"/>
  </r>
  <r>
    <n v="83502"/>
    <s v="Dental"/>
    <x v="0"/>
    <n v="2025"/>
    <n v="26654398"/>
    <n v="1002468188"/>
    <n v="105155990"/>
    <n v="1002468188"/>
    <e v="#N/A"/>
    <x v="1"/>
    <n v="105155990"/>
    <s v="NULL"/>
  </r>
  <r>
    <n v="83502"/>
    <s v="Dental"/>
    <x v="0"/>
    <n v="2025"/>
    <n v="266626"/>
    <n v="1000442490"/>
    <s v="NULL"/>
    <n v="1000442490"/>
    <e v="#N/A"/>
    <x v="1"/>
    <n v="53379832"/>
    <s v="NULL"/>
  </r>
  <r>
    <n v="83502"/>
    <s v="Dental"/>
    <x v="0"/>
    <n v="2025"/>
    <n v="26688456"/>
    <n v="1002456887"/>
    <s v="NULL"/>
    <n v="1002456887"/>
    <e v="#N/A"/>
    <x v="1"/>
    <n v="53379832"/>
    <s v="NULL"/>
  </r>
  <r>
    <n v="83502"/>
    <s v="Dental"/>
    <x v="0"/>
    <n v="2025"/>
    <n v="26688456"/>
    <n v="1002456887"/>
    <n v="111076316"/>
    <n v="1002456887"/>
    <e v="#N/A"/>
    <x v="1"/>
    <n v="111076316"/>
    <s v="NULL"/>
  </r>
  <r>
    <n v="83502"/>
    <s v="Dental"/>
    <x v="0"/>
    <n v="2025"/>
    <n v="26688456"/>
    <n v="1002456928"/>
    <n v="111076316"/>
    <n v="1002456928"/>
    <e v="#N/A"/>
    <x v="1"/>
    <n v="479049"/>
    <s v="NULL"/>
  </r>
  <r>
    <n v="83502"/>
    <s v="Dental"/>
    <x v="0"/>
    <n v="2025"/>
    <n v="26688456"/>
    <n v="1002456929"/>
    <n v="111076316"/>
    <n v="1002456929"/>
    <e v="#N/A"/>
    <x v="1"/>
    <n v="479048"/>
    <s v="NULL"/>
  </r>
  <r>
    <n v="83502"/>
    <s v="Dental"/>
    <x v="0"/>
    <n v="2025"/>
    <n v="26724441"/>
    <n v="1001724147"/>
    <s v="NULL"/>
    <n v="1001724147"/>
    <e v="#N/A"/>
    <x v="1"/>
    <n v="53379832"/>
    <s v="NULL"/>
  </r>
  <r>
    <n v="83502"/>
    <s v="Dental"/>
    <x v="0"/>
    <n v="2025"/>
    <n v="26728468"/>
    <n v="1002322349"/>
    <s v="NULL"/>
    <n v="1002322349"/>
    <e v="#N/A"/>
    <x v="1"/>
    <n v="53379832"/>
    <s v="NULL"/>
  </r>
  <r>
    <n v="83502"/>
    <s v="Dental"/>
    <x v="0"/>
    <n v="2025"/>
    <n v="26752444"/>
    <n v="1002103368"/>
    <n v="109726280"/>
    <n v="1002103368"/>
    <n v="1002103368"/>
    <x v="0"/>
    <n v="109726280"/>
    <s v="NULL"/>
  </r>
  <r>
    <n v="83502"/>
    <s v="Dental"/>
    <x v="0"/>
    <n v="2025"/>
    <n v="267692"/>
    <n v="1001117754"/>
    <n v="109314033"/>
    <n v="1001117754"/>
    <n v="1001117754"/>
    <x v="0"/>
    <n v="109314033"/>
    <s v="NULL"/>
  </r>
  <r>
    <n v="83502"/>
    <s v="Dental"/>
    <x v="0"/>
    <n v="2025"/>
    <n v="267692"/>
    <n v="1001117755"/>
    <n v="109314033"/>
    <n v="1001117755"/>
    <n v="1001117755"/>
    <x v="0"/>
    <n v="405893"/>
    <s v="NULL"/>
  </r>
  <r>
    <n v="83502"/>
    <s v="Dental"/>
    <x v="0"/>
    <n v="2025"/>
    <n v="26792443"/>
    <n v="1001568066"/>
    <n v="111076308"/>
    <n v="1001568066"/>
    <n v="1001568066"/>
    <x v="0"/>
    <n v="111076308"/>
    <s v="NULL"/>
  </r>
  <r>
    <n v="83502"/>
    <s v="Dental"/>
    <x v="0"/>
    <n v="2025"/>
    <n v="26792443"/>
    <n v="1001568067"/>
    <n v="111076308"/>
    <n v="1001568067"/>
    <n v="1001568067"/>
    <x v="0"/>
    <n v="479047"/>
    <s v="NULL"/>
  </r>
  <r>
    <n v="83502"/>
    <s v="Dental"/>
    <x v="0"/>
    <n v="2025"/>
    <n v="26792443"/>
    <n v="1001568068"/>
    <n v="111076308"/>
    <n v="1001568068"/>
    <n v="1001568068"/>
    <x v="0"/>
    <n v="479046"/>
    <s v="NULL"/>
  </r>
  <r>
    <n v="83502"/>
    <s v="Dental"/>
    <x v="0"/>
    <n v="2025"/>
    <n v="26851441"/>
    <n v="1001347537"/>
    <n v="109725747"/>
    <n v="1001347537"/>
    <n v="1001347537"/>
    <x v="0"/>
    <n v="109725747"/>
    <s v="NULL"/>
  </r>
  <r>
    <n v="83502"/>
    <s v="Dental"/>
    <x v="0"/>
    <n v="2025"/>
    <n v="26851441"/>
    <n v="1001347537"/>
    <s v="NULL"/>
    <n v="1001347537"/>
    <n v="1001347537"/>
    <x v="0"/>
    <n v="53379832"/>
    <s v="NULL"/>
  </r>
  <r>
    <n v="83502"/>
    <s v="Dental"/>
    <x v="0"/>
    <n v="2025"/>
    <n v="26897453"/>
    <n v="1002479363"/>
    <s v="NULL"/>
    <n v="1002479363"/>
    <e v="#N/A"/>
    <x v="1"/>
    <n v="53379832"/>
    <s v="NULL"/>
  </r>
  <r>
    <n v="83502"/>
    <s v="Dental"/>
    <x v="0"/>
    <n v="2025"/>
    <n v="26930437"/>
    <n v="1000237211"/>
    <s v="NULL"/>
    <n v="1000237211"/>
    <e v="#N/A"/>
    <x v="1"/>
    <n v="53379832"/>
    <s v="NULL"/>
  </r>
  <r>
    <n v="83502"/>
    <s v="Dental"/>
    <x v="0"/>
    <n v="2025"/>
    <n v="2696129"/>
    <n v="1000108417"/>
    <s v="NULL"/>
    <n v="1000108417"/>
    <e v="#N/A"/>
    <x v="1"/>
    <n v="53379832"/>
    <s v="NULL"/>
  </r>
  <r>
    <n v="83502"/>
    <s v="Dental"/>
    <x v="0"/>
    <n v="2025"/>
    <n v="269881"/>
    <n v="1001353811"/>
    <s v="NULL"/>
    <n v="1001353811"/>
    <e v="#N/A"/>
    <x v="1"/>
    <n v="53379832"/>
    <s v="NULL"/>
  </r>
  <r>
    <n v="83502"/>
    <s v="Dental"/>
    <x v="0"/>
    <n v="2025"/>
    <n v="27023456"/>
    <n v="1000423668"/>
    <n v="111082082"/>
    <n v="1000423668"/>
    <n v="1000423668"/>
    <x v="0"/>
    <n v="111082082"/>
    <s v="NULL"/>
  </r>
  <r>
    <n v="83502"/>
    <s v="Dental"/>
    <x v="0"/>
    <n v="2025"/>
    <n v="27023456"/>
    <n v="1000423668"/>
    <s v="NULL"/>
    <n v="1000423668"/>
    <n v="1000423668"/>
    <x v="0"/>
    <n v="53379832"/>
    <s v="NULL"/>
  </r>
  <r>
    <n v="83502"/>
    <s v="Dental"/>
    <x v="0"/>
    <n v="2025"/>
    <n v="27077430"/>
    <n v="1002476822"/>
    <s v="NULL"/>
    <n v="1002476822"/>
    <e v="#N/A"/>
    <x v="1"/>
    <n v="53379832"/>
    <s v="NULL"/>
  </r>
  <r>
    <n v="83502"/>
    <s v="Dental"/>
    <x v="0"/>
    <n v="2025"/>
    <n v="271225"/>
    <n v="1000706317"/>
    <s v="NULL"/>
    <n v="1000706317"/>
    <e v="#N/A"/>
    <x v="1"/>
    <n v="53379832"/>
    <s v="NULL"/>
  </r>
  <r>
    <n v="83502"/>
    <s v="Dental"/>
    <x v="0"/>
    <n v="2025"/>
    <n v="271386"/>
    <n v="1000319928"/>
    <n v="104776060"/>
    <n v="1000319928"/>
    <n v="1000319928"/>
    <x v="0"/>
    <n v="104776060"/>
    <s v="NULL"/>
  </r>
  <r>
    <n v="83502"/>
    <s v="Dental"/>
    <x v="0"/>
    <n v="2025"/>
    <n v="27145429"/>
    <n v="1000647712"/>
    <s v="NULL"/>
    <n v="1000647712"/>
    <e v="#N/A"/>
    <x v="1"/>
    <n v="53379832"/>
    <s v="NULL"/>
  </r>
  <r>
    <n v="83502"/>
    <s v="Dental"/>
    <x v="0"/>
    <n v="2025"/>
    <n v="27182533"/>
    <n v="1002473966"/>
    <n v="111082074"/>
    <n v="1002473966"/>
    <e v="#N/A"/>
    <x v="1"/>
    <n v="111082074"/>
    <s v="NULL"/>
  </r>
  <r>
    <n v="83502"/>
    <s v="Dental"/>
    <x v="0"/>
    <n v="2025"/>
    <n v="27182533"/>
    <n v="1002473966"/>
    <s v="NULL"/>
    <n v="1002473966"/>
    <e v="#N/A"/>
    <x v="1"/>
    <n v="53379832"/>
    <s v="NULL"/>
  </r>
  <r>
    <n v="83502"/>
    <s v="Dental"/>
    <x v="0"/>
    <n v="2025"/>
    <n v="27194546"/>
    <n v="1001881940"/>
    <s v="NULL"/>
    <n v="1001881940"/>
    <e v="#N/A"/>
    <x v="1"/>
    <n v="53379832"/>
    <s v="NULL"/>
  </r>
  <r>
    <n v="83502"/>
    <s v="Dental"/>
    <x v="0"/>
    <n v="2025"/>
    <n v="27194546"/>
    <n v="1001881940"/>
    <n v="111082113"/>
    <n v="1001881940"/>
    <e v="#N/A"/>
    <x v="1"/>
    <n v="111082113"/>
    <s v="NULL"/>
  </r>
  <r>
    <n v="83502"/>
    <s v="Dental"/>
    <x v="0"/>
    <n v="2025"/>
    <n v="27226556"/>
    <n v="1000062866"/>
    <n v="111082121"/>
    <n v="1000062866"/>
    <e v="#N/A"/>
    <x v="1"/>
    <n v="111082121"/>
    <s v="NULL"/>
  </r>
  <r>
    <n v="83502"/>
    <s v="Dental"/>
    <x v="0"/>
    <n v="2025"/>
    <n v="27226556"/>
    <n v="1000062866"/>
    <s v="NULL"/>
    <n v="1000062866"/>
    <e v="#N/A"/>
    <x v="1"/>
    <n v="53379832"/>
    <s v="NULL"/>
  </r>
  <r>
    <n v="83502"/>
    <s v="Dental"/>
    <x v="0"/>
    <n v="2025"/>
    <n v="27227538"/>
    <n v="1000212573"/>
    <n v="109727074"/>
    <n v="1000212573"/>
    <e v="#N/A"/>
    <x v="1"/>
    <n v="109727074"/>
    <s v="NULL"/>
  </r>
  <r>
    <n v="83502"/>
    <s v="Dental"/>
    <x v="0"/>
    <n v="2025"/>
    <n v="27268533"/>
    <n v="1002415043"/>
    <s v="NULL"/>
    <n v="1002415043"/>
    <e v="#N/A"/>
    <x v="1"/>
    <n v="53379832"/>
    <s v="NULL"/>
  </r>
  <r>
    <n v="83502"/>
    <s v="Dental"/>
    <x v="0"/>
    <n v="2025"/>
    <n v="27268541"/>
    <n v="1000212571"/>
    <n v="110436725"/>
    <n v="1000212571"/>
    <e v="#N/A"/>
    <x v="1"/>
    <n v="110436725"/>
    <s v="NULL"/>
  </r>
  <r>
    <n v="83502"/>
    <s v="Dental"/>
    <x v="0"/>
    <n v="2025"/>
    <n v="27309"/>
    <n v="1000712176"/>
    <n v="107144678"/>
    <n v="1000712176"/>
    <n v="1000712176"/>
    <x v="0"/>
    <n v="107144678"/>
    <s v="NULL"/>
  </r>
  <r>
    <n v="83502"/>
    <s v="Dental"/>
    <x v="0"/>
    <n v="2025"/>
    <n v="273342"/>
    <n v="1001143893"/>
    <n v="110349203"/>
    <n v="1001143893"/>
    <n v="1001143893"/>
    <x v="0"/>
    <n v="110349203"/>
    <s v="NULL"/>
  </r>
  <r>
    <n v="83502"/>
    <s v="Dental"/>
    <x v="0"/>
    <n v="2025"/>
    <n v="273342"/>
    <n v="1001143894"/>
    <n v="110349203"/>
    <n v="1001143894"/>
    <n v="1001143894"/>
    <x v="0"/>
    <n v="447586"/>
    <s v="NULL"/>
  </r>
  <r>
    <n v="83502"/>
    <s v="Dental"/>
    <x v="0"/>
    <n v="2025"/>
    <n v="274066"/>
    <n v="1000583469"/>
    <s v="NULL"/>
    <n v="1000583469"/>
    <e v="#N/A"/>
    <x v="1"/>
    <n v="53379832"/>
    <s v="NULL"/>
  </r>
  <r>
    <n v="83502"/>
    <s v="Dental"/>
    <x v="0"/>
    <n v="2025"/>
    <n v="274096"/>
    <n v="1001293402"/>
    <n v="110503077"/>
    <n v="1001293402"/>
    <e v="#N/A"/>
    <x v="1"/>
    <n v="110503077"/>
    <s v="NULL"/>
  </r>
  <r>
    <n v="83502"/>
    <s v="Dental"/>
    <x v="0"/>
    <n v="2025"/>
    <n v="274096"/>
    <n v="1001293402"/>
    <s v="NULL"/>
    <n v="1001293402"/>
    <e v="#N/A"/>
    <x v="1"/>
    <n v="53379832"/>
    <s v="NULL"/>
  </r>
  <r>
    <n v="83502"/>
    <s v="Dental"/>
    <x v="0"/>
    <n v="2025"/>
    <n v="274636"/>
    <n v="1000980024"/>
    <s v="NULL"/>
    <n v="1000980024"/>
    <e v="#N/A"/>
    <x v="1"/>
    <n v="53379832"/>
    <s v="NULL"/>
  </r>
  <r>
    <n v="83502"/>
    <s v="Dental"/>
    <x v="0"/>
    <n v="2025"/>
    <n v="274636"/>
    <n v="1000980024"/>
    <s v="NULL"/>
    <n v="1000980024"/>
    <e v="#N/A"/>
    <x v="1"/>
    <n v="53379832"/>
    <s v="NULL"/>
  </r>
  <r>
    <n v="83502"/>
    <s v="Dental"/>
    <x v="0"/>
    <n v="2025"/>
    <n v="274636"/>
    <n v="1000980024"/>
    <s v="NULL"/>
    <n v="1000980024"/>
    <e v="#N/A"/>
    <x v="1"/>
    <n v="53379832"/>
    <s v="NULL"/>
  </r>
  <r>
    <n v="83502"/>
    <s v="Dental"/>
    <x v="0"/>
    <n v="2025"/>
    <n v="275697"/>
    <n v="1000415769"/>
    <s v="NULL"/>
    <n v="1000415769"/>
    <e v="#N/A"/>
    <x v="1"/>
    <n v="53379832"/>
    <s v="NULL"/>
  </r>
  <r>
    <n v="83502"/>
    <s v="Dental"/>
    <x v="0"/>
    <n v="2025"/>
    <n v="2763118"/>
    <n v="1001609367"/>
    <s v="NULL"/>
    <n v="1001609367"/>
    <e v="#N/A"/>
    <x v="1"/>
    <n v="53379832"/>
    <s v="NULL"/>
  </r>
  <r>
    <n v="83502"/>
    <s v="Dental"/>
    <x v="0"/>
    <n v="2025"/>
    <n v="2764124"/>
    <n v="1000121312"/>
    <n v="110408439"/>
    <n v="1000121312"/>
    <n v="1000121312"/>
    <x v="0"/>
    <n v="110408439"/>
    <s v="NULL"/>
  </r>
  <r>
    <n v="83502"/>
    <s v="Dental"/>
    <x v="0"/>
    <n v="2025"/>
    <n v="2764124"/>
    <n v="1000121320"/>
    <n v="110408439"/>
    <n v="1000121320"/>
    <n v="1000121320"/>
    <x v="0"/>
    <n v="449784"/>
    <s v="NULL"/>
  </r>
  <r>
    <n v="83502"/>
    <s v="Dental"/>
    <x v="0"/>
    <n v="2025"/>
    <n v="27730564"/>
    <n v="1002501542"/>
    <n v="111082155"/>
    <n v="1002501542"/>
    <e v="#N/A"/>
    <x v="1"/>
    <n v="111082155"/>
    <s v="NULL"/>
  </r>
  <r>
    <n v="83502"/>
    <s v="Dental"/>
    <x v="0"/>
    <n v="2025"/>
    <n v="27730564"/>
    <n v="1002501542"/>
    <s v="NULL"/>
    <n v="1002501542"/>
    <e v="#N/A"/>
    <x v="1"/>
    <n v="53379832"/>
    <s v="NULL"/>
  </r>
  <r>
    <n v="83502"/>
    <s v="Dental"/>
    <x v="0"/>
    <n v="2025"/>
    <n v="27730564"/>
    <n v="1002502087"/>
    <n v="111082155"/>
    <n v="1002502087"/>
    <e v="#N/A"/>
    <x v="1"/>
    <n v="479263"/>
    <s v="NULL"/>
  </r>
  <r>
    <n v="83502"/>
    <s v="Dental"/>
    <x v="0"/>
    <n v="2025"/>
    <n v="27732583"/>
    <n v="1002505249"/>
    <s v="NULL"/>
    <n v="1002505249"/>
    <e v="#N/A"/>
    <x v="1"/>
    <n v="53379832"/>
    <s v="NULL"/>
  </r>
  <r>
    <n v="83502"/>
    <s v="Dental"/>
    <x v="0"/>
    <n v="2025"/>
    <n v="27757570"/>
    <n v="1001879282"/>
    <s v="NULL"/>
    <n v="1001879282"/>
    <e v="#N/A"/>
    <x v="1"/>
    <n v="53379832"/>
    <s v="NULL"/>
  </r>
  <r>
    <n v="83502"/>
    <s v="Dental"/>
    <x v="0"/>
    <n v="2025"/>
    <n v="27766561"/>
    <n v="1002501413"/>
    <s v="NULL"/>
    <n v="1002501413"/>
    <e v="#N/A"/>
    <x v="1"/>
    <n v="53379832"/>
    <s v="NULL"/>
  </r>
  <r>
    <n v="83502"/>
    <s v="Dental"/>
    <x v="0"/>
    <n v="2025"/>
    <n v="27800567"/>
    <n v="1000561869"/>
    <s v="NULL"/>
    <n v="1000561869"/>
    <e v="#N/A"/>
    <x v="1"/>
    <n v="53379832"/>
    <s v="NULL"/>
  </r>
  <r>
    <n v="83502"/>
    <s v="Dental"/>
    <x v="0"/>
    <n v="2025"/>
    <n v="27830574"/>
    <n v="1001292640"/>
    <s v="NULL"/>
    <n v="1001292640"/>
    <e v="#N/A"/>
    <x v="1"/>
    <n v="53379832"/>
    <s v="NULL"/>
  </r>
  <r>
    <n v="83502"/>
    <s v="Dental"/>
    <x v="0"/>
    <n v="2025"/>
    <n v="2786092"/>
    <n v="1001050593"/>
    <n v="110239602"/>
    <n v="1001050593"/>
    <n v="1001050593"/>
    <x v="0"/>
    <n v="110239602"/>
    <s v="NULL"/>
  </r>
  <r>
    <n v="83502"/>
    <s v="Dental"/>
    <x v="0"/>
    <n v="2025"/>
    <n v="27880"/>
    <n v="1000093869"/>
    <n v="110237668"/>
    <n v="1000093869"/>
    <n v="1000093869"/>
    <x v="0"/>
    <n v="110237668"/>
    <s v="NULL"/>
  </r>
  <r>
    <n v="83502"/>
    <s v="Dental"/>
    <x v="0"/>
    <n v="2025"/>
    <n v="27889945"/>
    <n v="1000341371"/>
    <n v="111087587"/>
    <n v="1000341371"/>
    <n v="1000341371"/>
    <x v="0"/>
    <n v="479516"/>
    <s v="NULL"/>
  </r>
  <r>
    <n v="83502"/>
    <s v="Dental"/>
    <x v="0"/>
    <n v="2025"/>
    <n v="27889945"/>
    <n v="1000341372"/>
    <n v="111087587"/>
    <n v="1000341372"/>
    <n v="1000341372"/>
    <x v="0"/>
    <n v="111087587"/>
    <s v="NULL"/>
  </r>
  <r>
    <n v="83502"/>
    <s v="Dental"/>
    <x v="0"/>
    <n v="2025"/>
    <n v="27889945"/>
    <n v="1000341373"/>
    <n v="111087587"/>
    <n v="1000341373"/>
    <n v="1000341373"/>
    <x v="0"/>
    <n v="479517"/>
    <s v="NULL"/>
  </r>
  <r>
    <n v="83502"/>
    <s v="Dental"/>
    <x v="0"/>
    <n v="2025"/>
    <n v="27889945"/>
    <n v="1000341374"/>
    <n v="111087587"/>
    <n v="1000341374"/>
    <n v="1000341374"/>
    <x v="0"/>
    <n v="479518"/>
    <s v="NULL"/>
  </r>
  <r>
    <n v="83502"/>
    <s v="Dental"/>
    <x v="0"/>
    <n v="2025"/>
    <n v="27889945"/>
    <n v="1000341375"/>
    <n v="111087587"/>
    <n v="1000341375"/>
    <n v="1000341375"/>
    <x v="0"/>
    <n v="479519"/>
    <s v="NULL"/>
  </r>
  <r>
    <n v="83502"/>
    <s v="Dental"/>
    <x v="0"/>
    <n v="2025"/>
    <n v="27911200"/>
    <n v="1000205279"/>
    <n v="109701133"/>
    <n v="1000205279"/>
    <n v="1000205279"/>
    <x v="0"/>
    <n v="109701133"/>
    <s v="NULL"/>
  </r>
  <r>
    <n v="83502"/>
    <s v="Dental"/>
    <x v="0"/>
    <n v="2025"/>
    <n v="27938122"/>
    <n v="1001738582"/>
    <s v="NULL"/>
    <n v="1001738582"/>
    <e v="#N/A"/>
    <x v="1"/>
    <n v="53379832"/>
    <s v="NULL"/>
  </r>
  <r>
    <n v="83502"/>
    <s v="Dental"/>
    <x v="0"/>
    <n v="2025"/>
    <n v="27938129"/>
    <n v="1001620702"/>
    <n v="111087561"/>
    <n v="1001620702"/>
    <n v="1001620702"/>
    <x v="0"/>
    <n v="111087561"/>
    <s v="NULL"/>
  </r>
  <r>
    <n v="83502"/>
    <s v="Dental"/>
    <x v="0"/>
    <n v="2025"/>
    <n v="27951104"/>
    <n v="1001702643"/>
    <n v="110411898"/>
    <n v="1001702643"/>
    <n v="1001702643"/>
    <x v="0"/>
    <n v="110411898"/>
    <s v="NULL"/>
  </r>
  <r>
    <n v="83502"/>
    <s v="Dental"/>
    <x v="0"/>
    <n v="2025"/>
    <n v="27951104"/>
    <n v="1001702643"/>
    <s v="NULL"/>
    <n v="1001702643"/>
    <n v="1001702643"/>
    <x v="0"/>
    <n v="53379832"/>
    <s v="NULL"/>
  </r>
  <r>
    <n v="83502"/>
    <s v="Dental"/>
    <x v="0"/>
    <n v="2025"/>
    <n v="27967140"/>
    <n v="1000185511"/>
    <s v="NULL"/>
    <n v="1000185511"/>
    <n v="1000185511"/>
    <x v="0"/>
    <n v="53379832"/>
    <s v="NULL"/>
  </r>
  <r>
    <n v="83502"/>
    <s v="Dental"/>
    <x v="0"/>
    <n v="2025"/>
    <n v="27967140"/>
    <n v="1000185511"/>
    <n v="111087595"/>
    <n v="1000185511"/>
    <n v="1000185511"/>
    <x v="0"/>
    <n v="111087595"/>
    <s v="NULL"/>
  </r>
  <r>
    <n v="83502"/>
    <s v="Dental"/>
    <x v="0"/>
    <n v="2025"/>
    <n v="27976112"/>
    <n v="1000958196"/>
    <n v="111087579"/>
    <n v="1000958196"/>
    <n v="1000958196"/>
    <x v="0"/>
    <n v="111087579"/>
    <s v="NULL"/>
  </r>
  <r>
    <n v="83502"/>
    <s v="Dental"/>
    <x v="0"/>
    <n v="2025"/>
    <n v="279949"/>
    <n v="1000659728"/>
    <n v="110407792"/>
    <n v="1000659728"/>
    <n v="1000659728"/>
    <x v="0"/>
    <n v="110407792"/>
    <s v="NULL"/>
  </r>
  <r>
    <n v="83502"/>
    <s v="Dental"/>
    <x v="0"/>
    <n v="2025"/>
    <n v="28054167"/>
    <n v="1002520303"/>
    <s v="NULL"/>
    <n v="1002520303"/>
    <e v="#N/A"/>
    <x v="1"/>
    <n v="53379832"/>
    <s v="NULL"/>
  </r>
  <r>
    <n v="83502"/>
    <s v="Dental"/>
    <x v="0"/>
    <n v="2025"/>
    <n v="28068141"/>
    <n v="1002454325"/>
    <n v="111087618"/>
    <n v="1002454325"/>
    <e v="#N/A"/>
    <x v="1"/>
    <n v="111087618"/>
    <s v="NULL"/>
  </r>
  <r>
    <n v="83502"/>
    <s v="Dental"/>
    <x v="0"/>
    <n v="2025"/>
    <n v="28068141"/>
    <n v="1002454325"/>
    <s v="NULL"/>
    <n v="1002454325"/>
    <e v="#N/A"/>
    <x v="1"/>
    <n v="53379832"/>
    <s v="NULL"/>
  </r>
  <r>
    <n v="83502"/>
    <s v="Dental"/>
    <x v="0"/>
    <n v="2025"/>
    <n v="2807089"/>
    <n v="1001274871"/>
    <s v="NULL"/>
    <n v="1001274871"/>
    <e v="#N/A"/>
    <x v="1"/>
    <n v="53379832"/>
    <s v="NULL"/>
  </r>
  <r>
    <n v="83502"/>
    <s v="Dental"/>
    <x v="0"/>
    <n v="2025"/>
    <n v="28141107"/>
    <n v="1002440618"/>
    <s v="NULL"/>
    <n v="1002440618"/>
    <e v="#N/A"/>
    <x v="1"/>
    <n v="53379832"/>
    <s v="NULL"/>
  </r>
  <r>
    <n v="83502"/>
    <s v="Dental"/>
    <x v="0"/>
    <n v="2025"/>
    <n v="2817110"/>
    <n v="1001155724"/>
    <s v="NULL"/>
    <n v="1001155724"/>
    <n v="1001155724"/>
    <x v="0"/>
    <n v="53379832"/>
    <s v="NULL"/>
  </r>
  <r>
    <n v="83502"/>
    <s v="Dental"/>
    <x v="0"/>
    <n v="2025"/>
    <n v="281802"/>
    <n v="1000861098"/>
    <s v="NULL"/>
    <n v="1000861098"/>
    <e v="#N/A"/>
    <x v="1"/>
    <n v="53379832"/>
    <s v="NULL"/>
  </r>
  <r>
    <n v="83502"/>
    <s v="Dental"/>
    <x v="0"/>
    <n v="2025"/>
    <n v="282030"/>
    <n v="1000084098"/>
    <n v="109294356"/>
    <n v="1000084098"/>
    <e v="#N/A"/>
    <x v="1"/>
    <n v="109294356"/>
    <s v="NULL"/>
  </r>
  <r>
    <n v="83502"/>
    <s v="Dental"/>
    <x v="0"/>
    <n v="2025"/>
    <n v="28203272"/>
    <n v="1000096950"/>
    <s v="NULL"/>
    <n v="1000096950"/>
    <e v="#N/A"/>
    <x v="1"/>
    <n v="53379832"/>
    <s v="NULL"/>
  </r>
  <r>
    <n v="83502"/>
    <s v="Dental"/>
    <x v="0"/>
    <n v="2025"/>
    <n v="28204256"/>
    <n v="1002528054"/>
    <s v="NULL"/>
    <n v="1002528054"/>
    <e v="#N/A"/>
    <x v="1"/>
    <n v="53379832"/>
    <s v="NULL"/>
  </r>
  <r>
    <n v="83502"/>
    <s v="Dental"/>
    <x v="0"/>
    <n v="2025"/>
    <n v="28210378"/>
    <n v="1001986471"/>
    <s v="NULL"/>
    <n v="1001986471"/>
    <e v="#N/A"/>
    <x v="1"/>
    <n v="53379832"/>
    <s v="NULL"/>
  </r>
  <r>
    <n v="83502"/>
    <s v="Dental"/>
    <x v="0"/>
    <n v="2025"/>
    <n v="2821085"/>
    <n v="1001075125"/>
    <n v="110042592"/>
    <n v="1001075125"/>
    <e v="#N/A"/>
    <x v="1"/>
    <n v="110042592"/>
    <s v="NULL"/>
  </r>
  <r>
    <n v="83502"/>
    <s v="Dental"/>
    <x v="0"/>
    <n v="2025"/>
    <n v="2821085"/>
    <n v="1001075126"/>
    <n v="110042592"/>
    <n v="1001075126"/>
    <e v="#N/A"/>
    <x v="1"/>
    <n v="434362"/>
    <s v="NULL"/>
  </r>
  <r>
    <n v="83502"/>
    <s v="Dental"/>
    <x v="0"/>
    <n v="2025"/>
    <n v="28235657"/>
    <n v="1000839984"/>
    <s v="NULL"/>
    <n v="1000839984"/>
    <e v="#N/A"/>
    <x v="1"/>
    <n v="53379832"/>
    <s v="NULL"/>
  </r>
  <r>
    <n v="83502"/>
    <s v="Dental"/>
    <x v="0"/>
    <n v="2025"/>
    <n v="28236500"/>
    <n v="1001600998"/>
    <s v="NULL"/>
    <n v="1001600998"/>
    <e v="#N/A"/>
    <x v="1"/>
    <n v="53379832"/>
    <s v="NULL"/>
  </r>
  <r>
    <n v="83502"/>
    <s v="Dental"/>
    <x v="0"/>
    <n v="2025"/>
    <n v="28244523"/>
    <n v="1002532497"/>
    <s v="NULL"/>
    <n v="1002532497"/>
    <e v="#N/A"/>
    <x v="1"/>
    <n v="53379832"/>
    <s v="NULL"/>
  </r>
  <r>
    <n v="83502"/>
    <s v="Dental"/>
    <x v="0"/>
    <n v="2025"/>
    <n v="28246524"/>
    <n v="1000138429"/>
    <s v="NULL"/>
    <n v="1000138429"/>
    <e v="#N/A"/>
    <x v="1"/>
    <n v="53379832"/>
    <s v="NULL"/>
  </r>
  <r>
    <n v="83502"/>
    <s v="Dental"/>
    <x v="0"/>
    <n v="2025"/>
    <n v="282484"/>
    <n v="1000837759"/>
    <n v="107958328"/>
    <n v="1000837759"/>
    <n v="1000837759"/>
    <x v="0"/>
    <n v="107958328"/>
    <s v="NULL"/>
  </r>
  <r>
    <n v="83502"/>
    <s v="Dental"/>
    <x v="0"/>
    <n v="2025"/>
    <n v="28256487"/>
    <n v="1000276103"/>
    <s v="NULL"/>
    <n v="1000276103"/>
    <e v="#N/A"/>
    <x v="1"/>
    <n v="53379832"/>
    <s v="NULL"/>
  </r>
  <r>
    <n v="83502"/>
    <s v="Dental"/>
    <x v="0"/>
    <n v="2025"/>
    <n v="28264456"/>
    <n v="1000103965"/>
    <s v="NULL"/>
    <n v="1000103965"/>
    <e v="#N/A"/>
    <x v="1"/>
    <n v="53379832"/>
    <s v="NULL"/>
  </r>
  <r>
    <n v="83502"/>
    <s v="Dental"/>
    <x v="0"/>
    <n v="2025"/>
    <n v="28270485"/>
    <n v="1001509877"/>
    <s v="NULL"/>
    <n v="1001509877"/>
    <e v="#N/A"/>
    <x v="1"/>
    <n v="53379832"/>
    <s v="NULL"/>
  </r>
  <r>
    <n v="83502"/>
    <s v="Dental"/>
    <x v="0"/>
    <n v="2025"/>
    <n v="28270485"/>
    <n v="1001509877"/>
    <n v="109852772"/>
    <n v="1001509877"/>
    <e v="#N/A"/>
    <x v="1"/>
    <n v="109852772"/>
    <s v="NULL"/>
  </r>
  <r>
    <n v="83502"/>
    <s v="Dental"/>
    <x v="0"/>
    <n v="2025"/>
    <n v="28293573"/>
    <n v="1002536072"/>
    <s v="NULL"/>
    <n v="1002536072"/>
    <e v="#N/A"/>
    <x v="1"/>
    <n v="53379832"/>
    <s v="NULL"/>
  </r>
  <r>
    <n v="83502"/>
    <s v="Dental"/>
    <x v="0"/>
    <n v="2025"/>
    <n v="28302457"/>
    <n v="1002528948"/>
    <s v="NULL"/>
    <n v="1002528948"/>
    <e v="#N/A"/>
    <x v="1"/>
    <n v="53379832"/>
    <s v="NULL"/>
  </r>
  <r>
    <n v="83502"/>
    <s v="Dental"/>
    <x v="0"/>
    <n v="2025"/>
    <n v="28309510"/>
    <n v="1000479655"/>
    <s v="NULL"/>
    <n v="1000479655"/>
    <e v="#N/A"/>
    <x v="1"/>
    <n v="53379832"/>
    <s v="NULL"/>
  </r>
  <r>
    <n v="83502"/>
    <s v="Dental"/>
    <x v="0"/>
    <n v="2025"/>
    <n v="28310616"/>
    <n v="1000386848"/>
    <n v="111090611"/>
    <n v="1000386848"/>
    <e v="#N/A"/>
    <x v="1"/>
    <n v="111090611"/>
    <s v="NULL"/>
  </r>
  <r>
    <n v="83502"/>
    <s v="Dental"/>
    <x v="0"/>
    <n v="2025"/>
    <n v="28310616"/>
    <n v="1000386848"/>
    <s v="NULL"/>
    <n v="1000386848"/>
    <e v="#N/A"/>
    <x v="1"/>
    <n v="53379832"/>
    <s v="NULL"/>
  </r>
  <r>
    <n v="83502"/>
    <s v="Dental"/>
    <x v="0"/>
    <n v="2025"/>
    <n v="28310616"/>
    <n v="1000386849"/>
    <n v="111090611"/>
    <n v="1000386849"/>
    <e v="#N/A"/>
    <x v="1"/>
    <n v="479633"/>
    <s v="NULL"/>
  </r>
  <r>
    <n v="83502"/>
    <s v="Dental"/>
    <x v="0"/>
    <n v="2025"/>
    <n v="28321493"/>
    <n v="1001093404"/>
    <n v="111089856"/>
    <n v="1001093404"/>
    <n v="1001093404"/>
    <x v="0"/>
    <n v="111089856"/>
    <s v="NULL"/>
  </r>
  <r>
    <n v="83502"/>
    <s v="Dental"/>
    <x v="0"/>
    <n v="2025"/>
    <n v="28321493"/>
    <n v="1001093406"/>
    <n v="111089856"/>
    <n v="1001093406"/>
    <n v="1001093406"/>
    <x v="0"/>
    <n v="479601"/>
    <s v="NULL"/>
  </r>
  <r>
    <n v="83502"/>
    <s v="Dental"/>
    <x v="0"/>
    <n v="2025"/>
    <n v="28323495"/>
    <n v="1001368627"/>
    <s v="NULL"/>
    <n v="1001368627"/>
    <e v="#N/A"/>
    <x v="1"/>
    <n v="53379832"/>
    <s v="NULL"/>
  </r>
  <r>
    <n v="83502"/>
    <s v="Dental"/>
    <x v="0"/>
    <n v="2025"/>
    <n v="28335534"/>
    <n v="1002536906"/>
    <n v="111089937"/>
    <n v="1002536906"/>
    <e v="#N/A"/>
    <x v="1"/>
    <n v="111089937"/>
    <s v="NULL"/>
  </r>
  <r>
    <n v="83502"/>
    <s v="Dental"/>
    <x v="0"/>
    <n v="2025"/>
    <n v="28338464"/>
    <n v="1000213147"/>
    <n v="111089898"/>
    <n v="1000213147"/>
    <e v="#N/A"/>
    <x v="1"/>
    <n v="111089898"/>
    <s v="NULL"/>
  </r>
  <r>
    <n v="83502"/>
    <s v="Dental"/>
    <x v="0"/>
    <n v="2025"/>
    <n v="28338464"/>
    <n v="1000213147"/>
    <s v="NULL"/>
    <n v="1000213147"/>
    <e v="#N/A"/>
    <x v="1"/>
    <n v="53379832"/>
    <s v="NULL"/>
  </r>
  <r>
    <n v="83502"/>
    <s v="Dental"/>
    <x v="0"/>
    <n v="2025"/>
    <n v="28343593"/>
    <n v="1001149842"/>
    <s v="NULL"/>
    <n v="1001149842"/>
    <e v="#N/A"/>
    <x v="1"/>
    <n v="53379832"/>
    <s v="NULL"/>
  </r>
  <r>
    <n v="83502"/>
    <s v="Dental"/>
    <x v="0"/>
    <n v="2025"/>
    <n v="28389521"/>
    <n v="1000257284"/>
    <s v="NULL"/>
    <n v="1000257284"/>
    <e v="#N/A"/>
    <x v="1"/>
    <n v="53379832"/>
    <s v="NULL"/>
  </r>
  <r>
    <n v="83502"/>
    <s v="Dental"/>
    <x v="0"/>
    <n v="2025"/>
    <n v="28389559"/>
    <n v="1001688776"/>
    <s v="NULL"/>
    <n v="1001688776"/>
    <e v="#N/A"/>
    <x v="1"/>
    <n v="53379832"/>
    <s v="NULL"/>
  </r>
  <r>
    <n v="83502"/>
    <s v="Dental"/>
    <x v="0"/>
    <n v="2025"/>
    <n v="28398512"/>
    <n v="1001544062"/>
    <s v="NULL"/>
    <n v="1001544062"/>
    <e v="#N/A"/>
    <x v="1"/>
    <n v="53379832"/>
    <s v="NULL"/>
  </r>
  <r>
    <n v="83502"/>
    <s v="Dental"/>
    <x v="0"/>
    <n v="2025"/>
    <n v="28403537"/>
    <n v="1002543014"/>
    <n v="111090629"/>
    <n v="1002543014"/>
    <e v="#N/A"/>
    <x v="1"/>
    <n v="111090629"/>
    <s v="NULL"/>
  </r>
  <r>
    <n v="83502"/>
    <s v="Dental"/>
    <x v="0"/>
    <n v="2025"/>
    <n v="28403537"/>
    <n v="1002543014"/>
    <s v="NULL"/>
    <n v="1002543014"/>
    <e v="#N/A"/>
    <x v="1"/>
    <n v="53379832"/>
    <s v="NULL"/>
  </r>
  <r>
    <n v="83502"/>
    <s v="Dental"/>
    <x v="0"/>
    <n v="2025"/>
    <n v="28412463"/>
    <n v="1000076685"/>
    <s v="NULL"/>
    <n v="1000076685"/>
    <e v="#N/A"/>
    <x v="1"/>
    <n v="53379832"/>
    <s v="NULL"/>
  </r>
  <r>
    <n v="83502"/>
    <s v="Dental"/>
    <x v="0"/>
    <n v="2025"/>
    <n v="28450485"/>
    <n v="1000291653"/>
    <s v="NULL"/>
    <n v="1000291653"/>
    <e v="#N/A"/>
    <x v="1"/>
    <n v="53379832"/>
    <s v="NULL"/>
  </r>
  <r>
    <n v="83502"/>
    <s v="Dental"/>
    <x v="0"/>
    <n v="2025"/>
    <n v="28465464"/>
    <n v="1001257944"/>
    <s v="NULL"/>
    <n v="1001257944"/>
    <e v="#N/A"/>
    <x v="1"/>
    <n v="53379832"/>
    <s v="NULL"/>
  </r>
  <r>
    <n v="83502"/>
    <s v="Dental"/>
    <x v="0"/>
    <n v="2025"/>
    <n v="28465466"/>
    <n v="1000640505"/>
    <n v="110394216"/>
    <n v="1000640505"/>
    <n v="1000640505"/>
    <x v="0"/>
    <n v="110394216"/>
    <s v="NULL"/>
  </r>
  <r>
    <n v="83502"/>
    <s v="Dental"/>
    <x v="0"/>
    <n v="2025"/>
    <n v="28465466"/>
    <n v="1000640506"/>
    <n v="110394216"/>
    <n v="1000640506"/>
    <n v="1000640506"/>
    <x v="0"/>
    <n v="449321"/>
    <s v="NULL"/>
  </r>
  <r>
    <n v="83502"/>
    <s v="Dental"/>
    <x v="0"/>
    <n v="2025"/>
    <n v="28465466"/>
    <n v="1000640508"/>
    <n v="110394216"/>
    <n v="1000640508"/>
    <n v="1000640508"/>
    <x v="0"/>
    <n v="449322"/>
    <s v="NULL"/>
  </r>
  <r>
    <n v="83502"/>
    <s v="Dental"/>
    <x v="0"/>
    <n v="2025"/>
    <n v="28465466"/>
    <n v="1000640509"/>
    <n v="110394216"/>
    <n v="1000640509"/>
    <n v="1000640509"/>
    <x v="0"/>
    <n v="449319"/>
    <s v="NULL"/>
  </r>
  <r>
    <n v="83502"/>
    <s v="Dental"/>
    <x v="0"/>
    <n v="2025"/>
    <n v="28465466"/>
    <n v="1000640511"/>
    <n v="110394216"/>
    <n v="1000640511"/>
    <n v="1000640511"/>
    <x v="0"/>
    <n v="449320"/>
    <s v="NULL"/>
  </r>
  <r>
    <n v="83502"/>
    <s v="Dental"/>
    <x v="0"/>
    <n v="2025"/>
    <n v="28468460"/>
    <n v="1000839979"/>
    <s v="NULL"/>
    <n v="1000839979"/>
    <e v="#N/A"/>
    <x v="1"/>
    <n v="53379832"/>
    <s v="NULL"/>
  </r>
  <r>
    <n v="83502"/>
    <s v="Dental"/>
    <x v="0"/>
    <n v="2025"/>
    <n v="284909"/>
    <n v="1001458302"/>
    <s v="NULL"/>
    <n v="1001458302"/>
    <e v="#N/A"/>
    <x v="1"/>
    <n v="53379832"/>
    <s v="NULL"/>
  </r>
  <r>
    <n v="83502"/>
    <s v="Dental"/>
    <x v="0"/>
    <n v="2025"/>
    <n v="28495455"/>
    <n v="1000698701"/>
    <s v="NULL"/>
    <n v="1000698701"/>
    <e v="#N/A"/>
    <x v="1"/>
    <n v="53379832"/>
    <s v="NULL"/>
  </r>
  <r>
    <n v="83502"/>
    <s v="Dental"/>
    <x v="0"/>
    <n v="2025"/>
    <n v="2852104"/>
    <n v="1001635320"/>
    <s v="NULL"/>
    <n v="1001635320"/>
    <e v="#N/A"/>
    <x v="1"/>
    <n v="53379832"/>
    <s v="NULL"/>
  </r>
  <r>
    <n v="83502"/>
    <s v="Dental"/>
    <x v="0"/>
    <n v="2025"/>
    <n v="2852104"/>
    <n v="1001635320"/>
    <n v="109808626"/>
    <n v="1001635320"/>
    <e v="#N/A"/>
    <x v="1"/>
    <n v="109808626"/>
    <s v="NULL"/>
  </r>
  <r>
    <n v="83502"/>
    <s v="Dental"/>
    <x v="0"/>
    <n v="2025"/>
    <n v="28580517"/>
    <n v="1000386637"/>
    <n v="110689823"/>
    <n v="1000386637"/>
    <e v="#N/A"/>
    <x v="1"/>
    <n v="110689823"/>
    <s v="NULL"/>
  </r>
  <r>
    <n v="83502"/>
    <s v="Dental"/>
    <x v="0"/>
    <n v="2025"/>
    <n v="28580517"/>
    <n v="1000386637"/>
    <s v="NULL"/>
    <n v="1000386637"/>
    <e v="#N/A"/>
    <x v="1"/>
    <n v="53379832"/>
    <s v="NULL"/>
  </r>
  <r>
    <n v="83502"/>
    <s v="Dental"/>
    <x v="0"/>
    <n v="2025"/>
    <n v="286502"/>
    <n v="1001357786"/>
    <s v="NULL"/>
    <n v="1001357786"/>
    <e v="#N/A"/>
    <x v="1"/>
    <n v="53379832"/>
    <s v="NULL"/>
  </r>
  <r>
    <n v="83502"/>
    <s v="Dental"/>
    <x v="0"/>
    <n v="2025"/>
    <n v="286672"/>
    <n v="1001465308"/>
    <s v="NULL"/>
    <n v="1001465308"/>
    <e v="#N/A"/>
    <x v="1"/>
    <n v="53379832"/>
    <s v="NULL"/>
  </r>
  <r>
    <n v="83502"/>
    <s v="Dental"/>
    <x v="0"/>
    <n v="2025"/>
    <n v="286819"/>
    <n v="1000981352"/>
    <n v="109767977"/>
    <n v="1000981352"/>
    <n v="1000981352"/>
    <x v="0"/>
    <n v="423593"/>
    <s v="NULL"/>
  </r>
  <r>
    <n v="83502"/>
    <s v="Dental"/>
    <x v="0"/>
    <n v="2025"/>
    <n v="286819"/>
    <n v="1000981353"/>
    <n v="109767977"/>
    <n v="1000981353"/>
    <e v="#N/A"/>
    <x v="1"/>
    <n v="423592"/>
    <s v="NULL"/>
  </r>
  <r>
    <n v="83502"/>
    <s v="Dental"/>
    <x v="0"/>
    <n v="2025"/>
    <n v="286819"/>
    <n v="1000981354"/>
    <n v="109767977"/>
    <n v="1000981354"/>
    <n v="1000981354"/>
    <x v="0"/>
    <n v="423591"/>
    <s v="NULL"/>
  </r>
  <r>
    <n v="83502"/>
    <s v="Dental"/>
    <x v="0"/>
    <n v="2025"/>
    <n v="286819"/>
    <n v="1000981355"/>
    <n v="109767977"/>
    <n v="1000981355"/>
    <n v="1000981355"/>
    <x v="0"/>
    <n v="109767977"/>
    <s v="NULL"/>
  </r>
  <r>
    <n v="83502"/>
    <s v="Dental"/>
    <x v="0"/>
    <n v="2025"/>
    <n v="286819"/>
    <n v="1000981355"/>
    <s v="NULL"/>
    <n v="1000981355"/>
    <n v="1000981355"/>
    <x v="0"/>
    <n v="53379832"/>
    <s v="NULL"/>
  </r>
  <r>
    <n v="83502"/>
    <s v="Dental"/>
    <x v="0"/>
    <n v="2025"/>
    <n v="286819"/>
    <n v="1000981356"/>
    <n v="109767977"/>
    <n v="1000981356"/>
    <n v="1000981356"/>
    <x v="0"/>
    <n v="423594"/>
    <s v="NULL"/>
  </r>
  <r>
    <n v="83502"/>
    <s v="Dental"/>
    <x v="0"/>
    <n v="2025"/>
    <n v="2871097"/>
    <n v="1001155622"/>
    <n v="110234050"/>
    <n v="1001155622"/>
    <n v="1001155622"/>
    <x v="0"/>
    <n v="110234050"/>
    <s v="NULL"/>
  </r>
  <r>
    <n v="83502"/>
    <s v="Dental"/>
    <x v="0"/>
    <n v="2025"/>
    <n v="287440"/>
    <n v="1000773602"/>
    <n v="110344774"/>
    <n v="1000773602"/>
    <n v="1000773602"/>
    <x v="0"/>
    <n v="110344774"/>
    <s v="NULL"/>
  </r>
  <r>
    <n v="83502"/>
    <s v="Dental"/>
    <x v="0"/>
    <n v="2025"/>
    <n v="287491"/>
    <n v="1001018327"/>
    <s v="NULL"/>
    <n v="1001018327"/>
    <e v="#N/A"/>
    <x v="1"/>
    <n v="53379832"/>
    <s v="NULL"/>
  </r>
  <r>
    <n v="83502"/>
    <s v="Dental"/>
    <x v="0"/>
    <n v="2025"/>
    <n v="289067"/>
    <n v="1001127625"/>
    <n v="109351695"/>
    <n v="1001127625"/>
    <n v="1001127625"/>
    <x v="0"/>
    <n v="109351695"/>
    <s v="NULL"/>
  </r>
  <r>
    <n v="83502"/>
    <s v="Dental"/>
    <x v="0"/>
    <n v="2025"/>
    <n v="290205"/>
    <n v="1000428457"/>
    <n v="110251507"/>
    <n v="1000428457"/>
    <n v="1000428457"/>
    <x v="0"/>
    <n v="110251507"/>
    <s v="NULL"/>
  </r>
  <r>
    <n v="83502"/>
    <s v="Dental"/>
    <x v="0"/>
    <n v="2025"/>
    <n v="290663"/>
    <n v="1001376209"/>
    <s v="NULL"/>
    <n v="1001376209"/>
    <e v="#N/A"/>
    <x v="1"/>
    <n v="53379832"/>
    <s v="NULL"/>
  </r>
  <r>
    <n v="83502"/>
    <s v="Dental"/>
    <x v="0"/>
    <n v="2025"/>
    <n v="291524"/>
    <n v="1001547705"/>
    <n v="110310767"/>
    <n v="1001547705"/>
    <n v="1001547705"/>
    <x v="0"/>
    <n v="110310767"/>
    <s v="NULL"/>
  </r>
  <r>
    <n v="83502"/>
    <s v="Dental"/>
    <x v="0"/>
    <n v="2025"/>
    <n v="29170251"/>
    <n v="1000280169"/>
    <n v="110293402"/>
    <n v="1000280169"/>
    <e v="#N/A"/>
    <x v="1"/>
    <n v="110293402"/>
    <s v="NULL"/>
  </r>
  <r>
    <n v="83502"/>
    <s v="Dental"/>
    <x v="0"/>
    <n v="2025"/>
    <n v="29170251"/>
    <n v="1000280169"/>
    <s v="NULL"/>
    <n v="1000280169"/>
    <e v="#N/A"/>
    <x v="1"/>
    <n v="53379832"/>
    <s v="NULL"/>
  </r>
  <r>
    <n v="83502"/>
    <s v="Dental"/>
    <x v="0"/>
    <n v="2025"/>
    <n v="29170251"/>
    <n v="1000280170"/>
    <n v="110293402"/>
    <n v="1000280170"/>
    <e v="#N/A"/>
    <x v="1"/>
    <n v="445250"/>
    <s v="NULL"/>
  </r>
  <r>
    <n v="83502"/>
    <s v="Dental"/>
    <x v="0"/>
    <n v="2025"/>
    <n v="29170251"/>
    <n v="1000280172"/>
    <n v="110293402"/>
    <n v="1000280172"/>
    <e v="#N/A"/>
    <x v="1"/>
    <n v="445251"/>
    <s v="NULL"/>
  </r>
  <r>
    <n v="83502"/>
    <s v="Dental"/>
    <x v="0"/>
    <n v="2025"/>
    <n v="29170251"/>
    <n v="1000280173"/>
    <n v="110293402"/>
    <n v="1000280173"/>
    <e v="#N/A"/>
    <x v="1"/>
    <n v="445252"/>
    <s v="NULL"/>
  </r>
  <r>
    <n v="83502"/>
    <s v="Dental"/>
    <x v="0"/>
    <n v="2025"/>
    <n v="291709"/>
    <n v="1000114161"/>
    <n v="109716845"/>
    <n v="1000114161"/>
    <e v="#N/A"/>
    <x v="1"/>
    <n v="109716845"/>
    <s v="NULL"/>
  </r>
  <r>
    <n v="83502"/>
    <s v="Dental"/>
    <x v="0"/>
    <n v="2025"/>
    <n v="292059"/>
    <n v="1000051331"/>
    <s v="NULL"/>
    <n v="1000051331"/>
    <e v="#N/A"/>
    <x v="1"/>
    <n v="53379832"/>
    <s v="NULL"/>
  </r>
  <r>
    <n v="83502"/>
    <s v="Dental"/>
    <x v="0"/>
    <n v="2025"/>
    <n v="292074"/>
    <n v="1000721815"/>
    <n v="109742024"/>
    <n v="1000721815"/>
    <e v="#N/A"/>
    <x v="1"/>
    <n v="109742024"/>
    <s v="NULL"/>
  </r>
  <r>
    <n v="83502"/>
    <s v="Dental"/>
    <x v="0"/>
    <n v="2025"/>
    <n v="292399"/>
    <n v="1000924040"/>
    <s v="NULL"/>
    <n v="1000924040"/>
    <e v="#N/A"/>
    <x v="1"/>
    <n v="53379832"/>
    <s v="NULL"/>
  </r>
  <r>
    <n v="83502"/>
    <s v="Dental"/>
    <x v="0"/>
    <n v="2025"/>
    <n v="292783"/>
    <n v="1000833878"/>
    <s v="NULL"/>
    <n v="1000833878"/>
    <e v="#N/A"/>
    <x v="1"/>
    <n v="53379832"/>
    <s v="NULL"/>
  </r>
  <r>
    <n v="83502"/>
    <s v="Dental"/>
    <x v="0"/>
    <n v="2025"/>
    <n v="292783"/>
    <n v="1000833878"/>
    <n v="110352191"/>
    <n v="1000833878"/>
    <e v="#N/A"/>
    <x v="1"/>
    <n v="110352191"/>
    <s v="NULL"/>
  </r>
  <r>
    <n v="83502"/>
    <s v="Dental"/>
    <x v="0"/>
    <n v="2025"/>
    <n v="293169"/>
    <n v="1000339314"/>
    <n v="110365699"/>
    <n v="1000339314"/>
    <n v="1000339314"/>
    <x v="0"/>
    <n v="110365699"/>
    <s v="NULL"/>
  </r>
  <r>
    <n v="83502"/>
    <s v="Dental"/>
    <x v="0"/>
    <n v="2025"/>
    <n v="29323311"/>
    <n v="1002132098"/>
    <n v="111094453"/>
    <n v="1002132098"/>
    <e v="#N/A"/>
    <x v="1"/>
    <n v="111094453"/>
    <s v="NULL"/>
  </r>
  <r>
    <n v="83502"/>
    <s v="Dental"/>
    <x v="0"/>
    <n v="2025"/>
    <n v="29345302"/>
    <n v="1002268243"/>
    <n v="111094445"/>
    <n v="1002268243"/>
    <e v="#N/A"/>
    <x v="1"/>
    <n v="111094445"/>
    <s v="NULL"/>
  </r>
  <r>
    <n v="83502"/>
    <s v="Dental"/>
    <x v="0"/>
    <n v="2025"/>
    <n v="295061"/>
    <n v="1000904550"/>
    <n v="107018576"/>
    <n v="1000904550"/>
    <n v="1000904550"/>
    <x v="0"/>
    <n v="107018576"/>
    <s v="NULL"/>
  </r>
  <r>
    <n v="83502"/>
    <s v="Dental"/>
    <x v="0"/>
    <n v="2025"/>
    <n v="2952106"/>
    <n v="1000288611"/>
    <n v="105213308"/>
    <n v="1000288611"/>
    <n v="1000288611"/>
    <x v="0"/>
    <n v="105213308"/>
    <s v="NULL"/>
  </r>
  <r>
    <n v="83502"/>
    <s v="Dental"/>
    <x v="0"/>
    <n v="2025"/>
    <n v="2952106"/>
    <n v="1000288612"/>
    <n v="105213308"/>
    <n v="1000288612"/>
    <n v="1000288612"/>
    <x v="0"/>
    <n v="248929"/>
    <s v="NULL"/>
  </r>
  <r>
    <n v="83502"/>
    <s v="Dental"/>
    <x v="0"/>
    <n v="2025"/>
    <n v="295225"/>
    <n v="1000103447"/>
    <s v="NULL"/>
    <n v="1000103447"/>
    <e v="#N/A"/>
    <x v="1"/>
    <n v="53379832"/>
    <s v="NULL"/>
  </r>
  <r>
    <n v="83502"/>
    <s v="Dental"/>
    <x v="0"/>
    <n v="2025"/>
    <n v="295393"/>
    <n v="1000364001"/>
    <s v="NULL"/>
    <n v="1000364001"/>
    <e v="#N/A"/>
    <x v="1"/>
    <n v="53379832"/>
    <s v="NULL"/>
  </r>
  <r>
    <n v="83502"/>
    <s v="Dental"/>
    <x v="0"/>
    <n v="2025"/>
    <n v="295846"/>
    <n v="1000577718"/>
    <n v="110359787"/>
    <n v="1000577718"/>
    <e v="#N/A"/>
    <x v="1"/>
    <n v="110359787"/>
    <s v="NULL"/>
  </r>
  <r>
    <n v="83502"/>
    <s v="Dental"/>
    <x v="0"/>
    <n v="2025"/>
    <n v="295846"/>
    <n v="1000577719"/>
    <n v="110359787"/>
    <n v="1000577719"/>
    <e v="#N/A"/>
    <x v="1"/>
    <n v="447982"/>
    <s v="NULL"/>
  </r>
  <r>
    <n v="83502"/>
    <s v="Dental"/>
    <x v="0"/>
    <n v="2025"/>
    <n v="297440"/>
    <n v="1001384010"/>
    <s v="NULL"/>
    <n v="1001384010"/>
    <n v="1001384010"/>
    <x v="0"/>
    <n v="53379832"/>
    <s v="NULL"/>
  </r>
  <r>
    <n v="83502"/>
    <s v="Dental"/>
    <x v="0"/>
    <n v="2025"/>
    <n v="29755199"/>
    <n v="1000034962"/>
    <s v="NULL"/>
    <n v="1000034962"/>
    <e v="#N/A"/>
    <x v="1"/>
    <n v="53379832"/>
    <s v="NULL"/>
  </r>
  <r>
    <n v="83502"/>
    <s v="Dental"/>
    <x v="0"/>
    <n v="2025"/>
    <n v="29798207"/>
    <n v="1000542614"/>
    <n v="109942357"/>
    <n v="1000542614"/>
    <n v="1000542614"/>
    <x v="0"/>
    <n v="109942357"/>
    <s v="NULL"/>
  </r>
  <r>
    <n v="83502"/>
    <s v="Dental"/>
    <x v="0"/>
    <n v="2025"/>
    <n v="29816212"/>
    <n v="1001964135"/>
    <n v="111135039"/>
    <n v="1001964135"/>
    <n v="1001964135"/>
    <x v="0"/>
    <n v="111135039"/>
    <s v="NULL"/>
  </r>
  <r>
    <n v="83502"/>
    <s v="Dental"/>
    <x v="0"/>
    <n v="2025"/>
    <n v="29846232"/>
    <n v="1000685327"/>
    <s v="NULL"/>
    <n v="1000685327"/>
    <n v="1000685327"/>
    <x v="0"/>
    <n v="53379832"/>
    <s v="NULL"/>
  </r>
  <r>
    <n v="83502"/>
    <s v="Dental"/>
    <x v="0"/>
    <n v="2025"/>
    <n v="29857228"/>
    <n v="1002635132"/>
    <s v="NULL"/>
    <n v="1002635132"/>
    <e v="#N/A"/>
    <x v="1"/>
    <n v="53379832"/>
    <s v="NULL"/>
  </r>
  <r>
    <n v="83502"/>
    <s v="Dental"/>
    <x v="0"/>
    <n v="2025"/>
    <n v="29857228"/>
    <n v="1002635132"/>
    <n v="111135071"/>
    <n v="1002635132"/>
    <e v="#N/A"/>
    <x v="1"/>
    <n v="111135071"/>
    <s v="NULL"/>
  </r>
  <r>
    <n v="83502"/>
    <s v="Dental"/>
    <x v="0"/>
    <n v="2025"/>
    <n v="29869231"/>
    <n v="1002634801"/>
    <n v="111135063"/>
    <n v="1002634801"/>
    <n v="1002634801"/>
    <x v="0"/>
    <n v="111135063"/>
    <s v="NULL"/>
  </r>
  <r>
    <n v="83502"/>
    <s v="Dental"/>
    <x v="0"/>
    <n v="2025"/>
    <n v="29869231"/>
    <n v="1002634817"/>
    <n v="111135063"/>
    <n v="1002634817"/>
    <n v="1002634817"/>
    <x v="0"/>
    <n v="481640"/>
    <s v="NULL"/>
  </r>
  <r>
    <n v="83502"/>
    <s v="Dental"/>
    <x v="0"/>
    <n v="2025"/>
    <n v="29869231"/>
    <n v="1002634818"/>
    <n v="111135063"/>
    <n v="1002634818"/>
    <n v="1002634818"/>
    <x v="0"/>
    <n v="481641"/>
    <s v="NULL"/>
  </r>
  <r>
    <n v="83502"/>
    <s v="Dental"/>
    <x v="0"/>
    <n v="2025"/>
    <n v="29869231"/>
    <n v="1002634819"/>
    <n v="111135063"/>
    <n v="1002634819"/>
    <n v="1002634819"/>
    <x v="0"/>
    <n v="481642"/>
    <s v="NULL"/>
  </r>
  <r>
    <n v="83502"/>
    <s v="Dental"/>
    <x v="0"/>
    <n v="2025"/>
    <n v="29869231"/>
    <n v="1002634820"/>
    <n v="111135063"/>
    <n v="1002634820"/>
    <n v="1002634820"/>
    <x v="0"/>
    <n v="481643"/>
    <s v="NULL"/>
  </r>
  <r>
    <n v="83502"/>
    <s v="Dental"/>
    <x v="0"/>
    <n v="2025"/>
    <n v="29872205"/>
    <n v="1002102515"/>
    <n v="111135047"/>
    <n v="1002102515"/>
    <e v="#N/A"/>
    <x v="1"/>
    <n v="111135047"/>
    <s v="NULL"/>
  </r>
  <r>
    <n v="83502"/>
    <s v="Dental"/>
    <x v="0"/>
    <n v="2025"/>
    <n v="29872205"/>
    <n v="1002102515"/>
    <s v="NULL"/>
    <n v="1002102515"/>
    <e v="#N/A"/>
    <x v="1"/>
    <n v="53379832"/>
    <s v="NULL"/>
  </r>
  <r>
    <n v="83502"/>
    <s v="Dental"/>
    <x v="0"/>
    <n v="2025"/>
    <n v="298854"/>
    <n v="1001358116"/>
    <s v="NULL"/>
    <n v="1001358116"/>
    <e v="#N/A"/>
    <x v="1"/>
    <n v="53379832"/>
    <s v="NULL"/>
  </r>
  <r>
    <n v="83502"/>
    <s v="Dental"/>
    <x v="0"/>
    <n v="2025"/>
    <n v="299268"/>
    <n v="1000849956"/>
    <n v="110353723"/>
    <n v="1000849956"/>
    <e v="#N/A"/>
    <x v="1"/>
    <n v="110353723"/>
    <s v="NULL"/>
  </r>
  <r>
    <n v="83502"/>
    <s v="Dental"/>
    <x v="0"/>
    <n v="2025"/>
    <n v="299268"/>
    <n v="1000849956"/>
    <s v="NULL"/>
    <n v="1000849956"/>
    <e v="#N/A"/>
    <x v="1"/>
    <n v="53379832"/>
    <s v="NULL"/>
  </r>
  <r>
    <n v="83502"/>
    <s v="Dental"/>
    <x v="0"/>
    <n v="2025"/>
    <n v="30018897"/>
    <n v="1000916739"/>
    <n v="109706337"/>
    <n v="1000916739"/>
    <e v="#N/A"/>
    <x v="1"/>
    <n v="109706337"/>
    <s v="NULL"/>
  </r>
  <r>
    <n v="83502"/>
    <s v="Dental"/>
    <x v="0"/>
    <n v="2025"/>
    <n v="300850"/>
    <n v="1000143130"/>
    <s v="NULL"/>
    <n v="1000143130"/>
    <e v="#N/A"/>
    <x v="1"/>
    <n v="53379832"/>
    <s v="NULL"/>
  </r>
  <r>
    <n v="83502"/>
    <s v="Dental"/>
    <x v="0"/>
    <n v="2025"/>
    <n v="30098899"/>
    <n v="1000096710"/>
    <n v="109659182"/>
    <n v="1000096710"/>
    <n v="1000096710"/>
    <x v="0"/>
    <n v="109659182"/>
    <s v="NULL"/>
  </r>
  <r>
    <n v="83502"/>
    <s v="Dental"/>
    <x v="0"/>
    <n v="2025"/>
    <n v="30098899"/>
    <n v="1000096713"/>
    <n v="109659182"/>
    <n v="1000096713"/>
    <n v="1000096713"/>
    <x v="0"/>
    <n v="470102"/>
    <s v="NULL"/>
  </r>
  <r>
    <n v="83502"/>
    <s v="Dental"/>
    <x v="0"/>
    <n v="2025"/>
    <n v="30109896"/>
    <n v="1002603688"/>
    <n v="111135089"/>
    <n v="1002603688"/>
    <e v="#N/A"/>
    <x v="1"/>
    <n v="111135089"/>
    <s v="NULL"/>
  </r>
  <r>
    <n v="83502"/>
    <s v="Dental"/>
    <x v="0"/>
    <n v="2025"/>
    <n v="30109896"/>
    <n v="1002603689"/>
    <n v="111135089"/>
    <n v="1002603689"/>
    <e v="#N/A"/>
    <x v="1"/>
    <n v="481645"/>
    <s v="NULL"/>
  </r>
  <r>
    <n v="83502"/>
    <s v="Dental"/>
    <x v="0"/>
    <n v="2025"/>
    <n v="302128"/>
    <n v="1001233836"/>
    <n v="110383948"/>
    <n v="1001233836"/>
    <n v="1001233836"/>
    <x v="0"/>
    <n v="110383948"/>
    <s v="NULL"/>
  </r>
  <r>
    <n v="83502"/>
    <s v="Dental"/>
    <x v="0"/>
    <n v="2025"/>
    <n v="30260157"/>
    <n v="1002186125"/>
    <n v="111135097"/>
    <n v="1002186125"/>
    <n v="1002186125"/>
    <x v="0"/>
    <n v="111135097"/>
    <s v="NULL"/>
  </r>
  <r>
    <n v="83502"/>
    <s v="Dental"/>
    <x v="0"/>
    <n v="2025"/>
    <n v="30260157"/>
    <n v="1002186186"/>
    <n v="111135097"/>
    <n v="1002186186"/>
    <n v="1002186186"/>
    <x v="0"/>
    <n v="481646"/>
    <s v="NULL"/>
  </r>
  <r>
    <n v="83502"/>
    <s v="Dental"/>
    <x v="0"/>
    <n v="2025"/>
    <n v="30260157"/>
    <n v="1002186187"/>
    <n v="111135097"/>
    <n v="1002186187"/>
    <n v="1002186187"/>
    <x v="0"/>
    <n v="481647"/>
    <s v="NULL"/>
  </r>
  <r>
    <n v="83502"/>
    <s v="Dental"/>
    <x v="0"/>
    <n v="2025"/>
    <n v="30260157"/>
    <n v="1002186188"/>
    <n v="111135097"/>
    <n v="1002186188"/>
    <n v="1002186188"/>
    <x v="0"/>
    <n v="481648"/>
    <s v="NULL"/>
  </r>
  <r>
    <n v="83502"/>
    <s v="Dental"/>
    <x v="0"/>
    <n v="2025"/>
    <n v="302728"/>
    <n v="1001261019"/>
    <n v="110279791"/>
    <n v="1001261019"/>
    <n v="1001261019"/>
    <x v="0"/>
    <n v="110279791"/>
    <s v="NULL"/>
  </r>
  <r>
    <n v="83502"/>
    <s v="Dental"/>
    <x v="0"/>
    <n v="2025"/>
    <n v="30309205"/>
    <n v="1000316060"/>
    <n v="111135102"/>
    <n v="1000316060"/>
    <n v="1000316060"/>
    <x v="0"/>
    <n v="111135102"/>
    <s v="NULL"/>
  </r>
  <r>
    <n v="83502"/>
    <s v="Dental"/>
    <x v="0"/>
    <n v="2025"/>
    <n v="303434"/>
    <n v="1000867373"/>
    <s v="NULL"/>
    <n v="1000867373"/>
    <e v="#N/A"/>
    <x v="1"/>
    <n v="53379832"/>
    <s v="NULL"/>
  </r>
  <r>
    <n v="83502"/>
    <s v="Dental"/>
    <x v="0"/>
    <n v="2025"/>
    <n v="30431573"/>
    <n v="1001579281"/>
    <n v="110335709"/>
    <n v="1001579281"/>
    <n v="1001579281"/>
    <x v="0"/>
    <n v="110335709"/>
    <s v="NULL"/>
  </r>
  <r>
    <n v="83502"/>
    <s v="Dental"/>
    <x v="0"/>
    <n v="2025"/>
    <n v="30431573"/>
    <n v="1001579281"/>
    <n v="110335709"/>
    <n v="1001579281"/>
    <n v="1001579281"/>
    <x v="0"/>
    <n v="110335709"/>
    <s v="NULL"/>
  </r>
  <r>
    <n v="83502"/>
    <s v="Dental"/>
    <x v="0"/>
    <n v="2025"/>
    <n v="30431573"/>
    <n v="1001579282"/>
    <n v="110335709"/>
    <n v="1001579282"/>
    <n v="1001579282"/>
    <x v="0"/>
    <n v="447076"/>
    <s v="NULL"/>
  </r>
  <r>
    <n v="83502"/>
    <s v="Dental"/>
    <x v="0"/>
    <n v="2025"/>
    <n v="30431573"/>
    <n v="1001579282"/>
    <n v="110335709"/>
    <n v="1001579282"/>
    <n v="1001579282"/>
    <x v="0"/>
    <n v="447076"/>
    <s v="NULL"/>
  </r>
  <r>
    <n v="83502"/>
    <s v="Dental"/>
    <x v="0"/>
    <n v="2025"/>
    <n v="30488"/>
    <n v="1001412166"/>
    <n v="110769924"/>
    <n v="1001412166"/>
    <n v="1001412166"/>
    <x v="0"/>
    <n v="110769924"/>
    <s v="NULL"/>
  </r>
  <r>
    <n v="83502"/>
    <s v="Dental"/>
    <x v="0"/>
    <n v="2025"/>
    <n v="30502125"/>
    <n v="1000121077"/>
    <s v="NULL"/>
    <n v="1000121077"/>
    <e v="#N/A"/>
    <x v="1"/>
    <n v="53379832"/>
    <s v="NULL"/>
  </r>
  <r>
    <n v="83502"/>
    <s v="Dental"/>
    <x v="0"/>
    <n v="2025"/>
    <n v="305121"/>
    <n v="1001010621"/>
    <n v="110236604"/>
    <n v="1001010621"/>
    <e v="#N/A"/>
    <x v="1"/>
    <n v="110236604"/>
    <s v="NULL"/>
  </r>
  <r>
    <n v="83502"/>
    <s v="Dental"/>
    <x v="0"/>
    <n v="2025"/>
    <n v="305121"/>
    <n v="1001010621"/>
    <s v="NULL"/>
    <n v="1001010621"/>
    <e v="#N/A"/>
    <x v="1"/>
    <n v="53379832"/>
    <s v="NULL"/>
  </r>
  <r>
    <n v="83502"/>
    <s v="Dental"/>
    <x v="0"/>
    <n v="2025"/>
    <n v="30608"/>
    <n v="1001679105"/>
    <n v="110323702"/>
    <n v="1001679105"/>
    <n v="1001679105"/>
    <x v="0"/>
    <n v="110323702"/>
    <s v="NULL"/>
  </r>
  <r>
    <n v="83502"/>
    <s v="Dental"/>
    <x v="0"/>
    <n v="2025"/>
    <n v="306346"/>
    <n v="1000069712"/>
    <n v="107951059"/>
    <n v="1000069712"/>
    <e v="#N/A"/>
    <x v="1"/>
    <n v="107951059"/>
    <s v="NULL"/>
  </r>
  <r>
    <n v="83502"/>
    <s v="Dental"/>
    <x v="0"/>
    <n v="2025"/>
    <n v="306377"/>
    <n v="1001480272"/>
    <n v="108943083"/>
    <n v="1001480272"/>
    <e v="#N/A"/>
    <x v="1"/>
    <n v="108943083"/>
    <s v="NULL"/>
  </r>
  <r>
    <n v="83502"/>
    <s v="Dental"/>
    <x v="0"/>
    <n v="2025"/>
    <n v="306383"/>
    <n v="1001589242"/>
    <s v="NULL"/>
    <n v="1001589242"/>
    <e v="#N/A"/>
    <x v="1"/>
    <n v="53379832"/>
    <s v="NULL"/>
  </r>
  <r>
    <n v="83502"/>
    <s v="Dental"/>
    <x v="0"/>
    <n v="2025"/>
    <n v="306383"/>
    <n v="1001589242"/>
    <s v="NULL"/>
    <n v="1001589242"/>
    <e v="#N/A"/>
    <x v="1"/>
    <n v="53379832"/>
    <s v="NULL"/>
  </r>
  <r>
    <n v="83502"/>
    <s v="Dental"/>
    <x v="0"/>
    <n v="2025"/>
    <n v="306383"/>
    <n v="1001589242"/>
    <s v="NULL"/>
    <n v="1001589242"/>
    <e v="#N/A"/>
    <x v="1"/>
    <n v="53379832"/>
    <s v="NULL"/>
  </r>
  <r>
    <n v="83502"/>
    <s v="Dental"/>
    <x v="0"/>
    <n v="2025"/>
    <n v="30816607"/>
    <n v="1002671990"/>
    <s v="NULL"/>
    <n v="1002671990"/>
    <e v="#N/A"/>
    <x v="1"/>
    <n v="53379832"/>
    <s v="NULL"/>
  </r>
  <r>
    <n v="83502"/>
    <s v="Dental"/>
    <x v="0"/>
    <n v="2025"/>
    <n v="308221"/>
    <n v="1000381429"/>
    <n v="108346655"/>
    <n v="1000381429"/>
    <n v="1000381429"/>
    <x v="0"/>
    <n v="108346655"/>
    <s v="NULL"/>
  </r>
  <r>
    <n v="83502"/>
    <s v="Dental"/>
    <x v="0"/>
    <n v="2025"/>
    <n v="30826611"/>
    <n v="1000045797"/>
    <s v="NULL"/>
    <n v="1000045797"/>
    <e v="#N/A"/>
    <x v="1"/>
    <n v="53379832"/>
    <s v="NULL"/>
  </r>
  <r>
    <n v="83502"/>
    <s v="Dental"/>
    <x v="0"/>
    <n v="2025"/>
    <n v="30862593"/>
    <n v="1001267471"/>
    <s v="NULL"/>
    <n v="1001267471"/>
    <e v="#N/A"/>
    <x v="1"/>
    <n v="53379832"/>
    <s v="NULL"/>
  </r>
  <r>
    <n v="83502"/>
    <s v="Dental"/>
    <x v="0"/>
    <n v="2025"/>
    <n v="30862593"/>
    <n v="1001267471"/>
    <n v="110756175"/>
    <n v="1001267471"/>
    <e v="#N/A"/>
    <x v="1"/>
    <n v="110756175"/>
    <s v="NULL"/>
  </r>
  <r>
    <n v="83502"/>
    <s v="Dental"/>
    <x v="0"/>
    <n v="2025"/>
    <n v="30862593"/>
    <n v="1001267475"/>
    <n v="110756175"/>
    <n v="1001267475"/>
    <e v="#N/A"/>
    <x v="1"/>
    <n v="465216"/>
    <s v="NULL"/>
  </r>
  <r>
    <n v="83502"/>
    <s v="Dental"/>
    <x v="0"/>
    <n v="2025"/>
    <n v="30869635"/>
    <n v="1002676289"/>
    <n v="111135160"/>
    <n v="1002676289"/>
    <n v="1002676289"/>
    <x v="0"/>
    <n v="111135160"/>
    <s v="NULL"/>
  </r>
  <r>
    <n v="83502"/>
    <s v="Dental"/>
    <x v="0"/>
    <n v="2025"/>
    <n v="308914"/>
    <n v="1001613871"/>
    <n v="110358927"/>
    <n v="1001613871"/>
    <e v="#N/A"/>
    <x v="1"/>
    <n v="110358927"/>
    <s v="NULL"/>
  </r>
  <r>
    <n v="83502"/>
    <s v="Dental"/>
    <x v="0"/>
    <n v="2025"/>
    <n v="30896600"/>
    <n v="1002674202"/>
    <n v="111135152"/>
    <n v="1002674202"/>
    <n v="1002674202"/>
    <x v="0"/>
    <n v="111135152"/>
    <s v="NULL"/>
  </r>
  <r>
    <n v="83502"/>
    <s v="Dental"/>
    <x v="0"/>
    <n v="2025"/>
    <n v="30950"/>
    <n v="1000921902"/>
    <n v="108729285"/>
    <n v="1000921902"/>
    <n v="1000921902"/>
    <x v="0"/>
    <n v="108729285"/>
    <s v="NULL"/>
  </r>
  <r>
    <n v="83502"/>
    <s v="Dental"/>
    <x v="0"/>
    <n v="2025"/>
    <n v="30950"/>
    <n v="1000921903"/>
    <n v="108729285"/>
    <n v="1000921903"/>
    <n v="1000921903"/>
    <x v="0"/>
    <n v="383810"/>
    <s v="NULL"/>
  </r>
  <r>
    <n v="83502"/>
    <s v="Dental"/>
    <x v="0"/>
    <n v="2025"/>
    <n v="309605"/>
    <n v="1000664109"/>
    <n v="110318278"/>
    <n v="1000664109"/>
    <n v="1000664109"/>
    <x v="0"/>
    <n v="110318278"/>
    <s v="NULL"/>
  </r>
  <r>
    <n v="83502"/>
    <s v="Dental"/>
    <x v="0"/>
    <n v="2025"/>
    <n v="309605"/>
    <n v="1000664109"/>
    <n v="110318278"/>
    <n v="1000664109"/>
    <n v="1000664109"/>
    <x v="0"/>
    <n v="110318278"/>
    <s v="NULL"/>
  </r>
  <r>
    <n v="83502"/>
    <s v="Dental"/>
    <x v="0"/>
    <n v="2025"/>
    <n v="309605"/>
    <n v="1000664112"/>
    <n v="110318278"/>
    <n v="1000664112"/>
    <n v="1000664112"/>
    <x v="0"/>
    <n v="446333"/>
    <s v="NULL"/>
  </r>
  <r>
    <n v="83502"/>
    <s v="Dental"/>
    <x v="0"/>
    <n v="2025"/>
    <n v="309605"/>
    <n v="1000664112"/>
    <n v="110318278"/>
    <n v="1000664112"/>
    <n v="1000664112"/>
    <x v="0"/>
    <n v="446333"/>
    <s v="NULL"/>
  </r>
  <r>
    <n v="83502"/>
    <s v="Dental"/>
    <x v="0"/>
    <n v="2025"/>
    <n v="309605"/>
    <n v="1000664113"/>
    <n v="110318278"/>
    <n v="1000664113"/>
    <e v="#N/A"/>
    <x v="1"/>
    <n v="446332"/>
    <s v="NULL"/>
  </r>
  <r>
    <n v="83502"/>
    <s v="Dental"/>
    <x v="0"/>
    <n v="2025"/>
    <n v="309605"/>
    <n v="1000664113"/>
    <n v="110318278"/>
    <n v="1000664113"/>
    <e v="#N/A"/>
    <x v="1"/>
    <n v="446332"/>
    <s v="NULL"/>
  </r>
  <r>
    <n v="83502"/>
    <s v="Dental"/>
    <x v="0"/>
    <n v="2025"/>
    <n v="309717"/>
    <n v="1000732592"/>
    <s v="NULL"/>
    <n v="1000732592"/>
    <e v="#N/A"/>
    <x v="1"/>
    <n v="53379832"/>
    <s v="NULL"/>
  </r>
  <r>
    <n v="83502"/>
    <s v="Dental"/>
    <x v="0"/>
    <n v="2025"/>
    <n v="309916"/>
    <n v="1000646286"/>
    <n v="110528271"/>
    <n v="1000646286"/>
    <n v="1000646286"/>
    <x v="0"/>
    <n v="110528271"/>
    <s v="NULL"/>
  </r>
  <r>
    <n v="83502"/>
    <s v="Dental"/>
    <x v="0"/>
    <n v="2025"/>
    <n v="31086830"/>
    <n v="1002720872"/>
    <n v="111135267"/>
    <n v="1002720872"/>
    <n v="1002720872"/>
    <x v="0"/>
    <n v="111135267"/>
    <s v="NULL"/>
  </r>
  <r>
    <n v="83502"/>
    <s v="Dental"/>
    <x v="0"/>
    <n v="2025"/>
    <n v="31091812"/>
    <n v="1001758591"/>
    <n v="111135209"/>
    <n v="1001758591"/>
    <n v="1001758591"/>
    <x v="0"/>
    <n v="111135209"/>
    <s v="NULL"/>
  </r>
  <r>
    <n v="83502"/>
    <s v="Dental"/>
    <x v="0"/>
    <n v="2025"/>
    <n v="31101925"/>
    <n v="1001180341"/>
    <s v="NULL"/>
    <n v="1001180341"/>
    <e v="#N/A"/>
    <x v="1"/>
    <n v="53379832"/>
    <s v="NULL"/>
  </r>
  <r>
    <n v="83502"/>
    <s v="Dental"/>
    <x v="0"/>
    <n v="2025"/>
    <n v="31117940"/>
    <n v="1002706434"/>
    <s v="NULL"/>
    <n v="1002706434"/>
    <e v="#N/A"/>
    <x v="1"/>
    <n v="53379832"/>
    <s v="NULL"/>
  </r>
  <r>
    <n v="83502"/>
    <s v="Dental"/>
    <x v="0"/>
    <n v="2025"/>
    <n v="31129940"/>
    <n v="1002494914"/>
    <s v="NULL"/>
    <n v="1002494914"/>
    <e v="#N/A"/>
    <x v="1"/>
    <n v="53379832"/>
    <s v="NULL"/>
  </r>
  <r>
    <n v="83502"/>
    <s v="Dental"/>
    <x v="0"/>
    <n v="2025"/>
    <n v="31129940"/>
    <n v="1002494914"/>
    <n v="111135186"/>
    <n v="1002494914"/>
    <e v="#N/A"/>
    <x v="1"/>
    <n v="111135186"/>
    <s v="NULL"/>
  </r>
  <r>
    <n v="83502"/>
    <s v="Dental"/>
    <x v="0"/>
    <n v="2025"/>
    <n v="31130949"/>
    <n v="1001040048"/>
    <n v="110207524"/>
    <n v="1001040048"/>
    <e v="#N/A"/>
    <x v="1"/>
    <n v="110207524"/>
    <s v="NULL"/>
  </r>
  <r>
    <n v="83502"/>
    <s v="Dental"/>
    <x v="0"/>
    <n v="2025"/>
    <n v="31130949"/>
    <n v="1001040048"/>
    <s v="NULL"/>
    <n v="1001040048"/>
    <e v="#N/A"/>
    <x v="1"/>
    <n v="53379832"/>
    <s v="NULL"/>
  </r>
  <r>
    <n v="83502"/>
    <s v="Dental"/>
    <x v="0"/>
    <n v="2025"/>
    <n v="31130949"/>
    <n v="1001040049"/>
    <n v="110207524"/>
    <n v="1001040049"/>
    <e v="#N/A"/>
    <x v="1"/>
    <n v="441948"/>
    <s v="NULL"/>
  </r>
  <r>
    <n v="83502"/>
    <s v="Dental"/>
    <x v="0"/>
    <n v="2025"/>
    <n v="31136953"/>
    <n v="1000858412"/>
    <n v="111135194"/>
    <n v="1000858412"/>
    <n v="1000858412"/>
    <x v="0"/>
    <n v="111135194"/>
    <s v="NULL"/>
  </r>
  <r>
    <n v="83502"/>
    <s v="Dental"/>
    <x v="0"/>
    <n v="2025"/>
    <n v="311398"/>
    <n v="1000396585"/>
    <n v="110775755"/>
    <n v="1000396585"/>
    <n v="1000396585"/>
    <x v="0"/>
    <n v="110775755"/>
    <s v="NULL"/>
  </r>
  <r>
    <n v="83502"/>
    <s v="Dental"/>
    <x v="0"/>
    <n v="2025"/>
    <n v="31143979"/>
    <n v="1001308404"/>
    <n v="109949804"/>
    <n v="1001308404"/>
    <e v="#N/A"/>
    <x v="1"/>
    <n v="109949804"/>
    <s v="NULL"/>
  </r>
  <r>
    <n v="83502"/>
    <s v="Dental"/>
    <x v="0"/>
    <n v="2025"/>
    <n v="31143985"/>
    <n v="1000655788"/>
    <s v="NULL"/>
    <n v="1000655788"/>
    <e v="#N/A"/>
    <x v="1"/>
    <n v="53379832"/>
    <s v="NULL"/>
  </r>
  <r>
    <n v="83502"/>
    <s v="Dental"/>
    <x v="0"/>
    <n v="2025"/>
    <n v="311441"/>
    <n v="1001321456"/>
    <s v="NULL"/>
    <n v="1001321456"/>
    <e v="#N/A"/>
    <x v="1"/>
    <n v="53379832"/>
    <s v="NULL"/>
  </r>
  <r>
    <n v="83502"/>
    <s v="Dental"/>
    <x v="0"/>
    <n v="2025"/>
    <n v="31150978"/>
    <n v="1000956500"/>
    <n v="111135233"/>
    <n v="1000956500"/>
    <n v="1000956500"/>
    <x v="0"/>
    <n v="111135233"/>
    <s v="NULL"/>
  </r>
  <r>
    <n v="83502"/>
    <s v="Dental"/>
    <x v="0"/>
    <n v="2025"/>
    <n v="311634"/>
    <n v="1000645834"/>
    <n v="109606139"/>
    <n v="1000645834"/>
    <n v="1000645834"/>
    <x v="0"/>
    <n v="109606139"/>
    <s v="NULL"/>
  </r>
  <r>
    <n v="83502"/>
    <s v="Dental"/>
    <x v="0"/>
    <n v="2025"/>
    <n v="31197985"/>
    <n v="1000096378"/>
    <s v="NULL"/>
    <n v="1000096378"/>
    <e v="#N/A"/>
    <x v="1"/>
    <n v="53379832"/>
    <s v="NULL"/>
  </r>
  <r>
    <n v="83502"/>
    <s v="Dental"/>
    <x v="0"/>
    <n v="2025"/>
    <n v="312057"/>
    <n v="1000868651"/>
    <n v="110399290"/>
    <n v="1000868651"/>
    <e v="#N/A"/>
    <x v="1"/>
    <n v="110399290"/>
    <s v="NULL"/>
  </r>
  <r>
    <n v="83502"/>
    <s v="Dental"/>
    <x v="0"/>
    <n v="2025"/>
    <n v="312057"/>
    <n v="1000868656"/>
    <n v="110399290"/>
    <n v="1000868656"/>
    <e v="#N/A"/>
    <x v="1"/>
    <n v="449474"/>
    <s v="NULL"/>
  </r>
  <r>
    <n v="83502"/>
    <s v="Dental"/>
    <x v="0"/>
    <n v="2025"/>
    <n v="31212936"/>
    <n v="1002718406"/>
    <s v="NULL"/>
    <n v="1002718406"/>
    <e v="#N/A"/>
    <x v="1"/>
    <n v="53379832"/>
    <s v="NULL"/>
  </r>
  <r>
    <n v="83502"/>
    <s v="Dental"/>
    <x v="0"/>
    <n v="2025"/>
    <n v="31232"/>
    <n v="1000198323"/>
    <n v="104468065"/>
    <n v="1000198323"/>
    <e v="#N/A"/>
    <x v="1"/>
    <n v="104468065"/>
    <s v="NULL"/>
  </r>
  <r>
    <n v="83502"/>
    <s v="Dental"/>
    <x v="0"/>
    <n v="2025"/>
    <n v="31232"/>
    <n v="1000198324"/>
    <n v="104468065"/>
    <n v="1000198324"/>
    <e v="#N/A"/>
    <x v="1"/>
    <n v="454657"/>
    <s v="NULL"/>
  </r>
  <r>
    <n v="83502"/>
    <s v="Dental"/>
    <x v="0"/>
    <n v="2025"/>
    <n v="31234944"/>
    <n v="1000495430"/>
    <n v="111135241"/>
    <n v="1000495430"/>
    <e v="#N/A"/>
    <x v="1"/>
    <n v="111135241"/>
    <s v="NULL"/>
  </r>
  <r>
    <n v="83502"/>
    <s v="Dental"/>
    <x v="0"/>
    <n v="2025"/>
    <n v="31234944"/>
    <n v="1000495430"/>
    <s v="NULL"/>
    <n v="1000495430"/>
    <e v="#N/A"/>
    <x v="1"/>
    <n v="53379832"/>
    <s v="NULL"/>
  </r>
  <r>
    <n v="83502"/>
    <s v="Dental"/>
    <x v="0"/>
    <n v="2025"/>
    <n v="31281318"/>
    <n v="1002440440"/>
    <s v="NULL"/>
    <n v="1002440440"/>
    <e v="#N/A"/>
    <x v="1"/>
    <n v="53379832"/>
    <s v="NULL"/>
  </r>
  <r>
    <n v="83502"/>
    <s v="Dental"/>
    <x v="0"/>
    <n v="2025"/>
    <n v="31281318"/>
    <n v="1002440440"/>
    <n v="111135275"/>
    <n v="1002440440"/>
    <e v="#N/A"/>
    <x v="1"/>
    <n v="111135275"/>
    <s v="NULL"/>
  </r>
  <r>
    <n v="83502"/>
    <s v="Dental"/>
    <x v="0"/>
    <n v="2025"/>
    <n v="31303510"/>
    <n v="1002722777"/>
    <s v="NULL"/>
    <n v="1002722777"/>
    <e v="#N/A"/>
    <x v="1"/>
    <n v="53379832"/>
    <s v="NULL"/>
  </r>
  <r>
    <n v="83502"/>
    <s v="Dental"/>
    <x v="0"/>
    <n v="2025"/>
    <n v="31303510"/>
    <n v="1002722777"/>
    <n v="111135283"/>
    <n v="1002722777"/>
    <e v="#N/A"/>
    <x v="1"/>
    <n v="111135283"/>
    <s v="NULL"/>
  </r>
  <r>
    <n v="83502"/>
    <s v="Dental"/>
    <x v="0"/>
    <n v="2025"/>
    <n v="3144094"/>
    <n v="1000303881"/>
    <n v="110358888"/>
    <n v="1000303881"/>
    <n v="1000303881"/>
    <x v="0"/>
    <n v="110358888"/>
    <s v="NULL"/>
  </r>
  <r>
    <n v="83502"/>
    <s v="Dental"/>
    <x v="0"/>
    <n v="2025"/>
    <n v="314435"/>
    <n v="1001046135"/>
    <n v="110243643"/>
    <n v="1001046135"/>
    <n v="1001046135"/>
    <x v="0"/>
    <n v="110243643"/>
    <s v="NULL"/>
  </r>
  <r>
    <n v="83502"/>
    <s v="Dental"/>
    <x v="0"/>
    <n v="2025"/>
    <n v="31447150"/>
    <n v="1001912700"/>
    <s v="NULL"/>
    <n v="1001912700"/>
    <e v="#N/A"/>
    <x v="1"/>
    <n v="53379832"/>
    <s v="NULL"/>
  </r>
  <r>
    <n v="83502"/>
    <s v="Dental"/>
    <x v="0"/>
    <n v="2025"/>
    <n v="314861"/>
    <n v="1000575193"/>
    <n v="105522838"/>
    <n v="1000575193"/>
    <e v="#N/A"/>
    <x v="1"/>
    <n v="105522838"/>
    <s v="NULL"/>
  </r>
  <r>
    <n v="83502"/>
    <s v="Dental"/>
    <x v="0"/>
    <n v="2025"/>
    <n v="314861"/>
    <n v="1000575193"/>
    <s v="NULL"/>
    <n v="1000575193"/>
    <e v="#N/A"/>
    <x v="1"/>
    <n v="53379832"/>
    <s v="NULL"/>
  </r>
  <r>
    <n v="83502"/>
    <s v="Dental"/>
    <x v="0"/>
    <n v="2025"/>
    <n v="315258"/>
    <n v="1000509712"/>
    <s v="NULL"/>
    <n v="1000509712"/>
    <e v="#N/A"/>
    <x v="1"/>
    <n v="53379832"/>
    <s v="NULL"/>
  </r>
  <r>
    <n v="83502"/>
    <s v="Dental"/>
    <x v="0"/>
    <n v="2025"/>
    <n v="315271"/>
    <n v="1000494074"/>
    <n v="106781540"/>
    <n v="1000494074"/>
    <e v="#N/A"/>
    <x v="1"/>
    <n v="106781540"/>
    <s v="NULL"/>
  </r>
  <r>
    <n v="83502"/>
    <s v="Dental"/>
    <x v="0"/>
    <n v="2025"/>
    <n v="31529661"/>
    <n v="1000701383"/>
    <s v="NULL"/>
    <n v="1000701383"/>
    <e v="#N/A"/>
    <x v="1"/>
    <n v="53379832"/>
    <s v="NULL"/>
  </r>
  <r>
    <n v="83502"/>
    <s v="Dental"/>
    <x v="0"/>
    <n v="2025"/>
    <n v="31570168"/>
    <n v="1000858999"/>
    <n v="110372905"/>
    <n v="1000858999"/>
    <e v="#N/A"/>
    <x v="1"/>
    <n v="110372905"/>
    <s v="NULL"/>
  </r>
  <r>
    <n v="83502"/>
    <s v="Dental"/>
    <x v="0"/>
    <n v="2025"/>
    <n v="31575158"/>
    <n v="1001727257"/>
    <n v="110899208"/>
    <n v="1001727257"/>
    <n v="1001727257"/>
    <x v="0"/>
    <n v="110899208"/>
    <s v="NULL"/>
  </r>
  <r>
    <n v="83502"/>
    <s v="Dental"/>
    <x v="0"/>
    <n v="2025"/>
    <n v="31599201"/>
    <n v="1000374204"/>
    <s v="NULL"/>
    <n v="1000374204"/>
    <e v="#N/A"/>
    <x v="1"/>
    <n v="53379832"/>
    <s v="NULL"/>
  </r>
  <r>
    <n v="83502"/>
    <s v="Dental"/>
    <x v="0"/>
    <n v="2025"/>
    <n v="3160094"/>
    <n v="1000837158"/>
    <n v="110427051"/>
    <n v="1000837158"/>
    <n v="1000837158"/>
    <x v="0"/>
    <n v="110427051"/>
    <s v="NULL"/>
  </r>
  <r>
    <n v="83502"/>
    <s v="Dental"/>
    <x v="0"/>
    <n v="2025"/>
    <n v="31604192"/>
    <n v="1002000107"/>
    <n v="111135314"/>
    <n v="1002000107"/>
    <e v="#N/A"/>
    <x v="1"/>
    <n v="111135314"/>
    <s v="NULL"/>
  </r>
  <r>
    <n v="83502"/>
    <s v="Dental"/>
    <x v="0"/>
    <n v="2025"/>
    <n v="316060"/>
    <n v="1000153154"/>
    <n v="108745053"/>
    <n v="1000153154"/>
    <n v="1000153154"/>
    <x v="0"/>
    <n v="108745053"/>
    <s v="NULL"/>
  </r>
  <r>
    <n v="83502"/>
    <s v="Dental"/>
    <x v="0"/>
    <n v="2025"/>
    <n v="31624168"/>
    <n v="1002379795"/>
    <s v="NULL"/>
    <n v="1002379795"/>
    <e v="#N/A"/>
    <x v="1"/>
    <n v="53379832"/>
    <s v="NULL"/>
  </r>
  <r>
    <n v="83502"/>
    <s v="Dental"/>
    <x v="0"/>
    <n v="2025"/>
    <n v="31660176"/>
    <n v="1002776590"/>
    <s v="NULL"/>
    <n v="1002776590"/>
    <e v="#N/A"/>
    <x v="1"/>
    <n v="53379832"/>
    <s v="NULL"/>
  </r>
  <r>
    <n v="83502"/>
    <s v="Dental"/>
    <x v="0"/>
    <n v="2025"/>
    <n v="31660176"/>
    <n v="1002776590"/>
    <n v="111135356"/>
    <n v="1002776590"/>
    <e v="#N/A"/>
    <x v="1"/>
    <n v="111135356"/>
    <s v="NULL"/>
  </r>
  <r>
    <n v="83502"/>
    <s v="Dental"/>
    <x v="0"/>
    <n v="2025"/>
    <n v="31679171"/>
    <n v="1002721130"/>
    <n v="111135330"/>
    <n v="1002721130"/>
    <e v="#N/A"/>
    <x v="1"/>
    <n v="111135330"/>
    <s v="NULL"/>
  </r>
  <r>
    <n v="83502"/>
    <s v="Dental"/>
    <x v="0"/>
    <n v="2025"/>
    <n v="31679171"/>
    <n v="1002721130"/>
    <s v="NULL"/>
    <n v="1002721130"/>
    <e v="#N/A"/>
    <x v="1"/>
    <n v="53379832"/>
    <s v="NULL"/>
  </r>
  <r>
    <n v="83502"/>
    <s v="Dental"/>
    <x v="0"/>
    <n v="2025"/>
    <n v="317227"/>
    <n v="1000671108"/>
    <n v="109825026"/>
    <n v="1000671108"/>
    <e v="#N/A"/>
    <x v="1"/>
    <n v="109825026"/>
    <s v="NULL"/>
  </r>
  <r>
    <n v="83502"/>
    <s v="Dental"/>
    <x v="0"/>
    <n v="2025"/>
    <n v="31732142"/>
    <n v="1002776679"/>
    <s v="NULL"/>
    <n v="1002776679"/>
    <e v="#N/A"/>
    <x v="1"/>
    <n v="53379832"/>
    <s v="NULL"/>
  </r>
  <r>
    <n v="83502"/>
    <s v="Dental"/>
    <x v="0"/>
    <n v="2025"/>
    <n v="31833889"/>
    <n v="1000614701"/>
    <n v="110342065"/>
    <n v="1000614701"/>
    <e v="#N/A"/>
    <x v="1"/>
    <n v="53379832"/>
    <s v="NULL"/>
  </r>
  <r>
    <n v="83502"/>
    <s v="Dental"/>
    <x v="0"/>
    <n v="2025"/>
    <n v="31833889"/>
    <n v="1000614701"/>
    <n v="110342065"/>
    <n v="1000614701"/>
    <e v="#N/A"/>
    <x v="1"/>
    <n v="110342065"/>
    <s v="NULL"/>
  </r>
  <r>
    <n v="83502"/>
    <s v="Dental"/>
    <x v="0"/>
    <n v="2025"/>
    <n v="318583"/>
    <n v="1000960887"/>
    <n v="106828871"/>
    <n v="1000960887"/>
    <n v="1000960887"/>
    <x v="0"/>
    <n v="106828871"/>
    <s v="NULL"/>
  </r>
  <r>
    <n v="83502"/>
    <s v="Dental"/>
    <x v="0"/>
    <n v="2025"/>
    <n v="318675"/>
    <n v="1000894219"/>
    <s v="NULL"/>
    <n v="1000894219"/>
    <e v="#N/A"/>
    <x v="1"/>
    <n v="53379832"/>
    <s v="NULL"/>
  </r>
  <r>
    <n v="83502"/>
    <s v="Dental"/>
    <x v="0"/>
    <n v="2025"/>
    <n v="318787"/>
    <n v="1000960895"/>
    <n v="106828863"/>
    <n v="1000960895"/>
    <n v="1000960895"/>
    <x v="0"/>
    <n v="106828863"/>
    <s v="NULL"/>
  </r>
  <r>
    <n v="83502"/>
    <s v="Dental"/>
    <x v="0"/>
    <n v="2025"/>
    <n v="31896890"/>
    <n v="1002301354"/>
    <n v="111135372"/>
    <n v="1002301354"/>
    <n v="1002301354"/>
    <x v="0"/>
    <n v="111135372"/>
    <s v="NULL"/>
  </r>
  <r>
    <n v="83502"/>
    <s v="Dental"/>
    <x v="0"/>
    <n v="2025"/>
    <n v="31931904"/>
    <n v="1000712001"/>
    <s v="NULL"/>
    <n v="1000712001"/>
    <n v="1000712001"/>
    <x v="0"/>
    <n v="53379832"/>
    <s v="NULL"/>
  </r>
  <r>
    <n v="83502"/>
    <s v="Dental"/>
    <x v="0"/>
    <n v="2025"/>
    <n v="31931904"/>
    <n v="1000712001"/>
    <n v="111135380"/>
    <n v="1000712001"/>
    <n v="1000712001"/>
    <x v="0"/>
    <n v="111135380"/>
    <s v="NULL"/>
  </r>
  <r>
    <n v="83502"/>
    <s v="Dental"/>
    <x v="0"/>
    <n v="2025"/>
    <n v="31939919"/>
    <n v="1000672986"/>
    <s v="NULL"/>
    <n v="1000672986"/>
    <e v="#N/A"/>
    <x v="1"/>
    <n v="53379832"/>
    <s v="NULL"/>
  </r>
  <r>
    <n v="83502"/>
    <s v="Dental"/>
    <x v="0"/>
    <n v="2025"/>
    <n v="31942900"/>
    <n v="1002804114"/>
    <n v="109048080"/>
    <n v="1002804114"/>
    <e v="#N/A"/>
    <x v="1"/>
    <n v="109048080"/>
    <s v="NULL"/>
  </r>
  <r>
    <n v="83502"/>
    <s v="Dental"/>
    <x v="0"/>
    <n v="2025"/>
    <n v="319672"/>
    <n v="1000351759"/>
    <s v="NULL"/>
    <n v="1000351759"/>
    <e v="#N/A"/>
    <x v="1"/>
    <n v="53379832"/>
    <s v="NULL"/>
  </r>
  <r>
    <n v="83502"/>
    <s v="Dental"/>
    <x v="0"/>
    <n v="2025"/>
    <n v="31990879"/>
    <n v="1000133253"/>
    <s v="NULL"/>
    <n v="1000133253"/>
    <n v="1000133253"/>
    <x v="0"/>
    <n v="53379832"/>
    <s v="NULL"/>
  </r>
  <r>
    <n v="83502"/>
    <s v="Dental"/>
    <x v="0"/>
    <n v="2025"/>
    <n v="31990879"/>
    <n v="1000133253"/>
    <n v="109615811"/>
    <n v="1000133253"/>
    <n v="1000133253"/>
    <x v="0"/>
    <n v="109615811"/>
    <s v="NULL"/>
  </r>
  <r>
    <n v="83502"/>
    <s v="Dental"/>
    <x v="0"/>
    <n v="2025"/>
    <n v="3201086"/>
    <n v="1000160014"/>
    <n v="110365047"/>
    <n v="1000160014"/>
    <n v="1000160014"/>
    <x v="0"/>
    <n v="110365047"/>
    <s v="NULL"/>
  </r>
  <r>
    <n v="83502"/>
    <s v="Dental"/>
    <x v="0"/>
    <n v="2025"/>
    <n v="320523"/>
    <n v="1000757931"/>
    <n v="110368697"/>
    <n v="1000757931"/>
    <n v="1000757931"/>
    <x v="0"/>
    <n v="110368697"/>
    <s v="NULL"/>
  </r>
  <r>
    <n v="83502"/>
    <s v="Dental"/>
    <x v="0"/>
    <n v="2025"/>
    <n v="320952"/>
    <n v="1000364907"/>
    <s v="NULL"/>
    <n v="1000364907"/>
    <e v="#N/A"/>
    <x v="1"/>
    <n v="53379832"/>
    <s v="NULL"/>
  </r>
  <r>
    <n v="83502"/>
    <s v="Dental"/>
    <x v="0"/>
    <n v="2025"/>
    <n v="322572"/>
    <n v="1000328071"/>
    <n v="110328930"/>
    <n v="1000328071"/>
    <n v="1000328071"/>
    <x v="0"/>
    <n v="110328930"/>
    <s v="NULL"/>
  </r>
  <r>
    <n v="83502"/>
    <s v="Dental"/>
    <x v="0"/>
    <n v="2025"/>
    <n v="322576"/>
    <n v="1001656483"/>
    <s v="NULL"/>
    <n v="1001656483"/>
    <e v="#N/A"/>
    <x v="1"/>
    <n v="53379832"/>
    <s v="NULL"/>
  </r>
  <r>
    <n v="83502"/>
    <s v="Dental"/>
    <x v="0"/>
    <n v="2025"/>
    <n v="32284869"/>
    <n v="1002607136"/>
    <s v="NULL"/>
    <n v="1002607136"/>
    <e v="#N/A"/>
    <x v="1"/>
    <n v="53379832"/>
    <s v="NULL"/>
  </r>
  <r>
    <n v="83502"/>
    <s v="Dental"/>
    <x v="0"/>
    <n v="2025"/>
    <n v="323461"/>
    <n v="1001533781"/>
    <s v="NULL"/>
    <n v="1001533781"/>
    <e v="#N/A"/>
    <x v="1"/>
    <n v="53379832"/>
    <s v="NULL"/>
  </r>
  <r>
    <n v="83502"/>
    <s v="Dental"/>
    <x v="0"/>
    <n v="2025"/>
    <n v="32372158"/>
    <n v="1002868654"/>
    <s v="NULL"/>
    <n v="1002868654"/>
    <e v="#N/A"/>
    <x v="1"/>
    <n v="53379832"/>
    <s v="NULL"/>
  </r>
  <r>
    <n v="83502"/>
    <s v="Dental"/>
    <x v="0"/>
    <n v="2025"/>
    <n v="324276"/>
    <n v="1001585489"/>
    <n v="109685662"/>
    <n v="1001585489"/>
    <n v="1001585489"/>
    <x v="0"/>
    <n v="109685662"/>
    <s v="NULL"/>
  </r>
  <r>
    <n v="83502"/>
    <s v="Dental"/>
    <x v="0"/>
    <n v="2025"/>
    <n v="32437190"/>
    <n v="1002868460"/>
    <s v="NULL"/>
    <n v="1002868460"/>
    <e v="#N/A"/>
    <x v="1"/>
    <n v="53379832"/>
    <s v="NULL"/>
  </r>
  <r>
    <n v="83502"/>
    <s v="Dental"/>
    <x v="0"/>
    <n v="2025"/>
    <n v="324979"/>
    <n v="1000798307"/>
    <s v="NULL"/>
    <n v="1000798307"/>
    <n v="1000798307"/>
    <x v="0"/>
    <n v="53379832"/>
    <s v="NULL"/>
  </r>
  <r>
    <n v="83502"/>
    <s v="Dental"/>
    <x v="0"/>
    <n v="2025"/>
    <n v="325824"/>
    <n v="1001605974"/>
    <n v="106707091"/>
    <n v="1001605974"/>
    <e v="#N/A"/>
    <x v="1"/>
    <n v="106707091"/>
    <s v="NULL"/>
  </r>
  <r>
    <n v="83502"/>
    <s v="Dental"/>
    <x v="0"/>
    <n v="2025"/>
    <n v="32620497"/>
    <n v="1002668403"/>
    <n v="111144656"/>
    <n v="1002668403"/>
    <n v="1002668403"/>
    <x v="0"/>
    <n v="111144656"/>
    <s v="NULL"/>
  </r>
  <r>
    <n v="83502"/>
    <s v="Dental"/>
    <x v="0"/>
    <n v="2025"/>
    <n v="32635513"/>
    <n v="1001441397"/>
    <s v="NULL"/>
    <n v="1001441397"/>
    <e v="#N/A"/>
    <x v="1"/>
    <n v="53379832"/>
    <s v="NULL"/>
  </r>
  <r>
    <n v="83502"/>
    <s v="Dental"/>
    <x v="0"/>
    <n v="2025"/>
    <n v="32679491"/>
    <n v="1000435552"/>
    <n v="110181760"/>
    <n v="1000435552"/>
    <e v="#N/A"/>
    <x v="1"/>
    <n v="110181760"/>
    <s v="NULL"/>
  </r>
  <r>
    <n v="83502"/>
    <s v="Dental"/>
    <x v="0"/>
    <n v="2025"/>
    <n v="32679491"/>
    <n v="1000435552"/>
    <s v="NULL"/>
    <n v="1000435552"/>
    <e v="#N/A"/>
    <x v="1"/>
    <n v="53379832"/>
    <s v="NULL"/>
  </r>
  <r>
    <n v="83502"/>
    <s v="Dental"/>
    <x v="0"/>
    <n v="2025"/>
    <n v="32679491"/>
    <n v="1000435553"/>
    <n v="110181760"/>
    <n v="1000435553"/>
    <e v="#N/A"/>
    <x v="1"/>
    <n v="440841"/>
    <s v="NULL"/>
  </r>
  <r>
    <n v="83502"/>
    <s v="Dental"/>
    <x v="0"/>
    <n v="2025"/>
    <n v="32679491"/>
    <n v="1000435554"/>
    <n v="110181760"/>
    <n v="1000435554"/>
    <e v="#N/A"/>
    <x v="1"/>
    <n v="440842"/>
    <s v="NULL"/>
  </r>
  <r>
    <n v="83502"/>
    <s v="Dental"/>
    <x v="0"/>
    <n v="2025"/>
    <n v="32681503"/>
    <n v="1000874785"/>
    <s v="NULL"/>
    <n v="1000874785"/>
    <e v="#N/A"/>
    <x v="1"/>
    <n v="53379832"/>
    <s v="NULL"/>
  </r>
  <r>
    <n v="83502"/>
    <s v="Dental"/>
    <x v="0"/>
    <n v="2025"/>
    <n v="32701506"/>
    <n v="1002874814"/>
    <s v="NULL"/>
    <n v="1002874814"/>
    <e v="#N/A"/>
    <x v="1"/>
    <n v="53379832"/>
    <s v="NULL"/>
  </r>
  <r>
    <n v="83502"/>
    <s v="Dental"/>
    <x v="0"/>
    <n v="2025"/>
    <n v="32733476"/>
    <n v="1002400939"/>
    <s v="NULL"/>
    <n v="1002400939"/>
    <e v="#N/A"/>
    <x v="1"/>
    <n v="53379832"/>
    <s v="NULL"/>
  </r>
  <r>
    <n v="83502"/>
    <s v="Dental"/>
    <x v="0"/>
    <n v="2025"/>
    <n v="32734504"/>
    <n v="1002670576"/>
    <s v="NULL"/>
    <n v="1002670576"/>
    <e v="#N/A"/>
    <x v="1"/>
    <n v="53379832"/>
    <s v="NULL"/>
  </r>
  <r>
    <n v="83502"/>
    <s v="Dental"/>
    <x v="0"/>
    <n v="2025"/>
    <n v="32735499"/>
    <n v="1001087472"/>
    <s v="NULL"/>
    <n v="1001087472"/>
    <e v="#N/A"/>
    <x v="1"/>
    <n v="53379832"/>
    <s v="NULL"/>
  </r>
  <r>
    <n v="83502"/>
    <s v="Dental"/>
    <x v="0"/>
    <n v="2025"/>
    <n v="327515"/>
    <n v="1001106956"/>
    <n v="110396519"/>
    <n v="1001106956"/>
    <e v="#N/A"/>
    <x v="1"/>
    <n v="110396519"/>
    <s v="NULL"/>
  </r>
  <r>
    <n v="83502"/>
    <s v="Dental"/>
    <x v="0"/>
    <n v="2025"/>
    <n v="32754504"/>
    <n v="1000446190"/>
    <n v="111144703"/>
    <n v="1000446190"/>
    <n v="1000446190"/>
    <x v="0"/>
    <n v="111144703"/>
    <s v="NULL"/>
  </r>
  <r>
    <n v="83502"/>
    <s v="Dental"/>
    <x v="0"/>
    <n v="2025"/>
    <n v="32754504"/>
    <n v="1000446197"/>
    <n v="111144703"/>
    <n v="1000446197"/>
    <n v="1000446197"/>
    <x v="0"/>
    <n v="481985"/>
    <s v="NULL"/>
  </r>
  <r>
    <n v="83502"/>
    <s v="Dental"/>
    <x v="0"/>
    <n v="2025"/>
    <n v="32846981"/>
    <n v="1002220914"/>
    <n v="111144729"/>
    <n v="1002220914"/>
    <n v="1002220914"/>
    <x v="0"/>
    <n v="111144729"/>
    <s v="NULL"/>
  </r>
  <r>
    <n v="83502"/>
    <s v="Dental"/>
    <x v="0"/>
    <n v="2025"/>
    <n v="32846981"/>
    <n v="1002220915"/>
    <n v="111144729"/>
    <n v="1002220915"/>
    <n v="1002220915"/>
    <x v="0"/>
    <n v="481986"/>
    <s v="NULL"/>
  </r>
  <r>
    <n v="83502"/>
    <s v="Dental"/>
    <x v="0"/>
    <n v="2025"/>
    <n v="32868373"/>
    <n v="1001601233"/>
    <n v="105282242"/>
    <n v="1001601233"/>
    <n v="1001601233"/>
    <x v="0"/>
    <n v="105282242"/>
    <s v="NULL"/>
  </r>
  <r>
    <n v="83502"/>
    <s v="Dental"/>
    <x v="0"/>
    <n v="2025"/>
    <n v="32868417"/>
    <n v="1002898576"/>
    <n v="110533624"/>
    <n v="1002898576"/>
    <e v="#N/A"/>
    <x v="1"/>
    <n v="110533624"/>
    <s v="NULL"/>
  </r>
  <r>
    <n v="83502"/>
    <s v="Dental"/>
    <x v="0"/>
    <n v="2025"/>
    <n v="32868417"/>
    <n v="1002898576"/>
    <s v="NULL"/>
    <n v="1002898576"/>
    <e v="#N/A"/>
    <x v="1"/>
    <n v="53379832"/>
    <s v="NULL"/>
  </r>
  <r>
    <n v="83502"/>
    <s v="Dental"/>
    <x v="0"/>
    <n v="2025"/>
    <n v="32875373"/>
    <n v="1000718069"/>
    <n v="111144737"/>
    <n v="1000718069"/>
    <e v="#N/A"/>
    <x v="1"/>
    <n v="481987"/>
    <s v="NULL"/>
  </r>
  <r>
    <n v="83502"/>
    <s v="Dental"/>
    <x v="0"/>
    <n v="2025"/>
    <n v="32875373"/>
    <n v="1000718070"/>
    <n v="111144737"/>
    <n v="1000718070"/>
    <e v="#N/A"/>
    <x v="1"/>
    <n v="481988"/>
    <s v="NULL"/>
  </r>
  <r>
    <n v="83502"/>
    <s v="Dental"/>
    <x v="0"/>
    <n v="2025"/>
    <n v="32875373"/>
    <n v="1000718072"/>
    <n v="111144737"/>
    <n v="1000718072"/>
    <e v="#N/A"/>
    <x v="1"/>
    <n v="481989"/>
    <s v="NULL"/>
  </r>
  <r>
    <n v="83502"/>
    <s v="Dental"/>
    <x v="0"/>
    <n v="2025"/>
    <n v="32875373"/>
    <n v="1000718077"/>
    <n v="111144737"/>
    <n v="1000718077"/>
    <e v="#N/A"/>
    <x v="1"/>
    <n v="481990"/>
    <s v="NULL"/>
  </r>
  <r>
    <n v="83502"/>
    <s v="Dental"/>
    <x v="0"/>
    <n v="2025"/>
    <n v="32875373"/>
    <n v="1000718078"/>
    <n v="111144737"/>
    <n v="1000718078"/>
    <e v="#N/A"/>
    <x v="1"/>
    <n v="111144737"/>
    <s v="NULL"/>
  </r>
  <r>
    <n v="83502"/>
    <s v="Dental"/>
    <x v="0"/>
    <n v="2025"/>
    <n v="32875373"/>
    <n v="1000718078"/>
    <s v="NULL"/>
    <n v="1000718078"/>
    <e v="#N/A"/>
    <x v="1"/>
    <n v="53379832"/>
    <s v="NULL"/>
  </r>
  <r>
    <n v="83502"/>
    <s v="Dental"/>
    <x v="0"/>
    <n v="2025"/>
    <n v="32891515"/>
    <n v="1001289086"/>
    <s v="NULL"/>
    <n v="1001289086"/>
    <e v="#N/A"/>
    <x v="1"/>
    <n v="53379832"/>
    <s v="NULL"/>
  </r>
  <r>
    <n v="83502"/>
    <s v="Dental"/>
    <x v="0"/>
    <n v="2025"/>
    <n v="32891515"/>
    <n v="1001289086"/>
    <n v="111144753"/>
    <n v="1001289086"/>
    <e v="#N/A"/>
    <x v="1"/>
    <n v="111144753"/>
    <s v="NULL"/>
  </r>
  <r>
    <n v="83502"/>
    <s v="Dental"/>
    <x v="0"/>
    <n v="2025"/>
    <n v="328954"/>
    <n v="1000791077"/>
    <n v="107994489"/>
    <n v="1000791077"/>
    <n v="1000791077"/>
    <x v="0"/>
    <n v="107994489"/>
    <s v="NULL"/>
  </r>
  <r>
    <n v="83502"/>
    <s v="Dental"/>
    <x v="0"/>
    <n v="2025"/>
    <n v="32904489"/>
    <n v="1002719018"/>
    <n v="111144745"/>
    <n v="1002719018"/>
    <e v="#N/A"/>
    <x v="1"/>
    <n v="111144745"/>
    <s v="NULL"/>
  </r>
  <r>
    <n v="83502"/>
    <s v="Dental"/>
    <x v="0"/>
    <n v="2025"/>
    <n v="32904489"/>
    <n v="1002719018"/>
    <s v="NULL"/>
    <n v="1002719018"/>
    <e v="#N/A"/>
    <x v="1"/>
    <n v="53379832"/>
    <s v="NULL"/>
  </r>
  <r>
    <n v="83502"/>
    <s v="Dental"/>
    <x v="0"/>
    <n v="2025"/>
    <n v="32939526"/>
    <n v="1002897757"/>
    <n v="111144779"/>
    <n v="1002897757"/>
    <e v="#N/A"/>
    <x v="1"/>
    <n v="111144779"/>
    <s v="NULL"/>
  </r>
  <r>
    <n v="83502"/>
    <s v="Dental"/>
    <x v="0"/>
    <n v="2025"/>
    <n v="32939526"/>
    <n v="1002897757"/>
    <s v="NULL"/>
    <n v="1002897757"/>
    <e v="#N/A"/>
    <x v="1"/>
    <n v="53379832"/>
    <s v="NULL"/>
  </r>
  <r>
    <n v="83502"/>
    <s v="Dental"/>
    <x v="0"/>
    <n v="2025"/>
    <n v="32939526"/>
    <n v="1002897799"/>
    <n v="111144779"/>
    <n v="1002897799"/>
    <e v="#N/A"/>
    <x v="1"/>
    <n v="481992"/>
    <s v="NULL"/>
  </r>
  <r>
    <n v="83502"/>
    <s v="Dental"/>
    <x v="0"/>
    <n v="2025"/>
    <n v="32939526"/>
    <n v="1002897800"/>
    <n v="111144779"/>
    <n v="1002897800"/>
    <e v="#N/A"/>
    <x v="1"/>
    <n v="481993"/>
    <s v="NULL"/>
  </r>
  <r>
    <n v="83502"/>
    <s v="Dental"/>
    <x v="0"/>
    <n v="2025"/>
    <n v="32939526"/>
    <n v="1002897801"/>
    <n v="111144779"/>
    <n v="1002897801"/>
    <e v="#N/A"/>
    <x v="1"/>
    <n v="481991"/>
    <s v="NULL"/>
  </r>
  <r>
    <n v="83502"/>
    <s v="Dental"/>
    <x v="0"/>
    <n v="2025"/>
    <n v="32955514"/>
    <n v="1001428430"/>
    <n v="109141723"/>
    <n v="1001428430"/>
    <e v="#N/A"/>
    <x v="1"/>
    <n v="109141723"/>
    <s v="NULL"/>
  </r>
  <r>
    <n v="83502"/>
    <s v="Dental"/>
    <x v="0"/>
    <n v="2025"/>
    <n v="32955514"/>
    <n v="1001428430"/>
    <s v="NULL"/>
    <n v="1001428430"/>
    <e v="#N/A"/>
    <x v="1"/>
    <n v="53379832"/>
    <s v="NULL"/>
  </r>
  <r>
    <n v="83502"/>
    <s v="Dental"/>
    <x v="0"/>
    <n v="2025"/>
    <n v="32961485"/>
    <n v="1002048076"/>
    <n v="111144761"/>
    <n v="1002048076"/>
    <e v="#N/A"/>
    <x v="1"/>
    <n v="111144761"/>
    <s v="NULL"/>
  </r>
  <r>
    <n v="83502"/>
    <s v="Dental"/>
    <x v="0"/>
    <n v="2025"/>
    <n v="32961485"/>
    <n v="1002048076"/>
    <s v="NULL"/>
    <n v="1002048076"/>
    <e v="#N/A"/>
    <x v="1"/>
    <n v="53379832"/>
    <s v="NULL"/>
  </r>
  <r>
    <n v="83502"/>
    <s v="Dental"/>
    <x v="0"/>
    <n v="2025"/>
    <n v="329739"/>
    <n v="1001435385"/>
    <n v="110381988"/>
    <n v="1001435385"/>
    <e v="#N/A"/>
    <x v="1"/>
    <n v="110381988"/>
    <s v="NULL"/>
  </r>
  <r>
    <n v="83502"/>
    <s v="Dental"/>
    <x v="0"/>
    <n v="2025"/>
    <n v="329801"/>
    <n v="1000695064"/>
    <n v="110001724"/>
    <n v="1000695064"/>
    <e v="#N/A"/>
    <x v="1"/>
    <n v="110001724"/>
    <s v="NULL"/>
  </r>
  <r>
    <n v="83502"/>
    <s v="Dental"/>
    <x v="0"/>
    <n v="2025"/>
    <n v="32985465"/>
    <n v="1001470169"/>
    <n v="110377777"/>
    <n v="1001470169"/>
    <n v="1001470169"/>
    <x v="0"/>
    <n v="110377777"/>
    <s v="NULL"/>
  </r>
  <r>
    <n v="83502"/>
    <s v="Dental"/>
    <x v="0"/>
    <n v="2025"/>
    <n v="33054483"/>
    <n v="1002631108"/>
    <s v="NULL"/>
    <n v="1002631108"/>
    <e v="#N/A"/>
    <x v="1"/>
    <n v="53379832"/>
    <s v="NULL"/>
  </r>
  <r>
    <n v="83502"/>
    <s v="Dental"/>
    <x v="0"/>
    <n v="2025"/>
    <n v="33077496"/>
    <n v="1002629522"/>
    <s v="NULL"/>
    <n v="1002629522"/>
    <e v="#N/A"/>
    <x v="1"/>
    <n v="53379832"/>
    <s v="NULL"/>
  </r>
  <r>
    <n v="83502"/>
    <s v="Dental"/>
    <x v="0"/>
    <n v="2025"/>
    <n v="331119"/>
    <n v="1000126521"/>
    <n v="108979929"/>
    <n v="1000126521"/>
    <n v="1000126521"/>
    <x v="0"/>
    <n v="108979929"/>
    <s v="NULL"/>
  </r>
  <r>
    <n v="83502"/>
    <s v="Dental"/>
    <x v="0"/>
    <n v="2025"/>
    <n v="331119"/>
    <n v="1000126536"/>
    <n v="108979929"/>
    <n v="1000126536"/>
    <n v="1000126536"/>
    <x v="0"/>
    <n v="392895"/>
    <s v="NULL"/>
  </r>
  <r>
    <n v="83502"/>
    <s v="Dental"/>
    <x v="0"/>
    <n v="2025"/>
    <n v="33178356"/>
    <n v="1002928813"/>
    <n v="111152641"/>
    <n v="1002928813"/>
    <e v="#N/A"/>
    <x v="1"/>
    <n v="111152641"/>
    <s v="NULL"/>
  </r>
  <r>
    <n v="83502"/>
    <s v="Dental"/>
    <x v="0"/>
    <n v="2025"/>
    <n v="33215303"/>
    <n v="1000630350"/>
    <n v="111149818"/>
    <n v="1000630350"/>
    <n v="1000630350"/>
    <x v="0"/>
    <n v="111149818"/>
    <s v="NULL"/>
  </r>
  <r>
    <n v="83502"/>
    <s v="Dental"/>
    <x v="0"/>
    <n v="2025"/>
    <n v="332274"/>
    <n v="1001416894"/>
    <n v="110036779"/>
    <n v="1001416894"/>
    <n v="1001416894"/>
    <x v="0"/>
    <n v="110036779"/>
    <s v="NULL"/>
  </r>
  <r>
    <n v="83502"/>
    <s v="Dental"/>
    <x v="0"/>
    <n v="2025"/>
    <n v="33236262"/>
    <n v="1000122693"/>
    <s v="NULL"/>
    <n v="1000122693"/>
    <e v="#N/A"/>
    <x v="1"/>
    <n v="53379832"/>
    <s v="NULL"/>
  </r>
  <r>
    <n v="83502"/>
    <s v="Dental"/>
    <x v="0"/>
    <n v="2025"/>
    <n v="33274293"/>
    <n v="1001031236"/>
    <n v="111149826"/>
    <n v="1001031236"/>
    <e v="#N/A"/>
    <x v="1"/>
    <n v="111149826"/>
    <s v="NULL"/>
  </r>
  <r>
    <n v="83502"/>
    <s v="Dental"/>
    <x v="0"/>
    <n v="2025"/>
    <n v="332747"/>
    <n v="1000639986"/>
    <n v="109651532"/>
    <n v="1000639986"/>
    <e v="#N/A"/>
    <x v="1"/>
    <n v="109651532"/>
    <s v="NULL"/>
  </r>
  <r>
    <n v="83502"/>
    <s v="Dental"/>
    <x v="0"/>
    <n v="2025"/>
    <n v="33302275"/>
    <n v="1000172689"/>
    <s v="NULL"/>
    <n v="1000172689"/>
    <e v="#N/A"/>
    <x v="1"/>
    <n v="53379832"/>
    <s v="NULL"/>
  </r>
  <r>
    <n v="83502"/>
    <s v="Dental"/>
    <x v="0"/>
    <n v="2025"/>
    <n v="333270"/>
    <n v="1000561831"/>
    <s v="NULL"/>
    <n v="1000561831"/>
    <e v="#N/A"/>
    <x v="1"/>
    <n v="53379832"/>
    <s v="NULL"/>
  </r>
  <r>
    <n v="83502"/>
    <s v="Dental"/>
    <x v="0"/>
    <n v="2025"/>
    <n v="333270"/>
    <n v="1000561831"/>
    <n v="110279000"/>
    <n v="1000561831"/>
    <e v="#N/A"/>
    <x v="1"/>
    <n v="110279000"/>
    <s v="NULL"/>
  </r>
  <r>
    <n v="83502"/>
    <s v="Dental"/>
    <x v="0"/>
    <n v="2025"/>
    <n v="33330263"/>
    <n v="1002300304"/>
    <n v="111149842"/>
    <n v="1002300304"/>
    <n v="1002300304"/>
    <x v="0"/>
    <n v="111149842"/>
    <s v="NULL"/>
  </r>
  <r>
    <n v="83502"/>
    <s v="Dental"/>
    <x v="0"/>
    <n v="2025"/>
    <n v="33408605"/>
    <n v="1001862788"/>
    <s v="NULL"/>
    <n v="1001862788"/>
    <e v="#N/A"/>
    <x v="1"/>
    <n v="53379832"/>
    <s v="NULL"/>
  </r>
  <r>
    <n v="83502"/>
    <s v="Dental"/>
    <x v="0"/>
    <n v="2025"/>
    <n v="33435007"/>
    <n v="1001445443"/>
    <n v="111152691"/>
    <n v="1001445443"/>
    <n v="1001445443"/>
    <x v="0"/>
    <n v="111152691"/>
    <s v="NULL"/>
  </r>
  <r>
    <n v="83502"/>
    <s v="Dental"/>
    <x v="0"/>
    <n v="2025"/>
    <n v="33435007"/>
    <n v="1001950068"/>
    <n v="111152691"/>
    <n v="1001950068"/>
    <e v="#N/A"/>
    <x v="1"/>
    <n v="482295"/>
    <s v="NULL"/>
  </r>
  <r>
    <n v="83502"/>
    <s v="Dental"/>
    <x v="0"/>
    <n v="2025"/>
    <n v="33435007"/>
    <n v="1001950069"/>
    <n v="111152691"/>
    <n v="1001950069"/>
    <e v="#N/A"/>
    <x v="1"/>
    <n v="482296"/>
    <s v="NULL"/>
  </r>
  <r>
    <n v="83502"/>
    <s v="Dental"/>
    <x v="0"/>
    <n v="2025"/>
    <n v="33435065"/>
    <n v="1000229320"/>
    <n v="111152706"/>
    <n v="1000229320"/>
    <e v="#N/A"/>
    <x v="1"/>
    <n v="111152706"/>
    <s v="NULL"/>
  </r>
  <r>
    <n v="83502"/>
    <s v="Dental"/>
    <x v="0"/>
    <n v="2025"/>
    <n v="33435065"/>
    <n v="1000229320"/>
    <s v="NULL"/>
    <n v="1000229320"/>
    <e v="#N/A"/>
    <x v="1"/>
    <n v="53379832"/>
    <s v="NULL"/>
  </r>
  <r>
    <n v="83502"/>
    <s v="Dental"/>
    <x v="0"/>
    <n v="2025"/>
    <n v="33472219"/>
    <n v="1002637517"/>
    <s v="NULL"/>
    <n v="1002637517"/>
    <e v="#N/A"/>
    <x v="1"/>
    <n v="53379832"/>
    <s v="NULL"/>
  </r>
  <r>
    <n v="83502"/>
    <s v="Dental"/>
    <x v="0"/>
    <n v="2025"/>
    <n v="33472219"/>
    <n v="1002637517"/>
    <n v="111152667"/>
    <n v="1002637517"/>
    <e v="#N/A"/>
    <x v="1"/>
    <n v="111152667"/>
    <s v="NULL"/>
  </r>
  <r>
    <n v="83502"/>
    <s v="Dental"/>
    <x v="0"/>
    <n v="2025"/>
    <n v="33472219"/>
    <n v="1002637518"/>
    <n v="111152667"/>
    <n v="1002637518"/>
    <e v="#N/A"/>
    <x v="1"/>
    <n v="482290"/>
    <s v="NULL"/>
  </r>
  <r>
    <n v="83502"/>
    <s v="Dental"/>
    <x v="0"/>
    <n v="2025"/>
    <n v="33511225"/>
    <n v="1002237162"/>
    <n v="109716170"/>
    <n v="1002237162"/>
    <n v="1002237162"/>
    <x v="0"/>
    <n v="109716170"/>
    <s v="NULL"/>
  </r>
  <r>
    <n v="83502"/>
    <s v="Dental"/>
    <x v="0"/>
    <n v="2025"/>
    <n v="335160"/>
    <n v="1000168006"/>
    <n v="110329635"/>
    <n v="1000168006"/>
    <n v="1000168006"/>
    <x v="0"/>
    <n v="110329635"/>
    <s v="NULL"/>
  </r>
  <r>
    <n v="83502"/>
    <s v="Dental"/>
    <x v="0"/>
    <n v="2025"/>
    <n v="335160"/>
    <n v="1000168007"/>
    <n v="110329635"/>
    <n v="1000168007"/>
    <n v="1000168007"/>
    <x v="0"/>
    <n v="446765"/>
    <s v="NULL"/>
  </r>
  <r>
    <n v="83502"/>
    <s v="Dental"/>
    <x v="0"/>
    <n v="2025"/>
    <n v="33530190"/>
    <n v="1001933327"/>
    <s v="NULL"/>
    <n v="1001933327"/>
    <e v="#N/A"/>
    <x v="1"/>
    <n v="53379832"/>
    <s v="NULL"/>
  </r>
  <r>
    <n v="83502"/>
    <s v="Dental"/>
    <x v="0"/>
    <n v="2025"/>
    <n v="33543190"/>
    <n v="1000769599"/>
    <n v="111152683"/>
    <n v="1000769599"/>
    <e v="#N/A"/>
    <x v="1"/>
    <n v="111152683"/>
    <s v="NULL"/>
  </r>
  <r>
    <n v="83502"/>
    <s v="Dental"/>
    <x v="0"/>
    <n v="2025"/>
    <n v="33543190"/>
    <n v="1000769600"/>
    <n v="111152683"/>
    <n v="1000769600"/>
    <e v="#N/A"/>
    <x v="1"/>
    <n v="482292"/>
    <s v="NULL"/>
  </r>
  <r>
    <n v="83502"/>
    <s v="Dental"/>
    <x v="0"/>
    <n v="2025"/>
    <n v="33543190"/>
    <n v="1000769601"/>
    <n v="111152683"/>
    <n v="1000769601"/>
    <e v="#N/A"/>
    <x v="1"/>
    <n v="482291"/>
    <s v="NULL"/>
  </r>
  <r>
    <n v="83502"/>
    <s v="Dental"/>
    <x v="0"/>
    <n v="2025"/>
    <n v="33543190"/>
    <n v="1000769602"/>
    <n v="111152683"/>
    <n v="1000769602"/>
    <e v="#N/A"/>
    <x v="1"/>
    <n v="482293"/>
    <s v="NULL"/>
  </r>
  <r>
    <n v="83502"/>
    <s v="Dental"/>
    <x v="0"/>
    <n v="2025"/>
    <n v="33543190"/>
    <n v="1000769603"/>
    <n v="111152683"/>
    <n v="1000769603"/>
    <e v="#N/A"/>
    <x v="1"/>
    <n v="482294"/>
    <s v="NULL"/>
  </r>
  <r>
    <n v="83502"/>
    <s v="Dental"/>
    <x v="0"/>
    <n v="2025"/>
    <n v="336068"/>
    <n v="1000596589"/>
    <s v="NULL"/>
    <n v="1000596589"/>
    <e v="#N/A"/>
    <x v="1"/>
    <n v="53379832"/>
    <s v="NULL"/>
  </r>
  <r>
    <n v="83502"/>
    <s v="Dental"/>
    <x v="0"/>
    <n v="2025"/>
    <n v="33629208"/>
    <n v="1002017848"/>
    <n v="111155534"/>
    <n v="1002017848"/>
    <e v="#N/A"/>
    <x v="1"/>
    <n v="111155534"/>
    <s v="NULL"/>
  </r>
  <r>
    <n v="83502"/>
    <s v="Dental"/>
    <x v="0"/>
    <n v="2025"/>
    <n v="33629208"/>
    <n v="1002017848"/>
    <s v="NULL"/>
    <n v="1002017848"/>
    <e v="#N/A"/>
    <x v="1"/>
    <n v="53379832"/>
    <s v="NULL"/>
  </r>
  <r>
    <n v="83502"/>
    <s v="Dental"/>
    <x v="0"/>
    <n v="2025"/>
    <n v="33629208"/>
    <n v="1002017868"/>
    <n v="111155534"/>
    <n v="1002017868"/>
    <e v="#N/A"/>
    <x v="1"/>
    <n v="482405"/>
    <s v="NULL"/>
  </r>
  <r>
    <n v="83502"/>
    <s v="Dental"/>
    <x v="0"/>
    <n v="2025"/>
    <n v="33630210"/>
    <n v="1002148922"/>
    <n v="111155542"/>
    <n v="1002148922"/>
    <e v="#N/A"/>
    <x v="1"/>
    <n v="111155542"/>
    <s v="NULL"/>
  </r>
  <r>
    <n v="83502"/>
    <s v="Dental"/>
    <x v="0"/>
    <n v="2025"/>
    <n v="33634"/>
    <n v="1000623633"/>
    <s v="NULL"/>
    <n v="1000623633"/>
    <e v="#N/A"/>
    <x v="1"/>
    <n v="53379832"/>
    <s v="NULL"/>
  </r>
  <r>
    <n v="83502"/>
    <s v="Dental"/>
    <x v="0"/>
    <n v="2025"/>
    <n v="3368089"/>
    <n v="1000092487"/>
    <s v="NULL"/>
    <n v="1000092487"/>
    <e v="#N/A"/>
    <x v="1"/>
    <n v="53379832"/>
    <s v="NULL"/>
  </r>
  <r>
    <n v="83502"/>
    <s v="Dental"/>
    <x v="0"/>
    <n v="2025"/>
    <n v="336985"/>
    <n v="1000889469"/>
    <s v="NULL"/>
    <n v="1000889469"/>
    <e v="#N/A"/>
    <x v="1"/>
    <n v="53379832"/>
    <s v="NULL"/>
  </r>
  <r>
    <n v="83502"/>
    <s v="Dental"/>
    <x v="0"/>
    <n v="2025"/>
    <n v="33717712"/>
    <n v="1000303900"/>
    <s v="NULL"/>
    <n v="1000303900"/>
    <e v="#N/A"/>
    <x v="1"/>
    <n v="53379832"/>
    <s v="NULL"/>
  </r>
  <r>
    <n v="83502"/>
    <s v="Dental"/>
    <x v="0"/>
    <n v="2025"/>
    <n v="33767685"/>
    <n v="1002474707"/>
    <n v="111155550"/>
    <n v="1002474707"/>
    <e v="#N/A"/>
    <x v="1"/>
    <n v="111155550"/>
    <s v="NULL"/>
  </r>
  <r>
    <n v="83502"/>
    <s v="Dental"/>
    <x v="0"/>
    <n v="2025"/>
    <n v="33767685"/>
    <n v="1002474728"/>
    <n v="111155550"/>
    <n v="1002474728"/>
    <e v="#N/A"/>
    <x v="1"/>
    <n v="482406"/>
    <s v="NULL"/>
  </r>
  <r>
    <n v="83502"/>
    <s v="Dental"/>
    <x v="0"/>
    <n v="2025"/>
    <n v="33791656"/>
    <n v="1003007982"/>
    <s v="NULL"/>
    <n v="1003007982"/>
    <e v="#N/A"/>
    <x v="1"/>
    <n v="53379832"/>
    <s v="NULL"/>
  </r>
  <r>
    <n v="83502"/>
    <s v="Dental"/>
    <x v="0"/>
    <n v="2025"/>
    <n v="33803639"/>
    <n v="1000800874"/>
    <n v="110322138"/>
    <n v="1000800874"/>
    <n v="1000800874"/>
    <x v="0"/>
    <n v="110322138"/>
    <s v="NULL"/>
  </r>
  <r>
    <n v="83502"/>
    <s v="Dental"/>
    <x v="0"/>
    <n v="2025"/>
    <n v="33803639"/>
    <n v="1000800875"/>
    <n v="110322138"/>
    <n v="1000800875"/>
    <n v="1000800875"/>
    <x v="0"/>
    <n v="446481"/>
    <s v="NULL"/>
  </r>
  <r>
    <n v="83502"/>
    <s v="Dental"/>
    <x v="0"/>
    <n v="2025"/>
    <n v="33834647"/>
    <n v="1002410193"/>
    <n v="111155576"/>
    <n v="1002410193"/>
    <n v="1002410193"/>
    <x v="0"/>
    <n v="111155576"/>
    <s v="NULL"/>
  </r>
  <r>
    <n v="83502"/>
    <s v="Dental"/>
    <x v="0"/>
    <n v="2025"/>
    <n v="33834647"/>
    <n v="1002410369"/>
    <n v="111155576"/>
    <n v="1002410369"/>
    <n v="1002410369"/>
    <x v="0"/>
    <n v="482409"/>
    <s v="NULL"/>
  </r>
  <r>
    <n v="83502"/>
    <s v="Dental"/>
    <x v="0"/>
    <n v="2025"/>
    <n v="33839637"/>
    <n v="1001576451"/>
    <s v="NULL"/>
    <n v="1001576451"/>
    <e v="#N/A"/>
    <x v="1"/>
    <n v="53379832"/>
    <s v="NULL"/>
  </r>
  <r>
    <n v="83502"/>
    <s v="Dental"/>
    <x v="0"/>
    <n v="2025"/>
    <n v="33862664"/>
    <n v="1002896722"/>
    <s v="NULL"/>
    <n v="1002896722"/>
    <e v="#N/A"/>
    <x v="1"/>
    <n v="53379832"/>
    <s v="NULL"/>
  </r>
  <r>
    <n v="83502"/>
    <s v="Dental"/>
    <x v="0"/>
    <n v="2025"/>
    <n v="33862664"/>
    <n v="1002896722"/>
    <n v="111155607"/>
    <n v="1002896722"/>
    <e v="#N/A"/>
    <x v="1"/>
    <n v="111155607"/>
    <s v="NULL"/>
  </r>
  <r>
    <n v="83502"/>
    <s v="Dental"/>
    <x v="0"/>
    <n v="2025"/>
    <n v="33887672"/>
    <n v="1003016019"/>
    <n v="111155592"/>
    <n v="1003016019"/>
    <n v="1003016019"/>
    <x v="0"/>
    <n v="111155592"/>
    <s v="NULL"/>
  </r>
  <r>
    <n v="83502"/>
    <s v="Dental"/>
    <x v="0"/>
    <n v="2025"/>
    <n v="33995991"/>
    <n v="1003028784"/>
    <s v="NULL"/>
    <n v="1003028784"/>
    <e v="#N/A"/>
    <x v="1"/>
    <n v="53379832"/>
    <s v="NULL"/>
  </r>
  <r>
    <n v="83502"/>
    <s v="Dental"/>
    <x v="0"/>
    <n v="2025"/>
    <n v="34033108"/>
    <n v="1003019640"/>
    <s v="NULL"/>
    <n v="1003019640"/>
    <e v="#N/A"/>
    <x v="1"/>
    <n v="53379832"/>
    <s v="NULL"/>
  </r>
  <r>
    <n v="83502"/>
    <s v="Dental"/>
    <x v="0"/>
    <n v="2025"/>
    <n v="340593"/>
    <n v="1000934908"/>
    <s v="NULL"/>
    <n v="1000934908"/>
    <e v="#N/A"/>
    <x v="1"/>
    <n v="53379832"/>
    <s v="NULL"/>
  </r>
  <r>
    <n v="83502"/>
    <s v="Dental"/>
    <x v="0"/>
    <n v="2025"/>
    <n v="340593"/>
    <n v="1000934908"/>
    <n v="103064169"/>
    <n v="1000934908"/>
    <e v="#N/A"/>
    <x v="1"/>
    <n v="103064169"/>
    <s v="NULL"/>
  </r>
  <r>
    <n v="83502"/>
    <s v="Dental"/>
    <x v="0"/>
    <n v="2025"/>
    <n v="34076341"/>
    <n v="1000314105"/>
    <s v="NULL"/>
    <n v="1000314105"/>
    <e v="#N/A"/>
    <x v="1"/>
    <n v="53379832"/>
    <s v="NULL"/>
  </r>
  <r>
    <n v="83502"/>
    <s v="Dental"/>
    <x v="0"/>
    <n v="2025"/>
    <n v="340834"/>
    <n v="1001507697"/>
    <s v="NULL"/>
    <n v="1001507697"/>
    <e v="#N/A"/>
    <x v="1"/>
    <n v="53379832"/>
    <s v="NULL"/>
  </r>
  <r>
    <n v="83502"/>
    <s v="Dental"/>
    <x v="0"/>
    <n v="2025"/>
    <n v="34256"/>
    <n v="1000114779"/>
    <n v="110756078"/>
    <n v="1000114779"/>
    <e v="#N/A"/>
    <x v="1"/>
    <n v="110756078"/>
    <s v="NULL"/>
  </r>
  <r>
    <n v="83502"/>
    <s v="Dental"/>
    <x v="0"/>
    <n v="2025"/>
    <n v="34256"/>
    <n v="1000114779"/>
    <n v="110756078"/>
    <n v="1000114779"/>
    <e v="#N/A"/>
    <x v="1"/>
    <n v="110756078"/>
    <s v="NULL"/>
  </r>
  <r>
    <n v="83502"/>
    <s v="Dental"/>
    <x v="0"/>
    <n v="2025"/>
    <n v="34276952"/>
    <n v="1002672596"/>
    <n v="111159237"/>
    <n v="1002672596"/>
    <e v="#N/A"/>
    <x v="1"/>
    <n v="111159237"/>
    <s v="NULL"/>
  </r>
  <r>
    <n v="83502"/>
    <s v="Dental"/>
    <x v="0"/>
    <n v="2025"/>
    <n v="34320960"/>
    <n v="1002334878"/>
    <n v="111159245"/>
    <n v="1002334878"/>
    <n v="1002334878"/>
    <x v="0"/>
    <n v="111159245"/>
    <s v="NULL"/>
  </r>
  <r>
    <n v="83502"/>
    <s v="Dental"/>
    <x v="0"/>
    <n v="2025"/>
    <n v="343497"/>
    <n v="1001164907"/>
    <s v="NULL"/>
    <n v="1001164907"/>
    <e v="#N/A"/>
    <x v="1"/>
    <n v="53379832"/>
    <s v="NULL"/>
  </r>
  <r>
    <n v="83502"/>
    <s v="Dental"/>
    <x v="0"/>
    <n v="2025"/>
    <n v="34352087"/>
    <n v="1002667406"/>
    <n v="111159253"/>
    <n v="1002667406"/>
    <e v="#N/A"/>
    <x v="1"/>
    <n v="111159253"/>
    <s v="NULL"/>
  </r>
  <r>
    <n v="83502"/>
    <s v="Dental"/>
    <x v="0"/>
    <n v="2025"/>
    <n v="3436089"/>
    <n v="1001061847"/>
    <s v="NULL"/>
    <n v="1001061847"/>
    <e v="#N/A"/>
    <x v="1"/>
    <n v="53379832"/>
    <s v="NULL"/>
  </r>
  <r>
    <n v="83502"/>
    <s v="Dental"/>
    <x v="0"/>
    <n v="2025"/>
    <n v="343952"/>
    <n v="1001417852"/>
    <n v="109699548"/>
    <n v="1001417852"/>
    <n v="1001417852"/>
    <x v="0"/>
    <n v="109699548"/>
    <s v="NULL"/>
  </r>
  <r>
    <n v="83502"/>
    <s v="Dental"/>
    <x v="0"/>
    <n v="2025"/>
    <n v="344385"/>
    <n v="1001177198"/>
    <n v="108991028"/>
    <n v="1001177198"/>
    <e v="#N/A"/>
    <x v="1"/>
    <n v="108991028"/>
    <s v="NULL"/>
  </r>
  <r>
    <n v="83502"/>
    <s v="Dental"/>
    <x v="0"/>
    <n v="2025"/>
    <n v="344385"/>
    <n v="1001177198"/>
    <s v="NULL"/>
    <n v="1001177198"/>
    <e v="#N/A"/>
    <x v="1"/>
    <n v="53379832"/>
    <s v="NULL"/>
  </r>
  <r>
    <n v="83502"/>
    <s v="Dental"/>
    <x v="0"/>
    <n v="2025"/>
    <n v="34543495"/>
    <n v="1000080748"/>
    <s v="NULL"/>
    <n v="1000080748"/>
    <e v="#N/A"/>
    <x v="1"/>
    <n v="53379832"/>
    <s v="NULL"/>
  </r>
  <r>
    <n v="83502"/>
    <s v="Dental"/>
    <x v="0"/>
    <n v="2025"/>
    <n v="34555412"/>
    <n v="1002876253"/>
    <n v="111164410"/>
    <n v="1002876253"/>
    <e v="#N/A"/>
    <x v="1"/>
    <n v="111164410"/>
    <s v="NULL"/>
  </r>
  <r>
    <n v="83502"/>
    <s v="Dental"/>
    <x v="0"/>
    <n v="2025"/>
    <n v="34557406"/>
    <n v="1000661363"/>
    <n v="111164402"/>
    <n v="1000661363"/>
    <n v="1000661363"/>
    <x v="0"/>
    <n v="111164402"/>
    <s v="NULL"/>
  </r>
  <r>
    <n v="83502"/>
    <s v="Dental"/>
    <x v="0"/>
    <n v="2025"/>
    <n v="34557406"/>
    <n v="1000661364"/>
    <n v="111164402"/>
    <n v="1000661364"/>
    <n v="1000661364"/>
    <x v="0"/>
    <n v="482717"/>
    <s v="NULL"/>
  </r>
  <r>
    <n v="83502"/>
    <s v="Dental"/>
    <x v="0"/>
    <n v="2025"/>
    <n v="34560436"/>
    <n v="1001791757"/>
    <n v="111164460"/>
    <n v="1001791757"/>
    <n v="1001791757"/>
    <x v="0"/>
    <n v="111164460"/>
    <s v="NULL"/>
  </r>
  <r>
    <n v="83502"/>
    <s v="Dental"/>
    <x v="0"/>
    <n v="2025"/>
    <n v="34593414"/>
    <n v="1001437827"/>
    <n v="109972988"/>
    <n v="1001437827"/>
    <e v="#N/A"/>
    <x v="1"/>
    <n v="109972988"/>
    <s v="NULL"/>
  </r>
  <r>
    <n v="83502"/>
    <s v="Dental"/>
    <x v="0"/>
    <n v="2025"/>
    <n v="34593414"/>
    <n v="1001437827"/>
    <s v="NULL"/>
    <n v="1001437827"/>
    <e v="#N/A"/>
    <x v="1"/>
    <n v="53379832"/>
    <s v="NULL"/>
  </r>
  <r>
    <n v="83502"/>
    <s v="Dental"/>
    <x v="0"/>
    <n v="2025"/>
    <n v="34601430"/>
    <n v="1001062716"/>
    <s v="NULL"/>
    <n v="1001062716"/>
    <e v="#N/A"/>
    <x v="1"/>
    <n v="53379832"/>
    <s v="NULL"/>
  </r>
  <r>
    <n v="83502"/>
    <s v="Dental"/>
    <x v="0"/>
    <n v="2025"/>
    <n v="34601430"/>
    <n v="1001062716"/>
    <n v="110490907"/>
    <n v="1001062716"/>
    <e v="#N/A"/>
    <x v="1"/>
    <n v="110490907"/>
    <s v="NULL"/>
  </r>
  <r>
    <n v="83502"/>
    <s v="Dental"/>
    <x v="0"/>
    <n v="2025"/>
    <n v="34608401"/>
    <n v="1003038091"/>
    <n v="111164428"/>
    <n v="1003038091"/>
    <n v="1003038091"/>
    <x v="0"/>
    <n v="111164428"/>
    <s v="NULL"/>
  </r>
  <r>
    <n v="83502"/>
    <s v="Dental"/>
    <x v="0"/>
    <n v="2025"/>
    <n v="34608401"/>
    <n v="1003038091"/>
    <s v="NULL"/>
    <n v="1003038091"/>
    <n v="1003038091"/>
    <x v="0"/>
    <n v="53379832"/>
    <s v="NULL"/>
  </r>
  <r>
    <n v="83502"/>
    <s v="Dental"/>
    <x v="0"/>
    <n v="2025"/>
    <n v="34637406"/>
    <n v="1000427510"/>
    <s v="NULL"/>
    <n v="1000427510"/>
    <e v="#N/A"/>
    <x v="1"/>
    <n v="53379832"/>
    <s v="NULL"/>
  </r>
  <r>
    <n v="83502"/>
    <s v="Dental"/>
    <x v="0"/>
    <n v="2025"/>
    <n v="34655458"/>
    <n v="1003020429"/>
    <n v="111164509"/>
    <n v="1003020429"/>
    <e v="#N/A"/>
    <x v="1"/>
    <n v="111164509"/>
    <s v="NULL"/>
  </r>
  <r>
    <n v="83502"/>
    <s v="Dental"/>
    <x v="0"/>
    <n v="2025"/>
    <n v="346771"/>
    <n v="1000242042"/>
    <s v="NULL"/>
    <n v="1000242042"/>
    <e v="#N/A"/>
    <x v="1"/>
    <n v="53379832"/>
    <s v="NULL"/>
  </r>
  <r>
    <n v="83502"/>
    <s v="Dental"/>
    <x v="0"/>
    <n v="2025"/>
    <n v="346771"/>
    <n v="1000242042"/>
    <n v="110752464"/>
    <n v="1000242042"/>
    <e v="#N/A"/>
    <x v="1"/>
    <n v="110752464"/>
    <s v="NULL"/>
  </r>
  <r>
    <n v="83502"/>
    <s v="Dental"/>
    <x v="0"/>
    <n v="2025"/>
    <n v="34698402"/>
    <n v="1002513321"/>
    <n v="111164486"/>
    <n v="1002513321"/>
    <e v="#N/A"/>
    <x v="1"/>
    <n v="111164486"/>
    <s v="NULL"/>
  </r>
  <r>
    <n v="83502"/>
    <s v="Dental"/>
    <x v="0"/>
    <n v="2025"/>
    <n v="34710419"/>
    <n v="1003047519"/>
    <n v="111164525"/>
    <n v="1003047519"/>
    <n v="1003047519"/>
    <x v="0"/>
    <n v="111164525"/>
    <s v="NULL"/>
  </r>
  <r>
    <n v="83502"/>
    <s v="Dental"/>
    <x v="0"/>
    <n v="2025"/>
    <n v="34715404"/>
    <n v="1001703747"/>
    <n v="111164517"/>
    <n v="1001703747"/>
    <e v="#N/A"/>
    <x v="1"/>
    <n v="111164517"/>
    <s v="NULL"/>
  </r>
  <r>
    <n v="83502"/>
    <s v="Dental"/>
    <x v="0"/>
    <n v="2025"/>
    <n v="34715404"/>
    <n v="1001703747"/>
    <s v="NULL"/>
    <n v="1001703747"/>
    <e v="#N/A"/>
    <x v="1"/>
    <n v="53379832"/>
    <s v="NULL"/>
  </r>
  <r>
    <n v="83502"/>
    <s v="Dental"/>
    <x v="0"/>
    <n v="2025"/>
    <n v="347289"/>
    <n v="1001147044"/>
    <n v="110382374"/>
    <n v="1001147044"/>
    <e v="#N/A"/>
    <x v="1"/>
    <n v="110382374"/>
    <s v="NULL"/>
  </r>
  <r>
    <n v="83502"/>
    <s v="Dental"/>
    <x v="0"/>
    <n v="2025"/>
    <n v="34771400"/>
    <n v="1000200092"/>
    <s v="NULL"/>
    <n v="1000200092"/>
    <e v="#N/A"/>
    <x v="1"/>
    <n v="53379832"/>
    <s v="NULL"/>
  </r>
  <r>
    <n v="83502"/>
    <s v="Dental"/>
    <x v="0"/>
    <n v="2025"/>
    <n v="34791399"/>
    <n v="1003048415"/>
    <s v="NULL"/>
    <n v="1003048415"/>
    <e v="#N/A"/>
    <x v="1"/>
    <n v="53379832"/>
    <s v="NULL"/>
  </r>
  <r>
    <n v="83502"/>
    <s v="Dental"/>
    <x v="0"/>
    <n v="2025"/>
    <n v="34828445"/>
    <n v="1000565280"/>
    <s v="NULL"/>
    <n v="1000565280"/>
    <e v="#N/A"/>
    <x v="1"/>
    <n v="53379832"/>
    <s v="NULL"/>
  </r>
  <r>
    <n v="83502"/>
    <s v="Dental"/>
    <x v="0"/>
    <n v="2025"/>
    <n v="34904958"/>
    <n v="1000156613"/>
    <s v="NULL"/>
    <n v="1000156613"/>
    <e v="#N/A"/>
    <x v="1"/>
    <n v="53379832"/>
    <s v="NULL"/>
  </r>
  <r>
    <n v="83502"/>
    <s v="Dental"/>
    <x v="0"/>
    <n v="2025"/>
    <n v="34904958"/>
    <n v="1000156613"/>
    <s v="NULL"/>
    <n v="1000156613"/>
    <e v="#N/A"/>
    <x v="1"/>
    <n v="53379832"/>
    <s v="NULL"/>
  </r>
  <r>
    <n v="83502"/>
    <s v="Dental"/>
    <x v="0"/>
    <n v="2025"/>
    <n v="34912896"/>
    <n v="1000470163"/>
    <n v="111171043"/>
    <n v="1000470163"/>
    <n v="1000470163"/>
    <x v="0"/>
    <n v="111171043"/>
    <s v="NULL"/>
  </r>
  <r>
    <n v="83502"/>
    <s v="Dental"/>
    <x v="0"/>
    <n v="2025"/>
    <n v="34920013"/>
    <n v="1003074982"/>
    <n v="106837820"/>
    <n v="1003074982"/>
    <n v="1003074982"/>
    <x v="0"/>
    <n v="106837820"/>
    <s v="NULL"/>
  </r>
  <r>
    <n v="83502"/>
    <s v="Dental"/>
    <x v="0"/>
    <n v="2025"/>
    <n v="34931019"/>
    <n v="1000739945"/>
    <n v="111171093"/>
    <n v="1000739945"/>
    <n v="1000739945"/>
    <x v="0"/>
    <n v="111171093"/>
    <s v="NULL"/>
  </r>
  <r>
    <n v="83502"/>
    <s v="Dental"/>
    <x v="0"/>
    <n v="2025"/>
    <n v="34931942"/>
    <n v="1001221068"/>
    <s v="NULL"/>
    <n v="1001221068"/>
    <e v="#N/A"/>
    <x v="1"/>
    <n v="53379832"/>
    <s v="NULL"/>
  </r>
  <r>
    <n v="83502"/>
    <s v="Dental"/>
    <x v="0"/>
    <n v="2025"/>
    <n v="34933113"/>
    <n v="1000990004"/>
    <s v="NULL"/>
    <n v="1000990004"/>
    <e v="#N/A"/>
    <x v="1"/>
    <n v="53379832"/>
    <s v="NULL"/>
  </r>
  <r>
    <n v="83502"/>
    <s v="Dental"/>
    <x v="0"/>
    <n v="2025"/>
    <n v="34935979"/>
    <n v="1003039113"/>
    <n v="111171019"/>
    <n v="1003039113"/>
    <n v="1003039113"/>
    <x v="0"/>
    <n v="111171019"/>
    <s v="NULL"/>
  </r>
  <r>
    <n v="83502"/>
    <s v="Dental"/>
    <x v="0"/>
    <n v="2025"/>
    <n v="34939953"/>
    <n v="1000390207"/>
    <n v="111171001"/>
    <n v="1000390207"/>
    <e v="#N/A"/>
    <x v="1"/>
    <n v="111171001"/>
    <s v="NULL"/>
  </r>
  <r>
    <n v="83502"/>
    <s v="Dental"/>
    <x v="0"/>
    <n v="2025"/>
    <n v="34939953"/>
    <n v="1000390207"/>
    <s v="NULL"/>
    <n v="1000390207"/>
    <e v="#N/A"/>
    <x v="1"/>
    <n v="53379832"/>
    <s v="NULL"/>
  </r>
  <r>
    <n v="83502"/>
    <s v="Dental"/>
    <x v="0"/>
    <n v="2025"/>
    <n v="34950043"/>
    <n v="1003065031"/>
    <s v="NULL"/>
    <n v="1003065031"/>
    <e v="#N/A"/>
    <x v="1"/>
    <n v="53379832"/>
    <s v="NULL"/>
  </r>
  <r>
    <n v="83502"/>
    <s v="Dental"/>
    <x v="0"/>
    <n v="2025"/>
    <n v="34950043"/>
    <n v="1003065031"/>
    <n v="111171108"/>
    <n v="1003065031"/>
    <e v="#N/A"/>
    <x v="1"/>
    <n v="111171108"/>
    <s v="NULL"/>
  </r>
  <r>
    <n v="83502"/>
    <s v="Dental"/>
    <x v="0"/>
    <n v="2025"/>
    <n v="34950043"/>
    <n v="1003065230"/>
    <n v="111171108"/>
    <n v="1003065230"/>
    <e v="#N/A"/>
    <x v="1"/>
    <n v="482957"/>
    <s v="NULL"/>
  </r>
  <r>
    <n v="83502"/>
    <s v="Dental"/>
    <x v="0"/>
    <n v="2025"/>
    <n v="34950043"/>
    <n v="1003065231"/>
    <n v="111171108"/>
    <n v="1003065231"/>
    <e v="#N/A"/>
    <x v="1"/>
    <n v="482958"/>
    <s v="NULL"/>
  </r>
  <r>
    <n v="83502"/>
    <s v="Dental"/>
    <x v="0"/>
    <n v="2025"/>
    <n v="34950043"/>
    <n v="1003065232"/>
    <n v="111171108"/>
    <n v="1003065232"/>
    <e v="#N/A"/>
    <x v="1"/>
    <n v="482959"/>
    <s v="NULL"/>
  </r>
  <r>
    <n v="83502"/>
    <s v="Dental"/>
    <x v="0"/>
    <n v="2025"/>
    <n v="34950054"/>
    <n v="1002140136"/>
    <n v="111171124"/>
    <n v="1002140136"/>
    <e v="#N/A"/>
    <x v="1"/>
    <n v="111171124"/>
    <s v="NULL"/>
  </r>
  <r>
    <n v="83502"/>
    <s v="Dental"/>
    <x v="0"/>
    <n v="2025"/>
    <n v="34950054"/>
    <n v="1002140136"/>
    <s v="NULL"/>
    <n v="1002140136"/>
    <e v="#N/A"/>
    <x v="1"/>
    <n v="53379832"/>
    <s v="NULL"/>
  </r>
  <r>
    <n v="83502"/>
    <s v="Dental"/>
    <x v="0"/>
    <n v="2025"/>
    <n v="34958948"/>
    <n v="1001993009"/>
    <s v="NULL"/>
    <n v="1001993009"/>
    <e v="#N/A"/>
    <x v="1"/>
    <n v="53379832"/>
    <s v="NULL"/>
  </r>
  <r>
    <n v="83502"/>
    <s v="Dental"/>
    <x v="0"/>
    <n v="2025"/>
    <n v="34962056"/>
    <n v="1002661516"/>
    <n v="111171140"/>
    <n v="1002661516"/>
    <e v="#N/A"/>
    <x v="1"/>
    <n v="111171140"/>
    <s v="NULL"/>
  </r>
  <r>
    <n v="83502"/>
    <s v="Dental"/>
    <x v="0"/>
    <n v="2025"/>
    <n v="34962056"/>
    <n v="1002661516"/>
    <s v="NULL"/>
    <n v="1002661516"/>
    <e v="#N/A"/>
    <x v="1"/>
    <n v="53379832"/>
    <s v="NULL"/>
  </r>
  <r>
    <n v="83502"/>
    <s v="Dental"/>
    <x v="0"/>
    <n v="2025"/>
    <n v="34966026"/>
    <n v="1003043800"/>
    <n v="111171085"/>
    <n v="1003043800"/>
    <e v="#N/A"/>
    <x v="1"/>
    <n v="111171085"/>
    <s v="NULL"/>
  </r>
  <r>
    <n v="83502"/>
    <s v="Dental"/>
    <x v="0"/>
    <n v="2025"/>
    <n v="34966067"/>
    <n v="1003075676"/>
    <n v="111171182"/>
    <n v="1003075676"/>
    <e v="#N/A"/>
    <x v="1"/>
    <n v="111171182"/>
    <s v="NULL"/>
  </r>
  <r>
    <n v="83502"/>
    <s v="Dental"/>
    <x v="0"/>
    <n v="2025"/>
    <n v="34966067"/>
    <n v="1003075676"/>
    <s v="NULL"/>
    <n v="1003075676"/>
    <e v="#N/A"/>
    <x v="1"/>
    <n v="53379832"/>
    <s v="NULL"/>
  </r>
  <r>
    <n v="83502"/>
    <s v="Dental"/>
    <x v="0"/>
    <n v="2025"/>
    <n v="34966078"/>
    <n v="1003076572"/>
    <s v="NULL"/>
    <n v="1003076572"/>
    <e v="#N/A"/>
    <x v="1"/>
    <n v="53379832"/>
    <s v="NULL"/>
  </r>
  <r>
    <n v="83502"/>
    <s v="Dental"/>
    <x v="0"/>
    <n v="2025"/>
    <n v="34966078"/>
    <n v="1003076572"/>
    <n v="111171221"/>
    <n v="1003076572"/>
    <e v="#N/A"/>
    <x v="1"/>
    <n v="111171221"/>
    <s v="NULL"/>
  </r>
  <r>
    <n v="83502"/>
    <s v="Dental"/>
    <x v="0"/>
    <n v="2025"/>
    <n v="34974077"/>
    <n v="1003075319"/>
    <n v="111171205"/>
    <n v="1003075319"/>
    <e v="#N/A"/>
    <x v="1"/>
    <n v="111171205"/>
    <s v="NULL"/>
  </r>
  <r>
    <n v="83502"/>
    <s v="Dental"/>
    <x v="0"/>
    <n v="2025"/>
    <n v="34974105"/>
    <n v="1003075687"/>
    <s v="NULL"/>
    <n v="1003075687"/>
    <e v="#N/A"/>
    <x v="1"/>
    <n v="53379832"/>
    <s v="NULL"/>
  </r>
  <r>
    <n v="83502"/>
    <s v="Dental"/>
    <x v="0"/>
    <n v="2025"/>
    <n v="34974105"/>
    <n v="1003075687"/>
    <n v="111171255"/>
    <n v="1003075687"/>
    <e v="#N/A"/>
    <x v="1"/>
    <n v="111171255"/>
    <s v="NULL"/>
  </r>
  <r>
    <n v="83502"/>
    <s v="Dental"/>
    <x v="0"/>
    <n v="2025"/>
    <n v="34979959"/>
    <n v="1002509935"/>
    <s v="NULL"/>
    <n v="1002509935"/>
    <e v="#N/A"/>
    <x v="1"/>
    <n v="53379832"/>
    <s v="NULL"/>
  </r>
  <r>
    <n v="83502"/>
    <s v="Dental"/>
    <x v="0"/>
    <n v="2025"/>
    <n v="34987956"/>
    <n v="1000820826"/>
    <n v="110358278"/>
    <n v="1000820826"/>
    <n v="1000820826"/>
    <x v="0"/>
    <n v="110358278"/>
    <s v="NULL"/>
  </r>
  <r>
    <n v="83502"/>
    <s v="Dental"/>
    <x v="0"/>
    <n v="2025"/>
    <n v="35005956"/>
    <n v="1000741242"/>
    <n v="108050238"/>
    <n v="1000741242"/>
    <n v="1000741242"/>
    <x v="0"/>
    <n v="108050238"/>
    <s v="NULL"/>
  </r>
  <r>
    <n v="83502"/>
    <s v="Dental"/>
    <x v="0"/>
    <n v="2025"/>
    <n v="35036945"/>
    <n v="1003067953"/>
    <n v="111171051"/>
    <n v="1003067953"/>
    <e v="#N/A"/>
    <x v="1"/>
    <n v="111171051"/>
    <s v="NULL"/>
  </r>
  <r>
    <n v="83502"/>
    <s v="Dental"/>
    <x v="0"/>
    <n v="2025"/>
    <n v="35036945"/>
    <n v="1003067953"/>
    <s v="NULL"/>
    <n v="1003067953"/>
    <e v="#N/A"/>
    <x v="1"/>
    <n v="53379832"/>
    <s v="NULL"/>
  </r>
  <r>
    <n v="83502"/>
    <s v="Dental"/>
    <x v="0"/>
    <n v="2025"/>
    <n v="35040009"/>
    <n v="1003074863"/>
    <n v="111171166"/>
    <n v="1003074863"/>
    <e v="#N/A"/>
    <x v="1"/>
    <n v="111171166"/>
    <s v="NULL"/>
  </r>
  <r>
    <n v="83502"/>
    <s v="Dental"/>
    <x v="0"/>
    <n v="2025"/>
    <n v="35042012"/>
    <n v="1000084057"/>
    <n v="111171174"/>
    <n v="1000084057"/>
    <e v="#N/A"/>
    <x v="1"/>
    <n v="111171174"/>
    <s v="NULL"/>
  </r>
  <r>
    <n v="83502"/>
    <s v="Dental"/>
    <x v="0"/>
    <n v="2025"/>
    <n v="35042012"/>
    <n v="1000084057"/>
    <s v="NULL"/>
    <n v="1000084057"/>
    <e v="#N/A"/>
    <x v="1"/>
    <n v="53379832"/>
    <s v="NULL"/>
  </r>
  <r>
    <n v="83502"/>
    <s v="Dental"/>
    <x v="0"/>
    <n v="2025"/>
    <n v="35042012"/>
    <n v="1000084058"/>
    <n v="111171174"/>
    <n v="1000084058"/>
    <e v="#N/A"/>
    <x v="1"/>
    <n v="482961"/>
    <s v="NULL"/>
  </r>
  <r>
    <n v="83502"/>
    <s v="Dental"/>
    <x v="0"/>
    <n v="2025"/>
    <n v="35042012"/>
    <n v="1000084059"/>
    <n v="111171174"/>
    <n v="1000084059"/>
    <e v="#N/A"/>
    <x v="1"/>
    <n v="482962"/>
    <s v="NULL"/>
  </r>
  <r>
    <n v="83502"/>
    <s v="Dental"/>
    <x v="0"/>
    <n v="2025"/>
    <n v="35042012"/>
    <n v="1000084060"/>
    <n v="111171174"/>
    <n v="1000084060"/>
    <e v="#N/A"/>
    <x v="1"/>
    <n v="482963"/>
    <s v="NULL"/>
  </r>
  <r>
    <n v="83502"/>
    <s v="Dental"/>
    <x v="0"/>
    <n v="2025"/>
    <n v="35045968"/>
    <n v="1003049570"/>
    <s v="NULL"/>
    <n v="1003049570"/>
    <e v="#N/A"/>
    <x v="1"/>
    <n v="53379832"/>
    <s v="NULL"/>
  </r>
  <r>
    <n v="83502"/>
    <s v="Dental"/>
    <x v="0"/>
    <n v="2025"/>
    <n v="35052995"/>
    <n v="1000548560"/>
    <n v="110375018"/>
    <n v="1000548560"/>
    <n v="1000548560"/>
    <x v="0"/>
    <n v="110375018"/>
    <s v="NULL"/>
  </r>
  <r>
    <n v="83502"/>
    <s v="Dental"/>
    <x v="0"/>
    <n v="2025"/>
    <n v="35052995"/>
    <n v="1000548601"/>
    <n v="110375018"/>
    <n v="1000548601"/>
    <n v="1000548601"/>
    <x v="0"/>
    <n v="448551"/>
    <s v="NULL"/>
  </r>
  <r>
    <n v="83502"/>
    <s v="Dental"/>
    <x v="0"/>
    <n v="2025"/>
    <n v="35052995"/>
    <n v="1000548610"/>
    <n v="110375018"/>
    <n v="1000548610"/>
    <n v="1000548610"/>
    <x v="0"/>
    <n v="448552"/>
    <s v="NULL"/>
  </r>
  <r>
    <n v="83502"/>
    <s v="Dental"/>
    <x v="0"/>
    <n v="2025"/>
    <n v="35058041"/>
    <n v="1003067292"/>
    <n v="111171239"/>
    <n v="1003067292"/>
    <n v="1003067292"/>
    <x v="0"/>
    <n v="111171239"/>
    <s v="NULL"/>
  </r>
  <r>
    <n v="83502"/>
    <s v="Dental"/>
    <x v="0"/>
    <n v="2025"/>
    <n v="35064993"/>
    <n v="1003075546"/>
    <n v="111171190"/>
    <n v="1003075546"/>
    <n v="1003075546"/>
    <x v="0"/>
    <n v="111171190"/>
    <s v="NULL"/>
  </r>
  <r>
    <n v="83502"/>
    <s v="Dental"/>
    <x v="0"/>
    <n v="2025"/>
    <n v="35080943"/>
    <n v="1002440384"/>
    <s v="NULL"/>
    <n v="1002440384"/>
    <e v="#N/A"/>
    <x v="1"/>
    <n v="53379832"/>
    <s v="NULL"/>
  </r>
  <r>
    <n v="83502"/>
    <s v="Dental"/>
    <x v="0"/>
    <n v="2025"/>
    <n v="35080984"/>
    <n v="1003077047"/>
    <n v="111171247"/>
    <n v="1003077047"/>
    <e v="#N/A"/>
    <x v="1"/>
    <n v="111171247"/>
    <s v="NULL"/>
  </r>
  <r>
    <n v="83502"/>
    <s v="Dental"/>
    <x v="0"/>
    <n v="2025"/>
    <n v="35089981"/>
    <n v="1000443429"/>
    <s v="NULL"/>
    <n v="1000443429"/>
    <e v="#N/A"/>
    <x v="1"/>
    <n v="53379832"/>
    <s v="NULL"/>
  </r>
  <r>
    <n v="83502"/>
    <s v="Dental"/>
    <x v="0"/>
    <n v="2025"/>
    <n v="35091945"/>
    <n v="1002308122"/>
    <n v="111171132"/>
    <n v="1002308122"/>
    <e v="#N/A"/>
    <x v="1"/>
    <n v="111171132"/>
    <s v="NULL"/>
  </r>
  <r>
    <n v="83502"/>
    <s v="Dental"/>
    <x v="0"/>
    <n v="2025"/>
    <n v="35093944"/>
    <n v="1000633013"/>
    <s v="NULL"/>
    <n v="1000633013"/>
    <e v="#N/A"/>
    <x v="1"/>
    <n v="53379832"/>
    <s v="NULL"/>
  </r>
  <r>
    <n v="83502"/>
    <s v="Dental"/>
    <x v="0"/>
    <n v="2025"/>
    <n v="35106946"/>
    <n v="1000467086"/>
    <s v="NULL"/>
    <n v="1000467086"/>
    <e v="#N/A"/>
    <x v="1"/>
    <n v="53379832"/>
    <s v="NULL"/>
  </r>
  <r>
    <n v="83502"/>
    <s v="Dental"/>
    <x v="0"/>
    <n v="2025"/>
    <n v="35106946"/>
    <n v="1000467086"/>
    <n v="108590335"/>
    <n v="1000467086"/>
    <e v="#N/A"/>
    <x v="1"/>
    <n v="108590335"/>
    <s v="NULL"/>
  </r>
  <r>
    <n v="83502"/>
    <s v="Dental"/>
    <x v="0"/>
    <n v="2025"/>
    <n v="35124976"/>
    <n v="1002479735"/>
    <n v="111181666"/>
    <n v="1002479735"/>
    <n v="1002479735"/>
    <x v="0"/>
    <n v="111181666"/>
    <s v="NULL"/>
  </r>
  <r>
    <n v="83502"/>
    <s v="Dental"/>
    <x v="0"/>
    <n v="2025"/>
    <n v="35124976"/>
    <n v="1002479735"/>
    <s v="NULL"/>
    <n v="1002479735"/>
    <n v="1002479735"/>
    <x v="0"/>
    <n v="53379832"/>
    <s v="NULL"/>
  </r>
  <r>
    <n v="83502"/>
    <s v="Dental"/>
    <x v="0"/>
    <n v="2025"/>
    <n v="35124976"/>
    <n v="1002479778"/>
    <n v="111181666"/>
    <n v="1002479778"/>
    <n v="1002479778"/>
    <x v="0"/>
    <n v="483250"/>
    <s v="NULL"/>
  </r>
  <r>
    <n v="83502"/>
    <s v="Dental"/>
    <x v="0"/>
    <n v="2025"/>
    <n v="35133951"/>
    <n v="1000896076"/>
    <n v="110412268"/>
    <n v="1000896076"/>
    <n v="1000896076"/>
    <x v="0"/>
    <n v="110412268"/>
    <s v="NULL"/>
  </r>
  <r>
    <n v="83502"/>
    <s v="Dental"/>
    <x v="0"/>
    <n v="2025"/>
    <n v="35133951"/>
    <n v="1000896082"/>
    <n v="110412268"/>
    <n v="1000896082"/>
    <e v="#N/A"/>
    <x v="1"/>
    <n v="449878"/>
    <s v="NULL"/>
  </r>
  <r>
    <n v="83502"/>
    <s v="Dental"/>
    <x v="0"/>
    <n v="2025"/>
    <n v="35148225"/>
    <n v="1003034153"/>
    <s v="NULL"/>
    <n v="1003034153"/>
    <e v="#N/A"/>
    <x v="1"/>
    <n v="53379832"/>
    <s v="NULL"/>
  </r>
  <r>
    <n v="83502"/>
    <s v="Dental"/>
    <x v="0"/>
    <n v="2025"/>
    <n v="35148249"/>
    <n v="1000037623"/>
    <n v="111182206"/>
    <n v="1000037623"/>
    <n v="1000037623"/>
    <x v="0"/>
    <n v="111182206"/>
    <s v="NULL"/>
  </r>
  <r>
    <n v="83502"/>
    <s v="Dental"/>
    <x v="0"/>
    <n v="2025"/>
    <n v="3515086"/>
    <n v="1000646778"/>
    <n v="103261795"/>
    <n v="1000646778"/>
    <n v="1000646778"/>
    <x v="0"/>
    <n v="103261795"/>
    <s v="NULL"/>
  </r>
  <r>
    <n v="83502"/>
    <s v="Dental"/>
    <x v="0"/>
    <n v="2025"/>
    <n v="35167336"/>
    <n v="1000643473"/>
    <n v="111181690"/>
    <n v="1000643473"/>
    <n v="1000643473"/>
    <x v="0"/>
    <n v="111181690"/>
    <s v="NULL"/>
  </r>
  <r>
    <n v="83502"/>
    <s v="Dental"/>
    <x v="0"/>
    <n v="2025"/>
    <n v="35169376"/>
    <n v="1000947781"/>
    <n v="111181739"/>
    <n v="1000947781"/>
    <e v="#N/A"/>
    <x v="1"/>
    <n v="111181739"/>
    <s v="NULL"/>
  </r>
  <r>
    <n v="83502"/>
    <s v="Dental"/>
    <x v="0"/>
    <n v="2025"/>
    <n v="35197617"/>
    <n v="1002899797"/>
    <n v="111181682"/>
    <n v="1002899797"/>
    <n v="1002899797"/>
    <x v="0"/>
    <n v="111181682"/>
    <s v="NULL"/>
  </r>
  <r>
    <n v="83502"/>
    <s v="Dental"/>
    <x v="0"/>
    <n v="2025"/>
    <n v="35197757"/>
    <n v="1001640046"/>
    <n v="111181933"/>
    <n v="1001640046"/>
    <n v="1001640046"/>
    <x v="0"/>
    <n v="111181933"/>
    <s v="NULL"/>
  </r>
  <r>
    <n v="83502"/>
    <s v="Dental"/>
    <x v="0"/>
    <n v="2025"/>
    <n v="35197757"/>
    <n v="1001640048"/>
    <n v="111181933"/>
    <n v="1001640048"/>
    <n v="1001640048"/>
    <x v="0"/>
    <n v="483253"/>
    <s v="NULL"/>
  </r>
  <r>
    <n v="83502"/>
    <s v="Dental"/>
    <x v="0"/>
    <n v="2025"/>
    <n v="352023"/>
    <n v="1001367310"/>
    <n v="106335250"/>
    <n v="1001367310"/>
    <n v="1001367310"/>
    <x v="0"/>
    <n v="106335250"/>
    <s v="NULL"/>
  </r>
  <r>
    <n v="83502"/>
    <s v="Dental"/>
    <x v="0"/>
    <n v="2025"/>
    <n v="352135"/>
    <n v="1001018867"/>
    <n v="110668584"/>
    <n v="1001018867"/>
    <n v="1001018867"/>
    <x v="0"/>
    <n v="110668584"/>
    <s v="NULL"/>
  </r>
  <r>
    <n v="83502"/>
    <s v="Dental"/>
    <x v="0"/>
    <n v="2025"/>
    <n v="35219951"/>
    <n v="1002254390"/>
    <n v="111181797"/>
    <n v="1002254390"/>
    <n v="1002254390"/>
    <x v="0"/>
    <n v="111181797"/>
    <s v="NULL"/>
  </r>
  <r>
    <n v="83502"/>
    <s v="Dental"/>
    <x v="0"/>
    <n v="2025"/>
    <n v="35231965"/>
    <n v="1002429184"/>
    <n v="111181802"/>
    <n v="1002429184"/>
    <e v="#N/A"/>
    <x v="1"/>
    <n v="111181802"/>
    <s v="NULL"/>
  </r>
  <r>
    <n v="83502"/>
    <s v="Dental"/>
    <x v="0"/>
    <n v="2025"/>
    <n v="35235997"/>
    <n v="1001684552"/>
    <n v="111181828"/>
    <n v="1001684552"/>
    <n v="1001684552"/>
    <x v="0"/>
    <n v="111181828"/>
    <s v="NULL"/>
  </r>
  <r>
    <n v="83502"/>
    <s v="Dental"/>
    <x v="0"/>
    <n v="2025"/>
    <n v="35235997"/>
    <n v="1001684554"/>
    <n v="111181828"/>
    <n v="1001684554"/>
    <n v="1001684554"/>
    <x v="0"/>
    <n v="483252"/>
    <s v="NULL"/>
  </r>
  <r>
    <n v="83502"/>
    <s v="Dental"/>
    <x v="0"/>
    <n v="2025"/>
    <n v="35236096"/>
    <n v="1001254537"/>
    <n v="111182094"/>
    <n v="1001254537"/>
    <e v="#N/A"/>
    <x v="1"/>
    <n v="111182094"/>
    <s v="NULL"/>
  </r>
  <r>
    <n v="83502"/>
    <s v="Dental"/>
    <x v="0"/>
    <n v="2025"/>
    <n v="35236096"/>
    <n v="1001254537"/>
    <s v="NULL"/>
    <n v="1001254537"/>
    <e v="#N/A"/>
    <x v="1"/>
    <n v="53379832"/>
    <s v="NULL"/>
  </r>
  <r>
    <n v="83502"/>
    <s v="Dental"/>
    <x v="0"/>
    <n v="2025"/>
    <n v="352436"/>
    <n v="1001111900"/>
    <n v="107162210"/>
    <n v="1001111900"/>
    <n v="1001111900"/>
    <x v="0"/>
    <n v="107162210"/>
    <s v="NULL"/>
  </r>
  <r>
    <n v="83502"/>
    <s v="Dental"/>
    <x v="0"/>
    <n v="2025"/>
    <n v="352436"/>
    <n v="1001111901"/>
    <n v="107162210"/>
    <n v="1001111901"/>
    <n v="1001111901"/>
    <x v="0"/>
    <n v="326555"/>
    <s v="NULL"/>
  </r>
  <r>
    <n v="83502"/>
    <s v="Dental"/>
    <x v="0"/>
    <n v="2025"/>
    <n v="35246917"/>
    <n v="1003091538"/>
    <s v="NULL"/>
    <n v="1003091538"/>
    <e v="#N/A"/>
    <x v="1"/>
    <n v="53379832"/>
    <s v="NULL"/>
  </r>
  <r>
    <n v="83502"/>
    <s v="Dental"/>
    <x v="0"/>
    <n v="2025"/>
    <n v="35254075"/>
    <n v="1000141177"/>
    <s v="NULL"/>
    <n v="1000141177"/>
    <e v="#N/A"/>
    <x v="1"/>
    <n v="53379832"/>
    <s v="NULL"/>
  </r>
  <r>
    <n v="83502"/>
    <s v="Dental"/>
    <x v="0"/>
    <n v="2025"/>
    <n v="35254230"/>
    <n v="1003117607"/>
    <s v="NULL"/>
    <n v="1003117607"/>
    <e v="#N/A"/>
    <x v="1"/>
    <n v="53379832"/>
    <s v="NULL"/>
  </r>
  <r>
    <n v="83502"/>
    <s v="Dental"/>
    <x v="0"/>
    <n v="2025"/>
    <n v="35255971"/>
    <n v="1000569492"/>
    <n v="111181705"/>
    <n v="1000569492"/>
    <e v="#N/A"/>
    <x v="1"/>
    <n v="111181705"/>
    <s v="NULL"/>
  </r>
  <r>
    <n v="83502"/>
    <s v="Dental"/>
    <x v="0"/>
    <n v="2025"/>
    <n v="35260101"/>
    <n v="1000890247"/>
    <n v="111181925"/>
    <n v="1000890247"/>
    <n v="1000890247"/>
    <x v="0"/>
    <n v="111181925"/>
    <s v="NULL"/>
  </r>
  <r>
    <n v="83502"/>
    <s v="Dental"/>
    <x v="0"/>
    <n v="2025"/>
    <n v="35261998"/>
    <n v="1003095378"/>
    <s v="NULL"/>
    <n v="1003095378"/>
    <e v="#N/A"/>
    <x v="1"/>
    <n v="53379832"/>
    <s v="NULL"/>
  </r>
  <r>
    <n v="83502"/>
    <s v="Dental"/>
    <x v="0"/>
    <n v="2025"/>
    <n v="35263975"/>
    <n v="1001431063"/>
    <s v="NULL"/>
    <n v="1001431063"/>
    <e v="#N/A"/>
    <x v="1"/>
    <n v="53379832"/>
    <s v="NULL"/>
  </r>
  <r>
    <n v="83502"/>
    <s v="Dental"/>
    <x v="0"/>
    <n v="2025"/>
    <n v="35276986"/>
    <n v="1000012394"/>
    <n v="111181747"/>
    <n v="1000012394"/>
    <n v="1000012394"/>
    <x v="0"/>
    <n v="111181747"/>
    <s v="NULL"/>
  </r>
  <r>
    <n v="83502"/>
    <s v="Dental"/>
    <x v="0"/>
    <n v="2025"/>
    <n v="35277099"/>
    <n v="1003106527"/>
    <n v="110581033"/>
    <n v="1003106527"/>
    <e v="#N/A"/>
    <x v="1"/>
    <n v="110581033"/>
    <s v="NULL"/>
  </r>
  <r>
    <n v="83502"/>
    <s v="Dental"/>
    <x v="0"/>
    <n v="2025"/>
    <n v="35278074"/>
    <n v="1002624197"/>
    <n v="111181844"/>
    <n v="1002624197"/>
    <e v="#N/A"/>
    <x v="1"/>
    <n v="111181844"/>
    <s v="NULL"/>
  </r>
  <r>
    <n v="83502"/>
    <s v="Dental"/>
    <x v="0"/>
    <n v="2025"/>
    <n v="35278074"/>
    <n v="1002624197"/>
    <s v="NULL"/>
    <n v="1002624197"/>
    <e v="#N/A"/>
    <x v="1"/>
    <n v="53379832"/>
    <s v="NULL"/>
  </r>
  <r>
    <n v="83502"/>
    <s v="Dental"/>
    <x v="0"/>
    <n v="2025"/>
    <n v="35278088"/>
    <n v="1002594435"/>
    <n v="111181878"/>
    <n v="1002594435"/>
    <e v="#N/A"/>
    <x v="1"/>
    <n v="111181878"/>
    <s v="NULL"/>
  </r>
  <r>
    <n v="83502"/>
    <s v="Dental"/>
    <x v="0"/>
    <n v="2025"/>
    <n v="35286069"/>
    <n v="1001432174"/>
    <n v="110568742"/>
    <n v="1001432174"/>
    <e v="#N/A"/>
    <x v="1"/>
    <n v="110568742"/>
    <s v="NULL"/>
  </r>
  <r>
    <n v="83502"/>
    <s v="Dental"/>
    <x v="0"/>
    <n v="2025"/>
    <n v="35287093"/>
    <n v="1003108558"/>
    <n v="111181991"/>
    <n v="1003108558"/>
    <e v="#N/A"/>
    <x v="1"/>
    <n v="111181991"/>
    <s v="NULL"/>
  </r>
  <r>
    <n v="83502"/>
    <s v="Dental"/>
    <x v="0"/>
    <n v="2025"/>
    <n v="35287093"/>
    <n v="1003108558"/>
    <s v="NULL"/>
    <n v="1003108558"/>
    <e v="#N/A"/>
    <x v="1"/>
    <n v="53379832"/>
    <s v="NULL"/>
  </r>
  <r>
    <n v="83502"/>
    <s v="Dental"/>
    <x v="0"/>
    <n v="2025"/>
    <n v="35287115"/>
    <n v="1002717936"/>
    <s v="NULL"/>
    <n v="1002717936"/>
    <e v="#N/A"/>
    <x v="1"/>
    <n v="53379832"/>
    <s v="NULL"/>
  </r>
  <r>
    <n v="83502"/>
    <s v="Dental"/>
    <x v="0"/>
    <n v="2025"/>
    <n v="35287115"/>
    <n v="1002717936"/>
    <n v="111182044"/>
    <n v="1002717936"/>
    <e v="#N/A"/>
    <x v="1"/>
    <n v="111182044"/>
    <s v="NULL"/>
  </r>
  <r>
    <n v="83502"/>
    <s v="Dental"/>
    <x v="0"/>
    <n v="2025"/>
    <n v="35288085"/>
    <n v="1002174019"/>
    <s v="NULL"/>
    <n v="1002174019"/>
    <e v="#N/A"/>
    <x v="1"/>
    <n v="53379832"/>
    <s v="NULL"/>
  </r>
  <r>
    <n v="83502"/>
    <s v="Dental"/>
    <x v="0"/>
    <n v="2025"/>
    <n v="35289008"/>
    <n v="1003095889"/>
    <s v="NULL"/>
    <n v="1003095889"/>
    <e v="#N/A"/>
    <x v="1"/>
    <n v="53379832"/>
    <s v="NULL"/>
  </r>
  <r>
    <n v="83502"/>
    <s v="Dental"/>
    <x v="0"/>
    <n v="2025"/>
    <n v="35289008"/>
    <n v="1003095889"/>
    <n v="111181789"/>
    <n v="1003095889"/>
    <e v="#N/A"/>
    <x v="1"/>
    <n v="111181789"/>
    <s v="NULL"/>
  </r>
  <r>
    <n v="83502"/>
    <s v="Dental"/>
    <x v="0"/>
    <n v="2025"/>
    <n v="35299026"/>
    <n v="1001481987"/>
    <n v="109755027"/>
    <n v="1001481987"/>
    <n v="1001481987"/>
    <x v="0"/>
    <n v="109755027"/>
    <s v="NULL"/>
  </r>
  <r>
    <n v="83502"/>
    <s v="Dental"/>
    <x v="0"/>
    <n v="2025"/>
    <n v="35299058"/>
    <n v="1003105853"/>
    <n v="111181909"/>
    <n v="1003105853"/>
    <e v="#N/A"/>
    <x v="1"/>
    <n v="111181909"/>
    <s v="NULL"/>
  </r>
  <r>
    <n v="83502"/>
    <s v="Dental"/>
    <x v="0"/>
    <n v="2025"/>
    <n v="35299058"/>
    <n v="1003105853"/>
    <s v="NULL"/>
    <n v="1003105853"/>
    <e v="#N/A"/>
    <x v="1"/>
    <n v="53379832"/>
    <s v="NULL"/>
  </r>
  <r>
    <n v="83502"/>
    <s v="Dental"/>
    <x v="0"/>
    <n v="2025"/>
    <n v="3530"/>
    <n v="1000735451"/>
    <s v="NULL"/>
    <n v="1000735451"/>
    <e v="#N/A"/>
    <x v="1"/>
    <n v="53379832"/>
    <s v="NULL"/>
  </r>
  <r>
    <n v="83502"/>
    <s v="Dental"/>
    <x v="0"/>
    <n v="2025"/>
    <n v="35309972"/>
    <n v="1003096157"/>
    <s v="NULL"/>
    <n v="1003096157"/>
    <e v="#N/A"/>
    <x v="1"/>
    <n v="53379832"/>
    <s v="NULL"/>
  </r>
  <r>
    <n v="83502"/>
    <s v="Dental"/>
    <x v="0"/>
    <n v="2025"/>
    <n v="35309972"/>
    <n v="1003096157"/>
    <n v="111181771"/>
    <n v="1003096157"/>
    <e v="#N/A"/>
    <x v="1"/>
    <n v="111181771"/>
    <s v="NULL"/>
  </r>
  <r>
    <n v="83502"/>
    <s v="Dental"/>
    <x v="0"/>
    <n v="2025"/>
    <n v="35312145"/>
    <n v="1000254976"/>
    <n v="111182214"/>
    <n v="1000254976"/>
    <n v="1000254976"/>
    <x v="0"/>
    <n v="111182214"/>
    <s v="NULL"/>
  </r>
  <r>
    <n v="83502"/>
    <s v="Dental"/>
    <x v="0"/>
    <n v="2025"/>
    <n v="35313206"/>
    <n v="1000795909"/>
    <n v="111188977"/>
    <n v="1000795909"/>
    <e v="#N/A"/>
    <x v="1"/>
    <n v="111188977"/>
    <s v="NULL"/>
  </r>
  <r>
    <n v="83502"/>
    <s v="Dental"/>
    <x v="0"/>
    <n v="2025"/>
    <n v="35313206"/>
    <n v="1000795909"/>
    <s v="NULL"/>
    <n v="1000795909"/>
    <e v="#N/A"/>
    <x v="1"/>
    <n v="53379832"/>
    <s v="NULL"/>
  </r>
  <r>
    <n v="83502"/>
    <s v="Dental"/>
    <x v="0"/>
    <n v="2025"/>
    <n v="35319144"/>
    <n v="1003091562"/>
    <s v="NULL"/>
    <n v="1003091562"/>
    <e v="#N/A"/>
    <x v="1"/>
    <n v="53379832"/>
    <s v="NULL"/>
  </r>
  <r>
    <n v="83502"/>
    <s v="Dental"/>
    <x v="0"/>
    <n v="2025"/>
    <n v="35319144"/>
    <n v="1003091562"/>
    <n v="111182141"/>
    <n v="1003091562"/>
    <e v="#N/A"/>
    <x v="1"/>
    <n v="111182141"/>
    <s v="NULL"/>
  </r>
  <r>
    <n v="83502"/>
    <s v="Dental"/>
    <x v="0"/>
    <n v="2025"/>
    <n v="35320984"/>
    <n v="1003097275"/>
    <s v="NULL"/>
    <n v="1003097275"/>
    <e v="#N/A"/>
    <x v="1"/>
    <n v="53379832"/>
    <s v="NULL"/>
  </r>
  <r>
    <n v="83502"/>
    <s v="Dental"/>
    <x v="0"/>
    <n v="2025"/>
    <n v="35327037"/>
    <n v="1000962016"/>
    <n v="111181917"/>
    <n v="1000962016"/>
    <e v="#N/A"/>
    <x v="1"/>
    <n v="111181917"/>
    <s v="NULL"/>
  </r>
  <r>
    <n v="83502"/>
    <s v="Dental"/>
    <x v="0"/>
    <n v="2025"/>
    <n v="35327121"/>
    <n v="1003116481"/>
    <n v="111182133"/>
    <n v="1003116481"/>
    <e v="#N/A"/>
    <x v="1"/>
    <n v="111182133"/>
    <s v="NULL"/>
  </r>
  <r>
    <n v="83502"/>
    <s v="Dental"/>
    <x v="0"/>
    <n v="2025"/>
    <n v="35327141"/>
    <n v="1000166270"/>
    <s v="NULL"/>
    <n v="1000166270"/>
    <e v="#N/A"/>
    <x v="1"/>
    <n v="53379832"/>
    <s v="NULL"/>
  </r>
  <r>
    <n v="83502"/>
    <s v="Dental"/>
    <x v="0"/>
    <n v="2025"/>
    <n v="35329034"/>
    <n v="1002368179"/>
    <s v="NULL"/>
    <n v="1002368179"/>
    <e v="#N/A"/>
    <x v="1"/>
    <n v="53379832"/>
    <s v="NULL"/>
  </r>
  <r>
    <n v="83502"/>
    <s v="Dental"/>
    <x v="0"/>
    <n v="2025"/>
    <n v="35329099"/>
    <n v="1000643317"/>
    <s v="NULL"/>
    <n v="1000643317"/>
    <e v="#N/A"/>
    <x v="1"/>
    <n v="53379832"/>
    <s v="NULL"/>
  </r>
  <r>
    <n v="83502"/>
    <s v="Dental"/>
    <x v="0"/>
    <n v="2025"/>
    <n v="35334040"/>
    <n v="1003105863"/>
    <s v="NULL"/>
    <n v="1003105863"/>
    <e v="#N/A"/>
    <x v="1"/>
    <n v="53379832"/>
    <s v="NULL"/>
  </r>
  <r>
    <n v="83502"/>
    <s v="Dental"/>
    <x v="0"/>
    <n v="2025"/>
    <n v="35334047"/>
    <n v="1003091025"/>
    <s v="NULL"/>
    <n v="1003091025"/>
    <e v="#N/A"/>
    <x v="1"/>
    <n v="53379832"/>
    <s v="NULL"/>
  </r>
  <r>
    <n v="83502"/>
    <s v="Dental"/>
    <x v="0"/>
    <n v="2025"/>
    <n v="35334047"/>
    <n v="1003091025"/>
    <n v="111181959"/>
    <n v="1003091025"/>
    <e v="#N/A"/>
    <x v="1"/>
    <n v="111181959"/>
    <s v="NULL"/>
  </r>
  <r>
    <n v="83502"/>
    <s v="Dental"/>
    <x v="0"/>
    <n v="2025"/>
    <n v="35335053"/>
    <n v="1001536395"/>
    <n v="111182002"/>
    <n v="1001536395"/>
    <n v="1001536395"/>
    <x v="0"/>
    <n v="111182002"/>
    <s v="NULL"/>
  </r>
  <r>
    <n v="83502"/>
    <s v="Dental"/>
    <x v="0"/>
    <n v="2025"/>
    <n v="35335053"/>
    <n v="1001536396"/>
    <n v="111182002"/>
    <n v="1001536396"/>
    <n v="1001536396"/>
    <x v="0"/>
    <n v="483254"/>
    <s v="NULL"/>
  </r>
  <r>
    <n v="83502"/>
    <s v="Dental"/>
    <x v="0"/>
    <n v="2025"/>
    <n v="35335053"/>
    <n v="1001536397"/>
    <n v="111182002"/>
    <n v="1001536397"/>
    <e v="#N/A"/>
    <x v="1"/>
    <n v="483255"/>
    <s v="NULL"/>
  </r>
  <r>
    <n v="83502"/>
    <s v="Dental"/>
    <x v="0"/>
    <n v="2025"/>
    <n v="35335053"/>
    <n v="1001536398"/>
    <n v="111182002"/>
    <n v="1001536398"/>
    <e v="#N/A"/>
    <x v="1"/>
    <n v="483256"/>
    <s v="NULL"/>
  </r>
  <r>
    <n v="83502"/>
    <s v="Dental"/>
    <x v="0"/>
    <n v="2025"/>
    <n v="35335064"/>
    <n v="1000761676"/>
    <s v="NULL"/>
    <n v="1000761676"/>
    <e v="#N/A"/>
    <x v="1"/>
    <n v="53379832"/>
    <s v="NULL"/>
  </r>
  <r>
    <n v="83502"/>
    <s v="Dental"/>
    <x v="0"/>
    <n v="2025"/>
    <n v="35338099"/>
    <n v="1003109264"/>
    <n v="111182010"/>
    <n v="1003109264"/>
    <e v="#N/A"/>
    <x v="1"/>
    <n v="111182010"/>
    <s v="NULL"/>
  </r>
  <r>
    <n v="83502"/>
    <s v="Dental"/>
    <x v="0"/>
    <n v="2025"/>
    <n v="35338099"/>
    <n v="1003109432"/>
    <n v="111182010"/>
    <n v="1003109432"/>
    <e v="#N/A"/>
    <x v="1"/>
    <n v="483257"/>
    <s v="NULL"/>
  </r>
  <r>
    <n v="83502"/>
    <s v="Dental"/>
    <x v="0"/>
    <n v="2025"/>
    <n v="35338099"/>
    <n v="1003109433"/>
    <n v="111182010"/>
    <n v="1003109433"/>
    <e v="#N/A"/>
    <x v="1"/>
    <n v="483258"/>
    <s v="NULL"/>
  </r>
  <r>
    <n v="83502"/>
    <s v="Dental"/>
    <x v="0"/>
    <n v="2025"/>
    <n v="35338180"/>
    <n v="1001244293"/>
    <n v="111182230"/>
    <n v="1001244293"/>
    <n v="1001244293"/>
    <x v="0"/>
    <n v="111182230"/>
    <s v="NULL"/>
  </r>
  <r>
    <n v="83502"/>
    <s v="Dental"/>
    <x v="0"/>
    <n v="2025"/>
    <n v="35345023"/>
    <n v="1002445808"/>
    <s v="NULL"/>
    <n v="1002445808"/>
    <e v="#N/A"/>
    <x v="1"/>
    <n v="53379832"/>
    <s v="NULL"/>
  </r>
  <r>
    <n v="83502"/>
    <s v="Dental"/>
    <x v="0"/>
    <n v="2025"/>
    <n v="35345133"/>
    <n v="1001252609"/>
    <n v="111182167"/>
    <n v="1001252609"/>
    <n v="1001252609"/>
    <x v="0"/>
    <n v="111182167"/>
    <s v="NULL"/>
  </r>
  <r>
    <n v="83502"/>
    <s v="Dental"/>
    <x v="0"/>
    <n v="2025"/>
    <n v="35352053"/>
    <n v="1003108768"/>
    <n v="111181967"/>
    <n v="1003108768"/>
    <e v="#N/A"/>
    <x v="1"/>
    <n v="111181967"/>
    <s v="NULL"/>
  </r>
  <r>
    <n v="83502"/>
    <s v="Dental"/>
    <x v="0"/>
    <n v="2025"/>
    <n v="35352053"/>
    <n v="1003108768"/>
    <s v="NULL"/>
    <n v="1003108768"/>
    <e v="#N/A"/>
    <x v="1"/>
    <n v="53379832"/>
    <s v="NULL"/>
  </r>
  <r>
    <n v="83502"/>
    <s v="Dental"/>
    <x v="0"/>
    <n v="2025"/>
    <n v="35356079"/>
    <n v="1001163491"/>
    <n v="110532092"/>
    <n v="1001163491"/>
    <n v="1001163491"/>
    <x v="0"/>
    <n v="110532092"/>
    <s v="NULL"/>
  </r>
  <r>
    <n v="83502"/>
    <s v="Dental"/>
    <x v="0"/>
    <n v="2025"/>
    <n v="3536090"/>
    <n v="1000811411"/>
    <n v="110470525"/>
    <n v="1000811411"/>
    <n v="1000811411"/>
    <x v="0"/>
    <n v="110470525"/>
    <s v="NULL"/>
  </r>
  <r>
    <n v="83502"/>
    <s v="Dental"/>
    <x v="0"/>
    <n v="2025"/>
    <n v="35361028"/>
    <n v="1003100362"/>
    <s v="NULL"/>
    <n v="1003100362"/>
    <e v="#N/A"/>
    <x v="1"/>
    <n v="53379832"/>
    <s v="NULL"/>
  </r>
  <r>
    <n v="83502"/>
    <s v="Dental"/>
    <x v="0"/>
    <n v="2025"/>
    <n v="35365059"/>
    <n v="1000583387"/>
    <n v="111182052"/>
    <n v="1000583387"/>
    <n v="1000583387"/>
    <x v="0"/>
    <n v="111182052"/>
    <s v="NULL"/>
  </r>
  <r>
    <n v="83502"/>
    <s v="Dental"/>
    <x v="0"/>
    <n v="2025"/>
    <n v="35365059"/>
    <n v="1000583391"/>
    <n v="111182052"/>
    <n v="1000583391"/>
    <n v="1000583391"/>
    <x v="0"/>
    <n v="483259"/>
    <s v="NULL"/>
  </r>
  <r>
    <n v="83502"/>
    <s v="Dental"/>
    <x v="0"/>
    <n v="2025"/>
    <n v="35370060"/>
    <n v="1001753636"/>
    <n v="111182036"/>
    <n v="1001753636"/>
    <e v="#N/A"/>
    <x v="1"/>
    <n v="111182036"/>
    <s v="NULL"/>
  </r>
  <r>
    <n v="83502"/>
    <s v="Dental"/>
    <x v="0"/>
    <n v="2025"/>
    <n v="353767"/>
    <n v="1001304678"/>
    <n v="110049162"/>
    <n v="1001304678"/>
    <e v="#N/A"/>
    <x v="1"/>
    <n v="110049162"/>
    <s v="NULL"/>
  </r>
  <r>
    <n v="83502"/>
    <s v="Dental"/>
    <x v="0"/>
    <n v="2025"/>
    <n v="353767"/>
    <n v="1001304678"/>
    <s v="NULL"/>
    <n v="1001304678"/>
    <e v="#N/A"/>
    <x v="1"/>
    <n v="53379832"/>
    <s v="NULL"/>
  </r>
  <r>
    <n v="83502"/>
    <s v="Dental"/>
    <x v="0"/>
    <n v="2025"/>
    <n v="35379068"/>
    <n v="1000076816"/>
    <s v="NULL"/>
    <n v="1000076816"/>
    <e v="#N/A"/>
    <x v="1"/>
    <n v="53379832"/>
    <s v="NULL"/>
  </r>
  <r>
    <n v="83502"/>
    <s v="Dental"/>
    <x v="0"/>
    <n v="2025"/>
    <n v="35379068"/>
    <n v="1000076816"/>
    <n v="111182125"/>
    <n v="1000076816"/>
    <e v="#N/A"/>
    <x v="1"/>
    <n v="111182125"/>
    <s v="NULL"/>
  </r>
  <r>
    <n v="83502"/>
    <s v="Dental"/>
    <x v="0"/>
    <n v="2025"/>
    <n v="35379068"/>
    <n v="1000076819"/>
    <n v="111182125"/>
    <n v="1000076819"/>
    <e v="#N/A"/>
    <x v="1"/>
    <n v="483260"/>
    <s v="NULL"/>
  </r>
  <r>
    <n v="83502"/>
    <s v="Dental"/>
    <x v="0"/>
    <n v="2025"/>
    <n v="353797"/>
    <n v="1001629941"/>
    <n v="108423871"/>
    <n v="1001629941"/>
    <e v="#N/A"/>
    <x v="1"/>
    <n v="108423871"/>
    <s v="NULL"/>
  </r>
  <r>
    <n v="83502"/>
    <s v="Dental"/>
    <x v="0"/>
    <n v="2025"/>
    <n v="353797"/>
    <n v="1001629942"/>
    <n v="108423871"/>
    <n v="1001629942"/>
    <e v="#N/A"/>
    <x v="1"/>
    <n v="445986"/>
    <s v="NULL"/>
  </r>
  <r>
    <n v="83502"/>
    <s v="Dental"/>
    <x v="0"/>
    <n v="2025"/>
    <n v="35381968"/>
    <n v="1002357548"/>
    <n v="111181852"/>
    <n v="1002357548"/>
    <e v="#N/A"/>
    <x v="1"/>
    <n v="111181852"/>
    <s v="NULL"/>
  </r>
  <r>
    <n v="83502"/>
    <s v="Dental"/>
    <x v="0"/>
    <n v="2025"/>
    <n v="35381968"/>
    <n v="1002357548"/>
    <s v="NULL"/>
    <n v="1002357548"/>
    <e v="#N/A"/>
    <x v="1"/>
    <n v="53379832"/>
    <s v="NULL"/>
  </r>
  <r>
    <n v="83502"/>
    <s v="Dental"/>
    <x v="0"/>
    <n v="2025"/>
    <n v="35389041"/>
    <n v="1000195056"/>
    <n v="103299625"/>
    <n v="1000195056"/>
    <n v="1000195056"/>
    <x v="0"/>
    <n v="103299625"/>
    <s v="NULL"/>
  </r>
  <r>
    <n v="83502"/>
    <s v="Dental"/>
    <x v="0"/>
    <n v="2025"/>
    <n v="353923"/>
    <n v="1000662408"/>
    <s v="NULL"/>
    <n v="1000662408"/>
    <e v="#N/A"/>
    <x v="1"/>
    <n v="53379832"/>
    <s v="NULL"/>
  </r>
  <r>
    <n v="83502"/>
    <s v="Dental"/>
    <x v="0"/>
    <n v="2025"/>
    <n v="353933"/>
    <n v="1000071995"/>
    <s v="NULL"/>
    <n v="1000071995"/>
    <e v="#N/A"/>
    <x v="1"/>
    <n v="53379832"/>
    <s v="NULL"/>
  </r>
  <r>
    <n v="83502"/>
    <s v="Dental"/>
    <x v="0"/>
    <n v="2025"/>
    <n v="353933"/>
    <n v="1000071995"/>
    <n v="107606719"/>
    <n v="1000071995"/>
    <e v="#N/A"/>
    <x v="1"/>
    <n v="107606719"/>
    <s v="NULL"/>
  </r>
  <r>
    <n v="83502"/>
    <s v="Dental"/>
    <x v="0"/>
    <n v="2025"/>
    <n v="35398994"/>
    <n v="1003091100"/>
    <n v="111181983"/>
    <n v="1003091100"/>
    <n v="1003091100"/>
    <x v="0"/>
    <n v="111181983"/>
    <s v="NULL"/>
  </r>
  <r>
    <n v="83502"/>
    <s v="Dental"/>
    <x v="0"/>
    <n v="2025"/>
    <n v="35398994"/>
    <n v="1003091100"/>
    <s v="NULL"/>
    <n v="1003091100"/>
    <n v="1003091100"/>
    <x v="0"/>
    <n v="53379832"/>
    <s v="NULL"/>
  </r>
  <r>
    <n v="83502"/>
    <s v="Dental"/>
    <x v="0"/>
    <n v="2025"/>
    <n v="35399112"/>
    <n v="1000502088"/>
    <s v="NULL"/>
    <n v="1000502088"/>
    <n v="1000502088"/>
    <x v="0"/>
    <n v="53379832"/>
    <s v="NULL"/>
  </r>
  <r>
    <n v="83502"/>
    <s v="Dental"/>
    <x v="0"/>
    <n v="2025"/>
    <n v="35399112"/>
    <n v="1000502088"/>
    <n v="110967734"/>
    <n v="1000502088"/>
    <n v="1000502088"/>
    <x v="0"/>
    <n v="110967734"/>
    <s v="NULL"/>
  </r>
  <r>
    <n v="83502"/>
    <s v="Dental"/>
    <x v="0"/>
    <n v="2025"/>
    <n v="35407050"/>
    <n v="1000631776"/>
    <n v="111182183"/>
    <n v="1000631776"/>
    <n v="1000631776"/>
    <x v="0"/>
    <n v="111182183"/>
    <s v="NULL"/>
  </r>
  <r>
    <n v="83502"/>
    <s v="Dental"/>
    <x v="0"/>
    <n v="2025"/>
    <n v="35412034"/>
    <n v="1000575374"/>
    <n v="111182117"/>
    <n v="1000575374"/>
    <e v="#N/A"/>
    <x v="1"/>
    <n v="111182117"/>
    <s v="NULL"/>
  </r>
  <r>
    <n v="83502"/>
    <s v="Dental"/>
    <x v="0"/>
    <n v="2025"/>
    <n v="35412034"/>
    <n v="1000575374"/>
    <s v="NULL"/>
    <n v="1000575374"/>
    <e v="#N/A"/>
    <x v="1"/>
    <n v="53379832"/>
    <s v="NULL"/>
  </r>
  <r>
    <n v="83502"/>
    <s v="Dental"/>
    <x v="0"/>
    <n v="2025"/>
    <n v="35416033"/>
    <n v="1000786238"/>
    <n v="111182159"/>
    <n v="1000786238"/>
    <n v="1000786238"/>
    <x v="0"/>
    <n v="111182159"/>
    <s v="NULL"/>
  </r>
  <r>
    <n v="83502"/>
    <s v="Dental"/>
    <x v="0"/>
    <n v="2025"/>
    <n v="35421069"/>
    <n v="1003120699"/>
    <s v="NULL"/>
    <n v="1003120699"/>
    <e v="#N/A"/>
    <x v="1"/>
    <n v="53379832"/>
    <s v="NULL"/>
  </r>
  <r>
    <n v="83502"/>
    <s v="Dental"/>
    <x v="0"/>
    <n v="2025"/>
    <n v="35424977"/>
    <n v="1001372728"/>
    <s v="NULL"/>
    <n v="1001372728"/>
    <e v="#N/A"/>
    <x v="1"/>
    <n v="53379832"/>
    <s v="NULL"/>
  </r>
  <r>
    <n v="83502"/>
    <s v="Dental"/>
    <x v="0"/>
    <n v="2025"/>
    <n v="35424977"/>
    <n v="1001372728"/>
    <n v="111182086"/>
    <n v="1001372728"/>
    <e v="#N/A"/>
    <x v="1"/>
    <n v="111182086"/>
    <s v="NULL"/>
  </r>
  <r>
    <n v="83502"/>
    <s v="Dental"/>
    <x v="0"/>
    <n v="2025"/>
    <n v="35428021"/>
    <n v="1001424991"/>
    <n v="111182248"/>
    <n v="1001424991"/>
    <e v="#N/A"/>
    <x v="1"/>
    <n v="111182248"/>
    <s v="NULL"/>
  </r>
  <r>
    <n v="83502"/>
    <s v="Dental"/>
    <x v="0"/>
    <n v="2025"/>
    <n v="35428021"/>
    <n v="1001424991"/>
    <s v="NULL"/>
    <n v="1001424991"/>
    <e v="#N/A"/>
    <x v="1"/>
    <n v="53379832"/>
    <s v="NULL"/>
  </r>
  <r>
    <n v="83502"/>
    <s v="Dental"/>
    <x v="0"/>
    <n v="2025"/>
    <n v="35429969"/>
    <n v="1000359048"/>
    <n v="111182060"/>
    <n v="1000359048"/>
    <n v="1000359048"/>
    <x v="0"/>
    <n v="111182060"/>
    <s v="NULL"/>
  </r>
  <r>
    <n v="83502"/>
    <s v="Dental"/>
    <x v="0"/>
    <n v="2025"/>
    <n v="35430036"/>
    <n v="1002684356"/>
    <n v="111182222"/>
    <n v="1002684356"/>
    <e v="#N/A"/>
    <x v="1"/>
    <n v="111182222"/>
    <s v="NULL"/>
  </r>
  <r>
    <n v="83502"/>
    <s v="Dental"/>
    <x v="0"/>
    <n v="2025"/>
    <n v="35430974"/>
    <n v="1003112325"/>
    <n v="111182078"/>
    <n v="1003112325"/>
    <e v="#N/A"/>
    <x v="1"/>
    <n v="111182078"/>
    <s v="NULL"/>
  </r>
  <r>
    <n v="83502"/>
    <s v="Dental"/>
    <x v="0"/>
    <n v="2025"/>
    <n v="35430974"/>
    <n v="1003112325"/>
    <s v="NULL"/>
    <n v="1003112325"/>
    <e v="#N/A"/>
    <x v="1"/>
    <n v="53379832"/>
    <s v="NULL"/>
  </r>
  <r>
    <n v="83502"/>
    <s v="Dental"/>
    <x v="0"/>
    <n v="2025"/>
    <n v="35436966"/>
    <n v="1001485433"/>
    <n v="110494820"/>
    <n v="1001485433"/>
    <n v="1001485433"/>
    <x v="0"/>
    <n v="110494820"/>
    <s v="NULL"/>
  </r>
  <r>
    <n v="83502"/>
    <s v="Dental"/>
    <x v="0"/>
    <n v="2025"/>
    <n v="35447006"/>
    <n v="1000295084"/>
    <s v="NULL"/>
    <n v="1000295084"/>
    <e v="#N/A"/>
    <x v="1"/>
    <n v="53379832"/>
    <s v="NULL"/>
  </r>
  <r>
    <n v="83502"/>
    <s v="Dental"/>
    <x v="0"/>
    <n v="2025"/>
    <n v="35447977"/>
    <n v="1000110532"/>
    <n v="110881726"/>
    <n v="1000110532"/>
    <e v="#N/A"/>
    <x v="1"/>
    <n v="470833"/>
    <s v="NULL"/>
  </r>
  <r>
    <n v="83502"/>
    <s v="Dental"/>
    <x v="0"/>
    <n v="2025"/>
    <n v="35447977"/>
    <n v="1000110533"/>
    <n v="110881726"/>
    <n v="1000110533"/>
    <e v="#N/A"/>
    <x v="1"/>
    <n v="470834"/>
    <s v="NULL"/>
  </r>
  <r>
    <n v="83502"/>
    <s v="Dental"/>
    <x v="0"/>
    <n v="2025"/>
    <n v="35447977"/>
    <n v="1000110536"/>
    <n v="110881726"/>
    <n v="1000110536"/>
    <e v="#N/A"/>
    <x v="1"/>
    <n v="110881726"/>
    <s v="NULL"/>
  </r>
  <r>
    <n v="83502"/>
    <s v="Dental"/>
    <x v="0"/>
    <n v="2025"/>
    <n v="35447977"/>
    <n v="1000110536"/>
    <s v="NULL"/>
    <n v="1000110536"/>
    <e v="#N/A"/>
    <x v="1"/>
    <n v="53379832"/>
    <s v="NULL"/>
  </r>
  <r>
    <n v="83502"/>
    <s v="Dental"/>
    <x v="0"/>
    <n v="2025"/>
    <n v="35447977"/>
    <n v="1000110537"/>
    <n v="110881726"/>
    <n v="1000110537"/>
    <e v="#N/A"/>
    <x v="1"/>
    <n v="470835"/>
    <s v="NULL"/>
  </r>
  <r>
    <n v="83502"/>
    <s v="Dental"/>
    <x v="0"/>
    <n v="2025"/>
    <n v="35450000"/>
    <n v="1001167415"/>
    <n v="111188985"/>
    <n v="1001167415"/>
    <e v="#N/A"/>
    <x v="1"/>
    <n v="111188985"/>
    <s v="NULL"/>
  </r>
  <r>
    <n v="83502"/>
    <s v="Dental"/>
    <x v="0"/>
    <n v="2025"/>
    <n v="35450000"/>
    <n v="1001167415"/>
    <s v="NULL"/>
    <n v="1001167415"/>
    <e v="#N/A"/>
    <x v="1"/>
    <n v="53379832"/>
    <s v="NULL"/>
  </r>
  <r>
    <n v="83502"/>
    <s v="Dental"/>
    <x v="0"/>
    <n v="2025"/>
    <n v="35458970"/>
    <n v="1003036012"/>
    <n v="106037802"/>
    <n v="1003036012"/>
    <e v="#N/A"/>
    <x v="1"/>
    <n v="106037802"/>
    <s v="NULL"/>
  </r>
  <r>
    <n v="83502"/>
    <s v="Dental"/>
    <x v="0"/>
    <n v="2025"/>
    <n v="35458970"/>
    <n v="1003036012"/>
    <s v="NULL"/>
    <n v="1003036012"/>
    <e v="#N/A"/>
    <x v="1"/>
    <n v="53379832"/>
    <s v="NULL"/>
  </r>
  <r>
    <n v="83502"/>
    <s v="Dental"/>
    <x v="0"/>
    <n v="2025"/>
    <n v="35461973"/>
    <n v="1001506584"/>
    <s v="NULL"/>
    <n v="1001506584"/>
    <e v="#N/A"/>
    <x v="1"/>
    <n v="53379832"/>
    <s v="NULL"/>
  </r>
  <r>
    <n v="83502"/>
    <s v="Dental"/>
    <x v="0"/>
    <n v="2025"/>
    <n v="35481974"/>
    <n v="1000887635"/>
    <n v="111189004"/>
    <n v="1000887635"/>
    <n v="1000887635"/>
    <x v="0"/>
    <n v="111189004"/>
    <s v="NULL"/>
  </r>
  <r>
    <n v="83502"/>
    <s v="Dental"/>
    <x v="0"/>
    <n v="2025"/>
    <n v="35481974"/>
    <n v="1000887648"/>
    <n v="111189004"/>
    <n v="1000887648"/>
    <n v="1000887648"/>
    <x v="0"/>
    <n v="483463"/>
    <s v="NULL"/>
  </r>
  <r>
    <n v="83502"/>
    <s v="Dental"/>
    <x v="0"/>
    <n v="2025"/>
    <n v="35481974"/>
    <n v="1000887650"/>
    <n v="111189004"/>
    <n v="1000887650"/>
    <n v="1000887650"/>
    <x v="0"/>
    <n v="483464"/>
    <s v="NULL"/>
  </r>
  <r>
    <n v="83502"/>
    <s v="Dental"/>
    <x v="0"/>
    <n v="2025"/>
    <n v="35481974"/>
    <n v="1000887652"/>
    <n v="111189004"/>
    <n v="1000887652"/>
    <n v="1000887652"/>
    <x v="0"/>
    <n v="483465"/>
    <s v="NULL"/>
  </r>
  <r>
    <n v="83502"/>
    <s v="Dental"/>
    <x v="0"/>
    <n v="2025"/>
    <n v="355063"/>
    <n v="1001664531"/>
    <n v="110738313"/>
    <n v="1001664531"/>
    <n v="1001664531"/>
    <x v="0"/>
    <n v="110738313"/>
    <s v="NULL"/>
  </r>
  <r>
    <n v="83502"/>
    <s v="Dental"/>
    <x v="0"/>
    <n v="2025"/>
    <n v="355903"/>
    <n v="1001034229"/>
    <s v="NULL"/>
    <n v="1001034229"/>
    <e v="#N/A"/>
    <x v="1"/>
    <n v="53379832"/>
    <s v="NULL"/>
  </r>
  <r>
    <n v="83502"/>
    <s v="Dental"/>
    <x v="0"/>
    <n v="2025"/>
    <n v="356166"/>
    <n v="1000103065"/>
    <n v="109843359"/>
    <n v="1000103065"/>
    <e v="#N/A"/>
    <x v="1"/>
    <n v="109843359"/>
    <s v="NULL"/>
  </r>
  <r>
    <n v="83502"/>
    <s v="Dental"/>
    <x v="0"/>
    <n v="2025"/>
    <n v="3563093"/>
    <n v="1001492100"/>
    <n v="103089737"/>
    <n v="1001492100"/>
    <n v="1001492100"/>
    <x v="0"/>
    <n v="103089737"/>
    <s v="NULL"/>
  </r>
  <r>
    <n v="83502"/>
    <s v="Dental"/>
    <x v="0"/>
    <n v="2025"/>
    <n v="3563093"/>
    <n v="1001492100"/>
    <s v="NULL"/>
    <n v="1001492100"/>
    <n v="1001492100"/>
    <x v="0"/>
    <n v="53379832"/>
    <s v="NULL"/>
  </r>
  <r>
    <n v="83502"/>
    <s v="Dental"/>
    <x v="0"/>
    <n v="2025"/>
    <n v="3563093"/>
    <n v="1001492104"/>
    <n v="103089737"/>
    <n v="1001492104"/>
    <n v="1001492104"/>
    <x v="0"/>
    <n v="171414"/>
    <s v="NULL"/>
  </r>
  <r>
    <n v="83502"/>
    <s v="Dental"/>
    <x v="0"/>
    <n v="2025"/>
    <n v="3563093"/>
    <n v="1001492107"/>
    <n v="103089737"/>
    <n v="1001492107"/>
    <n v="1001492107"/>
    <x v="0"/>
    <n v="468075"/>
    <s v="NULL"/>
  </r>
  <r>
    <n v="83502"/>
    <s v="Dental"/>
    <x v="0"/>
    <n v="2025"/>
    <n v="356717"/>
    <n v="1000388220"/>
    <n v="110805712"/>
    <n v="1000388220"/>
    <e v="#N/A"/>
    <x v="1"/>
    <n v="110805712"/>
    <s v="NULL"/>
  </r>
  <r>
    <n v="83502"/>
    <s v="Dental"/>
    <x v="0"/>
    <n v="2025"/>
    <n v="35672679"/>
    <n v="1001845203"/>
    <n v="111189012"/>
    <n v="1001845203"/>
    <n v="1001845203"/>
    <x v="0"/>
    <n v="111189012"/>
    <s v="NULL"/>
  </r>
  <r>
    <n v="83502"/>
    <s v="Dental"/>
    <x v="0"/>
    <n v="2025"/>
    <n v="35672679"/>
    <n v="1001845203"/>
    <s v="NULL"/>
    <n v="1001845203"/>
    <n v="1001845203"/>
    <x v="0"/>
    <n v="53379832"/>
    <s v="NULL"/>
  </r>
  <r>
    <n v="83502"/>
    <s v="Dental"/>
    <x v="0"/>
    <n v="2025"/>
    <n v="356735"/>
    <n v="1001518087"/>
    <n v="110436856"/>
    <n v="1001518087"/>
    <n v="1001518087"/>
    <x v="0"/>
    <n v="110436856"/>
    <s v="NULL"/>
  </r>
  <r>
    <n v="83502"/>
    <s v="Dental"/>
    <x v="0"/>
    <n v="2025"/>
    <n v="3570085"/>
    <n v="1000573442"/>
    <n v="110347057"/>
    <n v="1000573442"/>
    <e v="#N/A"/>
    <x v="1"/>
    <n v="110347057"/>
    <s v="NULL"/>
  </r>
  <r>
    <n v="83502"/>
    <s v="Dental"/>
    <x v="0"/>
    <n v="2025"/>
    <n v="3570085"/>
    <n v="1000573442"/>
    <s v="NULL"/>
    <n v="1000573442"/>
    <e v="#N/A"/>
    <x v="1"/>
    <n v="53379832"/>
    <s v="NULL"/>
  </r>
  <r>
    <n v="83502"/>
    <s v="Dental"/>
    <x v="0"/>
    <n v="2025"/>
    <n v="357272"/>
    <n v="1000010141"/>
    <s v="NULL"/>
    <n v="1000010141"/>
    <e v="#N/A"/>
    <x v="1"/>
    <n v="53379832"/>
    <s v="NULL"/>
  </r>
  <r>
    <n v="83502"/>
    <s v="Dental"/>
    <x v="0"/>
    <n v="2025"/>
    <n v="357361"/>
    <n v="1000967466"/>
    <s v="NULL"/>
    <n v="1000967466"/>
    <e v="#N/A"/>
    <x v="1"/>
    <n v="53379832"/>
    <s v="NULL"/>
  </r>
  <r>
    <n v="83502"/>
    <s v="Dental"/>
    <x v="0"/>
    <n v="2025"/>
    <n v="35791343"/>
    <n v="1001894962"/>
    <s v="NULL"/>
    <n v="1001894962"/>
    <e v="#N/A"/>
    <x v="1"/>
    <n v="53379832"/>
    <s v="NULL"/>
  </r>
  <r>
    <n v="83502"/>
    <s v="Dental"/>
    <x v="0"/>
    <n v="2025"/>
    <n v="35792377"/>
    <n v="1003120085"/>
    <n v="111190398"/>
    <n v="1003120085"/>
    <n v="1003120085"/>
    <x v="0"/>
    <n v="111190398"/>
    <s v="NULL"/>
  </r>
  <r>
    <n v="83502"/>
    <s v="Dental"/>
    <x v="0"/>
    <n v="2025"/>
    <n v="358010"/>
    <n v="1000947158"/>
    <n v="110409354"/>
    <n v="1000947158"/>
    <n v="1000947158"/>
    <x v="0"/>
    <n v="110409354"/>
    <s v="NULL"/>
  </r>
  <r>
    <n v="83502"/>
    <s v="Dental"/>
    <x v="0"/>
    <n v="2025"/>
    <n v="359056"/>
    <n v="1001192700"/>
    <n v="108961502"/>
    <n v="1001192700"/>
    <n v="1001192700"/>
    <x v="0"/>
    <n v="108961502"/>
    <s v="NULL"/>
  </r>
  <r>
    <n v="83502"/>
    <s v="Dental"/>
    <x v="0"/>
    <n v="2025"/>
    <n v="359091"/>
    <n v="1000516830"/>
    <n v="109939045"/>
    <n v="1000516830"/>
    <n v="1000516830"/>
    <x v="0"/>
    <n v="109939045"/>
    <s v="NULL"/>
  </r>
  <r>
    <n v="83502"/>
    <s v="Dental"/>
    <x v="0"/>
    <n v="2025"/>
    <n v="359091"/>
    <n v="1000516831"/>
    <n v="109939045"/>
    <n v="1000516831"/>
    <n v="1000516831"/>
    <x v="0"/>
    <n v="430142"/>
    <s v="NULL"/>
  </r>
  <r>
    <n v="83502"/>
    <s v="Dental"/>
    <x v="0"/>
    <n v="2025"/>
    <n v="360280"/>
    <n v="1000052650"/>
    <n v="110239709"/>
    <n v="1000052650"/>
    <e v="#N/A"/>
    <x v="1"/>
    <n v="110239709"/>
    <s v="NULL"/>
  </r>
  <r>
    <n v="83502"/>
    <s v="Dental"/>
    <x v="0"/>
    <n v="2025"/>
    <n v="360280"/>
    <n v="1000052655"/>
    <n v="110239709"/>
    <n v="1000052655"/>
    <n v="1000052655"/>
    <x v="0"/>
    <n v="443190"/>
    <s v="NULL"/>
  </r>
  <r>
    <n v="83502"/>
    <s v="Dental"/>
    <x v="0"/>
    <n v="2025"/>
    <n v="360423"/>
    <n v="1000506208"/>
    <s v="NULL"/>
    <n v="1000506208"/>
    <e v="#N/A"/>
    <x v="1"/>
    <n v="53379832"/>
    <s v="NULL"/>
  </r>
  <r>
    <n v="83502"/>
    <s v="Dental"/>
    <x v="0"/>
    <n v="2025"/>
    <n v="36267613"/>
    <n v="1003163250"/>
    <n v="111192489"/>
    <n v="1003163250"/>
    <n v="1003163250"/>
    <x v="0"/>
    <n v="111192489"/>
    <s v="NULL"/>
  </r>
  <r>
    <n v="83502"/>
    <s v="Dental"/>
    <x v="0"/>
    <n v="2025"/>
    <n v="363872"/>
    <n v="1000868507"/>
    <n v="106253474"/>
    <n v="1000868507"/>
    <e v="#N/A"/>
    <x v="1"/>
    <n v="106253474"/>
    <s v="NULL"/>
  </r>
  <r>
    <n v="83502"/>
    <s v="Dental"/>
    <x v="0"/>
    <n v="2025"/>
    <n v="36462111"/>
    <n v="1003166456"/>
    <s v="NULL"/>
    <n v="1003166456"/>
    <e v="#N/A"/>
    <x v="1"/>
    <n v="53379832"/>
    <s v="NULL"/>
  </r>
  <r>
    <n v="83502"/>
    <s v="Dental"/>
    <x v="0"/>
    <n v="2025"/>
    <n v="36476096"/>
    <n v="1001381754"/>
    <n v="111193435"/>
    <n v="1001381754"/>
    <e v="#N/A"/>
    <x v="1"/>
    <n v="111193435"/>
    <s v="NULL"/>
  </r>
  <r>
    <n v="83502"/>
    <s v="Dental"/>
    <x v="0"/>
    <n v="2025"/>
    <n v="365209"/>
    <n v="1000901375"/>
    <n v="110383142"/>
    <n v="1000901375"/>
    <n v="1000901375"/>
    <x v="0"/>
    <n v="110383142"/>
    <s v="NULL"/>
  </r>
  <r>
    <n v="83502"/>
    <s v="Dental"/>
    <x v="0"/>
    <n v="2025"/>
    <n v="365795"/>
    <n v="1000973178"/>
    <s v="NULL"/>
    <n v="1000973178"/>
    <e v="#N/A"/>
    <x v="1"/>
    <n v="53379832"/>
    <s v="NULL"/>
  </r>
  <r>
    <n v="83502"/>
    <s v="Dental"/>
    <x v="0"/>
    <n v="2025"/>
    <n v="366027"/>
    <n v="1001036465"/>
    <n v="110446958"/>
    <n v="1001036465"/>
    <n v="1001036465"/>
    <x v="0"/>
    <n v="110446958"/>
    <s v="NULL"/>
  </r>
  <r>
    <n v="83502"/>
    <s v="Dental"/>
    <x v="0"/>
    <n v="2025"/>
    <n v="36675"/>
    <n v="1000889430"/>
    <n v="110339795"/>
    <n v="1000889430"/>
    <n v="1000889430"/>
    <x v="0"/>
    <n v="110339795"/>
    <s v="NULL"/>
  </r>
  <r>
    <n v="83502"/>
    <s v="Dental"/>
    <x v="0"/>
    <n v="2025"/>
    <n v="367045"/>
    <n v="1000036821"/>
    <n v="110384009"/>
    <n v="1000036821"/>
    <e v="#N/A"/>
    <x v="1"/>
    <n v="110384009"/>
    <s v="NULL"/>
  </r>
  <r>
    <n v="83502"/>
    <s v="Dental"/>
    <x v="0"/>
    <n v="2025"/>
    <n v="36707917"/>
    <n v="1003168655"/>
    <n v="111195495"/>
    <n v="1003168655"/>
    <e v="#N/A"/>
    <x v="1"/>
    <n v="111195495"/>
    <s v="NULL"/>
  </r>
  <r>
    <n v="83502"/>
    <s v="Dental"/>
    <x v="0"/>
    <n v="2025"/>
    <n v="36707917"/>
    <n v="1003168655"/>
    <s v="NULL"/>
    <n v="1003168655"/>
    <e v="#N/A"/>
    <x v="1"/>
    <n v="53379832"/>
    <s v="NULL"/>
  </r>
  <r>
    <n v="83502"/>
    <s v="Dental"/>
    <x v="0"/>
    <n v="2025"/>
    <n v="368615"/>
    <n v="1000762695"/>
    <n v="110491319"/>
    <n v="1000762695"/>
    <e v="#N/A"/>
    <x v="1"/>
    <n v="110491319"/>
    <s v="NULL"/>
  </r>
  <r>
    <n v="83502"/>
    <s v="Dental"/>
    <x v="0"/>
    <n v="2025"/>
    <n v="368615"/>
    <n v="1000762695"/>
    <s v="NULL"/>
    <n v="1000762695"/>
    <e v="#N/A"/>
    <x v="1"/>
    <n v="53379832"/>
    <s v="NULL"/>
  </r>
  <r>
    <n v="83502"/>
    <s v="Dental"/>
    <x v="0"/>
    <n v="2025"/>
    <n v="370324"/>
    <n v="1000520349"/>
    <s v="NULL"/>
    <n v="1000520349"/>
    <e v="#N/A"/>
    <x v="1"/>
    <n v="53379832"/>
    <s v="NULL"/>
  </r>
  <r>
    <n v="83502"/>
    <s v="Dental"/>
    <x v="0"/>
    <n v="2025"/>
    <n v="371377"/>
    <n v="1000644404"/>
    <n v="109751277"/>
    <n v="1000644404"/>
    <e v="#N/A"/>
    <x v="1"/>
    <n v="109751277"/>
    <s v="NULL"/>
  </r>
  <r>
    <n v="83502"/>
    <s v="Dental"/>
    <x v="0"/>
    <n v="2025"/>
    <n v="37188"/>
    <n v="1000738500"/>
    <s v="NULL"/>
    <n v="1000738500"/>
    <n v="1000738500"/>
    <x v="0"/>
    <n v="53379832"/>
    <s v="NULL"/>
  </r>
  <r>
    <n v="83502"/>
    <s v="Dental"/>
    <x v="0"/>
    <n v="2025"/>
    <n v="37188"/>
    <n v="1000738500"/>
    <s v="NULL"/>
    <n v="1000738500"/>
    <n v="1000738500"/>
    <x v="0"/>
    <n v="53379832"/>
    <s v="NULL"/>
  </r>
  <r>
    <n v="83502"/>
    <s v="Dental"/>
    <x v="0"/>
    <n v="2025"/>
    <n v="37188"/>
    <n v="1000738500"/>
    <s v="NULL"/>
    <n v="1000738500"/>
    <n v="1000738500"/>
    <x v="0"/>
    <n v="53379832"/>
    <s v="NULL"/>
  </r>
  <r>
    <n v="83502"/>
    <s v="Dental"/>
    <x v="0"/>
    <n v="2025"/>
    <n v="37281326"/>
    <n v="1001935669"/>
    <n v="111198401"/>
    <n v="1001935669"/>
    <n v="1001935669"/>
    <x v="0"/>
    <n v="111198401"/>
    <s v="NULL"/>
  </r>
  <r>
    <n v="83502"/>
    <s v="Dental"/>
    <x v="0"/>
    <n v="2025"/>
    <n v="373708"/>
    <n v="1000182226"/>
    <n v="110744089"/>
    <n v="1000182226"/>
    <e v="#N/A"/>
    <x v="1"/>
    <n v="110744089"/>
    <s v="NULL"/>
  </r>
  <r>
    <n v="83502"/>
    <s v="Dental"/>
    <x v="0"/>
    <n v="2025"/>
    <n v="373708"/>
    <n v="1000182226"/>
    <s v="NULL"/>
    <n v="1000182226"/>
    <e v="#N/A"/>
    <x v="1"/>
    <n v="53379832"/>
    <s v="NULL"/>
  </r>
  <r>
    <n v="83502"/>
    <s v="Dental"/>
    <x v="0"/>
    <n v="2025"/>
    <n v="373708"/>
    <n v="1000182227"/>
    <n v="110744089"/>
    <n v="1000182227"/>
    <e v="#N/A"/>
    <x v="1"/>
    <n v="464629"/>
    <s v="NULL"/>
  </r>
  <r>
    <n v="83502"/>
    <s v="Dental"/>
    <x v="0"/>
    <n v="2025"/>
    <n v="374202"/>
    <n v="1000549997"/>
    <n v="106669798"/>
    <n v="1000549997"/>
    <n v="1000549997"/>
    <x v="0"/>
    <n v="106669798"/>
    <s v="NULL"/>
  </r>
  <r>
    <n v="83502"/>
    <s v="Dental"/>
    <x v="0"/>
    <n v="2025"/>
    <n v="375269"/>
    <n v="1001255689"/>
    <n v="107907660"/>
    <n v="1001255689"/>
    <e v="#N/A"/>
    <x v="1"/>
    <n v="107907660"/>
    <s v="NULL"/>
  </r>
  <r>
    <n v="83502"/>
    <s v="Dental"/>
    <x v="0"/>
    <n v="2025"/>
    <n v="37536121"/>
    <n v="1000585977"/>
    <n v="111199790"/>
    <n v="1000585977"/>
    <e v="#N/A"/>
    <x v="1"/>
    <n v="111199790"/>
    <s v="NULL"/>
  </r>
  <r>
    <n v="83502"/>
    <s v="Dental"/>
    <x v="0"/>
    <n v="2025"/>
    <n v="37536121"/>
    <n v="1000585977"/>
    <s v="NULL"/>
    <n v="1000585977"/>
    <e v="#N/A"/>
    <x v="1"/>
    <n v="53379832"/>
    <s v="NULL"/>
  </r>
  <r>
    <n v="83502"/>
    <s v="Dental"/>
    <x v="0"/>
    <n v="2025"/>
    <n v="37603111"/>
    <n v="1000054796"/>
    <s v="NULL"/>
    <n v="1000054796"/>
    <e v="#N/A"/>
    <x v="1"/>
    <n v="53379832"/>
    <s v="NULL"/>
  </r>
  <r>
    <n v="83502"/>
    <s v="Dental"/>
    <x v="0"/>
    <n v="2025"/>
    <n v="376683"/>
    <n v="1001498691"/>
    <s v="NULL"/>
    <n v="1001498691"/>
    <e v="#N/A"/>
    <x v="1"/>
    <n v="53379832"/>
    <s v="NULL"/>
  </r>
  <r>
    <n v="83502"/>
    <s v="Dental"/>
    <x v="0"/>
    <n v="2025"/>
    <n v="376683"/>
    <n v="1001498691"/>
    <n v="110232731"/>
    <n v="1001498691"/>
    <e v="#N/A"/>
    <x v="1"/>
    <n v="110232731"/>
    <s v="NULL"/>
  </r>
  <r>
    <n v="83502"/>
    <s v="Dental"/>
    <x v="0"/>
    <n v="2025"/>
    <n v="376683"/>
    <n v="1001498693"/>
    <n v="110232731"/>
    <n v="1001498693"/>
    <e v="#N/A"/>
    <x v="1"/>
    <n v="442948"/>
    <s v="NULL"/>
  </r>
  <r>
    <n v="83502"/>
    <s v="Dental"/>
    <x v="0"/>
    <n v="2025"/>
    <n v="378052"/>
    <n v="1000303147"/>
    <n v="106763437"/>
    <n v="1000303147"/>
    <e v="#N/A"/>
    <x v="1"/>
    <n v="106763437"/>
    <s v="NULL"/>
  </r>
  <r>
    <n v="83502"/>
    <s v="Dental"/>
    <x v="0"/>
    <n v="2025"/>
    <n v="3792095"/>
    <n v="1000391481"/>
    <n v="110177486"/>
    <n v="1000391481"/>
    <e v="#N/A"/>
    <x v="1"/>
    <n v="110177486"/>
    <s v="NULL"/>
  </r>
  <r>
    <n v="83502"/>
    <s v="Dental"/>
    <x v="0"/>
    <n v="2025"/>
    <n v="3792102"/>
    <n v="1001609067"/>
    <n v="110398040"/>
    <n v="1001609067"/>
    <n v="1001609067"/>
    <x v="0"/>
    <n v="110398040"/>
    <s v="NULL"/>
  </r>
  <r>
    <n v="83502"/>
    <s v="Dental"/>
    <x v="0"/>
    <n v="2025"/>
    <n v="3792102"/>
    <n v="1001609067"/>
    <s v="NULL"/>
    <n v="1001609067"/>
    <n v="1001609067"/>
    <x v="0"/>
    <n v="53379832"/>
    <s v="NULL"/>
  </r>
  <r>
    <n v="83502"/>
    <s v="Dental"/>
    <x v="0"/>
    <n v="2025"/>
    <n v="3798110"/>
    <n v="1001660602"/>
    <s v="NULL"/>
    <n v="1001660602"/>
    <e v="#N/A"/>
    <x v="1"/>
    <n v="53379832"/>
    <s v="NULL"/>
  </r>
  <r>
    <n v="83502"/>
    <s v="Dental"/>
    <x v="0"/>
    <n v="2025"/>
    <n v="380003"/>
    <n v="1001314732"/>
    <s v="NULL"/>
    <n v="1001314732"/>
    <e v="#N/A"/>
    <x v="1"/>
    <n v="53379832"/>
    <s v="NULL"/>
  </r>
  <r>
    <n v="83502"/>
    <s v="Dental"/>
    <x v="0"/>
    <n v="2025"/>
    <n v="38091138"/>
    <n v="1000603217"/>
    <n v="110282443"/>
    <n v="1000603217"/>
    <e v="#N/A"/>
    <x v="1"/>
    <n v="53379832"/>
    <s v="NULL"/>
  </r>
  <r>
    <n v="83502"/>
    <s v="Dental"/>
    <x v="0"/>
    <n v="2025"/>
    <n v="38091138"/>
    <n v="1000603217"/>
    <n v="110282443"/>
    <n v="1000603217"/>
    <e v="#N/A"/>
    <x v="1"/>
    <n v="110282443"/>
    <s v="NULL"/>
  </r>
  <r>
    <n v="83502"/>
    <s v="Dental"/>
    <x v="0"/>
    <n v="2025"/>
    <n v="38091138"/>
    <n v="1000603217"/>
    <n v="110282443"/>
    <n v="1000603217"/>
    <e v="#N/A"/>
    <x v="1"/>
    <n v="110282443"/>
    <s v="NULL"/>
  </r>
  <r>
    <n v="83502"/>
    <s v="Dental"/>
    <x v="0"/>
    <n v="2025"/>
    <n v="381682"/>
    <n v="1001496616"/>
    <s v="NULL"/>
    <n v="1001496616"/>
    <e v="#N/A"/>
    <x v="1"/>
    <n v="53379832"/>
    <s v="NULL"/>
  </r>
  <r>
    <n v="83502"/>
    <s v="Dental"/>
    <x v="0"/>
    <n v="2025"/>
    <n v="381682"/>
    <n v="1001496616"/>
    <n v="110358553"/>
    <n v="1001496616"/>
    <e v="#N/A"/>
    <x v="1"/>
    <n v="110358553"/>
    <s v="NULL"/>
  </r>
  <r>
    <n v="83502"/>
    <s v="Dental"/>
    <x v="0"/>
    <n v="2025"/>
    <n v="381706"/>
    <n v="1001047613"/>
    <n v="110295137"/>
    <n v="1001047613"/>
    <n v="1001047613"/>
    <x v="0"/>
    <n v="110295137"/>
    <s v="NULL"/>
  </r>
  <r>
    <n v="83502"/>
    <s v="Dental"/>
    <x v="0"/>
    <n v="2025"/>
    <n v="38294"/>
    <n v="1001160790"/>
    <s v="NULL"/>
    <n v="1001160790"/>
    <e v="#N/A"/>
    <x v="1"/>
    <n v="53379832"/>
    <s v="NULL"/>
  </r>
  <r>
    <n v="83502"/>
    <s v="Dental"/>
    <x v="0"/>
    <n v="2025"/>
    <n v="38390019"/>
    <n v="1003202300"/>
    <s v="NULL"/>
    <n v="1003202300"/>
    <e v="#N/A"/>
    <x v="1"/>
    <n v="53379832"/>
    <s v="NULL"/>
  </r>
  <r>
    <n v="83502"/>
    <s v="Dental"/>
    <x v="0"/>
    <n v="2025"/>
    <n v="38390019"/>
    <n v="1003202300"/>
    <n v="111204553"/>
    <n v="1003202300"/>
    <e v="#N/A"/>
    <x v="1"/>
    <n v="111204553"/>
    <s v="NULL"/>
  </r>
  <r>
    <n v="83502"/>
    <s v="Dental"/>
    <x v="0"/>
    <n v="2025"/>
    <n v="38390019"/>
    <n v="1003202325"/>
    <n v="111204553"/>
    <n v="1003202325"/>
    <e v="#N/A"/>
    <x v="1"/>
    <n v="484197"/>
    <s v="NULL"/>
  </r>
  <r>
    <n v="83502"/>
    <s v="Dental"/>
    <x v="0"/>
    <n v="2025"/>
    <n v="38390019"/>
    <n v="1003202326"/>
    <n v="111204553"/>
    <n v="1003202326"/>
    <e v="#N/A"/>
    <x v="1"/>
    <n v="484198"/>
    <s v="NULL"/>
  </r>
  <r>
    <n v="83502"/>
    <s v="Dental"/>
    <x v="0"/>
    <n v="2025"/>
    <n v="38390019"/>
    <n v="1003202327"/>
    <n v="111204553"/>
    <n v="1003202327"/>
    <e v="#N/A"/>
    <x v="1"/>
    <n v="484199"/>
    <s v="NULL"/>
  </r>
  <r>
    <n v="83502"/>
    <s v="Dental"/>
    <x v="0"/>
    <n v="2025"/>
    <n v="384050"/>
    <n v="1000882662"/>
    <s v="NULL"/>
    <n v="1000882662"/>
    <e v="#N/A"/>
    <x v="1"/>
    <n v="53379832"/>
    <s v="NULL"/>
  </r>
  <r>
    <n v="83502"/>
    <s v="Dental"/>
    <x v="0"/>
    <n v="2025"/>
    <n v="385150"/>
    <n v="1000372400"/>
    <s v="NULL"/>
    <n v="1000372400"/>
    <e v="#N/A"/>
    <x v="1"/>
    <n v="53379832"/>
    <s v="NULL"/>
  </r>
  <r>
    <n v="83502"/>
    <s v="Dental"/>
    <x v="0"/>
    <n v="2025"/>
    <n v="3852092"/>
    <n v="1000428478"/>
    <s v="NULL"/>
    <n v="1000428478"/>
    <e v="#N/A"/>
    <x v="1"/>
    <n v="53379832"/>
    <s v="NULL"/>
  </r>
  <r>
    <n v="83502"/>
    <s v="Dental"/>
    <x v="0"/>
    <n v="2025"/>
    <n v="38565"/>
    <n v="1000879435"/>
    <s v="NULL"/>
    <n v="1000879435"/>
    <e v="#N/A"/>
    <x v="1"/>
    <n v="53379832"/>
    <s v="NULL"/>
  </r>
  <r>
    <n v="83502"/>
    <s v="Dental"/>
    <x v="0"/>
    <n v="2025"/>
    <n v="386510"/>
    <n v="1001505332"/>
    <n v="106516335"/>
    <n v="1001505332"/>
    <n v="1001505332"/>
    <x v="0"/>
    <n v="106516335"/>
    <s v="NULL"/>
  </r>
  <r>
    <n v="83502"/>
    <s v="Dental"/>
    <x v="0"/>
    <n v="2025"/>
    <n v="386638"/>
    <n v="1000516968"/>
    <n v="110729194"/>
    <n v="1000516968"/>
    <e v="#N/A"/>
    <x v="1"/>
    <n v="110729194"/>
    <s v="NULL"/>
  </r>
  <r>
    <n v="83502"/>
    <s v="Dental"/>
    <x v="0"/>
    <n v="2025"/>
    <n v="3867140"/>
    <n v="1000935783"/>
    <n v="110611919"/>
    <n v="1000935783"/>
    <e v="#N/A"/>
    <x v="1"/>
    <n v="110611919"/>
    <s v="NULL"/>
  </r>
  <r>
    <n v="83502"/>
    <s v="Dental"/>
    <x v="0"/>
    <n v="2025"/>
    <n v="3867140"/>
    <n v="1000935783"/>
    <s v="NULL"/>
    <n v="1000935783"/>
    <e v="#N/A"/>
    <x v="1"/>
    <n v="53379832"/>
    <s v="NULL"/>
  </r>
  <r>
    <n v="83502"/>
    <s v="Dental"/>
    <x v="0"/>
    <n v="2025"/>
    <n v="3873095"/>
    <n v="1000781265"/>
    <s v="NULL"/>
    <n v="1000781265"/>
    <n v="1000781265"/>
    <x v="0"/>
    <n v="53379832"/>
    <s v="NULL"/>
  </r>
  <r>
    <n v="83502"/>
    <s v="Dental"/>
    <x v="0"/>
    <n v="2025"/>
    <n v="387955"/>
    <n v="1001572412"/>
    <n v="108978517"/>
    <n v="1001572412"/>
    <e v="#N/A"/>
    <x v="1"/>
    <n v="108978517"/>
    <s v="NULL"/>
  </r>
  <r>
    <n v="83502"/>
    <s v="Dental"/>
    <x v="0"/>
    <n v="2025"/>
    <n v="3893135"/>
    <n v="1000952816"/>
    <n v="110306776"/>
    <n v="1000952816"/>
    <e v="#N/A"/>
    <x v="1"/>
    <n v="110306776"/>
    <s v="NULL"/>
  </r>
  <r>
    <n v="83502"/>
    <s v="Dental"/>
    <x v="0"/>
    <n v="2025"/>
    <n v="389495"/>
    <n v="1001337131"/>
    <n v="102918797"/>
    <n v="1001337131"/>
    <n v="1001337131"/>
    <x v="0"/>
    <n v="102918797"/>
    <s v="NULL"/>
  </r>
  <r>
    <n v="83502"/>
    <s v="Dental"/>
    <x v="0"/>
    <n v="2025"/>
    <n v="3906098"/>
    <n v="1000934651"/>
    <n v="109615683"/>
    <n v="1000934651"/>
    <e v="#N/A"/>
    <x v="1"/>
    <n v="109615683"/>
    <s v="NULL"/>
  </r>
  <r>
    <n v="83502"/>
    <s v="Dental"/>
    <x v="0"/>
    <n v="2025"/>
    <n v="390738"/>
    <n v="1001345489"/>
    <s v="NULL"/>
    <n v="1001345489"/>
    <e v="#N/A"/>
    <x v="1"/>
    <n v="53379832"/>
    <s v="NULL"/>
  </r>
  <r>
    <n v="83502"/>
    <s v="Dental"/>
    <x v="0"/>
    <n v="2025"/>
    <n v="391199"/>
    <n v="1000217184"/>
    <n v="106940306"/>
    <n v="1000217184"/>
    <n v="1000217184"/>
    <x v="0"/>
    <n v="106940306"/>
    <s v="NULL"/>
  </r>
  <r>
    <n v="83502"/>
    <s v="Dental"/>
    <x v="0"/>
    <n v="2025"/>
    <n v="392435"/>
    <n v="1000567858"/>
    <s v="NULL"/>
    <n v="1000567858"/>
    <e v="#N/A"/>
    <x v="1"/>
    <n v="53379832"/>
    <s v="NULL"/>
  </r>
  <r>
    <n v="83502"/>
    <s v="Dental"/>
    <x v="0"/>
    <n v="2025"/>
    <n v="392435"/>
    <n v="1000567858"/>
    <s v="NULL"/>
    <n v="1000567858"/>
    <e v="#N/A"/>
    <x v="1"/>
    <n v="53379832"/>
    <s v="NULL"/>
  </r>
  <r>
    <n v="83502"/>
    <s v="Dental"/>
    <x v="0"/>
    <n v="2025"/>
    <n v="392435"/>
    <n v="1000567858"/>
    <s v="NULL"/>
    <n v="1000567858"/>
    <e v="#N/A"/>
    <x v="1"/>
    <n v="53379832"/>
    <s v="NULL"/>
  </r>
  <r>
    <n v="83502"/>
    <s v="Dental"/>
    <x v="0"/>
    <n v="2025"/>
    <n v="39279259"/>
    <n v="1003307828"/>
    <n v="111211495"/>
    <n v="1003307828"/>
    <e v="#N/A"/>
    <x v="1"/>
    <n v="111211495"/>
    <s v="NULL"/>
  </r>
  <r>
    <n v="83502"/>
    <s v="Dental"/>
    <x v="0"/>
    <n v="2025"/>
    <n v="393463"/>
    <n v="1000057498"/>
    <n v="108730359"/>
    <n v="1000057498"/>
    <e v="#N/A"/>
    <x v="1"/>
    <n v="108730359"/>
    <s v="NULL"/>
  </r>
  <r>
    <n v="83502"/>
    <s v="Dental"/>
    <x v="0"/>
    <n v="2025"/>
    <n v="39349"/>
    <n v="1000830149"/>
    <n v="109562000"/>
    <n v="1000830149"/>
    <n v="1000830149"/>
    <x v="0"/>
    <n v="109562000"/>
    <s v="NULL"/>
  </r>
  <r>
    <n v="83502"/>
    <s v="Dental"/>
    <x v="0"/>
    <n v="2025"/>
    <n v="39369725"/>
    <n v="1002461466"/>
    <s v="NULL"/>
    <n v="1002461466"/>
    <e v="#N/A"/>
    <x v="1"/>
    <n v="53379832"/>
    <s v="NULL"/>
  </r>
  <r>
    <n v="83502"/>
    <s v="Dental"/>
    <x v="0"/>
    <n v="2025"/>
    <n v="393954"/>
    <n v="1000315943"/>
    <s v="NULL"/>
    <n v="1000315943"/>
    <e v="#N/A"/>
    <x v="1"/>
    <n v="53379832"/>
    <s v="NULL"/>
  </r>
  <r>
    <n v="83502"/>
    <s v="Dental"/>
    <x v="0"/>
    <n v="2025"/>
    <n v="394982"/>
    <n v="1000821890"/>
    <n v="110309392"/>
    <n v="1000821890"/>
    <n v="1000821890"/>
    <x v="0"/>
    <n v="110309392"/>
    <s v="NULL"/>
  </r>
  <r>
    <n v="83502"/>
    <s v="Dental"/>
    <x v="0"/>
    <n v="2025"/>
    <n v="396053"/>
    <n v="1000079143"/>
    <s v="NULL"/>
    <n v="1000079143"/>
    <e v="#N/A"/>
    <x v="1"/>
    <n v="53379832"/>
    <s v="NULL"/>
  </r>
  <r>
    <n v="83502"/>
    <s v="Dental"/>
    <x v="0"/>
    <n v="2025"/>
    <n v="3965118"/>
    <n v="1000924211"/>
    <n v="106729108"/>
    <n v="1000924211"/>
    <e v="#N/A"/>
    <x v="1"/>
    <n v="106729108"/>
    <s v="NULL"/>
  </r>
  <r>
    <n v="83502"/>
    <s v="Dental"/>
    <x v="0"/>
    <n v="2025"/>
    <n v="396747"/>
    <n v="1000013479"/>
    <n v="110264429"/>
    <n v="1000013479"/>
    <n v="1000013479"/>
    <x v="0"/>
    <n v="110264429"/>
    <s v="NULL"/>
  </r>
  <r>
    <n v="83502"/>
    <s v="Dental"/>
    <x v="0"/>
    <n v="2025"/>
    <n v="397656"/>
    <n v="1001301944"/>
    <n v="105057419"/>
    <n v="1001301944"/>
    <n v="1001301944"/>
    <x v="0"/>
    <n v="105057419"/>
    <s v="NULL"/>
  </r>
  <r>
    <n v="83502"/>
    <s v="Dental"/>
    <x v="0"/>
    <n v="2025"/>
    <n v="397656"/>
    <n v="1001301945"/>
    <n v="105057419"/>
    <n v="1001301945"/>
    <n v="1001301945"/>
    <x v="0"/>
    <n v="243772"/>
    <s v="NULL"/>
  </r>
  <r>
    <n v="83502"/>
    <s v="Dental"/>
    <x v="0"/>
    <n v="2025"/>
    <n v="3981107"/>
    <n v="1000874050"/>
    <s v="NULL"/>
    <n v="1000874050"/>
    <e v="#N/A"/>
    <x v="1"/>
    <n v="53379832"/>
    <s v="NULL"/>
  </r>
  <r>
    <n v="83502"/>
    <s v="Dental"/>
    <x v="0"/>
    <n v="2025"/>
    <n v="399334"/>
    <n v="1001438466"/>
    <n v="108884475"/>
    <n v="1001438466"/>
    <e v="#N/A"/>
    <x v="1"/>
    <n v="108884475"/>
    <s v="NULL"/>
  </r>
  <r>
    <n v="83502"/>
    <s v="Dental"/>
    <x v="0"/>
    <n v="2025"/>
    <n v="399334"/>
    <n v="1001438466"/>
    <s v="NULL"/>
    <n v="1001438466"/>
    <e v="#N/A"/>
    <x v="1"/>
    <n v="53379832"/>
    <s v="NULL"/>
  </r>
  <r>
    <n v="83502"/>
    <s v="Dental"/>
    <x v="0"/>
    <n v="2025"/>
    <n v="399334"/>
    <n v="1001438467"/>
    <n v="108884475"/>
    <n v="1001438467"/>
    <e v="#N/A"/>
    <x v="1"/>
    <n v="389396"/>
    <s v="NULL"/>
  </r>
  <r>
    <n v="83502"/>
    <s v="Dental"/>
    <x v="0"/>
    <n v="2025"/>
    <n v="399490"/>
    <n v="1001169189"/>
    <s v="NULL"/>
    <n v="1001169189"/>
    <e v="#N/A"/>
    <x v="1"/>
    <n v="53379832"/>
    <s v="NULL"/>
  </r>
  <r>
    <n v="83502"/>
    <s v="Dental"/>
    <x v="0"/>
    <n v="2025"/>
    <n v="399928"/>
    <n v="1000749923"/>
    <n v="110510197"/>
    <n v="1000749923"/>
    <n v="1000749923"/>
    <x v="0"/>
    <n v="110510197"/>
    <s v="NULL"/>
  </r>
  <r>
    <n v="83502"/>
    <s v="Dental"/>
    <x v="0"/>
    <n v="2025"/>
    <n v="400465"/>
    <n v="1000076407"/>
    <s v="NULL"/>
    <n v="1000076407"/>
    <e v="#N/A"/>
    <x v="1"/>
    <n v="53379832"/>
    <s v="NULL"/>
  </r>
  <r>
    <n v="83502"/>
    <s v="Dental"/>
    <x v="0"/>
    <n v="2025"/>
    <n v="400465"/>
    <n v="1000076407"/>
    <s v="NULL"/>
    <n v="1000076407"/>
    <e v="#N/A"/>
    <x v="1"/>
    <n v="53379832"/>
    <s v="NULL"/>
  </r>
  <r>
    <n v="83502"/>
    <s v="Dental"/>
    <x v="0"/>
    <n v="2025"/>
    <n v="400465"/>
    <n v="1000076407"/>
    <s v="NULL"/>
    <n v="1000076407"/>
    <e v="#N/A"/>
    <x v="1"/>
    <n v="53379832"/>
    <s v="NULL"/>
  </r>
  <r>
    <n v="83502"/>
    <s v="Dental"/>
    <x v="0"/>
    <n v="2025"/>
    <n v="400547"/>
    <n v="1000561750"/>
    <s v="NULL"/>
    <n v="1000561750"/>
    <e v="#N/A"/>
    <x v="1"/>
    <n v="53379832"/>
    <s v="NULL"/>
  </r>
  <r>
    <n v="83502"/>
    <s v="Dental"/>
    <x v="0"/>
    <n v="2025"/>
    <n v="401150"/>
    <n v="1000191551"/>
    <n v="109561397"/>
    <n v="1000191551"/>
    <e v="#N/A"/>
    <x v="1"/>
    <n v="109561397"/>
    <s v="NULL"/>
  </r>
  <r>
    <n v="83502"/>
    <s v="Dental"/>
    <x v="0"/>
    <n v="2025"/>
    <n v="401347"/>
    <n v="1001334679"/>
    <n v="110313456"/>
    <n v="1001334679"/>
    <n v="1001334679"/>
    <x v="0"/>
    <n v="110313456"/>
    <s v="NULL"/>
  </r>
  <r>
    <n v="83502"/>
    <s v="Dental"/>
    <x v="0"/>
    <n v="2025"/>
    <n v="401380"/>
    <n v="1001153184"/>
    <s v="NULL"/>
    <n v="1001153184"/>
    <e v="#N/A"/>
    <x v="1"/>
    <n v="53379832"/>
    <s v="NULL"/>
  </r>
  <r>
    <n v="83502"/>
    <s v="Dental"/>
    <x v="0"/>
    <n v="2025"/>
    <n v="401416"/>
    <n v="1000380227"/>
    <n v="110328419"/>
    <n v="1000380227"/>
    <n v="1000380227"/>
    <x v="0"/>
    <n v="110328419"/>
    <s v="NULL"/>
  </r>
  <r>
    <n v="83502"/>
    <s v="Dental"/>
    <x v="0"/>
    <n v="2025"/>
    <n v="401416"/>
    <n v="1000380228"/>
    <n v="110328419"/>
    <n v="1000380228"/>
    <n v="1000380228"/>
    <x v="0"/>
    <n v="446730"/>
    <s v="NULL"/>
  </r>
  <r>
    <n v="83502"/>
    <s v="Dental"/>
    <x v="0"/>
    <n v="2025"/>
    <n v="401416"/>
    <n v="1000380229"/>
    <n v="110328419"/>
    <n v="1000380229"/>
    <n v="1000380229"/>
    <x v="0"/>
    <n v="446731"/>
    <s v="NULL"/>
  </r>
  <r>
    <n v="83502"/>
    <s v="Dental"/>
    <x v="0"/>
    <n v="2025"/>
    <n v="40229687"/>
    <n v="1003078691"/>
    <s v="NULL"/>
    <n v="1003078691"/>
    <e v="#N/A"/>
    <x v="1"/>
    <n v="53379832"/>
    <s v="NULL"/>
  </r>
  <r>
    <n v="83502"/>
    <s v="Dental"/>
    <x v="0"/>
    <n v="2025"/>
    <n v="4025113"/>
    <n v="1000430176"/>
    <n v="110354240"/>
    <n v="1000430176"/>
    <n v="1000430176"/>
    <x v="0"/>
    <n v="110354240"/>
    <s v="NULL"/>
  </r>
  <r>
    <n v="83502"/>
    <s v="Dental"/>
    <x v="0"/>
    <n v="2025"/>
    <n v="402542"/>
    <n v="1001053157"/>
    <n v="110343697"/>
    <n v="1001053157"/>
    <e v="#N/A"/>
    <x v="1"/>
    <n v="110343697"/>
    <s v="NULL"/>
  </r>
  <r>
    <n v="83502"/>
    <s v="Dental"/>
    <x v="0"/>
    <n v="2025"/>
    <n v="402542"/>
    <n v="1001053157"/>
    <s v="NULL"/>
    <n v="1001053157"/>
    <e v="#N/A"/>
    <x v="1"/>
    <n v="53379832"/>
    <s v="NULL"/>
  </r>
  <r>
    <n v="83502"/>
    <s v="Dental"/>
    <x v="0"/>
    <n v="2025"/>
    <n v="40284681"/>
    <n v="1001492698"/>
    <s v="NULL"/>
    <n v="1001492698"/>
    <e v="#N/A"/>
    <x v="1"/>
    <n v="53379832"/>
    <s v="NULL"/>
  </r>
  <r>
    <n v="83502"/>
    <s v="Dental"/>
    <x v="0"/>
    <n v="2025"/>
    <n v="4036113"/>
    <n v="1000476981"/>
    <s v="NULL"/>
    <n v="1000476981"/>
    <e v="#N/A"/>
    <x v="1"/>
    <n v="53379832"/>
    <s v="NULL"/>
  </r>
  <r>
    <n v="83502"/>
    <s v="Dental"/>
    <x v="0"/>
    <n v="2025"/>
    <n v="4036113"/>
    <n v="1000476981"/>
    <s v="NULL"/>
    <n v="1000476981"/>
    <e v="#N/A"/>
    <x v="1"/>
    <n v="53379832"/>
    <s v="NULL"/>
  </r>
  <r>
    <n v="83502"/>
    <s v="Dental"/>
    <x v="0"/>
    <n v="2025"/>
    <n v="4036113"/>
    <n v="1000476981"/>
    <s v="NULL"/>
    <n v="1000476981"/>
    <e v="#N/A"/>
    <x v="1"/>
    <n v="53379832"/>
    <s v="NULL"/>
  </r>
  <r>
    <n v="83502"/>
    <s v="Dental"/>
    <x v="0"/>
    <n v="2025"/>
    <n v="404510"/>
    <n v="1000382729"/>
    <s v="NULL"/>
    <n v="1000382729"/>
    <e v="#N/A"/>
    <x v="1"/>
    <n v="53379832"/>
    <s v="NULL"/>
  </r>
  <r>
    <n v="83502"/>
    <s v="Dental"/>
    <x v="0"/>
    <n v="2025"/>
    <n v="404510"/>
    <n v="1000382729"/>
    <n v="108732068"/>
    <n v="1000382729"/>
    <e v="#N/A"/>
    <x v="1"/>
    <n v="108732068"/>
    <s v="NULL"/>
  </r>
  <r>
    <n v="83502"/>
    <s v="Dental"/>
    <x v="0"/>
    <n v="2025"/>
    <n v="4050100"/>
    <n v="1001267365"/>
    <n v="109727367"/>
    <n v="1001267365"/>
    <n v="1001267365"/>
    <x v="0"/>
    <n v="109727367"/>
    <s v="NULL"/>
  </r>
  <r>
    <n v="83502"/>
    <s v="Dental"/>
    <x v="0"/>
    <n v="2025"/>
    <n v="40688691"/>
    <n v="1001346837"/>
    <s v="NULL"/>
    <n v="1001346837"/>
    <n v="1001346837"/>
    <x v="0"/>
    <n v="53379832"/>
    <s v="NULL"/>
  </r>
  <r>
    <n v="83502"/>
    <s v="Dental"/>
    <x v="0"/>
    <n v="2025"/>
    <n v="4072098"/>
    <n v="1000949094"/>
    <n v="110403861"/>
    <n v="1000949094"/>
    <n v="1000949094"/>
    <x v="0"/>
    <n v="110403861"/>
    <s v="NULL"/>
  </r>
  <r>
    <n v="83502"/>
    <s v="Dental"/>
    <x v="0"/>
    <n v="2025"/>
    <n v="408147"/>
    <n v="1000756616"/>
    <n v="110086407"/>
    <n v="1000756616"/>
    <n v="1000756616"/>
    <x v="0"/>
    <n v="110086407"/>
    <s v="NULL"/>
  </r>
  <r>
    <n v="83502"/>
    <s v="Dental"/>
    <x v="0"/>
    <n v="2025"/>
    <n v="408289"/>
    <n v="1000659343"/>
    <n v="109738693"/>
    <n v="1000659343"/>
    <n v="1000659343"/>
    <x v="0"/>
    <n v="109738693"/>
    <s v="NULL"/>
  </r>
  <r>
    <n v="83502"/>
    <s v="Dental"/>
    <x v="0"/>
    <n v="2025"/>
    <n v="408732"/>
    <n v="1000332121"/>
    <s v="NULL"/>
    <n v="1000332121"/>
    <e v="#N/A"/>
    <x v="1"/>
    <n v="53379832"/>
    <s v="NULL"/>
  </r>
  <r>
    <n v="83502"/>
    <s v="Dental"/>
    <x v="0"/>
    <n v="2025"/>
    <n v="4100095"/>
    <n v="1001309440"/>
    <s v="NULL"/>
    <n v="1001309440"/>
    <e v="#N/A"/>
    <x v="1"/>
    <n v="53379832"/>
    <s v="NULL"/>
  </r>
  <r>
    <n v="83502"/>
    <s v="Dental"/>
    <x v="0"/>
    <n v="2025"/>
    <n v="410273"/>
    <n v="1000769029"/>
    <s v="NULL"/>
    <n v="1000769029"/>
    <e v="#N/A"/>
    <x v="1"/>
    <n v="53379832"/>
    <s v="NULL"/>
  </r>
  <r>
    <n v="83502"/>
    <s v="Dental"/>
    <x v="0"/>
    <n v="2025"/>
    <n v="4110123"/>
    <n v="1000433885"/>
    <s v="NULL"/>
    <n v="1000433885"/>
    <e v="#N/A"/>
    <x v="1"/>
    <n v="53379832"/>
    <s v="NULL"/>
  </r>
  <r>
    <n v="83502"/>
    <s v="Dental"/>
    <x v="0"/>
    <n v="2025"/>
    <n v="4126093"/>
    <n v="1001433162"/>
    <n v="109647753"/>
    <n v="1001433162"/>
    <e v="#N/A"/>
    <x v="1"/>
    <n v="109647753"/>
    <s v="NULL"/>
  </r>
  <r>
    <n v="83502"/>
    <s v="Dental"/>
    <x v="0"/>
    <n v="2025"/>
    <n v="413074"/>
    <n v="1001310207"/>
    <s v="NULL"/>
    <n v="1001310207"/>
    <e v="#N/A"/>
    <x v="1"/>
    <n v="53379832"/>
    <s v="NULL"/>
  </r>
  <r>
    <n v="83502"/>
    <s v="Dental"/>
    <x v="0"/>
    <n v="2025"/>
    <n v="4137129"/>
    <n v="1001585942"/>
    <n v="109689111"/>
    <n v="1001585942"/>
    <n v="1001585942"/>
    <x v="0"/>
    <n v="109689111"/>
    <s v="NULL"/>
  </r>
  <r>
    <n v="83502"/>
    <s v="Dental"/>
    <x v="0"/>
    <n v="2025"/>
    <n v="418501"/>
    <n v="1000444163"/>
    <s v="NULL"/>
    <n v="1000444163"/>
    <e v="#N/A"/>
    <x v="1"/>
    <n v="53379832"/>
    <s v="NULL"/>
  </r>
  <r>
    <n v="83502"/>
    <s v="Dental"/>
    <x v="0"/>
    <n v="2025"/>
    <n v="420393"/>
    <n v="1000958553"/>
    <s v="NULL"/>
    <n v="1000958553"/>
    <e v="#N/A"/>
    <x v="1"/>
    <n v="53379832"/>
    <s v="NULL"/>
  </r>
  <r>
    <n v="83502"/>
    <s v="Dental"/>
    <x v="0"/>
    <n v="2025"/>
    <n v="420393"/>
    <n v="1000958553"/>
    <s v="NULL"/>
    <n v="1000958553"/>
    <e v="#N/A"/>
    <x v="1"/>
    <n v="53379832"/>
    <s v="NULL"/>
  </r>
  <r>
    <n v="83502"/>
    <s v="Dental"/>
    <x v="0"/>
    <n v="2025"/>
    <n v="420393"/>
    <n v="1000958553"/>
    <s v="NULL"/>
    <n v="1000958553"/>
    <e v="#N/A"/>
    <x v="1"/>
    <n v="53379832"/>
    <s v="NULL"/>
  </r>
  <r>
    <n v="83502"/>
    <s v="Dental"/>
    <x v="0"/>
    <n v="2025"/>
    <n v="420839"/>
    <n v="1001477179"/>
    <n v="106173200"/>
    <n v="1001477179"/>
    <n v="1001477179"/>
    <x v="0"/>
    <n v="106173200"/>
    <s v="NULL"/>
  </r>
  <r>
    <n v="83502"/>
    <s v="Dental"/>
    <x v="0"/>
    <n v="2025"/>
    <n v="421607"/>
    <n v="1000771345"/>
    <n v="110799173"/>
    <n v="1000771345"/>
    <e v="#N/A"/>
    <x v="1"/>
    <n v="110799173"/>
    <s v="NULL"/>
  </r>
  <r>
    <n v="83502"/>
    <s v="Dental"/>
    <x v="0"/>
    <n v="2025"/>
    <n v="421607"/>
    <n v="1000771345"/>
    <s v="NULL"/>
    <n v="1000771345"/>
    <e v="#N/A"/>
    <x v="1"/>
    <n v="53379832"/>
    <s v="NULL"/>
  </r>
  <r>
    <n v="83502"/>
    <s v="Dental"/>
    <x v="0"/>
    <n v="2025"/>
    <n v="42169653"/>
    <n v="1001000519"/>
    <n v="110831802"/>
    <n v="1001000519"/>
    <n v="1001000519"/>
    <x v="0"/>
    <n v="110831802"/>
    <s v="NULL"/>
  </r>
  <r>
    <n v="83502"/>
    <s v="Dental"/>
    <x v="0"/>
    <n v="2025"/>
    <n v="42169653"/>
    <n v="1001000524"/>
    <n v="110831802"/>
    <n v="1001000524"/>
    <e v="#N/A"/>
    <x v="1"/>
    <n v="468509"/>
    <s v="NULL"/>
  </r>
  <r>
    <n v="83502"/>
    <s v="Dental"/>
    <x v="0"/>
    <n v="2025"/>
    <n v="421760"/>
    <n v="1001218662"/>
    <n v="110665811"/>
    <n v="1001218662"/>
    <n v="1001218662"/>
    <x v="0"/>
    <n v="110665811"/>
    <s v="NULL"/>
  </r>
  <r>
    <n v="83502"/>
    <s v="Dental"/>
    <x v="0"/>
    <n v="2025"/>
    <n v="422586"/>
    <n v="1001626195"/>
    <n v="109854538"/>
    <n v="1001626195"/>
    <e v="#N/A"/>
    <x v="1"/>
    <n v="109854538"/>
    <s v="NULL"/>
  </r>
  <r>
    <n v="83502"/>
    <s v="Dental"/>
    <x v="0"/>
    <n v="2025"/>
    <n v="422586"/>
    <n v="1001626195"/>
    <s v="NULL"/>
    <n v="1001626195"/>
    <e v="#N/A"/>
    <x v="1"/>
    <n v="53379832"/>
    <s v="NULL"/>
  </r>
  <r>
    <n v="83502"/>
    <s v="Dental"/>
    <x v="0"/>
    <n v="2025"/>
    <n v="426314"/>
    <n v="1000059245"/>
    <s v="NULL"/>
    <n v="1000059245"/>
    <e v="#N/A"/>
    <x v="1"/>
    <n v="53379832"/>
    <s v="NULL"/>
  </r>
  <r>
    <n v="83502"/>
    <s v="Dental"/>
    <x v="0"/>
    <n v="2025"/>
    <n v="426400"/>
    <n v="1001157226"/>
    <n v="110719416"/>
    <n v="1001157226"/>
    <e v="#N/A"/>
    <x v="1"/>
    <n v="110719416"/>
    <s v="NULL"/>
  </r>
  <r>
    <n v="83502"/>
    <s v="Dental"/>
    <x v="0"/>
    <n v="2025"/>
    <n v="4278191"/>
    <n v="1001226838"/>
    <s v="NULL"/>
    <n v="1001226838"/>
    <n v="1001226838"/>
    <x v="0"/>
    <n v="53379832"/>
    <s v="NULL"/>
  </r>
  <r>
    <n v="83502"/>
    <s v="Dental"/>
    <x v="0"/>
    <n v="2025"/>
    <n v="4278191"/>
    <n v="1001226838"/>
    <s v="NULL"/>
    <n v="1001226838"/>
    <n v="1001226838"/>
    <x v="0"/>
    <n v="53379832"/>
    <s v="NULL"/>
  </r>
  <r>
    <n v="83502"/>
    <s v="Dental"/>
    <x v="0"/>
    <n v="2025"/>
    <n v="4278191"/>
    <n v="1001226838"/>
    <s v="NULL"/>
    <n v="1001226838"/>
    <n v="1001226838"/>
    <x v="0"/>
    <n v="53379832"/>
    <s v="NULL"/>
  </r>
  <r>
    <n v="83502"/>
    <s v="Dental"/>
    <x v="0"/>
    <n v="2025"/>
    <n v="4284087"/>
    <n v="1001562225"/>
    <n v="110551583"/>
    <n v="1001562225"/>
    <e v="#N/A"/>
    <x v="1"/>
    <n v="110551583"/>
    <s v="NULL"/>
  </r>
  <r>
    <n v="83502"/>
    <s v="Dental"/>
    <x v="0"/>
    <n v="2025"/>
    <n v="429019"/>
    <n v="1000293711"/>
    <s v="NULL"/>
    <n v="1000293711"/>
    <e v="#N/A"/>
    <x v="1"/>
    <n v="53379832"/>
    <s v="NULL"/>
  </r>
  <r>
    <n v="83502"/>
    <s v="Dental"/>
    <x v="0"/>
    <n v="2025"/>
    <n v="4291124"/>
    <n v="1001504307"/>
    <s v="NULL"/>
    <n v="1001504307"/>
    <e v="#N/A"/>
    <x v="1"/>
    <n v="53379832"/>
    <s v="NULL"/>
  </r>
  <r>
    <n v="83502"/>
    <s v="Dental"/>
    <x v="0"/>
    <n v="2025"/>
    <n v="4291124"/>
    <n v="1001504307"/>
    <n v="110660120"/>
    <n v="1001504307"/>
    <e v="#N/A"/>
    <x v="1"/>
    <n v="110660120"/>
    <s v="NULL"/>
  </r>
  <r>
    <n v="83502"/>
    <s v="Dental"/>
    <x v="0"/>
    <n v="2025"/>
    <n v="42987505"/>
    <n v="1001643139"/>
    <n v="111241115"/>
    <n v="1001643139"/>
    <e v="#N/A"/>
    <x v="1"/>
    <n v="111241115"/>
    <s v="NULL"/>
  </r>
  <r>
    <n v="83502"/>
    <s v="Dental"/>
    <x v="0"/>
    <n v="2025"/>
    <n v="42987505"/>
    <n v="1001643139"/>
    <s v="NULL"/>
    <n v="1001643139"/>
    <e v="#N/A"/>
    <x v="1"/>
    <n v="53379832"/>
    <s v="NULL"/>
  </r>
  <r>
    <n v="83502"/>
    <s v="Dental"/>
    <x v="0"/>
    <n v="2025"/>
    <n v="429949"/>
    <n v="1001194371"/>
    <n v="110375660"/>
    <n v="1001194371"/>
    <e v="#N/A"/>
    <x v="1"/>
    <n v="110375660"/>
    <s v="NULL"/>
  </r>
  <r>
    <n v="83502"/>
    <s v="Dental"/>
    <x v="0"/>
    <n v="2025"/>
    <n v="429949"/>
    <n v="1001194371"/>
    <s v="NULL"/>
    <n v="1001194371"/>
    <e v="#N/A"/>
    <x v="1"/>
    <n v="53379832"/>
    <s v="NULL"/>
  </r>
  <r>
    <n v="83502"/>
    <s v="Dental"/>
    <x v="0"/>
    <n v="2025"/>
    <n v="429949"/>
    <n v="1001194374"/>
    <n v="110375660"/>
    <n v="1001194374"/>
    <e v="#N/A"/>
    <x v="1"/>
    <n v="448580"/>
    <s v="NULL"/>
  </r>
  <r>
    <n v="83502"/>
    <s v="Dental"/>
    <x v="0"/>
    <n v="2025"/>
    <n v="430059"/>
    <n v="1000226588"/>
    <n v="110327366"/>
    <n v="1000226588"/>
    <n v="1000226588"/>
    <x v="0"/>
    <n v="110327366"/>
    <s v="NULL"/>
  </r>
  <r>
    <n v="83502"/>
    <s v="Dental"/>
    <x v="0"/>
    <n v="2025"/>
    <n v="430059"/>
    <n v="1000226588"/>
    <s v="NULL"/>
    <n v="1000226588"/>
    <n v="1000226588"/>
    <x v="0"/>
    <n v="53379832"/>
    <s v="NULL"/>
  </r>
  <r>
    <n v="83502"/>
    <s v="Dental"/>
    <x v="0"/>
    <n v="2025"/>
    <n v="430083"/>
    <n v="1000998207"/>
    <n v="110591779"/>
    <n v="1000998207"/>
    <e v="#N/A"/>
    <x v="1"/>
    <n v="110591779"/>
    <s v="NULL"/>
  </r>
  <r>
    <n v="83502"/>
    <s v="Dental"/>
    <x v="0"/>
    <n v="2025"/>
    <n v="430377"/>
    <n v="1000670192"/>
    <s v="NULL"/>
    <n v="1000670192"/>
    <e v="#N/A"/>
    <x v="1"/>
    <n v="53379832"/>
    <s v="NULL"/>
  </r>
  <r>
    <n v="83502"/>
    <s v="Dental"/>
    <x v="0"/>
    <n v="2025"/>
    <n v="430574"/>
    <n v="1000256319"/>
    <s v="NULL"/>
    <n v="1000256319"/>
    <e v="#N/A"/>
    <x v="1"/>
    <n v="53379832"/>
    <s v="NULL"/>
  </r>
  <r>
    <n v="83502"/>
    <s v="Dental"/>
    <x v="0"/>
    <n v="2025"/>
    <n v="43225094"/>
    <n v="1002483666"/>
    <n v="111242616"/>
    <n v="1002483666"/>
    <n v="1002483666"/>
    <x v="0"/>
    <n v="111242616"/>
    <s v="NULL"/>
  </r>
  <r>
    <n v="83502"/>
    <s v="Dental"/>
    <x v="0"/>
    <n v="2025"/>
    <n v="432700"/>
    <n v="1000144208"/>
    <s v="NULL"/>
    <n v="1000144208"/>
    <e v="#N/A"/>
    <x v="1"/>
    <n v="53379832"/>
    <s v="NULL"/>
  </r>
  <r>
    <n v="83502"/>
    <s v="Dental"/>
    <x v="0"/>
    <n v="2025"/>
    <n v="432700"/>
    <n v="1000144208"/>
    <s v="NULL"/>
    <n v="1000144208"/>
    <e v="#N/A"/>
    <x v="1"/>
    <n v="53379832"/>
    <s v="NULL"/>
  </r>
  <r>
    <n v="83502"/>
    <s v="Dental"/>
    <x v="0"/>
    <n v="2025"/>
    <n v="432700"/>
    <n v="1000144208"/>
    <s v="NULL"/>
    <n v="1000144208"/>
    <e v="#N/A"/>
    <x v="1"/>
    <n v="53379832"/>
    <s v="NULL"/>
  </r>
  <r>
    <n v="83502"/>
    <s v="Dental"/>
    <x v="0"/>
    <n v="2025"/>
    <n v="433271"/>
    <n v="1001511647"/>
    <n v="109058124"/>
    <n v="1001511647"/>
    <n v="1001511647"/>
    <x v="0"/>
    <n v="109058124"/>
    <s v="NULL"/>
  </r>
  <r>
    <n v="83502"/>
    <s v="Dental"/>
    <x v="0"/>
    <n v="2025"/>
    <n v="433504"/>
    <n v="1001402952"/>
    <n v="110510684"/>
    <n v="1001402952"/>
    <e v="#N/A"/>
    <x v="1"/>
    <n v="110510684"/>
    <s v="NULL"/>
  </r>
  <r>
    <n v="83502"/>
    <s v="Dental"/>
    <x v="0"/>
    <n v="2025"/>
    <n v="433504"/>
    <n v="1001402952"/>
    <s v="NULL"/>
    <n v="1001402952"/>
    <e v="#N/A"/>
    <x v="1"/>
    <n v="53379832"/>
    <s v="NULL"/>
  </r>
  <r>
    <n v="83502"/>
    <s v="Dental"/>
    <x v="0"/>
    <n v="2025"/>
    <n v="433504"/>
    <n v="1001402953"/>
    <n v="110510684"/>
    <n v="1001402953"/>
    <e v="#N/A"/>
    <x v="1"/>
    <n v="462736"/>
    <s v="NULL"/>
  </r>
  <r>
    <n v="83502"/>
    <s v="Dental"/>
    <x v="0"/>
    <n v="2025"/>
    <n v="434488"/>
    <n v="1001504687"/>
    <n v="110398406"/>
    <n v="1001504687"/>
    <n v="1001504687"/>
    <x v="0"/>
    <n v="110398406"/>
    <s v="NULL"/>
  </r>
  <r>
    <n v="83502"/>
    <s v="Dental"/>
    <x v="0"/>
    <n v="2025"/>
    <n v="434636"/>
    <n v="1001130601"/>
    <n v="110108738"/>
    <n v="1001130601"/>
    <n v="1001130601"/>
    <x v="0"/>
    <n v="110108738"/>
    <s v="NULL"/>
  </r>
  <r>
    <n v="83502"/>
    <s v="Dental"/>
    <x v="0"/>
    <n v="2025"/>
    <n v="4348149"/>
    <n v="1000022401"/>
    <n v="104467899"/>
    <n v="1000022401"/>
    <e v="#N/A"/>
    <x v="1"/>
    <n v="220517"/>
    <s v="NULL"/>
  </r>
  <r>
    <n v="83502"/>
    <s v="Dental"/>
    <x v="0"/>
    <n v="2025"/>
    <n v="4348149"/>
    <n v="1000022404"/>
    <n v="104467899"/>
    <n v="1000022404"/>
    <e v="#N/A"/>
    <x v="1"/>
    <n v="104467899"/>
    <s v="NULL"/>
  </r>
  <r>
    <n v="83502"/>
    <s v="Dental"/>
    <x v="0"/>
    <n v="2025"/>
    <n v="43485199"/>
    <n v="1001061804"/>
    <s v="NULL"/>
    <n v="1001061804"/>
    <e v="#N/A"/>
    <x v="1"/>
    <n v="53379832"/>
    <s v="NULL"/>
  </r>
  <r>
    <n v="83502"/>
    <s v="Dental"/>
    <x v="0"/>
    <n v="2025"/>
    <n v="4365210"/>
    <n v="1000648053"/>
    <n v="108369904"/>
    <n v="1000648053"/>
    <n v="1000648053"/>
    <x v="0"/>
    <n v="108369904"/>
    <s v="NULL"/>
  </r>
  <r>
    <n v="83502"/>
    <s v="Dental"/>
    <x v="0"/>
    <n v="2025"/>
    <n v="43727521"/>
    <n v="1003563084"/>
    <s v="NULL"/>
    <n v="1003563084"/>
    <e v="#N/A"/>
    <x v="1"/>
    <n v="53379832"/>
    <s v="NULL"/>
  </r>
  <r>
    <n v="83502"/>
    <s v="Dental"/>
    <x v="0"/>
    <n v="2025"/>
    <n v="43776"/>
    <n v="1000227980"/>
    <s v="NULL"/>
    <n v="1000227980"/>
    <e v="#N/A"/>
    <x v="1"/>
    <n v="53379832"/>
    <s v="NULL"/>
  </r>
  <r>
    <n v="83502"/>
    <s v="Dental"/>
    <x v="0"/>
    <n v="2025"/>
    <n v="437888"/>
    <n v="1000553585"/>
    <s v="NULL"/>
    <n v="1000553585"/>
    <e v="#N/A"/>
    <x v="1"/>
    <n v="53379832"/>
    <s v="NULL"/>
  </r>
  <r>
    <n v="83502"/>
    <s v="Dental"/>
    <x v="0"/>
    <n v="2025"/>
    <n v="437888"/>
    <n v="1000553585"/>
    <s v="NULL"/>
    <n v="1000553585"/>
    <e v="#N/A"/>
    <x v="1"/>
    <n v="53379832"/>
    <s v="NULL"/>
  </r>
  <r>
    <n v="83502"/>
    <s v="Dental"/>
    <x v="0"/>
    <n v="2025"/>
    <n v="437888"/>
    <n v="1000553585"/>
    <s v="NULL"/>
    <n v="1000553585"/>
    <e v="#N/A"/>
    <x v="1"/>
    <n v="53379832"/>
    <s v="NULL"/>
  </r>
  <r>
    <n v="83502"/>
    <s v="Dental"/>
    <x v="0"/>
    <n v="2025"/>
    <n v="438142"/>
    <n v="1001498742"/>
    <n v="106359898"/>
    <n v="1001498742"/>
    <n v="1001498742"/>
    <x v="0"/>
    <n v="106359898"/>
    <s v="NULL"/>
  </r>
  <r>
    <n v="83502"/>
    <s v="Dental"/>
    <x v="0"/>
    <n v="2025"/>
    <n v="4383096"/>
    <n v="1000758441"/>
    <n v="109727634"/>
    <n v="1000758441"/>
    <n v="1000758441"/>
    <x v="0"/>
    <n v="109727634"/>
    <s v="NULL"/>
  </r>
  <r>
    <n v="83502"/>
    <s v="Dental"/>
    <x v="0"/>
    <n v="2025"/>
    <n v="43946838"/>
    <n v="1003574870"/>
    <n v="111245850"/>
    <n v="1003574870"/>
    <n v="1003574870"/>
    <x v="0"/>
    <n v="111245850"/>
    <s v="NULL"/>
  </r>
  <r>
    <n v="83502"/>
    <s v="Dental"/>
    <x v="0"/>
    <n v="2025"/>
    <n v="4401102"/>
    <n v="1000125530"/>
    <s v="NULL"/>
    <n v="1000125530"/>
    <e v="#N/A"/>
    <x v="1"/>
    <n v="53379832"/>
    <s v="NULL"/>
  </r>
  <r>
    <n v="83502"/>
    <s v="Dental"/>
    <x v="0"/>
    <n v="2025"/>
    <n v="4401102"/>
    <n v="1000125530"/>
    <n v="110384122"/>
    <n v="1000125530"/>
    <e v="#N/A"/>
    <x v="1"/>
    <n v="110384122"/>
    <s v="NULL"/>
  </r>
  <r>
    <n v="83502"/>
    <s v="Dental"/>
    <x v="0"/>
    <n v="2025"/>
    <n v="4401102"/>
    <n v="1000125531"/>
    <n v="110384122"/>
    <n v="1000125531"/>
    <e v="#N/A"/>
    <x v="1"/>
    <n v="448900"/>
    <s v="NULL"/>
  </r>
  <r>
    <n v="83502"/>
    <s v="Dental"/>
    <x v="0"/>
    <n v="2025"/>
    <n v="4401122"/>
    <n v="1000904524"/>
    <n v="109725129"/>
    <n v="1000904524"/>
    <n v="1000904524"/>
    <x v="0"/>
    <n v="109725129"/>
    <s v="NULL"/>
  </r>
  <r>
    <n v="83502"/>
    <s v="Dental"/>
    <x v="0"/>
    <n v="2025"/>
    <n v="4401163"/>
    <n v="1001693926"/>
    <n v="109725789"/>
    <n v="1001693926"/>
    <n v="1001693926"/>
    <x v="0"/>
    <n v="109725789"/>
    <s v="NULL"/>
  </r>
  <r>
    <n v="83502"/>
    <s v="Dental"/>
    <x v="0"/>
    <n v="2025"/>
    <n v="44077731"/>
    <n v="1001442113"/>
    <s v="NULL"/>
    <n v="1001442113"/>
    <e v="#N/A"/>
    <x v="1"/>
    <n v="53379832"/>
    <s v="NULL"/>
  </r>
  <r>
    <n v="83502"/>
    <s v="Dental"/>
    <x v="0"/>
    <n v="2025"/>
    <n v="44110841"/>
    <n v="1003563164"/>
    <n v="111248751"/>
    <n v="1003563164"/>
    <n v="1003563164"/>
    <x v="0"/>
    <n v="111248751"/>
    <s v="NULL"/>
  </r>
  <r>
    <n v="83502"/>
    <s v="Dental"/>
    <x v="0"/>
    <n v="2025"/>
    <n v="44110841"/>
    <n v="1003563166"/>
    <n v="111248751"/>
    <n v="1003563166"/>
    <n v="1003563166"/>
    <x v="0"/>
    <n v="486238"/>
    <s v="NULL"/>
  </r>
  <r>
    <n v="83502"/>
    <s v="Dental"/>
    <x v="0"/>
    <n v="2025"/>
    <n v="44110846"/>
    <n v="1001619377"/>
    <s v="NULL"/>
    <n v="1001619377"/>
    <e v="#N/A"/>
    <x v="1"/>
    <n v="53379832"/>
    <s v="NULL"/>
  </r>
  <r>
    <n v="83502"/>
    <s v="Dental"/>
    <x v="0"/>
    <n v="2025"/>
    <n v="44203880"/>
    <n v="1000301390"/>
    <n v="111247365"/>
    <n v="1000301390"/>
    <n v="1000301390"/>
    <x v="0"/>
    <n v="111247365"/>
    <s v="NULL"/>
  </r>
  <r>
    <n v="83502"/>
    <s v="Dental"/>
    <x v="0"/>
    <n v="2025"/>
    <n v="443396"/>
    <n v="1000744376"/>
    <n v="110381085"/>
    <n v="1000744376"/>
    <n v="1000744376"/>
    <x v="0"/>
    <n v="110381085"/>
    <s v="NULL"/>
  </r>
  <r>
    <n v="83502"/>
    <s v="Dental"/>
    <x v="0"/>
    <n v="2025"/>
    <n v="4443085"/>
    <n v="1001093798"/>
    <n v="110536818"/>
    <n v="1001093798"/>
    <n v="1001093798"/>
    <x v="0"/>
    <n v="110536818"/>
    <s v="NULL"/>
  </r>
  <r>
    <n v="83502"/>
    <s v="Dental"/>
    <x v="0"/>
    <n v="2025"/>
    <n v="4444157"/>
    <n v="1000293590"/>
    <n v="110439341"/>
    <n v="1000293590"/>
    <n v="1000293590"/>
    <x v="0"/>
    <n v="110439341"/>
    <s v="NULL"/>
  </r>
  <r>
    <n v="83502"/>
    <s v="Dental"/>
    <x v="0"/>
    <n v="2025"/>
    <n v="44444728"/>
    <n v="1003573421"/>
    <n v="111248769"/>
    <n v="1003573421"/>
    <n v="1003573421"/>
    <x v="0"/>
    <n v="111248769"/>
    <s v="NULL"/>
  </r>
  <r>
    <n v="83502"/>
    <s v="Dental"/>
    <x v="0"/>
    <n v="2025"/>
    <n v="44449750"/>
    <n v="1001968164"/>
    <n v="111250237"/>
    <n v="1001968164"/>
    <e v="#N/A"/>
    <x v="1"/>
    <n v="111250237"/>
    <s v="NULL"/>
  </r>
  <r>
    <n v="83502"/>
    <s v="Dental"/>
    <x v="0"/>
    <n v="2025"/>
    <n v="44574"/>
    <n v="1001367780"/>
    <n v="110329025"/>
    <n v="1001367780"/>
    <n v="1001367780"/>
    <x v="0"/>
    <n v="110329025"/>
    <s v="NULL"/>
  </r>
  <r>
    <n v="83502"/>
    <s v="Dental"/>
    <x v="0"/>
    <n v="2025"/>
    <n v="44605719"/>
    <n v="1003331033"/>
    <s v="NULL"/>
    <n v="1003331033"/>
    <e v="#N/A"/>
    <x v="1"/>
    <n v="53379832"/>
    <s v="NULL"/>
  </r>
  <r>
    <n v="83502"/>
    <s v="Dental"/>
    <x v="0"/>
    <n v="2025"/>
    <n v="44630"/>
    <n v="1000918176"/>
    <n v="110494456"/>
    <n v="1000918176"/>
    <n v="1000918176"/>
    <x v="0"/>
    <n v="110494456"/>
    <s v="NULL"/>
  </r>
  <r>
    <n v="83502"/>
    <s v="Dental"/>
    <x v="0"/>
    <n v="2025"/>
    <n v="4471110"/>
    <n v="1001356052"/>
    <n v="110416644"/>
    <n v="1001356052"/>
    <n v="1001356052"/>
    <x v="0"/>
    <n v="110416644"/>
    <s v="NULL"/>
  </r>
  <r>
    <n v="83502"/>
    <s v="Dental"/>
    <x v="0"/>
    <n v="2025"/>
    <n v="4474216"/>
    <n v="1000450577"/>
    <n v="105410277"/>
    <n v="1000450577"/>
    <n v="1000450577"/>
    <x v="0"/>
    <n v="105410277"/>
    <s v="NULL"/>
  </r>
  <r>
    <n v="83502"/>
    <s v="Dental"/>
    <x v="0"/>
    <n v="2025"/>
    <n v="44775287"/>
    <n v="1000249745"/>
    <s v="NULL"/>
    <n v="1000249745"/>
    <e v="#N/A"/>
    <x v="1"/>
    <n v="53379832"/>
    <s v="NULL"/>
  </r>
  <r>
    <n v="83502"/>
    <s v="Dental"/>
    <x v="0"/>
    <n v="2025"/>
    <n v="4482109"/>
    <n v="1001645485"/>
    <s v="NULL"/>
    <n v="1001645485"/>
    <e v="#N/A"/>
    <x v="1"/>
    <n v="53379832"/>
    <s v="NULL"/>
  </r>
  <r>
    <n v="83502"/>
    <s v="Dental"/>
    <x v="0"/>
    <n v="2025"/>
    <n v="4506089"/>
    <n v="1001200816"/>
    <n v="110403366"/>
    <n v="1001200816"/>
    <n v="1001200816"/>
    <x v="0"/>
    <n v="110403366"/>
    <s v="NULL"/>
  </r>
  <r>
    <n v="83502"/>
    <s v="Dental"/>
    <x v="0"/>
    <n v="2025"/>
    <n v="45104916"/>
    <n v="1003639485"/>
    <n v="111253405"/>
    <n v="1003639485"/>
    <e v="#N/A"/>
    <x v="1"/>
    <n v="111253405"/>
    <s v="NULL"/>
  </r>
  <r>
    <n v="83502"/>
    <s v="Dental"/>
    <x v="0"/>
    <n v="2025"/>
    <n v="45104916"/>
    <n v="1003639485"/>
    <n v="111253405"/>
    <n v="1003639485"/>
    <e v="#N/A"/>
    <x v="1"/>
    <n v="111253405"/>
    <s v="NULL"/>
  </r>
  <r>
    <n v="83502"/>
    <s v="Dental"/>
    <x v="0"/>
    <n v="2025"/>
    <n v="45106885"/>
    <n v="1003402780"/>
    <n v="111253390"/>
    <n v="1003402780"/>
    <e v="#N/A"/>
    <x v="1"/>
    <n v="111253390"/>
    <s v="NULL"/>
  </r>
  <r>
    <n v="83502"/>
    <s v="Dental"/>
    <x v="0"/>
    <n v="2025"/>
    <n v="45106885"/>
    <n v="1003402784"/>
    <n v="111253390"/>
    <n v="1003402784"/>
    <e v="#N/A"/>
    <x v="1"/>
    <n v="486485"/>
    <s v="NULL"/>
  </r>
  <r>
    <n v="83502"/>
    <s v="Dental"/>
    <x v="0"/>
    <n v="2025"/>
    <n v="45134911"/>
    <n v="1003640597"/>
    <s v="NULL"/>
    <n v="1003640597"/>
    <e v="#N/A"/>
    <x v="1"/>
    <n v="53379832"/>
    <s v="NULL"/>
  </r>
  <r>
    <n v="83502"/>
    <s v="Dental"/>
    <x v="0"/>
    <n v="2025"/>
    <n v="451742"/>
    <n v="1000614701"/>
    <n v="110342065"/>
    <n v="1000614701"/>
    <e v="#N/A"/>
    <x v="1"/>
    <n v="53379832"/>
    <s v="NULL"/>
  </r>
  <r>
    <n v="83502"/>
    <s v="Dental"/>
    <x v="0"/>
    <n v="2025"/>
    <n v="451742"/>
    <n v="1000614701"/>
    <n v="110342065"/>
    <n v="1000614701"/>
    <e v="#N/A"/>
    <x v="1"/>
    <n v="53379832"/>
    <s v="NULL"/>
  </r>
  <r>
    <n v="83502"/>
    <s v="Dental"/>
    <x v="0"/>
    <n v="2025"/>
    <n v="451742"/>
    <n v="1000614701"/>
    <n v="110342065"/>
    <n v="1000614701"/>
    <e v="#N/A"/>
    <x v="1"/>
    <n v="53379832"/>
    <s v="NULL"/>
  </r>
  <r>
    <n v="83502"/>
    <s v="Dental"/>
    <x v="0"/>
    <n v="2025"/>
    <n v="45177898"/>
    <n v="1000291653"/>
    <s v="NULL"/>
    <n v="1000291653"/>
    <e v="#N/A"/>
    <x v="1"/>
    <n v="53379832"/>
    <s v="NULL"/>
  </r>
  <r>
    <n v="83502"/>
    <s v="Dental"/>
    <x v="0"/>
    <n v="2025"/>
    <n v="4525167"/>
    <n v="1001087700"/>
    <n v="109745129"/>
    <n v="1001087700"/>
    <n v="1001087700"/>
    <x v="0"/>
    <n v="109745129"/>
    <s v="NULL"/>
  </r>
  <r>
    <n v="83502"/>
    <s v="Dental"/>
    <x v="0"/>
    <n v="2025"/>
    <n v="452662"/>
    <n v="1001506522"/>
    <n v="110371218"/>
    <n v="1001506522"/>
    <n v="1001506522"/>
    <x v="0"/>
    <n v="110371218"/>
    <s v="NULL"/>
  </r>
  <r>
    <n v="83502"/>
    <s v="Dental"/>
    <x v="0"/>
    <n v="2025"/>
    <n v="4535149"/>
    <n v="1000694285"/>
    <n v="106991331"/>
    <n v="1000694285"/>
    <n v="1000694285"/>
    <x v="0"/>
    <n v="106991331"/>
    <s v="NULL"/>
  </r>
  <r>
    <n v="83502"/>
    <s v="Dental"/>
    <x v="0"/>
    <n v="2025"/>
    <n v="4535157"/>
    <n v="1000784919"/>
    <n v="110770103"/>
    <n v="1000784919"/>
    <n v="1000784919"/>
    <x v="0"/>
    <n v="110770103"/>
    <s v="NULL"/>
  </r>
  <r>
    <n v="83502"/>
    <s v="Dental"/>
    <x v="0"/>
    <n v="2025"/>
    <n v="45368512"/>
    <n v="1003590985"/>
    <s v="NULL"/>
    <n v="1003590985"/>
    <e v="#N/A"/>
    <x v="1"/>
    <n v="53379832"/>
    <s v="NULL"/>
  </r>
  <r>
    <n v="83502"/>
    <s v="Dental"/>
    <x v="0"/>
    <n v="2025"/>
    <n v="45493272"/>
    <n v="1002187399"/>
    <s v="NULL"/>
    <n v="1002187399"/>
    <e v="#N/A"/>
    <x v="1"/>
    <n v="53379832"/>
    <s v="NULL"/>
  </r>
  <r>
    <n v="83502"/>
    <s v="Dental"/>
    <x v="0"/>
    <n v="2025"/>
    <n v="455042"/>
    <n v="1000051321"/>
    <n v="107044925"/>
    <n v="1000051321"/>
    <n v="1000051321"/>
    <x v="0"/>
    <n v="107044925"/>
    <s v="NULL"/>
  </r>
  <r>
    <n v="83502"/>
    <s v="Dental"/>
    <x v="0"/>
    <n v="2025"/>
    <n v="455042"/>
    <n v="1000051322"/>
    <n v="107044925"/>
    <n v="1000051322"/>
    <n v="1000051322"/>
    <x v="0"/>
    <n v="372706"/>
    <s v="NULL"/>
  </r>
  <r>
    <n v="83502"/>
    <s v="Dental"/>
    <x v="0"/>
    <n v="2025"/>
    <n v="4552130"/>
    <n v="1000463270"/>
    <n v="109566981"/>
    <n v="1000463270"/>
    <e v="#N/A"/>
    <x v="1"/>
    <n v="109566981"/>
    <s v="NULL"/>
  </r>
  <r>
    <n v="83502"/>
    <s v="Dental"/>
    <x v="0"/>
    <n v="2025"/>
    <n v="45530"/>
    <n v="1000381659"/>
    <s v="NULL"/>
    <n v="1000381659"/>
    <e v="#N/A"/>
    <x v="1"/>
    <n v="53379832"/>
    <s v="NULL"/>
  </r>
  <r>
    <n v="83502"/>
    <s v="Dental"/>
    <x v="0"/>
    <n v="2025"/>
    <n v="4554193"/>
    <n v="1000043056"/>
    <n v="110375539"/>
    <n v="1000043056"/>
    <n v="1000043056"/>
    <x v="0"/>
    <n v="110375539"/>
    <s v="NULL"/>
  </r>
  <r>
    <n v="83502"/>
    <s v="Dental"/>
    <x v="0"/>
    <n v="2025"/>
    <n v="45653466"/>
    <n v="1001342811"/>
    <n v="111260876"/>
    <n v="1001342811"/>
    <n v="1001342811"/>
    <x v="0"/>
    <n v="111260876"/>
    <s v="NULL"/>
  </r>
  <r>
    <n v="83502"/>
    <s v="Dental"/>
    <x v="0"/>
    <n v="2025"/>
    <n v="45653466"/>
    <n v="1001342811"/>
    <s v="NULL"/>
    <n v="1001342811"/>
    <n v="1001342811"/>
    <x v="0"/>
    <n v="53379832"/>
    <s v="NULL"/>
  </r>
  <r>
    <n v="83502"/>
    <s v="Dental"/>
    <x v="0"/>
    <n v="2025"/>
    <n v="4574106"/>
    <n v="1001619184"/>
    <n v="109817625"/>
    <n v="1001619184"/>
    <e v="#N/A"/>
    <x v="1"/>
    <n v="109817625"/>
    <s v="NULL"/>
  </r>
  <r>
    <n v="83502"/>
    <s v="Dental"/>
    <x v="0"/>
    <n v="2025"/>
    <n v="4574106"/>
    <n v="1001619184"/>
    <s v="NULL"/>
    <n v="1001619184"/>
    <e v="#N/A"/>
    <x v="1"/>
    <n v="53379832"/>
    <s v="NULL"/>
  </r>
  <r>
    <n v="83502"/>
    <s v="Dental"/>
    <x v="0"/>
    <n v="2025"/>
    <n v="45756477"/>
    <n v="1001282724"/>
    <s v="NULL"/>
    <n v="1001282724"/>
    <e v="#N/A"/>
    <x v="1"/>
    <n v="53379832"/>
    <s v="NULL"/>
  </r>
  <r>
    <n v="83502"/>
    <s v="Dental"/>
    <x v="0"/>
    <n v="2025"/>
    <n v="45756477"/>
    <n v="1001282724"/>
    <n v="111260884"/>
    <n v="1001282724"/>
    <e v="#N/A"/>
    <x v="1"/>
    <n v="111260884"/>
    <s v="NULL"/>
  </r>
  <r>
    <n v="83502"/>
    <s v="Dental"/>
    <x v="0"/>
    <n v="2025"/>
    <n v="4595153"/>
    <n v="1000125886"/>
    <s v="NULL"/>
    <n v="1000125886"/>
    <e v="#N/A"/>
    <x v="1"/>
    <n v="53379832"/>
    <s v="NULL"/>
  </r>
  <r>
    <n v="83502"/>
    <s v="Dental"/>
    <x v="0"/>
    <n v="2025"/>
    <n v="4601192"/>
    <n v="1001023438"/>
    <n v="110813723"/>
    <n v="1001023438"/>
    <n v="1001023438"/>
    <x v="0"/>
    <n v="110813723"/>
    <s v="NULL"/>
  </r>
  <r>
    <n v="83502"/>
    <s v="Dental"/>
    <x v="0"/>
    <n v="2025"/>
    <n v="4625090"/>
    <n v="1001604655"/>
    <s v="NULL"/>
    <n v="1001604655"/>
    <n v="1001604655"/>
    <x v="0"/>
    <n v="53379832"/>
    <s v="NULL"/>
  </r>
  <r>
    <n v="83502"/>
    <s v="Dental"/>
    <x v="0"/>
    <n v="2025"/>
    <n v="4625090"/>
    <n v="1001604655"/>
    <n v="106176266"/>
    <n v="1001604655"/>
    <n v="1001604655"/>
    <x v="0"/>
    <n v="106176266"/>
    <s v="NULL"/>
  </r>
  <r>
    <n v="83502"/>
    <s v="Dental"/>
    <x v="0"/>
    <n v="2025"/>
    <n v="4637262"/>
    <n v="1000500731"/>
    <n v="109647737"/>
    <n v="1000500731"/>
    <n v="1000500731"/>
    <x v="0"/>
    <n v="109647737"/>
    <s v="NULL"/>
  </r>
  <r>
    <n v="83502"/>
    <s v="Dental"/>
    <x v="0"/>
    <n v="2025"/>
    <n v="46408321"/>
    <n v="1003523587"/>
    <s v="NULL"/>
    <n v="1003523587"/>
    <e v="#N/A"/>
    <x v="1"/>
    <n v="53379832"/>
    <s v="NULL"/>
  </r>
  <r>
    <n v="83502"/>
    <s v="Dental"/>
    <x v="0"/>
    <n v="2025"/>
    <n v="464631"/>
    <n v="1000977300"/>
    <n v="110799856"/>
    <n v="1000977300"/>
    <n v="1000977300"/>
    <x v="0"/>
    <n v="110799856"/>
    <s v="NULL"/>
  </r>
  <r>
    <n v="83502"/>
    <s v="Dental"/>
    <x v="0"/>
    <n v="2025"/>
    <n v="46585716"/>
    <n v="1003616450"/>
    <s v="NULL"/>
    <n v="1003616450"/>
    <e v="#N/A"/>
    <x v="1"/>
    <n v="53379832"/>
    <s v="NULL"/>
  </r>
  <r>
    <n v="83502"/>
    <s v="Dental"/>
    <x v="0"/>
    <n v="2025"/>
    <n v="465952"/>
    <n v="1000787477"/>
    <s v="NULL"/>
    <n v="1000787477"/>
    <e v="#N/A"/>
    <x v="1"/>
    <n v="53379832"/>
    <s v="NULL"/>
  </r>
  <r>
    <n v="83502"/>
    <s v="Dental"/>
    <x v="0"/>
    <n v="2025"/>
    <n v="466266"/>
    <n v="1000013912"/>
    <n v="110586716"/>
    <n v="1000013912"/>
    <e v="#N/A"/>
    <x v="1"/>
    <n v="110586716"/>
    <s v="NULL"/>
  </r>
  <r>
    <n v="83502"/>
    <s v="Dental"/>
    <x v="0"/>
    <n v="2025"/>
    <n v="466304"/>
    <n v="1000163641"/>
    <s v="NULL"/>
    <n v="1000163641"/>
    <e v="#N/A"/>
    <x v="1"/>
    <n v="53379832"/>
    <s v="NULL"/>
  </r>
  <r>
    <n v="83502"/>
    <s v="Dental"/>
    <x v="0"/>
    <n v="2025"/>
    <n v="46678525"/>
    <n v="1003170182"/>
    <s v="NULL"/>
    <n v="1003170182"/>
    <e v="#N/A"/>
    <x v="1"/>
    <n v="53379832"/>
    <s v="NULL"/>
  </r>
  <r>
    <n v="83502"/>
    <s v="Dental"/>
    <x v="0"/>
    <n v="2025"/>
    <n v="46678525"/>
    <n v="1003170182"/>
    <n v="111267527"/>
    <n v="1003170182"/>
    <e v="#N/A"/>
    <x v="1"/>
    <n v="111267527"/>
    <s v="NULL"/>
  </r>
  <r>
    <n v="83502"/>
    <s v="Dental"/>
    <x v="0"/>
    <n v="2025"/>
    <n v="4684110"/>
    <n v="1001373750"/>
    <s v="NULL"/>
    <n v="1001373750"/>
    <e v="#N/A"/>
    <x v="1"/>
    <n v="53379832"/>
    <s v="NULL"/>
  </r>
  <r>
    <n v="83502"/>
    <s v="Dental"/>
    <x v="0"/>
    <n v="2025"/>
    <n v="4684110"/>
    <n v="1001373750"/>
    <s v="NULL"/>
    <n v="1001373750"/>
    <e v="#N/A"/>
    <x v="1"/>
    <n v="53379832"/>
    <s v="NULL"/>
  </r>
  <r>
    <n v="83502"/>
    <s v="Dental"/>
    <x v="0"/>
    <n v="2025"/>
    <n v="4684110"/>
    <n v="1001373750"/>
    <s v="NULL"/>
    <n v="1001373750"/>
    <e v="#N/A"/>
    <x v="1"/>
    <n v="53379832"/>
    <s v="NULL"/>
  </r>
  <r>
    <n v="83502"/>
    <s v="Dental"/>
    <x v="0"/>
    <n v="2025"/>
    <n v="4688147"/>
    <n v="1000703956"/>
    <n v="108803013"/>
    <n v="1000703956"/>
    <n v="1000703956"/>
    <x v="0"/>
    <n v="108803013"/>
    <s v="NULL"/>
  </r>
  <r>
    <n v="83502"/>
    <s v="Dental"/>
    <x v="0"/>
    <n v="2025"/>
    <n v="4702151"/>
    <n v="1001570284"/>
    <s v="NULL"/>
    <n v="1001570284"/>
    <e v="#N/A"/>
    <x v="1"/>
    <n v="53379832"/>
    <s v="NULL"/>
  </r>
  <r>
    <n v="83502"/>
    <s v="Dental"/>
    <x v="0"/>
    <n v="2025"/>
    <n v="47084207"/>
    <n v="1003624211"/>
    <n v="111283052"/>
    <n v="1003624211"/>
    <n v="1003624211"/>
    <x v="0"/>
    <n v="111283052"/>
    <s v="NULL"/>
  </r>
  <r>
    <n v="83502"/>
    <s v="Dental"/>
    <x v="0"/>
    <n v="2025"/>
    <n v="471213"/>
    <n v="1001578169"/>
    <s v="NULL"/>
    <n v="1001578169"/>
    <e v="#N/A"/>
    <x v="1"/>
    <n v="53379832"/>
    <s v="NULL"/>
  </r>
  <r>
    <n v="83502"/>
    <s v="Dental"/>
    <x v="0"/>
    <n v="2025"/>
    <n v="4716144"/>
    <n v="1001451399"/>
    <s v="NULL"/>
    <n v="1001451399"/>
    <e v="#N/A"/>
    <x v="1"/>
    <n v="53379832"/>
    <s v="NULL"/>
  </r>
  <r>
    <n v="83502"/>
    <s v="Dental"/>
    <x v="0"/>
    <n v="2025"/>
    <n v="473240"/>
    <n v="1000630448"/>
    <n v="109731120"/>
    <n v="1000630448"/>
    <n v="1000630448"/>
    <x v="0"/>
    <n v="109731120"/>
    <s v="NULL"/>
  </r>
  <r>
    <n v="83502"/>
    <s v="Dental"/>
    <x v="0"/>
    <n v="2025"/>
    <n v="4734138"/>
    <n v="1000982887"/>
    <s v="NULL"/>
    <n v="1000982887"/>
    <e v="#N/A"/>
    <x v="1"/>
    <n v="53379832"/>
    <s v="NULL"/>
  </r>
  <r>
    <n v="83502"/>
    <s v="Dental"/>
    <x v="0"/>
    <n v="2025"/>
    <n v="4738123"/>
    <n v="1001328068"/>
    <n v="110536389"/>
    <n v="1001328068"/>
    <e v="#N/A"/>
    <x v="1"/>
    <n v="110536389"/>
    <s v="NULL"/>
  </r>
  <r>
    <n v="83502"/>
    <s v="Dental"/>
    <x v="0"/>
    <n v="2025"/>
    <n v="4738123"/>
    <n v="1001328086"/>
    <n v="110536389"/>
    <n v="1001328086"/>
    <e v="#N/A"/>
    <x v="1"/>
    <n v="454819"/>
    <s v="NULL"/>
  </r>
  <r>
    <n v="83502"/>
    <s v="Dental"/>
    <x v="0"/>
    <n v="2025"/>
    <n v="475091"/>
    <n v="1001064069"/>
    <n v="110308150"/>
    <n v="1001064069"/>
    <n v="1001064069"/>
    <x v="0"/>
    <n v="110308150"/>
    <s v="NULL"/>
  </r>
  <r>
    <n v="83502"/>
    <s v="Dental"/>
    <x v="0"/>
    <n v="2025"/>
    <n v="475322"/>
    <n v="1000221996"/>
    <s v="NULL"/>
    <n v="1000221996"/>
    <e v="#N/A"/>
    <x v="1"/>
    <n v="53379832"/>
    <s v="NULL"/>
  </r>
  <r>
    <n v="83502"/>
    <s v="Dental"/>
    <x v="0"/>
    <n v="2025"/>
    <n v="475322"/>
    <n v="1000221996"/>
    <s v="NULL"/>
    <n v="1000221996"/>
    <e v="#N/A"/>
    <x v="1"/>
    <n v="53379832"/>
    <s v="NULL"/>
  </r>
  <r>
    <n v="83502"/>
    <s v="Dental"/>
    <x v="0"/>
    <n v="2025"/>
    <n v="475322"/>
    <n v="1000221996"/>
    <s v="NULL"/>
    <n v="1000221996"/>
    <e v="#N/A"/>
    <x v="1"/>
    <n v="53379832"/>
    <s v="NULL"/>
  </r>
  <r>
    <n v="83502"/>
    <s v="Dental"/>
    <x v="0"/>
    <n v="2025"/>
    <n v="47619515"/>
    <n v="1003853298"/>
    <s v="NULL"/>
    <n v="1003853298"/>
    <e v="#N/A"/>
    <x v="1"/>
    <n v="53379832"/>
    <s v="NULL"/>
  </r>
  <r>
    <n v="83502"/>
    <s v="Dental"/>
    <x v="0"/>
    <n v="2025"/>
    <n v="47619515"/>
    <n v="1003853298"/>
    <n v="111277085"/>
    <n v="1003853298"/>
    <e v="#N/A"/>
    <x v="1"/>
    <n v="111277085"/>
    <s v="NULL"/>
  </r>
  <r>
    <n v="83502"/>
    <s v="Dental"/>
    <x v="0"/>
    <n v="2025"/>
    <n v="47623618"/>
    <n v="1003854696"/>
    <s v="NULL"/>
    <n v="1003854696"/>
    <e v="#N/A"/>
    <x v="1"/>
    <n v="53379832"/>
    <s v="NULL"/>
  </r>
  <r>
    <n v="83502"/>
    <s v="Dental"/>
    <x v="0"/>
    <n v="2025"/>
    <n v="47697088"/>
    <n v="1003643613"/>
    <s v="NULL"/>
    <n v="1003643613"/>
    <e v="#N/A"/>
    <x v="1"/>
    <n v="53379832"/>
    <s v="NULL"/>
  </r>
  <r>
    <n v="83502"/>
    <s v="Dental"/>
    <x v="0"/>
    <n v="2025"/>
    <n v="47742901"/>
    <n v="1000873228"/>
    <s v="NULL"/>
    <n v="1000873228"/>
    <e v="#N/A"/>
    <x v="1"/>
    <n v="53379832"/>
    <s v="NULL"/>
  </r>
  <r>
    <n v="83502"/>
    <s v="Dental"/>
    <x v="0"/>
    <n v="2025"/>
    <n v="47954442"/>
    <n v="1001117378"/>
    <s v="NULL"/>
    <n v="1001117378"/>
    <e v="#N/A"/>
    <x v="1"/>
    <n v="53379832"/>
    <s v="NULL"/>
  </r>
  <r>
    <n v="83502"/>
    <s v="Dental"/>
    <x v="0"/>
    <n v="2025"/>
    <n v="481493"/>
    <n v="1001621109"/>
    <n v="107131706"/>
    <n v="1001621109"/>
    <n v="1001621109"/>
    <x v="0"/>
    <n v="107131706"/>
    <s v="NULL"/>
  </r>
  <r>
    <n v="83502"/>
    <s v="Dental"/>
    <x v="0"/>
    <n v="2025"/>
    <n v="4817140"/>
    <n v="1000210155"/>
    <n v="110319169"/>
    <n v="1000210155"/>
    <n v="1000210155"/>
    <x v="0"/>
    <n v="110319169"/>
    <s v="NULL"/>
  </r>
  <r>
    <n v="83502"/>
    <s v="Dental"/>
    <x v="0"/>
    <n v="2025"/>
    <n v="4825186"/>
    <n v="1001262937"/>
    <n v="105416079"/>
    <n v="1001262937"/>
    <n v="1001262937"/>
    <x v="0"/>
    <n v="105416079"/>
    <s v="NULL"/>
  </r>
  <r>
    <n v="83502"/>
    <s v="Dental"/>
    <x v="0"/>
    <n v="2025"/>
    <n v="483332"/>
    <n v="1001316341"/>
    <n v="110055066"/>
    <n v="1001316341"/>
    <n v="1001316341"/>
    <x v="0"/>
    <n v="110055066"/>
    <s v="NULL"/>
  </r>
  <r>
    <n v="83502"/>
    <s v="Dental"/>
    <x v="0"/>
    <n v="2025"/>
    <n v="483332"/>
    <n v="1001316342"/>
    <n v="110055066"/>
    <n v="1001316342"/>
    <n v="1001316342"/>
    <x v="0"/>
    <n v="434923"/>
    <s v="NULL"/>
  </r>
  <r>
    <n v="83502"/>
    <s v="Dental"/>
    <x v="0"/>
    <n v="2025"/>
    <n v="48337631"/>
    <n v="1003852448"/>
    <n v="111281547"/>
    <n v="1003852448"/>
    <n v="1003852448"/>
    <x v="0"/>
    <n v="111281547"/>
    <s v="NULL"/>
  </r>
  <r>
    <n v="83502"/>
    <s v="Dental"/>
    <x v="0"/>
    <n v="2025"/>
    <n v="483502"/>
    <n v="1000102609"/>
    <n v="109597699"/>
    <n v="1000102609"/>
    <n v="1000102609"/>
    <x v="0"/>
    <n v="109597699"/>
    <s v="NULL"/>
  </r>
  <r>
    <n v="83502"/>
    <s v="Dental"/>
    <x v="0"/>
    <n v="2025"/>
    <n v="48407974"/>
    <n v="1000391156"/>
    <s v="NULL"/>
    <n v="1000391156"/>
    <e v="#N/A"/>
    <x v="1"/>
    <n v="53379832"/>
    <s v="NULL"/>
  </r>
  <r>
    <n v="83502"/>
    <s v="Dental"/>
    <x v="0"/>
    <n v="2025"/>
    <n v="484148"/>
    <n v="1000078886"/>
    <n v="110363859"/>
    <n v="1000078886"/>
    <e v="#N/A"/>
    <x v="1"/>
    <n v="110363859"/>
    <s v="NULL"/>
  </r>
  <r>
    <n v="83502"/>
    <s v="Dental"/>
    <x v="0"/>
    <n v="2025"/>
    <n v="4844095"/>
    <n v="1000974643"/>
    <s v="NULL"/>
    <n v="1000974643"/>
    <e v="#N/A"/>
    <x v="1"/>
    <n v="53379832"/>
    <s v="NULL"/>
  </r>
  <r>
    <n v="83502"/>
    <s v="Dental"/>
    <x v="0"/>
    <n v="2025"/>
    <n v="484725"/>
    <n v="1001370212"/>
    <n v="109166692"/>
    <n v="1001370212"/>
    <n v="1001370212"/>
    <x v="0"/>
    <n v="109166692"/>
    <s v="NULL"/>
  </r>
  <r>
    <n v="83502"/>
    <s v="Dental"/>
    <x v="0"/>
    <n v="2025"/>
    <n v="485069"/>
    <n v="1001338789"/>
    <n v="110254513"/>
    <n v="1001338789"/>
    <e v="#N/A"/>
    <x v="1"/>
    <n v="110254513"/>
    <s v="NULL"/>
  </r>
  <r>
    <n v="83502"/>
    <s v="Dental"/>
    <x v="0"/>
    <n v="2025"/>
    <n v="485198"/>
    <n v="1001665227"/>
    <s v="NULL"/>
    <n v="1001665227"/>
    <e v="#N/A"/>
    <x v="1"/>
    <n v="53379832"/>
    <s v="NULL"/>
  </r>
  <r>
    <n v="83502"/>
    <s v="Dental"/>
    <x v="0"/>
    <n v="2025"/>
    <n v="48571441"/>
    <n v="1003726932"/>
    <n v="111280143"/>
    <n v="1003726932"/>
    <e v="#N/A"/>
    <x v="1"/>
    <n v="111280143"/>
    <s v="NULL"/>
  </r>
  <r>
    <n v="83502"/>
    <s v="Dental"/>
    <x v="0"/>
    <n v="2025"/>
    <n v="48571441"/>
    <n v="1003726932"/>
    <s v="NULL"/>
    <n v="1003726932"/>
    <e v="#N/A"/>
    <x v="1"/>
    <n v="53379832"/>
    <s v="NULL"/>
  </r>
  <r>
    <n v="83502"/>
    <s v="Dental"/>
    <x v="0"/>
    <n v="2025"/>
    <n v="486805"/>
    <n v="1000196124"/>
    <s v="NULL"/>
    <n v="1000196124"/>
    <e v="#N/A"/>
    <x v="1"/>
    <n v="53379832"/>
    <s v="NULL"/>
  </r>
  <r>
    <n v="83502"/>
    <s v="Dental"/>
    <x v="0"/>
    <n v="2025"/>
    <n v="486805"/>
    <n v="1000196124"/>
    <n v="110421843"/>
    <n v="1000196124"/>
    <e v="#N/A"/>
    <x v="1"/>
    <n v="110421843"/>
    <s v="NULL"/>
  </r>
  <r>
    <n v="83502"/>
    <s v="Dental"/>
    <x v="0"/>
    <n v="2025"/>
    <n v="486805"/>
    <n v="1000196125"/>
    <n v="110421843"/>
    <n v="1000196125"/>
    <e v="#N/A"/>
    <x v="1"/>
    <n v="450260"/>
    <s v="NULL"/>
  </r>
  <r>
    <n v="83502"/>
    <s v="Dental"/>
    <x v="0"/>
    <n v="2025"/>
    <n v="486805"/>
    <n v="1000196126"/>
    <n v="110421843"/>
    <n v="1000196126"/>
    <e v="#N/A"/>
    <x v="1"/>
    <n v="450261"/>
    <s v="NULL"/>
  </r>
  <r>
    <n v="83502"/>
    <s v="Dental"/>
    <x v="0"/>
    <n v="2025"/>
    <n v="4869101"/>
    <n v="1001503665"/>
    <n v="110475907"/>
    <n v="1001503665"/>
    <n v="1001503665"/>
    <x v="0"/>
    <n v="110475907"/>
    <s v="NULL"/>
  </r>
  <r>
    <n v="83502"/>
    <s v="Dental"/>
    <x v="0"/>
    <n v="2025"/>
    <n v="48758121"/>
    <n v="1000685327"/>
    <n v="111135055"/>
    <n v="1000685327"/>
    <n v="1000685327"/>
    <x v="0"/>
    <n v="111135055"/>
    <s v="NULL"/>
  </r>
  <r>
    <n v="83502"/>
    <s v="Dental"/>
    <x v="0"/>
    <n v="2025"/>
    <n v="48759106"/>
    <n v="1002298821"/>
    <n v="111281555"/>
    <n v="1002298821"/>
    <e v="#N/A"/>
    <x v="1"/>
    <n v="487787"/>
    <s v="NULL"/>
  </r>
  <r>
    <n v="83502"/>
    <s v="Dental"/>
    <x v="0"/>
    <n v="2025"/>
    <n v="48759106"/>
    <n v="1002298822"/>
    <n v="111281555"/>
    <n v="1002298822"/>
    <e v="#N/A"/>
    <x v="1"/>
    <n v="111281555"/>
    <s v="NULL"/>
  </r>
  <r>
    <n v="83502"/>
    <s v="Dental"/>
    <x v="0"/>
    <n v="2025"/>
    <n v="4876129"/>
    <n v="1000259521"/>
    <s v="NULL"/>
    <n v="1000259521"/>
    <e v="#N/A"/>
    <x v="1"/>
    <n v="53379832"/>
    <s v="NULL"/>
  </r>
  <r>
    <n v="83502"/>
    <s v="Dental"/>
    <x v="0"/>
    <n v="2025"/>
    <n v="4876129"/>
    <n v="1000259521"/>
    <n v="110535260"/>
    <n v="1000259521"/>
    <e v="#N/A"/>
    <x v="1"/>
    <n v="110535260"/>
    <s v="NULL"/>
  </r>
  <r>
    <n v="83502"/>
    <s v="Dental"/>
    <x v="0"/>
    <n v="2025"/>
    <n v="488"/>
    <n v="1000202130"/>
    <s v="NULL"/>
    <n v="1000202130"/>
    <e v="#N/A"/>
    <x v="1"/>
    <n v="53379832"/>
    <s v="NULL"/>
  </r>
  <r>
    <n v="83502"/>
    <s v="Dental"/>
    <x v="0"/>
    <n v="2025"/>
    <n v="489315"/>
    <n v="1000189061"/>
    <s v="NULL"/>
    <n v="1000189061"/>
    <n v="1000189061"/>
    <x v="0"/>
    <n v="53379832"/>
    <s v="NULL"/>
  </r>
  <r>
    <n v="83502"/>
    <s v="Dental"/>
    <x v="0"/>
    <n v="2025"/>
    <n v="489315"/>
    <n v="1000189061"/>
    <n v="110000451"/>
    <n v="1000189061"/>
    <n v="1000189061"/>
    <x v="0"/>
    <n v="110000451"/>
    <s v="NULL"/>
  </r>
  <r>
    <n v="83502"/>
    <s v="Dental"/>
    <x v="0"/>
    <n v="2025"/>
    <n v="489453"/>
    <n v="1000053517"/>
    <n v="109718334"/>
    <n v="1000053517"/>
    <e v="#N/A"/>
    <x v="1"/>
    <n v="109718334"/>
    <s v="NULL"/>
  </r>
  <r>
    <n v="83502"/>
    <s v="Dental"/>
    <x v="0"/>
    <n v="2025"/>
    <n v="489841"/>
    <n v="1000636030"/>
    <n v="110344766"/>
    <n v="1000636030"/>
    <n v="1000636030"/>
    <x v="0"/>
    <n v="110344766"/>
    <s v="NULL"/>
  </r>
  <r>
    <n v="83502"/>
    <s v="Dental"/>
    <x v="0"/>
    <n v="2025"/>
    <n v="489841"/>
    <n v="1000636031"/>
    <n v="110344766"/>
    <n v="1000636031"/>
    <n v="1000636031"/>
    <x v="0"/>
    <n v="447376"/>
    <s v="NULL"/>
  </r>
  <r>
    <n v="83502"/>
    <s v="Dental"/>
    <x v="0"/>
    <n v="2025"/>
    <n v="490034"/>
    <n v="1000267642"/>
    <n v="110354826"/>
    <n v="1000267642"/>
    <n v="1000267642"/>
    <x v="0"/>
    <n v="110354826"/>
    <s v="NULL"/>
  </r>
  <r>
    <n v="83502"/>
    <s v="Dental"/>
    <x v="0"/>
    <n v="2025"/>
    <n v="49171"/>
    <n v="1000401698"/>
    <n v="110406259"/>
    <n v="1000401698"/>
    <n v="1000401698"/>
    <x v="0"/>
    <n v="110406259"/>
    <s v="NULL"/>
  </r>
  <r>
    <n v="83502"/>
    <s v="Dental"/>
    <x v="0"/>
    <n v="2025"/>
    <n v="492086"/>
    <n v="1001467976"/>
    <n v="110725174"/>
    <n v="1001467976"/>
    <n v="1001467976"/>
    <x v="0"/>
    <n v="110725174"/>
    <s v="NULL"/>
  </r>
  <r>
    <n v="83502"/>
    <s v="Dental"/>
    <x v="0"/>
    <n v="2025"/>
    <n v="49307903"/>
    <n v="1003137102"/>
    <n v="111284375"/>
    <n v="1003137102"/>
    <e v="#N/A"/>
    <x v="1"/>
    <n v="111284375"/>
    <s v="NULL"/>
  </r>
  <r>
    <n v="83502"/>
    <s v="Dental"/>
    <x v="0"/>
    <n v="2025"/>
    <n v="49307903"/>
    <n v="1003137102"/>
    <s v="NULL"/>
    <n v="1003137102"/>
    <e v="#N/A"/>
    <x v="1"/>
    <n v="53379832"/>
    <s v="NULL"/>
  </r>
  <r>
    <n v="83502"/>
    <s v="Dental"/>
    <x v="0"/>
    <n v="2025"/>
    <n v="49307903"/>
    <n v="1003137116"/>
    <n v="111284375"/>
    <n v="1003137116"/>
    <e v="#N/A"/>
    <x v="1"/>
    <n v="487926"/>
    <s v="NULL"/>
  </r>
  <r>
    <n v="83502"/>
    <s v="Dental"/>
    <x v="0"/>
    <n v="2025"/>
    <n v="49396075"/>
    <n v="1000630354"/>
    <s v="NULL"/>
    <n v="1000630354"/>
    <e v="#N/A"/>
    <x v="1"/>
    <n v="53379832"/>
    <s v="NULL"/>
  </r>
  <r>
    <n v="83502"/>
    <s v="Dental"/>
    <x v="0"/>
    <n v="2025"/>
    <n v="49411328"/>
    <n v="1003970118"/>
    <n v="111285583"/>
    <n v="1003970118"/>
    <n v="1003970118"/>
    <x v="0"/>
    <n v="111285583"/>
    <s v="NULL"/>
  </r>
  <r>
    <n v="83502"/>
    <s v="Dental"/>
    <x v="0"/>
    <n v="2025"/>
    <n v="49413"/>
    <n v="1000216266"/>
    <n v="110357866"/>
    <n v="1000216266"/>
    <e v="#N/A"/>
    <x v="1"/>
    <n v="110357866"/>
    <s v="NULL"/>
  </r>
  <r>
    <n v="83502"/>
    <s v="Dental"/>
    <x v="0"/>
    <n v="2025"/>
    <n v="495457"/>
    <n v="1000963433"/>
    <s v="NULL"/>
    <n v="1000963433"/>
    <n v="1000963433"/>
    <x v="0"/>
    <n v="53379832"/>
    <s v="NULL"/>
  </r>
  <r>
    <n v="83502"/>
    <s v="Dental"/>
    <x v="0"/>
    <n v="2025"/>
    <n v="495457"/>
    <n v="1000963433"/>
    <s v="NULL"/>
    <n v="1000963433"/>
    <n v="1000963433"/>
    <x v="0"/>
    <n v="53379832"/>
    <s v="NULL"/>
  </r>
  <r>
    <n v="83502"/>
    <s v="Dental"/>
    <x v="0"/>
    <n v="2025"/>
    <n v="495457"/>
    <n v="1000963433"/>
    <s v="NULL"/>
    <n v="1000963433"/>
    <n v="1000963433"/>
    <x v="0"/>
    <n v="53379832"/>
    <s v="NULL"/>
  </r>
  <r>
    <n v="83502"/>
    <s v="Dental"/>
    <x v="0"/>
    <n v="2025"/>
    <n v="495591"/>
    <n v="1001232452"/>
    <s v="NULL"/>
    <n v="1001232452"/>
    <e v="#N/A"/>
    <x v="1"/>
    <n v="53379832"/>
    <s v="NULL"/>
  </r>
  <r>
    <n v="83502"/>
    <s v="Dental"/>
    <x v="0"/>
    <n v="2025"/>
    <n v="495591"/>
    <n v="1001232452"/>
    <n v="106052200"/>
    <n v="1001232452"/>
    <e v="#N/A"/>
    <x v="1"/>
    <n v="106052200"/>
    <s v="NULL"/>
  </r>
  <r>
    <n v="83502"/>
    <s v="Dental"/>
    <x v="0"/>
    <n v="2025"/>
    <n v="49567"/>
    <n v="1000003446"/>
    <n v="110380437"/>
    <n v="1000003446"/>
    <n v="1000003446"/>
    <x v="0"/>
    <n v="110380437"/>
    <s v="NULL"/>
  </r>
  <r>
    <n v="83502"/>
    <s v="Dental"/>
    <x v="0"/>
    <n v="2025"/>
    <n v="497226"/>
    <n v="1001187510"/>
    <n v="110342510"/>
    <n v="1001187510"/>
    <n v="1001187510"/>
    <x v="0"/>
    <n v="110342510"/>
    <s v="NULL"/>
  </r>
  <r>
    <n v="83502"/>
    <s v="Dental"/>
    <x v="0"/>
    <n v="2025"/>
    <n v="49845157"/>
    <n v="1003771018"/>
    <n v="111291877"/>
    <n v="1003771018"/>
    <n v="1003771018"/>
    <x v="0"/>
    <n v="111291877"/>
    <s v="NULL"/>
  </r>
  <r>
    <n v="83502"/>
    <s v="Dental"/>
    <x v="0"/>
    <n v="2025"/>
    <n v="49845157"/>
    <n v="1003771032"/>
    <n v="111291877"/>
    <n v="1003771032"/>
    <n v="1003771032"/>
    <x v="0"/>
    <n v="488224"/>
    <s v="NULL"/>
  </r>
  <r>
    <n v="83502"/>
    <s v="Dental"/>
    <x v="0"/>
    <n v="2025"/>
    <n v="49957270"/>
    <n v="1000220343"/>
    <s v="NULL"/>
    <n v="1000220343"/>
    <e v="#N/A"/>
    <x v="1"/>
    <n v="53379832"/>
    <s v="NULL"/>
  </r>
  <r>
    <n v="83502"/>
    <s v="Dental"/>
    <x v="0"/>
    <n v="2025"/>
    <n v="50141"/>
    <n v="1001015048"/>
    <s v="NULL"/>
    <n v="1001015048"/>
    <e v="#N/A"/>
    <x v="1"/>
    <n v="53379832"/>
    <s v="NULL"/>
  </r>
  <r>
    <n v="83502"/>
    <s v="Dental"/>
    <x v="0"/>
    <n v="2025"/>
    <n v="50141"/>
    <n v="1001015048"/>
    <s v="NULL"/>
    <n v="1001015048"/>
    <e v="#N/A"/>
    <x v="1"/>
    <n v="53379832"/>
    <s v="NULL"/>
  </r>
  <r>
    <n v="83502"/>
    <s v="Dental"/>
    <x v="0"/>
    <n v="2025"/>
    <n v="50141"/>
    <n v="1001015048"/>
    <s v="NULL"/>
    <n v="1001015048"/>
    <e v="#N/A"/>
    <x v="1"/>
    <n v="53379832"/>
    <s v="NULL"/>
  </r>
  <r>
    <n v="83502"/>
    <s v="Dental"/>
    <x v="0"/>
    <n v="2025"/>
    <n v="502198"/>
    <n v="1001543802"/>
    <n v="107151756"/>
    <n v="1001543802"/>
    <n v="1001543802"/>
    <x v="0"/>
    <n v="107151756"/>
    <s v="NULL"/>
  </r>
  <r>
    <n v="83502"/>
    <s v="Dental"/>
    <x v="0"/>
    <n v="2025"/>
    <n v="502367"/>
    <n v="1000164415"/>
    <s v="NULL"/>
    <n v="1000164415"/>
    <e v="#N/A"/>
    <x v="1"/>
    <n v="53379832"/>
    <s v="NULL"/>
  </r>
  <r>
    <n v="83502"/>
    <s v="Dental"/>
    <x v="0"/>
    <n v="2025"/>
    <n v="50237701"/>
    <n v="1000214071"/>
    <n v="110882146"/>
    <n v="1000214071"/>
    <n v="1000214071"/>
    <x v="0"/>
    <n v="110882146"/>
    <s v="NULL"/>
  </r>
  <r>
    <n v="83502"/>
    <s v="Dental"/>
    <x v="0"/>
    <n v="2025"/>
    <n v="502435"/>
    <n v="1000751891"/>
    <n v="110382772"/>
    <n v="1000751891"/>
    <e v="#N/A"/>
    <x v="1"/>
    <n v="110382772"/>
    <s v="NULL"/>
  </r>
  <r>
    <n v="83502"/>
    <s v="Dental"/>
    <x v="0"/>
    <n v="2025"/>
    <n v="502435"/>
    <n v="1000751892"/>
    <n v="110382772"/>
    <n v="1000751892"/>
    <e v="#N/A"/>
    <x v="1"/>
    <n v="448860"/>
    <s v="NULL"/>
  </r>
  <r>
    <n v="83502"/>
    <s v="Dental"/>
    <x v="0"/>
    <n v="2025"/>
    <n v="502435"/>
    <n v="1000751893"/>
    <n v="110382772"/>
    <n v="1000751893"/>
    <e v="#N/A"/>
    <x v="1"/>
    <n v="448861"/>
    <s v="NULL"/>
  </r>
  <r>
    <n v="83502"/>
    <s v="Dental"/>
    <x v="0"/>
    <n v="2025"/>
    <n v="502435"/>
    <n v="1000751894"/>
    <n v="110382772"/>
    <n v="1000751894"/>
    <e v="#N/A"/>
    <x v="1"/>
    <n v="448862"/>
    <s v="NULL"/>
  </r>
  <r>
    <n v="83502"/>
    <s v="Dental"/>
    <x v="0"/>
    <n v="2025"/>
    <n v="503296"/>
    <n v="1000865561"/>
    <n v="110383184"/>
    <n v="1000865561"/>
    <e v="#N/A"/>
    <x v="1"/>
    <n v="110383184"/>
    <s v="NULL"/>
  </r>
  <r>
    <n v="83502"/>
    <s v="Dental"/>
    <x v="0"/>
    <n v="2025"/>
    <n v="504189"/>
    <n v="1000274288"/>
    <n v="110682041"/>
    <n v="1000274288"/>
    <e v="#N/A"/>
    <x v="1"/>
    <n v="110682041"/>
    <s v="NULL"/>
  </r>
  <r>
    <n v="83502"/>
    <s v="Dental"/>
    <x v="0"/>
    <n v="2025"/>
    <n v="504189"/>
    <n v="1000274288"/>
    <s v="NULL"/>
    <n v="1000274288"/>
    <e v="#N/A"/>
    <x v="1"/>
    <n v="53379832"/>
    <s v="NULL"/>
  </r>
  <r>
    <n v="83502"/>
    <s v="Dental"/>
    <x v="0"/>
    <n v="2025"/>
    <n v="50450595"/>
    <n v="1000575257"/>
    <s v="NULL"/>
    <n v="1000575257"/>
    <e v="#N/A"/>
    <x v="1"/>
    <n v="53379832"/>
    <s v="NULL"/>
  </r>
  <r>
    <n v="83502"/>
    <s v="Dental"/>
    <x v="0"/>
    <n v="2025"/>
    <n v="50453726"/>
    <n v="1004036876"/>
    <n v="111306525"/>
    <n v="1004036876"/>
    <n v="1004036876"/>
    <x v="0"/>
    <n v="111306525"/>
    <s v="NULL"/>
  </r>
  <r>
    <n v="83502"/>
    <s v="Dental"/>
    <x v="0"/>
    <n v="2025"/>
    <n v="50453726"/>
    <n v="1004036883"/>
    <n v="111306525"/>
    <n v="1004036883"/>
    <n v="1004036883"/>
    <x v="0"/>
    <n v="489024"/>
    <s v="NULL"/>
  </r>
  <r>
    <n v="83502"/>
    <s v="Dental"/>
    <x v="0"/>
    <n v="2025"/>
    <n v="50477"/>
    <n v="1000544943"/>
    <n v="109919532"/>
    <n v="1000544943"/>
    <n v="1000544943"/>
    <x v="0"/>
    <n v="109919532"/>
    <s v="NULL"/>
  </r>
  <r>
    <n v="83502"/>
    <s v="Dental"/>
    <x v="0"/>
    <n v="2025"/>
    <n v="50482886"/>
    <n v="1003761554"/>
    <n v="111297904"/>
    <n v="1003761554"/>
    <e v="#N/A"/>
    <x v="1"/>
    <n v="111297904"/>
    <s v="NULL"/>
  </r>
  <r>
    <n v="83502"/>
    <s v="Dental"/>
    <x v="0"/>
    <n v="2025"/>
    <n v="50482904"/>
    <n v="1002233396"/>
    <n v="111296958"/>
    <n v="1002233396"/>
    <n v="1002233396"/>
    <x v="0"/>
    <n v="111296958"/>
    <s v="NULL"/>
  </r>
  <r>
    <n v="83502"/>
    <s v="Dental"/>
    <x v="0"/>
    <n v="2025"/>
    <n v="505224"/>
    <n v="1001467440"/>
    <s v="NULL"/>
    <n v="1001467440"/>
    <e v="#N/A"/>
    <x v="1"/>
    <n v="53379832"/>
    <s v="NULL"/>
  </r>
  <r>
    <n v="83502"/>
    <s v="Dental"/>
    <x v="0"/>
    <n v="2025"/>
    <n v="50547262"/>
    <n v="1000714559"/>
    <s v="NULL"/>
    <n v="1000714559"/>
    <e v="#N/A"/>
    <x v="1"/>
    <n v="53379832"/>
    <s v="NULL"/>
  </r>
  <r>
    <n v="83502"/>
    <s v="Dental"/>
    <x v="0"/>
    <n v="2025"/>
    <n v="50605584"/>
    <n v="1003836625"/>
    <n v="111306517"/>
    <n v="1003836625"/>
    <n v="1003836625"/>
    <x v="0"/>
    <n v="111306517"/>
    <s v="NULL"/>
  </r>
  <r>
    <n v="83502"/>
    <s v="Dental"/>
    <x v="0"/>
    <n v="2025"/>
    <n v="50605584"/>
    <n v="1003836656"/>
    <n v="111306517"/>
    <n v="1003836656"/>
    <e v="#N/A"/>
    <x v="1"/>
    <n v="489022"/>
    <s v="NULL"/>
  </r>
  <r>
    <n v="83502"/>
    <s v="Dental"/>
    <x v="0"/>
    <n v="2025"/>
    <n v="50605584"/>
    <n v="1003836657"/>
    <n v="111306517"/>
    <n v="1003836657"/>
    <n v="1003836657"/>
    <x v="0"/>
    <n v="489023"/>
    <s v="NULL"/>
  </r>
  <r>
    <n v="83502"/>
    <s v="Dental"/>
    <x v="0"/>
    <n v="2025"/>
    <n v="50622821"/>
    <n v="1000698293"/>
    <n v="110363079"/>
    <n v="1000698293"/>
    <e v="#N/A"/>
    <x v="1"/>
    <n v="110363079"/>
    <s v="NULL"/>
  </r>
  <r>
    <n v="83502"/>
    <s v="Dental"/>
    <x v="0"/>
    <n v="2025"/>
    <n v="50622821"/>
    <n v="1000698293"/>
    <s v="NULL"/>
    <n v="1000698293"/>
    <e v="#N/A"/>
    <x v="1"/>
    <n v="53379832"/>
    <s v="NULL"/>
  </r>
  <r>
    <n v="83502"/>
    <s v="Dental"/>
    <x v="0"/>
    <n v="2025"/>
    <n v="50622821"/>
    <n v="1000698294"/>
    <n v="110363079"/>
    <n v="1000698294"/>
    <e v="#N/A"/>
    <x v="1"/>
    <n v="488312"/>
    <s v="NULL"/>
  </r>
  <r>
    <n v="83502"/>
    <s v="Dental"/>
    <x v="0"/>
    <n v="2025"/>
    <n v="50671936"/>
    <n v="1003980326"/>
    <n v="111296932"/>
    <n v="1003980326"/>
    <e v="#N/A"/>
    <x v="1"/>
    <n v="111296932"/>
    <s v="NULL"/>
  </r>
  <r>
    <n v="83502"/>
    <s v="Dental"/>
    <x v="0"/>
    <n v="2025"/>
    <n v="50671936"/>
    <n v="1003980328"/>
    <n v="111296932"/>
    <n v="1003980328"/>
    <e v="#N/A"/>
    <x v="1"/>
    <n v="488541"/>
    <s v="NULL"/>
  </r>
  <r>
    <n v="83502"/>
    <s v="Dental"/>
    <x v="0"/>
    <n v="2025"/>
    <n v="50671936"/>
    <n v="1003980330"/>
    <n v="111296932"/>
    <n v="1003980330"/>
    <e v="#N/A"/>
    <x v="1"/>
    <n v="488542"/>
    <s v="NULL"/>
  </r>
  <r>
    <n v="83502"/>
    <s v="Dental"/>
    <x v="0"/>
    <n v="2025"/>
    <n v="50694318"/>
    <n v="1004024323"/>
    <s v="NULL"/>
    <n v="1004024323"/>
    <e v="#N/A"/>
    <x v="1"/>
    <n v="53379832"/>
    <s v="NULL"/>
  </r>
  <r>
    <n v="83502"/>
    <s v="Dental"/>
    <x v="0"/>
    <n v="2025"/>
    <n v="50767310"/>
    <n v="1000273002"/>
    <s v="NULL"/>
    <n v="1000273002"/>
    <e v="#N/A"/>
    <x v="1"/>
    <n v="53379832"/>
    <s v="NULL"/>
  </r>
  <r>
    <n v="83502"/>
    <s v="Dental"/>
    <x v="0"/>
    <n v="2025"/>
    <n v="50798717"/>
    <n v="1004106464"/>
    <n v="111308242"/>
    <n v="1004106464"/>
    <n v="1004106464"/>
    <x v="0"/>
    <n v="111308242"/>
    <s v="NULL"/>
  </r>
  <r>
    <n v="83502"/>
    <s v="Dental"/>
    <x v="0"/>
    <n v="2025"/>
    <n v="50929525"/>
    <n v="1001531589"/>
    <s v="NULL"/>
    <n v="1001531589"/>
    <e v="#N/A"/>
    <x v="1"/>
    <n v="53379832"/>
    <s v="NULL"/>
  </r>
  <r>
    <n v="83502"/>
    <s v="Dental"/>
    <x v="0"/>
    <n v="2025"/>
    <n v="50942792"/>
    <n v="1000590542"/>
    <s v="NULL"/>
    <n v="1000590542"/>
    <e v="#N/A"/>
    <x v="1"/>
    <n v="53379832"/>
    <s v="NULL"/>
  </r>
  <r>
    <n v="83502"/>
    <s v="Dental"/>
    <x v="0"/>
    <n v="2025"/>
    <n v="51173"/>
    <n v="1001333549"/>
    <s v="NULL"/>
    <n v="1001333549"/>
    <e v="#N/A"/>
    <x v="1"/>
    <n v="53379832"/>
    <s v="NULL"/>
  </r>
  <r>
    <n v="83502"/>
    <s v="Dental"/>
    <x v="0"/>
    <n v="2025"/>
    <n v="51213567"/>
    <n v="1004057835"/>
    <n v="111296940"/>
    <n v="1004057835"/>
    <n v="1004057835"/>
    <x v="0"/>
    <n v="111296940"/>
    <s v="NULL"/>
  </r>
  <r>
    <n v="83502"/>
    <s v="Dental"/>
    <x v="0"/>
    <n v="2025"/>
    <n v="514284"/>
    <n v="1001017187"/>
    <s v="NULL"/>
    <n v="1001017187"/>
    <e v="#N/A"/>
    <x v="1"/>
    <n v="53379832"/>
    <s v="NULL"/>
  </r>
  <r>
    <n v="83502"/>
    <s v="Dental"/>
    <x v="0"/>
    <n v="2025"/>
    <n v="514749"/>
    <n v="1000949320"/>
    <n v="110309326"/>
    <n v="1000949320"/>
    <n v="1000949320"/>
    <x v="0"/>
    <n v="110309326"/>
    <s v="NULL"/>
  </r>
  <r>
    <n v="83502"/>
    <s v="Dental"/>
    <x v="0"/>
    <n v="2025"/>
    <n v="515050"/>
    <n v="1000949420"/>
    <n v="102395525"/>
    <n v="1000949420"/>
    <n v="1000949420"/>
    <x v="0"/>
    <n v="102395525"/>
    <s v="NULL"/>
  </r>
  <r>
    <n v="83502"/>
    <s v="Dental"/>
    <x v="0"/>
    <n v="2025"/>
    <n v="515279"/>
    <n v="1001445719"/>
    <n v="110384384"/>
    <n v="1001445719"/>
    <n v="1001445719"/>
    <x v="0"/>
    <n v="110384384"/>
    <s v="NULL"/>
  </r>
  <r>
    <n v="83502"/>
    <s v="Dental"/>
    <x v="0"/>
    <n v="2025"/>
    <n v="51596"/>
    <n v="1000148502"/>
    <n v="104467938"/>
    <n v="1000148502"/>
    <e v="#N/A"/>
    <x v="1"/>
    <n v="104467938"/>
    <s v="NULL"/>
  </r>
  <r>
    <n v="83502"/>
    <s v="Dental"/>
    <x v="0"/>
    <n v="2025"/>
    <n v="516287"/>
    <n v="1001173258"/>
    <n v="110382748"/>
    <n v="1001173258"/>
    <e v="#N/A"/>
    <x v="1"/>
    <n v="110382748"/>
    <s v="NULL"/>
  </r>
  <r>
    <n v="83502"/>
    <s v="Dental"/>
    <x v="0"/>
    <n v="2025"/>
    <n v="516287"/>
    <n v="1001173258"/>
    <s v="NULL"/>
    <n v="1001173258"/>
    <e v="#N/A"/>
    <x v="1"/>
    <n v="53379832"/>
    <s v="NULL"/>
  </r>
  <r>
    <n v="83502"/>
    <s v="Dental"/>
    <x v="0"/>
    <n v="2025"/>
    <n v="516427"/>
    <n v="1001664085"/>
    <s v="NULL"/>
    <n v="1001664085"/>
    <e v="#N/A"/>
    <x v="1"/>
    <n v="53379832"/>
    <s v="NULL"/>
  </r>
  <r>
    <n v="83502"/>
    <s v="Dental"/>
    <x v="0"/>
    <n v="2025"/>
    <n v="51649984"/>
    <n v="1000195052"/>
    <s v="NULL"/>
    <n v="1000195052"/>
    <e v="#N/A"/>
    <x v="1"/>
    <n v="53379832"/>
    <s v="NULL"/>
  </r>
  <r>
    <n v="83502"/>
    <s v="Dental"/>
    <x v="0"/>
    <n v="2025"/>
    <n v="516560"/>
    <n v="1001671923"/>
    <n v="110393367"/>
    <n v="1001671923"/>
    <e v="#N/A"/>
    <x v="1"/>
    <n v="110393367"/>
    <s v="NULL"/>
  </r>
  <r>
    <n v="83502"/>
    <s v="Dental"/>
    <x v="0"/>
    <n v="2025"/>
    <n v="516641"/>
    <n v="1001160237"/>
    <n v="110317696"/>
    <n v="1001160237"/>
    <e v="#N/A"/>
    <x v="1"/>
    <n v="110317696"/>
    <s v="NULL"/>
  </r>
  <r>
    <n v="83502"/>
    <s v="Dental"/>
    <x v="0"/>
    <n v="2025"/>
    <n v="516641"/>
    <n v="1001160237"/>
    <s v="NULL"/>
    <n v="1001160237"/>
    <e v="#N/A"/>
    <x v="1"/>
    <n v="53379832"/>
    <s v="NULL"/>
  </r>
  <r>
    <n v="83502"/>
    <s v="Dental"/>
    <x v="0"/>
    <n v="2025"/>
    <n v="51666128"/>
    <n v="1004038436"/>
    <n v="111306567"/>
    <n v="1004038436"/>
    <n v="1004038436"/>
    <x v="0"/>
    <n v="111306567"/>
    <s v="NULL"/>
  </r>
  <r>
    <n v="83502"/>
    <s v="Dental"/>
    <x v="0"/>
    <n v="2025"/>
    <n v="51666128"/>
    <n v="1004038448"/>
    <n v="111306567"/>
    <n v="1004038448"/>
    <n v="1004038448"/>
    <x v="0"/>
    <n v="489030"/>
    <s v="NULL"/>
  </r>
  <r>
    <n v="83502"/>
    <s v="Dental"/>
    <x v="0"/>
    <n v="2025"/>
    <n v="51666128"/>
    <n v="1004038449"/>
    <n v="111306567"/>
    <n v="1004038449"/>
    <n v="1004038449"/>
    <x v="0"/>
    <n v="489031"/>
    <s v="NULL"/>
  </r>
  <r>
    <n v="83502"/>
    <s v="Dental"/>
    <x v="0"/>
    <n v="2025"/>
    <n v="51669082"/>
    <n v="1001710479"/>
    <s v="NULL"/>
    <n v="1001710479"/>
    <e v="#N/A"/>
    <x v="1"/>
    <n v="53379832"/>
    <s v="NULL"/>
  </r>
  <r>
    <n v="83502"/>
    <s v="Dental"/>
    <x v="0"/>
    <n v="2025"/>
    <n v="51693089"/>
    <n v="1003590811"/>
    <n v="111306559"/>
    <n v="1003590811"/>
    <n v="1003590811"/>
    <x v="0"/>
    <n v="111306559"/>
    <s v="NULL"/>
  </r>
  <r>
    <n v="83502"/>
    <s v="Dental"/>
    <x v="0"/>
    <n v="2025"/>
    <n v="51693089"/>
    <n v="1003590813"/>
    <n v="111306559"/>
    <n v="1003590813"/>
    <n v="1003590813"/>
    <x v="0"/>
    <n v="489027"/>
    <s v="NULL"/>
  </r>
  <r>
    <n v="83502"/>
    <s v="Dental"/>
    <x v="0"/>
    <n v="2025"/>
    <n v="51693089"/>
    <n v="1003590814"/>
    <n v="111306559"/>
    <n v="1003590814"/>
    <n v="1003590814"/>
    <x v="0"/>
    <n v="489028"/>
    <s v="NULL"/>
  </r>
  <r>
    <n v="83502"/>
    <s v="Dental"/>
    <x v="0"/>
    <n v="2025"/>
    <n v="51693089"/>
    <n v="1003590815"/>
    <n v="111306559"/>
    <n v="1003590815"/>
    <e v="#N/A"/>
    <x v="1"/>
    <n v="489029"/>
    <s v="NULL"/>
  </r>
  <r>
    <n v="83502"/>
    <s v="Dental"/>
    <x v="0"/>
    <n v="2025"/>
    <n v="51748467"/>
    <n v="1000158679"/>
    <s v="NULL"/>
    <n v="1000158679"/>
    <e v="#N/A"/>
    <x v="1"/>
    <n v="53379832"/>
    <s v="NULL"/>
  </r>
  <r>
    <n v="83502"/>
    <s v="Dental"/>
    <x v="0"/>
    <n v="2025"/>
    <n v="51810208"/>
    <n v="1002491836"/>
    <n v="111306606"/>
    <n v="1002491836"/>
    <n v="1002491836"/>
    <x v="0"/>
    <n v="111306606"/>
    <s v="NULL"/>
  </r>
  <r>
    <n v="83502"/>
    <s v="Dental"/>
    <x v="0"/>
    <n v="2025"/>
    <n v="51810208"/>
    <n v="1002491881"/>
    <n v="111306606"/>
    <n v="1002491881"/>
    <e v="#N/A"/>
    <x v="1"/>
    <n v="489033"/>
    <s v="NULL"/>
  </r>
  <r>
    <n v="83502"/>
    <s v="Dental"/>
    <x v="0"/>
    <n v="2025"/>
    <n v="51820276"/>
    <n v="1004058033"/>
    <n v="111306583"/>
    <n v="1004058033"/>
    <n v="1004058033"/>
    <x v="0"/>
    <n v="111306583"/>
    <s v="NULL"/>
  </r>
  <r>
    <n v="83502"/>
    <s v="Dental"/>
    <x v="0"/>
    <n v="2025"/>
    <n v="51820276"/>
    <n v="1004058048"/>
    <n v="111306583"/>
    <n v="1004058048"/>
    <n v="1004058048"/>
    <x v="0"/>
    <n v="489032"/>
    <s v="NULL"/>
  </r>
  <r>
    <n v="83502"/>
    <s v="Dental"/>
    <x v="0"/>
    <n v="2025"/>
    <n v="51860278"/>
    <n v="1003641150"/>
    <s v="NULL"/>
    <n v="1003641150"/>
    <e v="#N/A"/>
    <x v="1"/>
    <n v="53379832"/>
    <s v="NULL"/>
  </r>
  <r>
    <n v="83502"/>
    <s v="Dental"/>
    <x v="0"/>
    <n v="2025"/>
    <n v="52009958"/>
    <n v="1000843095"/>
    <s v="NULL"/>
    <n v="1000843095"/>
    <e v="#N/A"/>
    <x v="1"/>
    <n v="53379832"/>
    <s v="NULL"/>
  </r>
  <r>
    <n v="83502"/>
    <s v="Dental"/>
    <x v="0"/>
    <n v="2025"/>
    <n v="520497"/>
    <n v="1001478792"/>
    <s v="NULL"/>
    <n v="1001478792"/>
    <e v="#N/A"/>
    <x v="1"/>
    <n v="53379832"/>
    <s v="NULL"/>
  </r>
  <r>
    <n v="83502"/>
    <s v="Dental"/>
    <x v="0"/>
    <n v="2025"/>
    <n v="520497"/>
    <n v="1001478792"/>
    <n v="109672279"/>
    <n v="1001478792"/>
    <e v="#N/A"/>
    <x v="1"/>
    <n v="109672279"/>
    <s v="NULL"/>
  </r>
  <r>
    <n v="83502"/>
    <s v="Dental"/>
    <x v="0"/>
    <n v="2025"/>
    <n v="521349"/>
    <n v="1001581143"/>
    <n v="106052187"/>
    <n v="1001581143"/>
    <n v="1001581143"/>
    <x v="0"/>
    <n v="106052187"/>
    <s v="NULL"/>
  </r>
  <r>
    <n v="83502"/>
    <s v="Dental"/>
    <x v="0"/>
    <n v="2025"/>
    <n v="521387"/>
    <n v="1000487973"/>
    <n v="108213200"/>
    <n v="1000487973"/>
    <n v="1000487973"/>
    <x v="0"/>
    <n v="108213200"/>
    <s v="NULL"/>
  </r>
  <r>
    <n v="83502"/>
    <s v="Dental"/>
    <x v="0"/>
    <n v="2025"/>
    <n v="52267"/>
    <n v="1000961872"/>
    <n v="104050731"/>
    <n v="1000961872"/>
    <e v="#N/A"/>
    <x v="1"/>
    <n v="104050731"/>
    <s v="NULL"/>
  </r>
  <r>
    <n v="83502"/>
    <s v="Dental"/>
    <x v="0"/>
    <n v="2025"/>
    <n v="523095"/>
    <n v="1001509593"/>
    <n v="110381954"/>
    <n v="1001509593"/>
    <n v="1001509593"/>
    <x v="0"/>
    <n v="110381954"/>
    <s v="NULL"/>
  </r>
  <r>
    <n v="83502"/>
    <s v="Dental"/>
    <x v="0"/>
    <n v="2025"/>
    <n v="523095"/>
    <n v="1001509593"/>
    <s v="NULL"/>
    <n v="1001509593"/>
    <n v="1001509593"/>
    <x v="0"/>
    <n v="53379832"/>
    <s v="NULL"/>
  </r>
  <r>
    <n v="83502"/>
    <s v="Dental"/>
    <x v="0"/>
    <n v="2025"/>
    <n v="5241758"/>
    <n v="1001254345"/>
    <n v="110252498"/>
    <n v="1001254345"/>
    <n v="1001254345"/>
    <x v="0"/>
    <n v="110252498"/>
    <s v="NULL"/>
  </r>
  <r>
    <n v="83502"/>
    <s v="Dental"/>
    <x v="0"/>
    <n v="2025"/>
    <n v="52756304"/>
    <n v="1001599935"/>
    <s v="NULL"/>
    <n v="1001599935"/>
    <e v="#N/A"/>
    <x v="1"/>
    <n v="53379832"/>
    <s v="NULL"/>
  </r>
  <r>
    <n v="83502"/>
    <s v="Dental"/>
    <x v="0"/>
    <n v="2025"/>
    <n v="52810330"/>
    <n v="1003987809"/>
    <n v="111311538"/>
    <n v="1003987809"/>
    <e v="#N/A"/>
    <x v="1"/>
    <n v="111311538"/>
    <s v="NULL"/>
  </r>
  <r>
    <n v="83502"/>
    <s v="Dental"/>
    <x v="0"/>
    <n v="2025"/>
    <n v="528270"/>
    <n v="1001368033"/>
    <s v="NULL"/>
    <n v="1001368033"/>
    <e v="#N/A"/>
    <x v="1"/>
    <n v="53379832"/>
    <s v="NULL"/>
  </r>
  <r>
    <n v="83502"/>
    <s v="Dental"/>
    <x v="0"/>
    <n v="2025"/>
    <n v="528293"/>
    <n v="1000968066"/>
    <s v="NULL"/>
    <n v="1000968066"/>
    <e v="#N/A"/>
    <x v="1"/>
    <n v="53379832"/>
    <s v="NULL"/>
  </r>
  <r>
    <n v="83502"/>
    <s v="Dental"/>
    <x v="0"/>
    <n v="2025"/>
    <n v="529294"/>
    <n v="1001008691"/>
    <s v="NULL"/>
    <n v="1001008691"/>
    <e v="#N/A"/>
    <x v="1"/>
    <n v="53379832"/>
    <s v="NULL"/>
  </r>
  <r>
    <n v="83502"/>
    <s v="Dental"/>
    <x v="0"/>
    <n v="2025"/>
    <n v="529327"/>
    <n v="1001585407"/>
    <n v="108050628"/>
    <n v="1001585407"/>
    <n v="1001585407"/>
    <x v="0"/>
    <n v="108050628"/>
    <s v="NULL"/>
  </r>
  <r>
    <n v="83502"/>
    <s v="Dental"/>
    <x v="0"/>
    <n v="2025"/>
    <n v="5299757"/>
    <n v="1001701335"/>
    <n v="110882285"/>
    <n v="1001701335"/>
    <e v="#N/A"/>
    <x v="1"/>
    <n v="110882285"/>
    <s v="NULL"/>
  </r>
  <r>
    <n v="83502"/>
    <s v="Dental"/>
    <x v="0"/>
    <n v="2025"/>
    <n v="5299757"/>
    <n v="1001701335"/>
    <s v="NULL"/>
    <n v="1001701335"/>
    <e v="#N/A"/>
    <x v="1"/>
    <n v="53379832"/>
    <s v="NULL"/>
  </r>
  <r>
    <n v="83502"/>
    <s v="Dental"/>
    <x v="0"/>
    <n v="2025"/>
    <n v="53087977"/>
    <n v="1003695481"/>
    <n v="111313035"/>
    <n v="1003695481"/>
    <e v="#N/A"/>
    <x v="1"/>
    <n v="111313035"/>
    <s v="NULL"/>
  </r>
  <r>
    <n v="83502"/>
    <s v="Dental"/>
    <x v="0"/>
    <n v="2025"/>
    <n v="53087977"/>
    <n v="1003695481"/>
    <s v="NULL"/>
    <n v="1003695481"/>
    <e v="#N/A"/>
    <x v="1"/>
    <n v="53379832"/>
    <s v="NULL"/>
  </r>
  <r>
    <n v="83502"/>
    <s v="Dental"/>
    <x v="0"/>
    <n v="2025"/>
    <n v="5320763"/>
    <n v="1000210932"/>
    <n v="110882293"/>
    <n v="1000210932"/>
    <e v="#N/A"/>
    <x v="1"/>
    <n v="110882293"/>
    <s v="NULL"/>
  </r>
  <r>
    <n v="83502"/>
    <s v="Dental"/>
    <x v="0"/>
    <n v="2025"/>
    <n v="5320763"/>
    <n v="1000210935"/>
    <n v="110882293"/>
    <n v="1000210935"/>
    <e v="#N/A"/>
    <x v="1"/>
    <n v="470904"/>
    <s v="NULL"/>
  </r>
  <r>
    <n v="83502"/>
    <s v="Dental"/>
    <x v="0"/>
    <n v="2025"/>
    <n v="533263"/>
    <n v="1001640936"/>
    <n v="110411466"/>
    <n v="1001640936"/>
    <n v="1001640936"/>
    <x v="0"/>
    <n v="110411466"/>
    <s v="NULL"/>
  </r>
  <r>
    <n v="83502"/>
    <s v="Dental"/>
    <x v="0"/>
    <n v="2025"/>
    <n v="533603"/>
    <n v="1001510515"/>
    <n v="110353529"/>
    <n v="1001510515"/>
    <n v="1001510515"/>
    <x v="0"/>
    <n v="110353529"/>
    <s v="NULL"/>
  </r>
  <r>
    <n v="83502"/>
    <s v="Dental"/>
    <x v="0"/>
    <n v="2025"/>
    <n v="53390415"/>
    <n v="1001196121"/>
    <s v="NULL"/>
    <n v="1001196121"/>
    <e v="#N/A"/>
    <x v="1"/>
    <n v="53379832"/>
    <s v="NULL"/>
  </r>
  <r>
    <n v="83502"/>
    <s v="Dental"/>
    <x v="0"/>
    <n v="2025"/>
    <n v="533948"/>
    <n v="1000620141"/>
    <n v="109696728"/>
    <n v="1000620141"/>
    <n v="1000620141"/>
    <x v="0"/>
    <n v="109696728"/>
    <s v="NULL"/>
  </r>
  <r>
    <n v="83502"/>
    <s v="Dental"/>
    <x v="0"/>
    <n v="2025"/>
    <n v="536226"/>
    <n v="1001387166"/>
    <s v="NULL"/>
    <n v="1001387166"/>
    <e v="#N/A"/>
    <x v="1"/>
    <n v="53379832"/>
    <s v="NULL"/>
  </r>
  <r>
    <n v="83502"/>
    <s v="Dental"/>
    <x v="0"/>
    <n v="2025"/>
    <n v="53833491"/>
    <n v="1000755621"/>
    <n v="109673746"/>
    <n v="1000755621"/>
    <e v="#N/A"/>
    <x v="1"/>
    <n v="109673746"/>
    <s v="NULL"/>
  </r>
  <r>
    <n v="83502"/>
    <s v="Dental"/>
    <x v="0"/>
    <n v="2025"/>
    <n v="53847737"/>
    <n v="1000332344"/>
    <n v="111316423"/>
    <n v="1000332344"/>
    <e v="#N/A"/>
    <x v="1"/>
    <n v="111316423"/>
    <s v="NULL"/>
  </r>
  <r>
    <n v="83502"/>
    <s v="Dental"/>
    <x v="0"/>
    <n v="2025"/>
    <n v="540011"/>
    <n v="1001569233"/>
    <n v="110398715"/>
    <n v="1001569233"/>
    <n v="1001569233"/>
    <x v="0"/>
    <n v="110398715"/>
    <s v="NULL"/>
  </r>
  <r>
    <n v="83502"/>
    <s v="Dental"/>
    <x v="0"/>
    <n v="2025"/>
    <n v="540052"/>
    <n v="1001340548"/>
    <n v="109622876"/>
    <n v="1001340548"/>
    <n v="1001340548"/>
    <x v="0"/>
    <n v="109622876"/>
    <s v="NULL"/>
  </r>
  <r>
    <n v="83502"/>
    <s v="Dental"/>
    <x v="0"/>
    <n v="2025"/>
    <n v="540252"/>
    <n v="1001311764"/>
    <n v="106668483"/>
    <n v="1001311764"/>
    <n v="1001311764"/>
    <x v="0"/>
    <n v="106668483"/>
    <s v="NULL"/>
  </r>
  <r>
    <n v="83502"/>
    <s v="Dental"/>
    <x v="0"/>
    <n v="2025"/>
    <n v="540327"/>
    <n v="1000845483"/>
    <n v="110364871"/>
    <n v="1000845483"/>
    <n v="1000845483"/>
    <x v="0"/>
    <n v="110364871"/>
    <s v="NULL"/>
  </r>
  <r>
    <n v="83502"/>
    <s v="Dental"/>
    <x v="0"/>
    <n v="2025"/>
    <n v="54066224"/>
    <n v="1001600477"/>
    <n v="110231874"/>
    <n v="1001600477"/>
    <n v="1001600477"/>
    <x v="0"/>
    <n v="110231874"/>
    <s v="NULL"/>
  </r>
  <r>
    <n v="83502"/>
    <s v="Dental"/>
    <x v="0"/>
    <n v="2025"/>
    <n v="54066224"/>
    <n v="1001600480"/>
    <n v="110231874"/>
    <n v="1001600480"/>
    <n v="1001600480"/>
    <x v="0"/>
    <n v="442928"/>
    <s v="NULL"/>
  </r>
  <r>
    <n v="83502"/>
    <s v="Dental"/>
    <x v="0"/>
    <n v="2025"/>
    <n v="54154406"/>
    <n v="1001028768"/>
    <n v="111317403"/>
    <n v="1001028768"/>
    <e v="#N/A"/>
    <x v="1"/>
    <n v="111317403"/>
    <s v="NULL"/>
  </r>
  <r>
    <n v="83502"/>
    <s v="Dental"/>
    <x v="0"/>
    <n v="2025"/>
    <n v="54154406"/>
    <n v="1001028768"/>
    <s v="NULL"/>
    <n v="1001028768"/>
    <e v="#N/A"/>
    <x v="1"/>
    <n v="53379832"/>
    <s v="NULL"/>
  </r>
  <r>
    <n v="83502"/>
    <s v="Dental"/>
    <x v="0"/>
    <n v="2025"/>
    <n v="54178424"/>
    <n v="1003336344"/>
    <n v="111317411"/>
    <n v="1003336344"/>
    <e v="#N/A"/>
    <x v="1"/>
    <n v="111317411"/>
    <s v="NULL"/>
  </r>
  <r>
    <n v="83502"/>
    <s v="Dental"/>
    <x v="0"/>
    <n v="2025"/>
    <n v="542306"/>
    <n v="1000764892"/>
    <n v="109396336"/>
    <n v="1000764892"/>
    <n v="1000764892"/>
    <x v="0"/>
    <n v="109396336"/>
    <s v="NULL"/>
  </r>
  <r>
    <n v="83502"/>
    <s v="Dental"/>
    <x v="0"/>
    <n v="2025"/>
    <n v="542433"/>
    <n v="1001651274"/>
    <s v="NULL"/>
    <n v="1001651274"/>
    <e v="#N/A"/>
    <x v="1"/>
    <n v="53379832"/>
    <s v="NULL"/>
  </r>
  <r>
    <n v="83502"/>
    <s v="Dental"/>
    <x v="0"/>
    <n v="2025"/>
    <n v="54330207"/>
    <n v="1003722170"/>
    <s v="NULL"/>
    <n v="1003722170"/>
    <e v="#N/A"/>
    <x v="1"/>
    <n v="53379832"/>
    <s v="NULL"/>
  </r>
  <r>
    <n v="83502"/>
    <s v="Dental"/>
    <x v="0"/>
    <n v="2025"/>
    <n v="543519"/>
    <n v="1000400503"/>
    <s v="NULL"/>
    <n v="1000400503"/>
    <e v="#N/A"/>
    <x v="1"/>
    <n v="53379832"/>
    <s v="NULL"/>
  </r>
  <r>
    <n v="83502"/>
    <s v="Dental"/>
    <x v="0"/>
    <n v="2025"/>
    <n v="54371415"/>
    <n v="1004199746"/>
    <s v="NULL"/>
    <n v="1004199746"/>
    <e v="#N/A"/>
    <x v="1"/>
    <n v="53379832"/>
    <s v="NULL"/>
  </r>
  <r>
    <n v="83502"/>
    <s v="Dental"/>
    <x v="0"/>
    <n v="2025"/>
    <n v="543766"/>
    <n v="1000339157"/>
    <s v="NULL"/>
    <n v="1000339157"/>
    <e v="#N/A"/>
    <x v="1"/>
    <n v="53379832"/>
    <s v="NULL"/>
  </r>
  <r>
    <n v="83502"/>
    <s v="Dental"/>
    <x v="0"/>
    <n v="2025"/>
    <n v="543766"/>
    <n v="1000339157"/>
    <n v="110536965"/>
    <n v="1000339157"/>
    <e v="#N/A"/>
    <x v="1"/>
    <n v="110536965"/>
    <s v="NULL"/>
  </r>
  <r>
    <n v="83502"/>
    <s v="Dental"/>
    <x v="0"/>
    <n v="2025"/>
    <n v="545106"/>
    <n v="1000652122"/>
    <s v="NULL"/>
    <n v="1000652122"/>
    <e v="#N/A"/>
    <x v="1"/>
    <n v="53379832"/>
    <s v="NULL"/>
  </r>
  <r>
    <n v="83502"/>
    <s v="Dental"/>
    <x v="0"/>
    <n v="2025"/>
    <n v="545106"/>
    <n v="1000652122"/>
    <n v="110354444"/>
    <n v="1000652122"/>
    <e v="#N/A"/>
    <x v="1"/>
    <n v="110354444"/>
    <s v="NULL"/>
  </r>
  <r>
    <n v="83502"/>
    <s v="Dental"/>
    <x v="0"/>
    <n v="2025"/>
    <n v="547477"/>
    <n v="1000090932"/>
    <n v="110347926"/>
    <n v="1000090932"/>
    <n v="1000090932"/>
    <x v="0"/>
    <n v="110347926"/>
    <s v="NULL"/>
  </r>
  <r>
    <n v="83502"/>
    <s v="Dental"/>
    <x v="0"/>
    <n v="2025"/>
    <n v="548528"/>
    <n v="1000146089"/>
    <n v="110231638"/>
    <n v="1000146089"/>
    <e v="#N/A"/>
    <x v="1"/>
    <n v="110231638"/>
    <s v="NULL"/>
  </r>
  <r>
    <n v="83502"/>
    <s v="Dental"/>
    <x v="0"/>
    <n v="2025"/>
    <n v="55014662"/>
    <n v="1004121614"/>
    <n v="111320804"/>
    <n v="1004121614"/>
    <e v="#N/A"/>
    <x v="1"/>
    <n v="111320804"/>
    <s v="NULL"/>
  </r>
  <r>
    <n v="83502"/>
    <s v="Dental"/>
    <x v="0"/>
    <n v="2025"/>
    <n v="55014662"/>
    <n v="1004121614"/>
    <s v="NULL"/>
    <n v="1004121614"/>
    <e v="#N/A"/>
    <x v="1"/>
    <n v="53379832"/>
    <s v="NULL"/>
  </r>
  <r>
    <n v="83502"/>
    <s v="Dental"/>
    <x v="0"/>
    <n v="2025"/>
    <n v="55028790"/>
    <n v="1004169187"/>
    <n v="111320812"/>
    <n v="1004169187"/>
    <n v="1004169187"/>
    <x v="0"/>
    <n v="111320812"/>
    <s v="NULL"/>
  </r>
  <r>
    <n v="83502"/>
    <s v="Dental"/>
    <x v="0"/>
    <n v="2025"/>
    <n v="55048989"/>
    <n v="1004233181"/>
    <s v="NULL"/>
    <n v="1004233181"/>
    <e v="#N/A"/>
    <x v="1"/>
    <n v="53379832"/>
    <s v="NULL"/>
  </r>
  <r>
    <n v="83502"/>
    <s v="Dental"/>
    <x v="0"/>
    <n v="2025"/>
    <n v="55122133"/>
    <n v="1002106032"/>
    <n v="111320820"/>
    <n v="1002106032"/>
    <e v="#N/A"/>
    <x v="1"/>
    <n v="489614"/>
    <s v="NULL"/>
  </r>
  <r>
    <n v="83502"/>
    <s v="Dental"/>
    <x v="0"/>
    <n v="2025"/>
    <n v="55122133"/>
    <n v="1002106033"/>
    <n v="111320820"/>
    <n v="1002106033"/>
    <e v="#N/A"/>
    <x v="1"/>
    <n v="111320820"/>
    <s v="NULL"/>
  </r>
  <r>
    <n v="83502"/>
    <s v="Dental"/>
    <x v="0"/>
    <n v="2025"/>
    <n v="5526"/>
    <n v="1000698293"/>
    <n v="110363079"/>
    <n v="1000698293"/>
    <e v="#N/A"/>
    <x v="1"/>
    <n v="110363079"/>
    <s v="NULL"/>
  </r>
  <r>
    <n v="83502"/>
    <s v="Dental"/>
    <x v="0"/>
    <n v="2025"/>
    <n v="553368"/>
    <n v="1000603298"/>
    <n v="108067421"/>
    <n v="1000603298"/>
    <n v="1000603298"/>
    <x v="0"/>
    <n v="108067421"/>
    <s v="NULL"/>
  </r>
  <r>
    <n v="83502"/>
    <s v="Dental"/>
    <x v="0"/>
    <n v="2025"/>
    <n v="553368"/>
    <n v="1000603299"/>
    <n v="108067421"/>
    <n v="1000603299"/>
    <n v="1000603299"/>
    <x v="0"/>
    <n v="359754"/>
    <s v="NULL"/>
  </r>
  <r>
    <n v="83502"/>
    <s v="Dental"/>
    <x v="0"/>
    <n v="2025"/>
    <n v="55379598"/>
    <n v="1004178851"/>
    <n v="111322351"/>
    <n v="1004178851"/>
    <e v="#N/A"/>
    <x v="1"/>
    <n v="111322351"/>
    <s v="NULL"/>
  </r>
  <r>
    <n v="83502"/>
    <s v="Dental"/>
    <x v="0"/>
    <n v="2025"/>
    <n v="55379598"/>
    <n v="1004178851"/>
    <s v="NULL"/>
    <n v="1004178851"/>
    <e v="#N/A"/>
    <x v="1"/>
    <n v="53379832"/>
    <s v="NULL"/>
  </r>
  <r>
    <n v="83502"/>
    <s v="Dental"/>
    <x v="0"/>
    <n v="2025"/>
    <n v="555091"/>
    <n v="1000709790"/>
    <s v="NULL"/>
    <n v="1000709790"/>
    <e v="#N/A"/>
    <x v="1"/>
    <n v="53379832"/>
    <s v="NULL"/>
  </r>
  <r>
    <n v="83502"/>
    <s v="Dental"/>
    <x v="0"/>
    <n v="2025"/>
    <n v="555091"/>
    <n v="1000709790"/>
    <n v="109723965"/>
    <n v="1000709790"/>
    <e v="#N/A"/>
    <x v="1"/>
    <n v="109723965"/>
    <s v="NULL"/>
  </r>
  <r>
    <n v="83502"/>
    <s v="Dental"/>
    <x v="0"/>
    <n v="2025"/>
    <n v="555169"/>
    <n v="1000204149"/>
    <n v="109752671"/>
    <n v="1000204149"/>
    <e v="#N/A"/>
    <x v="1"/>
    <n v="109752671"/>
    <s v="NULL"/>
  </r>
  <r>
    <n v="83502"/>
    <s v="Dental"/>
    <x v="0"/>
    <n v="2025"/>
    <n v="555169"/>
    <n v="1000204149"/>
    <s v="NULL"/>
    <n v="1000204149"/>
    <e v="#N/A"/>
    <x v="1"/>
    <n v="53379832"/>
    <s v="NULL"/>
  </r>
  <r>
    <n v="83502"/>
    <s v="Dental"/>
    <x v="0"/>
    <n v="2025"/>
    <n v="55603697"/>
    <n v="1003857775"/>
    <n v="111324086"/>
    <n v="1003857775"/>
    <e v="#N/A"/>
    <x v="1"/>
    <n v="111324086"/>
    <s v="NULL"/>
  </r>
  <r>
    <n v="83502"/>
    <s v="Dental"/>
    <x v="0"/>
    <n v="2025"/>
    <n v="55692691"/>
    <n v="1001120587"/>
    <s v="NULL"/>
    <n v="1001120587"/>
    <e v="#N/A"/>
    <x v="1"/>
    <n v="53379832"/>
    <s v="NULL"/>
  </r>
  <r>
    <n v="83502"/>
    <s v="Dental"/>
    <x v="0"/>
    <n v="2025"/>
    <n v="55749691"/>
    <n v="1003631037"/>
    <s v="NULL"/>
    <n v="1003631037"/>
    <e v="#N/A"/>
    <x v="1"/>
    <n v="53379832"/>
    <s v="NULL"/>
  </r>
  <r>
    <n v="83502"/>
    <s v="Dental"/>
    <x v="0"/>
    <n v="2025"/>
    <n v="55749691"/>
    <n v="1003631037"/>
    <n v="111324117"/>
    <n v="1003631037"/>
    <e v="#N/A"/>
    <x v="1"/>
    <n v="111324117"/>
    <s v="NULL"/>
  </r>
  <r>
    <n v="83502"/>
    <s v="Dental"/>
    <x v="0"/>
    <n v="2025"/>
    <n v="55754689"/>
    <n v="1000015424"/>
    <n v="111324109"/>
    <n v="1000015424"/>
    <n v="1000015424"/>
    <x v="0"/>
    <n v="111324109"/>
    <s v="NULL"/>
  </r>
  <r>
    <n v="83502"/>
    <s v="Dental"/>
    <x v="0"/>
    <n v="2025"/>
    <n v="55767"/>
    <n v="1001609860"/>
    <n v="110397751"/>
    <n v="1001609860"/>
    <n v="1001609860"/>
    <x v="0"/>
    <n v="110397751"/>
    <s v="NULL"/>
  </r>
  <r>
    <n v="83502"/>
    <s v="Dental"/>
    <x v="0"/>
    <n v="2025"/>
    <n v="557909"/>
    <n v="1000747149"/>
    <n v="110104726"/>
    <n v="1000747149"/>
    <n v="1000747149"/>
    <x v="0"/>
    <n v="110104726"/>
    <s v="NULL"/>
  </r>
  <r>
    <n v="83502"/>
    <s v="Dental"/>
    <x v="0"/>
    <n v="2025"/>
    <n v="560776"/>
    <n v="1001354916"/>
    <s v="NULL"/>
    <n v="1001354916"/>
    <e v="#N/A"/>
    <x v="1"/>
    <n v="53379832"/>
    <s v="NULL"/>
  </r>
  <r>
    <n v="83502"/>
    <s v="Dental"/>
    <x v="0"/>
    <n v="2025"/>
    <n v="564105"/>
    <n v="1001667485"/>
    <n v="110415224"/>
    <n v="1001667485"/>
    <n v="1001667485"/>
    <x v="0"/>
    <n v="110415224"/>
    <s v="NULL"/>
  </r>
  <r>
    <n v="83502"/>
    <s v="Dental"/>
    <x v="0"/>
    <n v="2025"/>
    <n v="5647"/>
    <n v="1000370606"/>
    <s v="NULL"/>
    <n v="1000370606"/>
    <e v="#N/A"/>
    <x v="1"/>
    <n v="53379832"/>
    <s v="NULL"/>
  </r>
  <r>
    <n v="83502"/>
    <s v="Dental"/>
    <x v="0"/>
    <n v="2025"/>
    <n v="566273"/>
    <n v="1000345497"/>
    <n v="109848032"/>
    <n v="1000345497"/>
    <e v="#N/A"/>
    <x v="1"/>
    <n v="109848032"/>
    <s v="NULL"/>
  </r>
  <r>
    <n v="83502"/>
    <s v="Dental"/>
    <x v="0"/>
    <n v="2025"/>
    <n v="569827"/>
    <n v="1000915889"/>
    <n v="109099120"/>
    <n v="1000915889"/>
    <n v="1000915889"/>
    <x v="0"/>
    <n v="109099120"/>
    <s v="NULL"/>
  </r>
  <r>
    <n v="83502"/>
    <s v="Dental"/>
    <x v="0"/>
    <n v="2025"/>
    <n v="570353"/>
    <n v="1000818636"/>
    <n v="110615816"/>
    <n v="1000818636"/>
    <e v="#N/A"/>
    <x v="1"/>
    <n v="110615816"/>
    <s v="NULL"/>
  </r>
  <r>
    <n v="83502"/>
    <s v="Dental"/>
    <x v="0"/>
    <n v="2025"/>
    <n v="571671"/>
    <n v="1001145475"/>
    <n v="110328079"/>
    <n v="1001145475"/>
    <e v="#N/A"/>
    <x v="1"/>
    <n v="110328079"/>
    <s v="NULL"/>
  </r>
  <r>
    <n v="83502"/>
    <s v="Dental"/>
    <x v="0"/>
    <n v="2025"/>
    <n v="571671"/>
    <n v="1001145475"/>
    <s v="NULL"/>
    <n v="1001145475"/>
    <e v="#N/A"/>
    <x v="1"/>
    <n v="53379832"/>
    <s v="NULL"/>
  </r>
  <r>
    <n v="83502"/>
    <s v="Dental"/>
    <x v="0"/>
    <n v="2025"/>
    <n v="572526"/>
    <n v="1000537967"/>
    <s v="NULL"/>
    <n v="1000537967"/>
    <e v="#N/A"/>
    <x v="1"/>
    <n v="53379832"/>
    <s v="NULL"/>
  </r>
  <r>
    <n v="83502"/>
    <s v="Dental"/>
    <x v="0"/>
    <n v="2025"/>
    <n v="574249"/>
    <n v="1001620489"/>
    <n v="104223790"/>
    <n v="1001620489"/>
    <n v="1001620489"/>
    <x v="0"/>
    <n v="104223790"/>
    <s v="NULL"/>
  </r>
  <r>
    <n v="83502"/>
    <s v="Dental"/>
    <x v="0"/>
    <n v="2025"/>
    <n v="574249"/>
    <n v="1001620491"/>
    <n v="104223790"/>
    <n v="1001620491"/>
    <n v="1001620491"/>
    <x v="0"/>
    <n v="211836"/>
    <s v="NULL"/>
  </r>
  <r>
    <n v="83502"/>
    <s v="Dental"/>
    <x v="0"/>
    <n v="2025"/>
    <n v="574249"/>
    <n v="1001620492"/>
    <n v="104223790"/>
    <n v="1001620492"/>
    <n v="1001620492"/>
    <x v="0"/>
    <n v="422362"/>
    <s v="NULL"/>
  </r>
  <r>
    <n v="83502"/>
    <s v="Dental"/>
    <x v="0"/>
    <n v="2025"/>
    <n v="574251"/>
    <n v="1001299405"/>
    <n v="109717728"/>
    <n v="1001299405"/>
    <e v="#N/A"/>
    <x v="1"/>
    <n v="109717728"/>
    <s v="NULL"/>
  </r>
  <r>
    <n v="83502"/>
    <s v="Dental"/>
    <x v="0"/>
    <n v="2025"/>
    <n v="574251"/>
    <n v="1001299405"/>
    <s v="NULL"/>
    <n v="1001299405"/>
    <e v="#N/A"/>
    <x v="1"/>
    <n v="53379832"/>
    <s v="NULL"/>
  </r>
  <r>
    <n v="83502"/>
    <s v="Dental"/>
    <x v="0"/>
    <n v="2025"/>
    <n v="574484"/>
    <n v="1000105153"/>
    <n v="110822049"/>
    <n v="1000105153"/>
    <n v="1000105153"/>
    <x v="0"/>
    <n v="110822049"/>
    <s v="NULL"/>
  </r>
  <r>
    <n v="83502"/>
    <s v="Dental"/>
    <x v="0"/>
    <n v="2025"/>
    <n v="574692"/>
    <n v="1000034423"/>
    <n v="109955627"/>
    <n v="1000034423"/>
    <n v="1000034423"/>
    <x v="0"/>
    <n v="109955627"/>
    <s v="NULL"/>
  </r>
  <r>
    <n v="83502"/>
    <s v="Dental"/>
    <x v="0"/>
    <n v="2025"/>
    <n v="574692"/>
    <n v="1000034431"/>
    <n v="109955627"/>
    <n v="1000034431"/>
    <n v="1000034431"/>
    <x v="0"/>
    <n v="430820"/>
    <s v="NULL"/>
  </r>
  <r>
    <n v="83502"/>
    <s v="Dental"/>
    <x v="0"/>
    <n v="2025"/>
    <n v="574786"/>
    <n v="1001530946"/>
    <n v="110510503"/>
    <n v="1001530946"/>
    <n v="1001530946"/>
    <x v="0"/>
    <n v="110510503"/>
    <s v="NULL"/>
  </r>
  <r>
    <n v="83502"/>
    <s v="Dental"/>
    <x v="0"/>
    <n v="2025"/>
    <n v="578372"/>
    <n v="1001147618"/>
    <n v="110548140"/>
    <n v="1001147618"/>
    <n v="1001147618"/>
    <x v="0"/>
    <n v="110548140"/>
    <s v="NULL"/>
  </r>
  <r>
    <n v="83502"/>
    <s v="Dental"/>
    <x v="0"/>
    <n v="2025"/>
    <n v="578372"/>
    <n v="1001147619"/>
    <n v="110548140"/>
    <n v="1001147619"/>
    <n v="1001147619"/>
    <x v="0"/>
    <n v="455470"/>
    <s v="NULL"/>
  </r>
  <r>
    <n v="83502"/>
    <s v="Dental"/>
    <x v="0"/>
    <n v="2025"/>
    <n v="578372"/>
    <n v="1001147620"/>
    <n v="110548140"/>
    <n v="1001147620"/>
    <n v="1001147620"/>
    <x v="0"/>
    <n v="455471"/>
    <s v="NULL"/>
  </r>
  <r>
    <n v="83502"/>
    <s v="Dental"/>
    <x v="0"/>
    <n v="2025"/>
    <n v="579696"/>
    <n v="1000534899"/>
    <n v="103315617"/>
    <n v="1000534899"/>
    <e v="#N/A"/>
    <x v="1"/>
    <n v="103315617"/>
    <s v="NULL"/>
  </r>
  <r>
    <n v="83502"/>
    <s v="Dental"/>
    <x v="0"/>
    <n v="2025"/>
    <n v="583531"/>
    <n v="1000156613"/>
    <s v="NULL"/>
    <n v="1000156613"/>
    <e v="#N/A"/>
    <x v="1"/>
    <n v="53379832"/>
    <s v="NULL"/>
  </r>
  <r>
    <n v="83502"/>
    <s v="Dental"/>
    <x v="0"/>
    <n v="2025"/>
    <n v="583531"/>
    <n v="1000156613"/>
    <s v="NULL"/>
    <n v="1000156613"/>
    <e v="#N/A"/>
    <x v="1"/>
    <n v="53379832"/>
    <s v="NULL"/>
  </r>
  <r>
    <n v="83502"/>
    <s v="Dental"/>
    <x v="0"/>
    <n v="2025"/>
    <n v="583531"/>
    <n v="1000156613"/>
    <s v="NULL"/>
    <n v="1000156613"/>
    <e v="#N/A"/>
    <x v="1"/>
    <n v="53379832"/>
    <s v="NULL"/>
  </r>
  <r>
    <n v="83502"/>
    <s v="Dental"/>
    <x v="0"/>
    <n v="2025"/>
    <n v="583778"/>
    <n v="1001660730"/>
    <n v="107234758"/>
    <n v="1001660730"/>
    <n v="1001660730"/>
    <x v="0"/>
    <n v="107234758"/>
    <s v="NULL"/>
  </r>
  <r>
    <n v="83502"/>
    <s v="Dental"/>
    <x v="0"/>
    <n v="2025"/>
    <n v="583778"/>
    <n v="1001660735"/>
    <n v="107234758"/>
    <n v="1001660735"/>
    <n v="1001660735"/>
    <x v="0"/>
    <n v="328822"/>
    <s v="NULL"/>
  </r>
  <r>
    <n v="83502"/>
    <s v="Dental"/>
    <x v="0"/>
    <n v="2025"/>
    <n v="583892"/>
    <n v="1000423392"/>
    <s v="NULL"/>
    <n v="1000423392"/>
    <e v="#N/A"/>
    <x v="1"/>
    <n v="53379832"/>
    <s v="NULL"/>
  </r>
  <r>
    <n v="83502"/>
    <s v="Dental"/>
    <x v="0"/>
    <n v="2025"/>
    <n v="58509"/>
    <n v="1001402570"/>
    <s v="NULL"/>
    <n v="1001402570"/>
    <e v="#N/A"/>
    <x v="1"/>
    <n v="53379832"/>
    <s v="NULL"/>
  </r>
  <r>
    <n v="83502"/>
    <s v="Dental"/>
    <x v="0"/>
    <n v="2025"/>
    <n v="585296"/>
    <n v="1000697784"/>
    <s v="NULL"/>
    <n v="1000697784"/>
    <e v="#N/A"/>
    <x v="1"/>
    <n v="53379832"/>
    <s v="NULL"/>
  </r>
  <r>
    <n v="83502"/>
    <s v="Dental"/>
    <x v="0"/>
    <n v="2025"/>
    <n v="585345"/>
    <n v="1000127868"/>
    <n v="109722765"/>
    <n v="1000127868"/>
    <n v="1000127868"/>
    <x v="0"/>
    <n v="109722765"/>
    <s v="NULL"/>
  </r>
  <r>
    <n v="83502"/>
    <s v="Dental"/>
    <x v="0"/>
    <n v="2025"/>
    <n v="586234"/>
    <n v="1000968575"/>
    <s v="NULL"/>
    <n v="1000968575"/>
    <n v="1000968575"/>
    <x v="0"/>
    <n v="53379832"/>
    <s v="NULL"/>
  </r>
  <r>
    <n v="83502"/>
    <s v="Dental"/>
    <x v="0"/>
    <n v="2025"/>
    <n v="586234"/>
    <n v="1000968575"/>
    <s v="NULL"/>
    <n v="1000968575"/>
    <n v="1000968575"/>
    <x v="0"/>
    <n v="53379832"/>
    <s v="NULL"/>
  </r>
  <r>
    <n v="83502"/>
    <s v="Dental"/>
    <x v="0"/>
    <n v="2025"/>
    <n v="586234"/>
    <n v="1000968575"/>
    <s v="NULL"/>
    <n v="1000968575"/>
    <n v="1000968575"/>
    <x v="0"/>
    <n v="53379832"/>
    <s v="NULL"/>
  </r>
  <r>
    <n v="83502"/>
    <s v="Dental"/>
    <x v="0"/>
    <n v="2025"/>
    <n v="5866759"/>
    <n v="1001532958"/>
    <s v="NULL"/>
    <n v="1001532958"/>
    <e v="#N/A"/>
    <x v="1"/>
    <n v="53379832"/>
    <s v="NULL"/>
  </r>
  <r>
    <n v="83502"/>
    <s v="Dental"/>
    <x v="0"/>
    <n v="2025"/>
    <n v="588091"/>
    <n v="1000011041"/>
    <s v="NULL"/>
    <n v="1000011041"/>
    <e v="#N/A"/>
    <x v="1"/>
    <n v="53379832"/>
    <s v="NULL"/>
  </r>
  <r>
    <n v="83502"/>
    <s v="Dental"/>
    <x v="0"/>
    <n v="2025"/>
    <n v="590094"/>
    <n v="1000451936"/>
    <n v="110375791"/>
    <n v="1000451936"/>
    <e v="#N/A"/>
    <x v="1"/>
    <n v="110375791"/>
    <s v="NULL"/>
  </r>
  <r>
    <n v="83502"/>
    <s v="Dental"/>
    <x v="0"/>
    <n v="2025"/>
    <n v="590094"/>
    <n v="1000451936"/>
    <s v="NULL"/>
    <n v="1000451936"/>
    <e v="#N/A"/>
    <x v="1"/>
    <n v="53379832"/>
    <s v="NULL"/>
  </r>
  <r>
    <n v="83502"/>
    <s v="Dental"/>
    <x v="0"/>
    <n v="2025"/>
    <n v="591224"/>
    <n v="1001535037"/>
    <s v="NULL"/>
    <n v="1001535037"/>
    <e v="#N/A"/>
    <x v="1"/>
    <n v="53379832"/>
    <s v="NULL"/>
  </r>
  <r>
    <n v="83502"/>
    <s v="Dental"/>
    <x v="0"/>
    <n v="2025"/>
    <n v="591719"/>
    <n v="1000976389"/>
    <s v="NULL"/>
    <n v="1000976389"/>
    <n v="1000976389"/>
    <x v="0"/>
    <n v="53379832"/>
    <s v="NULL"/>
  </r>
  <r>
    <n v="83502"/>
    <s v="Dental"/>
    <x v="0"/>
    <n v="2025"/>
    <n v="591719"/>
    <n v="1000976389"/>
    <s v="NULL"/>
    <n v="1000976389"/>
    <n v="1000976389"/>
    <x v="0"/>
    <n v="53379832"/>
    <s v="NULL"/>
  </r>
  <r>
    <n v="83502"/>
    <s v="Dental"/>
    <x v="0"/>
    <n v="2025"/>
    <n v="591719"/>
    <n v="1000976389"/>
    <s v="NULL"/>
    <n v="1000976389"/>
    <n v="1000976389"/>
    <x v="0"/>
    <n v="53379832"/>
    <s v="NULL"/>
  </r>
  <r>
    <n v="83502"/>
    <s v="Dental"/>
    <x v="0"/>
    <n v="2025"/>
    <n v="592552"/>
    <n v="1000442514"/>
    <n v="102458488"/>
    <n v="1000442514"/>
    <n v="1000442514"/>
    <x v="0"/>
    <n v="102458488"/>
    <s v="NULL"/>
  </r>
  <r>
    <n v="83502"/>
    <s v="Dental"/>
    <x v="0"/>
    <n v="2025"/>
    <n v="59265"/>
    <n v="1000130734"/>
    <n v="110268334"/>
    <n v="1000130734"/>
    <e v="#N/A"/>
    <x v="1"/>
    <n v="110268334"/>
    <s v="NULL"/>
  </r>
  <r>
    <n v="83502"/>
    <s v="Dental"/>
    <x v="0"/>
    <n v="2025"/>
    <n v="59265"/>
    <n v="1000130734"/>
    <s v="NULL"/>
    <n v="1000130734"/>
    <e v="#N/A"/>
    <x v="1"/>
    <n v="53379832"/>
    <s v="NULL"/>
  </r>
  <r>
    <n v="83502"/>
    <s v="Dental"/>
    <x v="0"/>
    <n v="2025"/>
    <n v="594560"/>
    <n v="1000234230"/>
    <n v="109848561"/>
    <n v="1000234230"/>
    <e v="#N/A"/>
    <x v="1"/>
    <n v="109848561"/>
    <s v="NULL"/>
  </r>
  <r>
    <n v="83502"/>
    <s v="Dental"/>
    <x v="0"/>
    <n v="2025"/>
    <n v="594560"/>
    <n v="1000234230"/>
    <s v="NULL"/>
    <n v="1000234230"/>
    <e v="#N/A"/>
    <x v="1"/>
    <n v="53379832"/>
    <s v="NULL"/>
  </r>
  <r>
    <n v="83502"/>
    <s v="Dental"/>
    <x v="0"/>
    <n v="2025"/>
    <n v="59946"/>
    <n v="1000815866"/>
    <s v="NULL"/>
    <n v="1000815866"/>
    <e v="#N/A"/>
    <x v="1"/>
    <n v="53379832"/>
    <s v="NULL"/>
  </r>
  <r>
    <n v="83502"/>
    <s v="Dental"/>
    <x v="0"/>
    <n v="2025"/>
    <n v="600590"/>
    <n v="1000527351"/>
    <n v="102487699"/>
    <n v="1000527351"/>
    <n v="1000527351"/>
    <x v="0"/>
    <n v="102487699"/>
    <s v="NULL"/>
  </r>
  <r>
    <n v="83502"/>
    <s v="Dental"/>
    <x v="0"/>
    <n v="2025"/>
    <n v="600590"/>
    <n v="1000527352"/>
    <n v="102487699"/>
    <n v="1000527352"/>
    <n v="1000527352"/>
    <x v="0"/>
    <n v="152514"/>
    <s v="NULL"/>
  </r>
  <r>
    <n v="83502"/>
    <s v="Dental"/>
    <x v="0"/>
    <n v="2025"/>
    <n v="603188"/>
    <n v="1001680838"/>
    <s v="NULL"/>
    <n v="1001680838"/>
    <n v="1001680838"/>
    <x v="0"/>
    <n v="53379832"/>
    <s v="NULL"/>
  </r>
  <r>
    <n v="83502"/>
    <s v="Dental"/>
    <x v="0"/>
    <n v="2025"/>
    <n v="603713"/>
    <n v="1001295485"/>
    <s v="NULL"/>
    <n v="1001295485"/>
    <e v="#N/A"/>
    <x v="1"/>
    <n v="53379832"/>
    <s v="NULL"/>
  </r>
  <r>
    <n v="83502"/>
    <s v="Dental"/>
    <x v="0"/>
    <n v="2025"/>
    <n v="603841"/>
    <n v="1000611759"/>
    <s v="NULL"/>
    <n v="1000611759"/>
    <e v="#N/A"/>
    <x v="1"/>
    <n v="53379832"/>
    <s v="NULL"/>
  </r>
  <r>
    <n v="83502"/>
    <s v="Dental"/>
    <x v="0"/>
    <n v="2025"/>
    <n v="607476"/>
    <n v="1000430090"/>
    <n v="110748601"/>
    <n v="1000430090"/>
    <e v="#N/A"/>
    <x v="1"/>
    <n v="110748601"/>
    <s v="NULL"/>
  </r>
  <r>
    <n v="83502"/>
    <s v="Dental"/>
    <x v="0"/>
    <n v="2025"/>
    <n v="60867"/>
    <n v="1001638513"/>
    <n v="110352913"/>
    <n v="1001638513"/>
    <e v="#N/A"/>
    <x v="1"/>
    <n v="110352913"/>
    <s v="NULL"/>
  </r>
  <r>
    <n v="83502"/>
    <s v="Dental"/>
    <x v="0"/>
    <n v="2025"/>
    <n v="608914"/>
    <n v="1000147423"/>
    <s v="NULL"/>
    <n v="1000147423"/>
    <e v="#N/A"/>
    <x v="1"/>
    <n v="53379832"/>
    <s v="NULL"/>
  </r>
  <r>
    <n v="83502"/>
    <s v="Dental"/>
    <x v="0"/>
    <n v="2025"/>
    <n v="612563"/>
    <n v="1000559984"/>
    <n v="108989924"/>
    <n v="1000559984"/>
    <e v="#N/A"/>
    <x v="1"/>
    <n v="108989924"/>
    <s v="NULL"/>
  </r>
  <r>
    <n v="83502"/>
    <s v="Dental"/>
    <x v="0"/>
    <n v="2025"/>
    <n v="612942"/>
    <n v="1001117092"/>
    <n v="106073345"/>
    <n v="1001117092"/>
    <n v="1001117092"/>
    <x v="0"/>
    <n v="106073345"/>
    <s v="NULL"/>
  </r>
  <r>
    <n v="83502"/>
    <s v="Dental"/>
    <x v="0"/>
    <n v="2025"/>
    <n v="61356"/>
    <n v="1000417753"/>
    <n v="109725608"/>
    <n v="1000417753"/>
    <e v="#N/A"/>
    <x v="1"/>
    <n v="109725608"/>
    <s v="NULL"/>
  </r>
  <r>
    <n v="83502"/>
    <s v="Dental"/>
    <x v="0"/>
    <n v="2025"/>
    <n v="61356"/>
    <n v="1000417753"/>
    <s v="NULL"/>
    <n v="1000417753"/>
    <e v="#N/A"/>
    <x v="1"/>
    <n v="53379832"/>
    <s v="NULL"/>
  </r>
  <r>
    <n v="83502"/>
    <s v="Dental"/>
    <x v="0"/>
    <n v="2025"/>
    <n v="61431"/>
    <n v="1001668141"/>
    <s v="NULL"/>
    <n v="1001668141"/>
    <e v="#N/A"/>
    <x v="1"/>
    <n v="53379832"/>
    <s v="NULL"/>
  </r>
  <r>
    <n v="83502"/>
    <s v="Dental"/>
    <x v="0"/>
    <n v="2025"/>
    <n v="617116"/>
    <n v="1000308818"/>
    <n v="110358781"/>
    <n v="1000308818"/>
    <n v="1000308818"/>
    <x v="0"/>
    <n v="110358781"/>
    <s v="NULL"/>
  </r>
  <r>
    <n v="83502"/>
    <s v="Dental"/>
    <x v="0"/>
    <n v="2025"/>
    <n v="619138"/>
    <n v="1001162121"/>
    <n v="110537806"/>
    <n v="1001162121"/>
    <n v="1001162121"/>
    <x v="0"/>
    <n v="110537806"/>
    <s v="NULL"/>
  </r>
  <r>
    <n v="83502"/>
    <s v="Dental"/>
    <x v="0"/>
    <n v="2025"/>
    <n v="621449"/>
    <n v="1000575575"/>
    <n v="110037254"/>
    <n v="1000575575"/>
    <e v="#N/A"/>
    <x v="1"/>
    <n v="110037254"/>
    <s v="NULL"/>
  </r>
  <r>
    <n v="83502"/>
    <s v="Dental"/>
    <x v="0"/>
    <n v="2025"/>
    <n v="625298"/>
    <n v="1001159005"/>
    <n v="109667923"/>
    <n v="1001159005"/>
    <e v="#N/A"/>
    <x v="1"/>
    <n v="109667923"/>
    <s v="NULL"/>
  </r>
  <r>
    <n v="83502"/>
    <s v="Dental"/>
    <x v="0"/>
    <n v="2025"/>
    <n v="630443"/>
    <n v="1000161450"/>
    <s v="NULL"/>
    <n v="1000161450"/>
    <e v="#N/A"/>
    <x v="1"/>
    <n v="53379832"/>
    <s v="NULL"/>
  </r>
  <r>
    <n v="83502"/>
    <s v="Dental"/>
    <x v="0"/>
    <n v="2025"/>
    <n v="63298"/>
    <n v="1000695814"/>
    <n v="110384342"/>
    <n v="1000695814"/>
    <n v="1000695814"/>
    <x v="0"/>
    <n v="110384342"/>
    <s v="NULL"/>
  </r>
  <r>
    <n v="83502"/>
    <s v="Dental"/>
    <x v="0"/>
    <n v="2025"/>
    <n v="640363"/>
    <n v="1001381127"/>
    <n v="110396454"/>
    <n v="1001381127"/>
    <n v="1001381127"/>
    <x v="0"/>
    <n v="110396454"/>
    <s v="NULL"/>
  </r>
  <r>
    <n v="83502"/>
    <s v="Dental"/>
    <x v="0"/>
    <n v="2025"/>
    <n v="6468856"/>
    <n v="1000202340"/>
    <s v="NULL"/>
    <n v="1000202340"/>
    <e v="#N/A"/>
    <x v="1"/>
    <n v="53379832"/>
    <s v="NULL"/>
  </r>
  <r>
    <n v="83502"/>
    <s v="Dental"/>
    <x v="0"/>
    <n v="2025"/>
    <n v="647144"/>
    <n v="1001573319"/>
    <s v="NULL"/>
    <n v="1001573319"/>
    <e v="#N/A"/>
    <x v="1"/>
    <n v="53379832"/>
    <s v="NULL"/>
  </r>
  <r>
    <n v="83502"/>
    <s v="Dental"/>
    <x v="0"/>
    <n v="2025"/>
    <n v="64720"/>
    <n v="1000963880"/>
    <n v="105344769"/>
    <n v="1000963880"/>
    <n v="1000963880"/>
    <x v="0"/>
    <n v="105344769"/>
    <s v="NULL"/>
  </r>
  <r>
    <n v="83502"/>
    <s v="Dental"/>
    <x v="0"/>
    <n v="2025"/>
    <n v="64720"/>
    <n v="1000963882"/>
    <n v="105344769"/>
    <n v="1000963882"/>
    <n v="1000963882"/>
    <x v="0"/>
    <n v="253652"/>
    <s v="NULL"/>
  </r>
  <r>
    <n v="83502"/>
    <s v="Dental"/>
    <x v="0"/>
    <n v="2025"/>
    <n v="647599"/>
    <n v="1001482660"/>
    <s v="NULL"/>
    <n v="1001482660"/>
    <e v="#N/A"/>
    <x v="1"/>
    <n v="53379832"/>
    <s v="NULL"/>
  </r>
  <r>
    <n v="83502"/>
    <s v="Dental"/>
    <x v="0"/>
    <n v="2025"/>
    <n v="648370"/>
    <n v="1000931629"/>
    <n v="110308299"/>
    <n v="1000931629"/>
    <n v="1000931629"/>
    <x v="0"/>
    <n v="110308299"/>
    <s v="NULL"/>
  </r>
  <r>
    <n v="83502"/>
    <s v="Dental"/>
    <x v="0"/>
    <n v="2025"/>
    <n v="649245"/>
    <n v="1000377079"/>
    <s v="NULL"/>
    <n v="1000377079"/>
    <e v="#N/A"/>
    <x v="1"/>
    <n v="53379832"/>
    <s v="NULL"/>
  </r>
  <r>
    <n v="83502"/>
    <s v="Dental"/>
    <x v="0"/>
    <n v="2025"/>
    <n v="650395"/>
    <n v="1000579622"/>
    <n v="110302251"/>
    <n v="1000579622"/>
    <n v="1000579622"/>
    <x v="0"/>
    <n v="110302251"/>
    <s v="NULL"/>
  </r>
  <r>
    <n v="83502"/>
    <s v="Dental"/>
    <x v="0"/>
    <n v="2025"/>
    <n v="6571873"/>
    <n v="1001121379"/>
    <n v="109562238"/>
    <n v="1001121379"/>
    <n v="1001121379"/>
    <x v="0"/>
    <n v="109562238"/>
    <s v="NULL"/>
  </r>
  <r>
    <n v="83502"/>
    <s v="Dental"/>
    <x v="0"/>
    <n v="2025"/>
    <n v="657662"/>
    <n v="1000635554"/>
    <n v="110356860"/>
    <n v="1000635554"/>
    <e v="#N/A"/>
    <x v="1"/>
    <n v="110356860"/>
    <s v="NULL"/>
  </r>
  <r>
    <n v="83502"/>
    <s v="Dental"/>
    <x v="0"/>
    <n v="2025"/>
    <n v="657662"/>
    <n v="1000635554"/>
    <s v="NULL"/>
    <n v="1000635554"/>
    <e v="#N/A"/>
    <x v="1"/>
    <n v="53379832"/>
    <s v="NULL"/>
  </r>
  <r>
    <n v="83502"/>
    <s v="Dental"/>
    <x v="0"/>
    <n v="2025"/>
    <n v="658494"/>
    <n v="1001300333"/>
    <n v="105899421"/>
    <n v="1001300333"/>
    <n v="1001300333"/>
    <x v="0"/>
    <n v="105899421"/>
    <s v="NULL"/>
  </r>
  <r>
    <n v="83502"/>
    <s v="Dental"/>
    <x v="0"/>
    <n v="2025"/>
    <n v="661181"/>
    <n v="1000917746"/>
    <s v="NULL"/>
    <n v="1000917746"/>
    <e v="#N/A"/>
    <x v="1"/>
    <n v="53379832"/>
    <s v="NULL"/>
  </r>
  <r>
    <n v="83502"/>
    <s v="Dental"/>
    <x v="0"/>
    <n v="2025"/>
    <n v="661198"/>
    <n v="1000136973"/>
    <s v="NULL"/>
    <n v="1000136973"/>
    <e v="#N/A"/>
    <x v="1"/>
    <n v="53379832"/>
    <s v="NULL"/>
  </r>
  <r>
    <n v="83502"/>
    <s v="Dental"/>
    <x v="0"/>
    <n v="2025"/>
    <n v="6613873"/>
    <n v="1001300439"/>
    <n v="110261112"/>
    <n v="1001300439"/>
    <e v="#N/A"/>
    <x v="1"/>
    <n v="110261112"/>
    <s v="NULL"/>
  </r>
  <r>
    <n v="83502"/>
    <s v="Dental"/>
    <x v="0"/>
    <n v="2025"/>
    <n v="661720"/>
    <n v="1001101484"/>
    <n v="110273232"/>
    <n v="1001101484"/>
    <n v="1001101484"/>
    <x v="0"/>
    <n v="110273232"/>
    <s v="NULL"/>
  </r>
  <r>
    <n v="83502"/>
    <s v="Dental"/>
    <x v="0"/>
    <n v="2025"/>
    <n v="66202"/>
    <n v="1001140163"/>
    <n v="108907207"/>
    <n v="1001140163"/>
    <e v="#N/A"/>
    <x v="1"/>
    <n v="108907207"/>
    <s v="NULL"/>
  </r>
  <r>
    <n v="83502"/>
    <s v="Dental"/>
    <x v="0"/>
    <n v="2025"/>
    <n v="66202"/>
    <n v="1001140163"/>
    <s v="NULL"/>
    <n v="1001140163"/>
    <e v="#N/A"/>
    <x v="1"/>
    <n v="53379832"/>
    <s v="NULL"/>
  </r>
  <r>
    <n v="83502"/>
    <s v="Dental"/>
    <x v="0"/>
    <n v="2025"/>
    <n v="66202"/>
    <n v="1001140166"/>
    <n v="108907207"/>
    <n v="1001140166"/>
    <e v="#N/A"/>
    <x v="1"/>
    <n v="448879"/>
    <s v="NULL"/>
  </r>
  <r>
    <n v="83502"/>
    <s v="Dental"/>
    <x v="0"/>
    <n v="2025"/>
    <n v="663287"/>
    <n v="1000714191"/>
    <n v="110240962"/>
    <n v="1000714191"/>
    <e v="#N/A"/>
    <x v="1"/>
    <n v="110240962"/>
    <s v="NULL"/>
  </r>
  <r>
    <n v="83502"/>
    <s v="Dental"/>
    <x v="0"/>
    <n v="2025"/>
    <n v="663287"/>
    <n v="1000714191"/>
    <s v="NULL"/>
    <n v="1000714191"/>
    <e v="#N/A"/>
    <x v="1"/>
    <n v="53379832"/>
    <s v="NULL"/>
  </r>
  <r>
    <n v="83502"/>
    <s v="Dental"/>
    <x v="0"/>
    <n v="2025"/>
    <n v="664142"/>
    <n v="1000206070"/>
    <s v="NULL"/>
    <n v="1000206070"/>
    <e v="#N/A"/>
    <x v="1"/>
    <n v="53379832"/>
    <s v="NULL"/>
  </r>
  <r>
    <n v="83502"/>
    <s v="Dental"/>
    <x v="0"/>
    <n v="2025"/>
    <n v="6652879"/>
    <n v="1000926463"/>
    <s v="NULL"/>
    <n v="1000926463"/>
    <e v="#N/A"/>
    <x v="1"/>
    <n v="53379832"/>
    <s v="NULL"/>
  </r>
  <r>
    <n v="83502"/>
    <s v="Dental"/>
    <x v="0"/>
    <n v="2025"/>
    <n v="667625"/>
    <n v="1000975549"/>
    <n v="109627656"/>
    <n v="1000975549"/>
    <e v="#N/A"/>
    <x v="1"/>
    <n v="109627656"/>
    <s v="NULL"/>
  </r>
  <r>
    <n v="83502"/>
    <s v="Dental"/>
    <x v="0"/>
    <n v="2025"/>
    <n v="668090"/>
    <n v="1000951079"/>
    <n v="110434139"/>
    <n v="1000951079"/>
    <n v="1000951079"/>
    <x v="0"/>
    <n v="110434139"/>
    <s v="NULL"/>
  </r>
  <r>
    <n v="83502"/>
    <s v="Dental"/>
    <x v="0"/>
    <n v="2025"/>
    <n v="671359"/>
    <n v="1001630129"/>
    <n v="109685337"/>
    <n v="1001630129"/>
    <e v="#N/A"/>
    <x v="1"/>
    <n v="109685337"/>
    <s v="NULL"/>
  </r>
  <r>
    <n v="83502"/>
    <s v="Dental"/>
    <x v="0"/>
    <n v="2025"/>
    <n v="671359"/>
    <n v="1001630129"/>
    <s v="NULL"/>
    <n v="1001630129"/>
    <e v="#N/A"/>
    <x v="1"/>
    <n v="53379832"/>
    <s v="NULL"/>
  </r>
  <r>
    <n v="83502"/>
    <s v="Dental"/>
    <x v="0"/>
    <n v="2025"/>
    <n v="671359"/>
    <n v="1001630130"/>
    <n v="109685337"/>
    <n v="1001630130"/>
    <e v="#N/A"/>
    <x v="1"/>
    <n v="420432"/>
    <s v="NULL"/>
  </r>
  <r>
    <n v="83502"/>
    <s v="Dental"/>
    <x v="0"/>
    <n v="2025"/>
    <n v="6715871"/>
    <n v="1001710766"/>
    <s v="NULL"/>
    <n v="1001710766"/>
    <e v="#N/A"/>
    <x v="1"/>
    <n v="53379832"/>
    <s v="NULL"/>
  </r>
  <r>
    <n v="83502"/>
    <s v="Dental"/>
    <x v="0"/>
    <n v="2025"/>
    <n v="673094"/>
    <n v="1000195963"/>
    <s v="NULL"/>
    <n v="1000195963"/>
    <e v="#N/A"/>
    <x v="1"/>
    <n v="53379832"/>
    <s v="NULL"/>
  </r>
  <r>
    <n v="83502"/>
    <s v="Dental"/>
    <x v="0"/>
    <n v="2025"/>
    <n v="673123"/>
    <n v="1000563519"/>
    <n v="107845622"/>
    <n v="1000563519"/>
    <n v="1000563519"/>
    <x v="0"/>
    <n v="107845622"/>
    <s v="NULL"/>
  </r>
  <r>
    <n v="83502"/>
    <s v="Dental"/>
    <x v="0"/>
    <n v="2025"/>
    <n v="673248"/>
    <n v="1000229027"/>
    <n v="110339517"/>
    <n v="1000229027"/>
    <n v="1000229027"/>
    <x v="0"/>
    <n v="110339517"/>
    <s v="NULL"/>
  </r>
  <r>
    <n v="83502"/>
    <s v="Dental"/>
    <x v="0"/>
    <n v="2025"/>
    <n v="674105"/>
    <n v="1000956322"/>
    <n v="107088327"/>
    <n v="1000956322"/>
    <n v="1000956322"/>
    <x v="0"/>
    <n v="107088327"/>
    <s v="NULL"/>
  </r>
  <r>
    <n v="83502"/>
    <s v="Dental"/>
    <x v="0"/>
    <n v="2025"/>
    <n v="674105"/>
    <n v="1000956323"/>
    <n v="107088327"/>
    <n v="1000956323"/>
    <n v="1000956323"/>
    <x v="0"/>
    <n v="449628"/>
    <s v="NULL"/>
  </r>
  <r>
    <n v="83502"/>
    <s v="Dental"/>
    <x v="0"/>
    <n v="2025"/>
    <n v="674105"/>
    <n v="1000956326"/>
    <n v="107088327"/>
    <n v="1000956326"/>
    <n v="1000956326"/>
    <x v="0"/>
    <n v="324109"/>
    <s v="NULL"/>
  </r>
  <r>
    <n v="83502"/>
    <s v="Dental"/>
    <x v="0"/>
    <n v="2025"/>
    <n v="674105"/>
    <n v="1000956338"/>
    <n v="107088327"/>
    <n v="1000956338"/>
    <n v="1000956338"/>
    <x v="0"/>
    <n v="449627"/>
    <s v="NULL"/>
  </r>
  <r>
    <n v="83502"/>
    <s v="Dental"/>
    <x v="0"/>
    <n v="2025"/>
    <n v="6741853"/>
    <n v="1001706394"/>
    <s v="NULL"/>
    <n v="1001706394"/>
    <e v="#N/A"/>
    <x v="1"/>
    <n v="53379832"/>
    <s v="NULL"/>
  </r>
  <r>
    <n v="83502"/>
    <s v="Dental"/>
    <x v="0"/>
    <n v="2025"/>
    <n v="674323"/>
    <n v="1000025739"/>
    <n v="110785572"/>
    <n v="1000025739"/>
    <n v="1000025739"/>
    <x v="0"/>
    <n v="110785572"/>
    <s v="NULL"/>
  </r>
  <r>
    <n v="83502"/>
    <s v="Dental"/>
    <x v="0"/>
    <n v="2025"/>
    <n v="6756"/>
    <n v="1001376434"/>
    <n v="110397599"/>
    <n v="1001376434"/>
    <n v="1001376434"/>
    <x v="0"/>
    <n v="110397599"/>
    <s v="NULL"/>
  </r>
  <r>
    <n v="83502"/>
    <s v="Dental"/>
    <x v="0"/>
    <n v="2025"/>
    <n v="676454"/>
    <n v="1001588540"/>
    <n v="109967446"/>
    <n v="1001588540"/>
    <n v="1001588540"/>
    <x v="0"/>
    <n v="109967446"/>
    <s v="NULL"/>
  </r>
  <r>
    <n v="83502"/>
    <s v="Dental"/>
    <x v="0"/>
    <n v="2025"/>
    <n v="676456"/>
    <n v="1001342519"/>
    <n v="110358579"/>
    <n v="1001342519"/>
    <e v="#N/A"/>
    <x v="1"/>
    <n v="110358579"/>
    <s v="NULL"/>
  </r>
  <r>
    <n v="83502"/>
    <s v="Dental"/>
    <x v="0"/>
    <n v="2025"/>
    <n v="676456"/>
    <n v="1001342519"/>
    <s v="NULL"/>
    <n v="1001342519"/>
    <e v="#N/A"/>
    <x v="1"/>
    <n v="53379832"/>
    <s v="NULL"/>
  </r>
  <r>
    <n v="83502"/>
    <s v="Dental"/>
    <x v="0"/>
    <n v="2025"/>
    <n v="678232"/>
    <n v="1000123242"/>
    <n v="110329130"/>
    <n v="1000123242"/>
    <n v="1000123242"/>
    <x v="0"/>
    <n v="110329130"/>
    <s v="NULL"/>
  </r>
  <r>
    <n v="83502"/>
    <s v="Dental"/>
    <x v="0"/>
    <n v="2025"/>
    <n v="678232"/>
    <n v="1000123243"/>
    <n v="110329130"/>
    <n v="1000123243"/>
    <n v="1000123243"/>
    <x v="0"/>
    <n v="446759"/>
    <s v="NULL"/>
  </r>
  <r>
    <n v="83502"/>
    <s v="Dental"/>
    <x v="0"/>
    <n v="2025"/>
    <n v="679096"/>
    <n v="1000782572"/>
    <s v="NULL"/>
    <n v="1000782572"/>
    <n v="1000782572"/>
    <x v="0"/>
    <n v="53379832"/>
    <s v="NULL"/>
  </r>
  <r>
    <n v="83502"/>
    <s v="Dental"/>
    <x v="0"/>
    <n v="2025"/>
    <n v="679096"/>
    <n v="1000782572"/>
    <s v="NULL"/>
    <n v="1000782572"/>
    <n v="1000782572"/>
    <x v="0"/>
    <n v="53379832"/>
    <s v="NULL"/>
  </r>
  <r>
    <n v="83502"/>
    <s v="Dental"/>
    <x v="0"/>
    <n v="2025"/>
    <n v="679096"/>
    <n v="1000782572"/>
    <s v="NULL"/>
    <n v="1000782572"/>
    <n v="1000782572"/>
    <x v="0"/>
    <n v="53379832"/>
    <s v="NULL"/>
  </r>
  <r>
    <n v="83502"/>
    <s v="Dental"/>
    <x v="0"/>
    <n v="2025"/>
    <n v="683"/>
    <n v="1001608973"/>
    <n v="110300893"/>
    <n v="1001608973"/>
    <n v="1001608973"/>
    <x v="0"/>
    <n v="110300893"/>
    <s v="NULL"/>
  </r>
  <r>
    <n v="83502"/>
    <s v="Dental"/>
    <x v="0"/>
    <n v="2025"/>
    <n v="6888917"/>
    <n v="1001728069"/>
    <s v="NULL"/>
    <n v="1001728069"/>
    <e v="#N/A"/>
    <x v="1"/>
    <n v="53379832"/>
    <s v="NULL"/>
  </r>
  <r>
    <n v="83502"/>
    <s v="Dental"/>
    <x v="0"/>
    <n v="2025"/>
    <n v="69074"/>
    <n v="1000249745"/>
    <s v="NULL"/>
    <n v="1000249745"/>
    <e v="#N/A"/>
    <x v="1"/>
    <n v="53379832"/>
    <s v="NULL"/>
  </r>
  <r>
    <n v="83502"/>
    <s v="Dental"/>
    <x v="0"/>
    <n v="2025"/>
    <n v="6963935"/>
    <n v="1000635444"/>
    <n v="110757383"/>
    <n v="1000635444"/>
    <n v="1000635444"/>
    <x v="0"/>
    <n v="110757383"/>
    <s v="NULL"/>
  </r>
  <r>
    <n v="83502"/>
    <s v="Dental"/>
    <x v="0"/>
    <n v="2025"/>
    <n v="69957"/>
    <n v="1000599123"/>
    <n v="110260514"/>
    <n v="1000599123"/>
    <n v="1000599123"/>
    <x v="0"/>
    <n v="110260514"/>
    <s v="NULL"/>
  </r>
  <r>
    <n v="83502"/>
    <s v="Dental"/>
    <x v="0"/>
    <n v="2025"/>
    <n v="702211"/>
    <n v="1000302871"/>
    <n v="110525184"/>
    <n v="1000302871"/>
    <n v="1000302871"/>
    <x v="0"/>
    <n v="110525184"/>
    <s v="NULL"/>
  </r>
  <r>
    <n v="83502"/>
    <s v="Dental"/>
    <x v="0"/>
    <n v="2025"/>
    <n v="703249"/>
    <n v="1000139132"/>
    <n v="110239880"/>
    <n v="1000139132"/>
    <n v="1000139132"/>
    <x v="0"/>
    <n v="443193"/>
    <s v="NULL"/>
  </r>
  <r>
    <n v="83502"/>
    <s v="Dental"/>
    <x v="0"/>
    <n v="2025"/>
    <n v="703249"/>
    <n v="1000139133"/>
    <n v="110239880"/>
    <n v="1000139133"/>
    <n v="1000139133"/>
    <x v="0"/>
    <n v="110239880"/>
    <s v="NULL"/>
  </r>
  <r>
    <n v="83502"/>
    <s v="Dental"/>
    <x v="0"/>
    <n v="2025"/>
    <n v="703249"/>
    <n v="1000139135"/>
    <n v="110239880"/>
    <n v="1000139135"/>
    <n v="1000139135"/>
    <x v="0"/>
    <n v="443192"/>
    <s v="NULL"/>
  </r>
  <r>
    <n v="83502"/>
    <s v="Dental"/>
    <x v="0"/>
    <n v="2025"/>
    <n v="703675"/>
    <n v="1000102379"/>
    <s v="NULL"/>
    <n v="1000102379"/>
    <e v="#N/A"/>
    <x v="1"/>
    <n v="53379832"/>
    <s v="NULL"/>
  </r>
  <r>
    <n v="83502"/>
    <s v="Dental"/>
    <x v="0"/>
    <n v="2025"/>
    <n v="70740"/>
    <n v="1000786794"/>
    <n v="110256874"/>
    <n v="1000786794"/>
    <n v="1000786794"/>
    <x v="0"/>
    <n v="110256874"/>
    <s v="NULL"/>
  </r>
  <r>
    <n v="83502"/>
    <s v="Dental"/>
    <x v="0"/>
    <n v="2025"/>
    <n v="7146083"/>
    <n v="1001741948"/>
    <s v="NULL"/>
    <n v="1001741948"/>
    <e v="#N/A"/>
    <x v="1"/>
    <n v="53379832"/>
    <s v="NULL"/>
  </r>
  <r>
    <n v="83502"/>
    <s v="Dental"/>
    <x v="0"/>
    <n v="2025"/>
    <n v="71624"/>
    <n v="1000808746"/>
    <n v="110028213"/>
    <n v="1000808746"/>
    <n v="1000808746"/>
    <x v="0"/>
    <n v="110028213"/>
    <s v="NULL"/>
  </r>
  <r>
    <n v="83502"/>
    <s v="Dental"/>
    <x v="0"/>
    <n v="2025"/>
    <n v="71723"/>
    <n v="1001344870"/>
    <n v="110326873"/>
    <n v="1001344870"/>
    <e v="#N/A"/>
    <x v="1"/>
    <n v="110326873"/>
    <s v="NULL"/>
  </r>
  <r>
    <n v="83502"/>
    <s v="Dental"/>
    <x v="0"/>
    <n v="2025"/>
    <n v="71723"/>
    <n v="1001344870"/>
    <s v="NULL"/>
    <n v="1001344870"/>
    <e v="#N/A"/>
    <x v="1"/>
    <n v="53379832"/>
    <s v="NULL"/>
  </r>
  <r>
    <n v="83502"/>
    <s v="Dental"/>
    <x v="0"/>
    <n v="2025"/>
    <n v="7193019"/>
    <n v="1001174618"/>
    <n v="110370173"/>
    <n v="1001174618"/>
    <n v="1001174618"/>
    <x v="0"/>
    <n v="110370173"/>
    <s v="NULL"/>
  </r>
  <r>
    <n v="83502"/>
    <s v="Dental"/>
    <x v="0"/>
    <n v="2025"/>
    <n v="7193019"/>
    <n v="1001174619"/>
    <n v="110370173"/>
    <n v="1001174619"/>
    <n v="1001174619"/>
    <x v="0"/>
    <n v="448337"/>
    <s v="NULL"/>
  </r>
  <r>
    <n v="83502"/>
    <s v="Dental"/>
    <x v="0"/>
    <n v="2025"/>
    <n v="7193019"/>
    <n v="1001174620"/>
    <n v="110370173"/>
    <n v="1001174620"/>
    <n v="1001174620"/>
    <x v="0"/>
    <n v="448336"/>
    <s v="NULL"/>
  </r>
  <r>
    <n v="83502"/>
    <s v="Dental"/>
    <x v="0"/>
    <n v="2025"/>
    <n v="7193937"/>
    <n v="1001094910"/>
    <n v="107914269"/>
    <n v="1001094910"/>
    <n v="1001094910"/>
    <x v="0"/>
    <n v="107914269"/>
    <s v="NULL"/>
  </r>
  <r>
    <n v="83502"/>
    <s v="Dental"/>
    <x v="0"/>
    <n v="2025"/>
    <n v="7193937"/>
    <n v="1001094913"/>
    <n v="107914269"/>
    <n v="1001094913"/>
    <n v="1001094913"/>
    <x v="0"/>
    <n v="354915"/>
    <s v="NULL"/>
  </r>
  <r>
    <n v="83502"/>
    <s v="Dental"/>
    <x v="0"/>
    <n v="2025"/>
    <n v="7199924"/>
    <n v="1000354770"/>
    <n v="110399664"/>
    <n v="1000354770"/>
    <n v="1000354770"/>
    <x v="0"/>
    <n v="110399664"/>
    <s v="NULL"/>
  </r>
  <r>
    <n v="83502"/>
    <s v="Dental"/>
    <x v="0"/>
    <n v="2025"/>
    <n v="7199924"/>
    <n v="1000354771"/>
    <n v="110399664"/>
    <n v="1000354771"/>
    <n v="1000354771"/>
    <x v="0"/>
    <n v="449489"/>
    <s v="NULL"/>
  </r>
  <r>
    <n v="83502"/>
    <s v="Dental"/>
    <x v="0"/>
    <n v="2025"/>
    <n v="7199924"/>
    <n v="1000354772"/>
    <n v="110399664"/>
    <n v="1000354772"/>
    <n v="1000354772"/>
    <x v="0"/>
    <n v="462304"/>
    <s v="NULL"/>
  </r>
  <r>
    <n v="83502"/>
    <s v="Dental"/>
    <x v="0"/>
    <n v="2025"/>
    <n v="7221944"/>
    <n v="1001156290"/>
    <n v="110818202"/>
    <n v="1001156290"/>
    <e v="#N/A"/>
    <x v="1"/>
    <n v="110818202"/>
    <s v="NULL"/>
  </r>
  <r>
    <n v="83502"/>
    <s v="Dental"/>
    <x v="0"/>
    <n v="2025"/>
    <n v="7221944"/>
    <n v="1001156291"/>
    <n v="110818202"/>
    <n v="1001156291"/>
    <e v="#N/A"/>
    <x v="1"/>
    <n v="467957"/>
    <s v="NULL"/>
  </r>
  <r>
    <n v="83502"/>
    <s v="Dental"/>
    <x v="0"/>
    <n v="2025"/>
    <n v="7221944"/>
    <n v="1001156292"/>
    <n v="110818202"/>
    <n v="1001156292"/>
    <e v="#N/A"/>
    <x v="1"/>
    <n v="467956"/>
    <s v="NULL"/>
  </r>
  <r>
    <n v="83502"/>
    <s v="Dental"/>
    <x v="0"/>
    <n v="2025"/>
    <n v="7222929"/>
    <n v="1001024776"/>
    <n v="109624519"/>
    <n v="1001024776"/>
    <n v="1001024776"/>
    <x v="0"/>
    <n v="109624519"/>
    <s v="NULL"/>
  </r>
  <r>
    <n v="83502"/>
    <s v="Dental"/>
    <x v="0"/>
    <n v="2025"/>
    <n v="7222929"/>
    <n v="1001024778"/>
    <n v="109624519"/>
    <n v="1001024778"/>
    <n v="1001024778"/>
    <x v="0"/>
    <n v="418067"/>
    <s v="NULL"/>
  </r>
  <r>
    <n v="83502"/>
    <s v="Dental"/>
    <x v="0"/>
    <n v="2025"/>
    <n v="72312"/>
    <n v="1000372041"/>
    <n v="107355554"/>
    <n v="1000372041"/>
    <n v="1000372041"/>
    <x v="0"/>
    <n v="107355554"/>
    <s v="NULL"/>
  </r>
  <r>
    <n v="83502"/>
    <s v="Dental"/>
    <x v="0"/>
    <n v="2025"/>
    <n v="7247954"/>
    <n v="1001420970"/>
    <s v="NULL"/>
    <n v="1001420970"/>
    <e v="#N/A"/>
    <x v="1"/>
    <n v="53379832"/>
    <s v="NULL"/>
  </r>
  <r>
    <n v="83502"/>
    <s v="Dental"/>
    <x v="0"/>
    <n v="2025"/>
    <n v="72530"/>
    <n v="1001634118"/>
    <n v="110369766"/>
    <n v="1001634118"/>
    <n v="1001634118"/>
    <x v="0"/>
    <n v="110369766"/>
    <s v="NULL"/>
  </r>
  <r>
    <n v="83502"/>
    <s v="Dental"/>
    <x v="0"/>
    <n v="2025"/>
    <n v="72530"/>
    <n v="1001634119"/>
    <n v="110369766"/>
    <n v="1001634119"/>
    <n v="1001634119"/>
    <x v="0"/>
    <n v="448327"/>
    <s v="NULL"/>
  </r>
  <r>
    <n v="83502"/>
    <s v="Dental"/>
    <x v="0"/>
    <n v="2025"/>
    <n v="7259966"/>
    <n v="1001280656"/>
    <n v="109840929"/>
    <n v="1001280656"/>
    <n v="1001280656"/>
    <x v="0"/>
    <n v="109840929"/>
    <s v="NULL"/>
  </r>
  <r>
    <n v="83502"/>
    <s v="Dental"/>
    <x v="0"/>
    <n v="2025"/>
    <n v="7259966"/>
    <n v="1001280657"/>
    <n v="109840929"/>
    <n v="1001280657"/>
    <n v="1001280657"/>
    <x v="0"/>
    <n v="426280"/>
    <s v="NULL"/>
  </r>
  <r>
    <n v="83502"/>
    <s v="Dental"/>
    <x v="0"/>
    <n v="2025"/>
    <n v="7259966"/>
    <n v="1001280658"/>
    <n v="109840929"/>
    <n v="1001280658"/>
    <n v="1001280658"/>
    <x v="0"/>
    <n v="426281"/>
    <s v="NULL"/>
  </r>
  <r>
    <n v="83502"/>
    <s v="Dental"/>
    <x v="0"/>
    <n v="2025"/>
    <n v="7259966"/>
    <n v="1001280659"/>
    <n v="109840929"/>
    <n v="1001280659"/>
    <n v="1001280659"/>
    <x v="0"/>
    <n v="426282"/>
    <s v="NULL"/>
  </r>
  <r>
    <n v="83502"/>
    <s v="Dental"/>
    <x v="0"/>
    <n v="2025"/>
    <n v="7264972"/>
    <n v="1001444244"/>
    <n v="110407069"/>
    <n v="1001444244"/>
    <e v="#N/A"/>
    <x v="1"/>
    <n v="110407069"/>
    <s v="NULL"/>
  </r>
  <r>
    <n v="83502"/>
    <s v="Dental"/>
    <x v="0"/>
    <n v="2025"/>
    <n v="7264972"/>
    <n v="1001444245"/>
    <n v="110407069"/>
    <n v="1001444245"/>
    <e v="#N/A"/>
    <x v="1"/>
    <n v="449744"/>
    <s v="NULL"/>
  </r>
  <r>
    <n v="83502"/>
    <s v="Dental"/>
    <x v="0"/>
    <n v="2025"/>
    <n v="7265965"/>
    <n v="1001364197"/>
    <s v="NULL"/>
    <n v="1001364197"/>
    <n v="1001364197"/>
    <x v="0"/>
    <n v="53379832"/>
    <s v="NULL"/>
  </r>
  <r>
    <n v="83502"/>
    <s v="Dental"/>
    <x v="0"/>
    <n v="2025"/>
    <n v="7265965"/>
    <n v="1001364197"/>
    <s v="NULL"/>
    <n v="1001364197"/>
    <n v="1001364197"/>
    <x v="0"/>
    <n v="53379832"/>
    <s v="NULL"/>
  </r>
  <r>
    <n v="83502"/>
    <s v="Dental"/>
    <x v="0"/>
    <n v="2025"/>
    <n v="7265965"/>
    <n v="1001364197"/>
    <s v="NULL"/>
    <n v="1001364197"/>
    <n v="1001364197"/>
    <x v="0"/>
    <n v="53379832"/>
    <s v="NULL"/>
  </r>
  <r>
    <n v="83502"/>
    <s v="Dental"/>
    <x v="0"/>
    <n v="2025"/>
    <n v="7287001"/>
    <n v="1000166589"/>
    <s v="NULL"/>
    <n v="1000166589"/>
    <e v="#N/A"/>
    <x v="1"/>
    <n v="53379832"/>
    <s v="NULL"/>
  </r>
  <r>
    <n v="83502"/>
    <s v="Dental"/>
    <x v="0"/>
    <n v="2025"/>
    <n v="7289959"/>
    <n v="1000211257"/>
    <n v="108982841"/>
    <n v="1000211257"/>
    <e v="#N/A"/>
    <x v="1"/>
    <n v="108982841"/>
    <s v="NULL"/>
  </r>
  <r>
    <n v="83502"/>
    <s v="Dental"/>
    <x v="0"/>
    <n v="2025"/>
    <n v="7289959"/>
    <n v="1000211258"/>
    <n v="108982841"/>
    <n v="1000211258"/>
    <e v="#N/A"/>
    <x v="1"/>
    <n v="392977"/>
    <s v="NULL"/>
  </r>
  <r>
    <n v="83502"/>
    <s v="Dental"/>
    <x v="0"/>
    <n v="2025"/>
    <n v="7293961"/>
    <n v="1000420208"/>
    <n v="110788740"/>
    <n v="1000420208"/>
    <e v="#N/A"/>
    <x v="1"/>
    <n v="110788740"/>
    <s v="NULL"/>
  </r>
  <r>
    <n v="83502"/>
    <s v="Dental"/>
    <x v="0"/>
    <n v="2025"/>
    <n v="7293961"/>
    <n v="1000420208"/>
    <s v="NULL"/>
    <n v="1000420208"/>
    <e v="#N/A"/>
    <x v="1"/>
    <n v="53379832"/>
    <s v="NULL"/>
  </r>
  <r>
    <n v="83502"/>
    <s v="Dental"/>
    <x v="0"/>
    <n v="2025"/>
    <n v="7293961"/>
    <n v="1000420209"/>
    <n v="110788740"/>
    <n v="1000420209"/>
    <e v="#N/A"/>
    <x v="1"/>
    <n v="466689"/>
    <s v="NULL"/>
  </r>
  <r>
    <n v="83502"/>
    <s v="Dental"/>
    <x v="0"/>
    <n v="2025"/>
    <n v="7303011"/>
    <n v="1000947797"/>
    <n v="110338993"/>
    <n v="1000947797"/>
    <n v="1000947797"/>
    <x v="0"/>
    <n v="110338993"/>
    <s v="NULL"/>
  </r>
  <r>
    <n v="83502"/>
    <s v="Dental"/>
    <x v="0"/>
    <n v="2025"/>
    <n v="7303011"/>
    <n v="1000947798"/>
    <n v="110338993"/>
    <n v="1000947798"/>
    <n v="1000947798"/>
    <x v="0"/>
    <n v="447188"/>
    <s v="NULL"/>
  </r>
  <r>
    <n v="83502"/>
    <s v="Dental"/>
    <x v="0"/>
    <n v="2025"/>
    <n v="7329014"/>
    <n v="1000796510"/>
    <n v="110402881"/>
    <n v="1000796510"/>
    <n v="1000796510"/>
    <x v="0"/>
    <n v="110402881"/>
    <s v="NULL"/>
  </r>
  <r>
    <n v="83502"/>
    <s v="Dental"/>
    <x v="0"/>
    <n v="2025"/>
    <n v="7329014"/>
    <n v="1000796511"/>
    <n v="110402881"/>
    <n v="1000796511"/>
    <n v="1000796511"/>
    <x v="0"/>
    <n v="449618"/>
    <s v="NULL"/>
  </r>
  <r>
    <n v="83502"/>
    <s v="Dental"/>
    <x v="0"/>
    <n v="2025"/>
    <n v="7329014"/>
    <n v="1000796512"/>
    <n v="110402881"/>
    <n v="1000796512"/>
    <e v="#N/A"/>
    <x v="1"/>
    <n v="449619"/>
    <s v="NULL"/>
  </r>
  <r>
    <n v="83502"/>
    <s v="Dental"/>
    <x v="0"/>
    <n v="2025"/>
    <n v="7342025"/>
    <n v="1000582782"/>
    <n v="110412608"/>
    <n v="1000582782"/>
    <n v="1000582782"/>
    <x v="0"/>
    <n v="110412608"/>
    <s v="NULL"/>
  </r>
  <r>
    <n v="83502"/>
    <s v="Dental"/>
    <x v="0"/>
    <n v="2025"/>
    <n v="7342025"/>
    <n v="1000582783"/>
    <n v="110412608"/>
    <n v="1000582783"/>
    <n v="1000582783"/>
    <x v="0"/>
    <n v="449890"/>
    <s v="NULL"/>
  </r>
  <r>
    <n v="83502"/>
    <s v="Dental"/>
    <x v="0"/>
    <n v="2025"/>
    <n v="7347964"/>
    <n v="1000167951"/>
    <n v="108069164"/>
    <n v="1000167951"/>
    <n v="1000167951"/>
    <x v="0"/>
    <n v="108069164"/>
    <s v="NULL"/>
  </r>
  <r>
    <n v="83502"/>
    <s v="Dental"/>
    <x v="0"/>
    <n v="2025"/>
    <n v="7347964"/>
    <n v="1000167956"/>
    <n v="108069164"/>
    <n v="1000167956"/>
    <n v="1000167956"/>
    <x v="0"/>
    <n v="359814"/>
    <s v="NULL"/>
  </r>
  <r>
    <n v="83502"/>
    <s v="Dental"/>
    <x v="0"/>
    <n v="2025"/>
    <n v="7374979"/>
    <n v="1000984917"/>
    <n v="110825445"/>
    <n v="1000984917"/>
    <n v="1000984917"/>
    <x v="0"/>
    <n v="110825445"/>
    <s v="NULL"/>
  </r>
  <r>
    <n v="83502"/>
    <s v="Dental"/>
    <x v="0"/>
    <n v="2025"/>
    <n v="7374979"/>
    <n v="1000984918"/>
    <n v="110825445"/>
    <n v="1000984918"/>
    <n v="1000984918"/>
    <x v="0"/>
    <n v="468266"/>
    <s v="NULL"/>
  </r>
  <r>
    <n v="83502"/>
    <s v="Dental"/>
    <x v="0"/>
    <n v="2025"/>
    <n v="7374995"/>
    <n v="1000905226"/>
    <s v="NULL"/>
    <n v="1000905226"/>
    <e v="#N/A"/>
    <x v="1"/>
    <n v="53379832"/>
    <s v="NULL"/>
  </r>
  <r>
    <n v="83502"/>
    <s v="Dental"/>
    <x v="0"/>
    <n v="2025"/>
    <n v="7380962"/>
    <n v="1000558144"/>
    <n v="110729908"/>
    <n v="1000558144"/>
    <n v="1000558144"/>
    <x v="0"/>
    <n v="110729908"/>
    <s v="NULL"/>
  </r>
  <r>
    <n v="83502"/>
    <s v="Dental"/>
    <x v="0"/>
    <n v="2025"/>
    <n v="7380962"/>
    <n v="1000558145"/>
    <n v="110729908"/>
    <n v="1000558145"/>
    <n v="1000558145"/>
    <x v="0"/>
    <n v="464086"/>
    <s v="NULL"/>
  </r>
  <r>
    <n v="83502"/>
    <s v="Dental"/>
    <x v="0"/>
    <n v="2025"/>
    <n v="73828"/>
    <n v="1000440453"/>
    <s v="NULL"/>
    <n v="1000440453"/>
    <n v="1000440453"/>
    <x v="0"/>
    <n v="53379832"/>
    <s v="NULL"/>
  </r>
  <r>
    <n v="83502"/>
    <s v="Dental"/>
    <x v="0"/>
    <n v="2025"/>
    <n v="73828"/>
    <n v="1000440453"/>
    <s v="NULL"/>
    <n v="1000440453"/>
    <n v="1000440453"/>
    <x v="0"/>
    <n v="53379832"/>
    <s v="NULL"/>
  </r>
  <r>
    <n v="83502"/>
    <s v="Dental"/>
    <x v="0"/>
    <n v="2025"/>
    <n v="73828"/>
    <n v="1000440453"/>
    <s v="NULL"/>
    <n v="1000440453"/>
    <n v="1000440453"/>
    <x v="0"/>
    <n v="53379832"/>
    <s v="NULL"/>
  </r>
  <r>
    <n v="83502"/>
    <s v="Dental"/>
    <x v="0"/>
    <n v="2025"/>
    <n v="7384022"/>
    <n v="1001235181"/>
    <s v="NULL"/>
    <n v="1001235181"/>
    <n v="1001235181"/>
    <x v="0"/>
    <n v="53379832"/>
    <s v="NULL"/>
  </r>
  <r>
    <n v="83502"/>
    <s v="Dental"/>
    <x v="0"/>
    <n v="2025"/>
    <n v="7384022"/>
    <n v="1001235181"/>
    <n v="110360275"/>
    <n v="1001235181"/>
    <n v="1001235181"/>
    <x v="0"/>
    <n v="110360275"/>
    <s v="NULL"/>
  </r>
  <r>
    <n v="83502"/>
    <s v="Dental"/>
    <x v="0"/>
    <n v="2025"/>
    <n v="7384022"/>
    <n v="1001235182"/>
    <n v="110360275"/>
    <n v="1001235182"/>
    <n v="1001235182"/>
    <x v="0"/>
    <n v="447998"/>
    <s v="NULL"/>
  </r>
  <r>
    <n v="83502"/>
    <s v="Dental"/>
    <x v="0"/>
    <n v="2025"/>
    <n v="7384052"/>
    <n v="1000149166"/>
    <n v="110402386"/>
    <n v="1000149166"/>
    <n v="1000149166"/>
    <x v="0"/>
    <n v="110402386"/>
    <s v="NULL"/>
  </r>
  <r>
    <n v="83502"/>
    <s v="Dental"/>
    <x v="0"/>
    <n v="2025"/>
    <n v="7384052"/>
    <n v="1000149167"/>
    <n v="110402386"/>
    <n v="1000149167"/>
    <n v="1000149167"/>
    <x v="0"/>
    <n v="449596"/>
    <s v="NULL"/>
  </r>
  <r>
    <n v="83502"/>
    <s v="Dental"/>
    <x v="0"/>
    <n v="2025"/>
    <n v="7398978"/>
    <n v="1000120154"/>
    <n v="110403683"/>
    <n v="1000120154"/>
    <n v="1000120154"/>
    <x v="0"/>
    <n v="110403683"/>
    <s v="NULL"/>
  </r>
  <r>
    <n v="83502"/>
    <s v="Dental"/>
    <x v="0"/>
    <n v="2025"/>
    <n v="7398978"/>
    <n v="1000120155"/>
    <n v="110403683"/>
    <n v="1000120155"/>
    <n v="1000120155"/>
    <x v="0"/>
    <n v="449638"/>
    <s v="NULL"/>
  </r>
  <r>
    <n v="83502"/>
    <s v="Dental"/>
    <x v="0"/>
    <n v="2025"/>
    <n v="7404959"/>
    <n v="1001306717"/>
    <s v="NULL"/>
    <n v="1001306717"/>
    <e v="#N/A"/>
    <x v="1"/>
    <n v="53379832"/>
    <s v="NULL"/>
  </r>
  <r>
    <n v="83502"/>
    <s v="Dental"/>
    <x v="0"/>
    <n v="2025"/>
    <n v="7406054"/>
    <n v="1001116866"/>
    <s v="NULL"/>
    <n v="1001116866"/>
    <n v="1001116866"/>
    <x v="0"/>
    <n v="53379832"/>
    <s v="NULL"/>
  </r>
  <r>
    <n v="83502"/>
    <s v="Dental"/>
    <x v="0"/>
    <n v="2025"/>
    <n v="7407923"/>
    <n v="1001642147"/>
    <n v="108854438"/>
    <n v="1001642147"/>
    <n v="1001642147"/>
    <x v="0"/>
    <n v="108854438"/>
    <s v="NULL"/>
  </r>
  <r>
    <n v="83502"/>
    <s v="Dental"/>
    <x v="0"/>
    <n v="2025"/>
    <n v="7407923"/>
    <n v="1001642148"/>
    <n v="108854438"/>
    <n v="1001642148"/>
    <n v="1001642148"/>
    <x v="0"/>
    <n v="388398"/>
    <s v="NULL"/>
  </r>
  <r>
    <n v="83502"/>
    <s v="Dental"/>
    <x v="0"/>
    <n v="2025"/>
    <n v="74085"/>
    <n v="1001474424"/>
    <s v="NULL"/>
    <n v="1001474424"/>
    <e v="#N/A"/>
    <x v="1"/>
    <n v="53379832"/>
    <s v="NULL"/>
  </r>
  <r>
    <n v="83502"/>
    <s v="Dental"/>
    <x v="0"/>
    <n v="2025"/>
    <n v="7416003"/>
    <n v="1001641952"/>
    <n v="110820843"/>
    <n v="1001641952"/>
    <e v="#N/A"/>
    <x v="1"/>
    <n v="110820843"/>
    <s v="NULL"/>
  </r>
  <r>
    <n v="83502"/>
    <s v="Dental"/>
    <x v="0"/>
    <n v="2025"/>
    <n v="7416003"/>
    <n v="1001641953"/>
    <n v="110820843"/>
    <n v="1001641953"/>
    <e v="#N/A"/>
    <x v="1"/>
    <n v="468081"/>
    <s v="NULL"/>
  </r>
  <r>
    <n v="83502"/>
    <s v="Dental"/>
    <x v="0"/>
    <n v="2025"/>
    <n v="7416003"/>
    <n v="1001641954"/>
    <n v="110820843"/>
    <n v="1001641954"/>
    <e v="#N/A"/>
    <x v="1"/>
    <n v="468083"/>
    <s v="NULL"/>
  </r>
  <r>
    <n v="83502"/>
    <s v="Dental"/>
    <x v="0"/>
    <n v="2025"/>
    <n v="7416003"/>
    <n v="1001641955"/>
    <n v="110820843"/>
    <n v="1001641955"/>
    <e v="#N/A"/>
    <x v="1"/>
    <n v="468082"/>
    <s v="NULL"/>
  </r>
  <r>
    <n v="83502"/>
    <s v="Dental"/>
    <x v="0"/>
    <n v="2025"/>
    <n v="7427934"/>
    <n v="1000766034"/>
    <n v="109912174"/>
    <n v="1000766034"/>
    <n v="1000766034"/>
    <x v="0"/>
    <n v="109912174"/>
    <s v="NULL"/>
  </r>
  <r>
    <n v="83502"/>
    <s v="Dental"/>
    <x v="0"/>
    <n v="2025"/>
    <n v="7427934"/>
    <n v="1000766035"/>
    <n v="109912174"/>
    <n v="1000766035"/>
    <n v="1000766035"/>
    <x v="0"/>
    <n v="429186"/>
    <s v="NULL"/>
  </r>
  <r>
    <n v="83502"/>
    <s v="Dental"/>
    <x v="0"/>
    <n v="2025"/>
    <n v="7448924"/>
    <n v="1001001214"/>
    <n v="110470779"/>
    <n v="1001001214"/>
    <e v="#N/A"/>
    <x v="1"/>
    <n v="110470779"/>
    <s v="NULL"/>
  </r>
  <r>
    <n v="83502"/>
    <s v="Dental"/>
    <x v="0"/>
    <n v="2025"/>
    <n v="7448924"/>
    <n v="1001001215"/>
    <n v="110470779"/>
    <n v="1001001215"/>
    <e v="#N/A"/>
    <x v="1"/>
    <n v="452459"/>
    <s v="NULL"/>
  </r>
  <r>
    <n v="83502"/>
    <s v="Dental"/>
    <x v="0"/>
    <n v="2025"/>
    <n v="7448924"/>
    <n v="1001001216"/>
    <n v="110470779"/>
    <n v="1001001216"/>
    <e v="#N/A"/>
    <x v="1"/>
    <n v="452460"/>
    <s v="NULL"/>
  </r>
  <r>
    <n v="83502"/>
    <s v="Dental"/>
    <x v="0"/>
    <n v="2025"/>
    <n v="7454939"/>
    <n v="1000705831"/>
    <s v="NULL"/>
    <n v="1000705831"/>
    <e v="#N/A"/>
    <x v="1"/>
    <n v="53379832"/>
    <s v="NULL"/>
  </r>
  <r>
    <n v="83502"/>
    <s v="Dental"/>
    <x v="0"/>
    <n v="2025"/>
    <n v="7454939"/>
    <n v="1000705831"/>
    <n v="110649378"/>
    <n v="1000705831"/>
    <e v="#N/A"/>
    <x v="1"/>
    <n v="110649378"/>
    <s v="NULL"/>
  </r>
  <r>
    <n v="83502"/>
    <s v="Dental"/>
    <x v="0"/>
    <n v="2025"/>
    <n v="7454939"/>
    <n v="1000705832"/>
    <n v="110649378"/>
    <n v="1000705832"/>
    <e v="#N/A"/>
    <x v="1"/>
    <n v="460383"/>
    <s v="NULL"/>
  </r>
  <r>
    <n v="83502"/>
    <s v="Dental"/>
    <x v="0"/>
    <n v="2025"/>
    <n v="7454939"/>
    <n v="1000705833"/>
    <n v="110649378"/>
    <n v="1000705833"/>
    <e v="#N/A"/>
    <x v="1"/>
    <n v="460382"/>
    <s v="NULL"/>
  </r>
  <r>
    <n v="83502"/>
    <s v="Dental"/>
    <x v="0"/>
    <n v="2025"/>
    <n v="7454972"/>
    <n v="1001013210"/>
    <s v="NULL"/>
    <n v="1001013210"/>
    <e v="#N/A"/>
    <x v="1"/>
    <n v="53379832"/>
    <s v="NULL"/>
  </r>
  <r>
    <n v="83502"/>
    <s v="Dental"/>
    <x v="0"/>
    <n v="2025"/>
    <n v="7454972"/>
    <n v="1001013210"/>
    <n v="108868495"/>
    <n v="1001013210"/>
    <e v="#N/A"/>
    <x v="1"/>
    <n v="108868495"/>
    <s v="NULL"/>
  </r>
  <r>
    <n v="83502"/>
    <s v="Dental"/>
    <x v="0"/>
    <n v="2025"/>
    <n v="7454972"/>
    <n v="1001013211"/>
    <n v="108868495"/>
    <n v="1001013211"/>
    <e v="#N/A"/>
    <x v="1"/>
    <n v="388924"/>
    <s v="NULL"/>
  </r>
  <r>
    <n v="83502"/>
    <s v="Dental"/>
    <x v="0"/>
    <n v="2025"/>
    <n v="7467938"/>
    <n v="1000847792"/>
    <n v="106300378"/>
    <n v="1000847792"/>
    <e v="#N/A"/>
    <x v="1"/>
    <n v="106300378"/>
    <s v="NULL"/>
  </r>
  <r>
    <n v="83502"/>
    <s v="Dental"/>
    <x v="0"/>
    <n v="2025"/>
    <n v="7467938"/>
    <n v="1000847792"/>
    <n v="106300378"/>
    <n v="1000847792"/>
    <e v="#N/A"/>
    <x v="1"/>
    <n v="106300378"/>
    <s v="NULL"/>
  </r>
  <r>
    <n v="83502"/>
    <s v="Dental"/>
    <x v="0"/>
    <n v="2025"/>
    <n v="7467938"/>
    <n v="1000847804"/>
    <n v="106300378"/>
    <n v="1000847804"/>
    <e v="#N/A"/>
    <x v="1"/>
    <n v="488225"/>
    <s v="NULL"/>
  </r>
  <r>
    <n v="83502"/>
    <s v="Dental"/>
    <x v="0"/>
    <n v="2025"/>
    <n v="7467938"/>
    <n v="1000847806"/>
    <n v="106300378"/>
    <n v="1000847806"/>
    <e v="#N/A"/>
    <x v="1"/>
    <n v="293011"/>
    <s v="NULL"/>
  </r>
  <r>
    <n v="83502"/>
    <s v="Dental"/>
    <x v="0"/>
    <n v="2025"/>
    <n v="7467938"/>
    <n v="1000847806"/>
    <n v="106300378"/>
    <n v="1000847806"/>
    <e v="#N/A"/>
    <x v="1"/>
    <n v="293011"/>
    <s v="NULL"/>
  </r>
  <r>
    <n v="83502"/>
    <s v="Dental"/>
    <x v="0"/>
    <n v="2025"/>
    <n v="7468940"/>
    <n v="1000623918"/>
    <n v="110293305"/>
    <n v="1000623918"/>
    <n v="1000623918"/>
    <x v="0"/>
    <n v="110293305"/>
    <s v="NULL"/>
  </r>
  <r>
    <n v="83502"/>
    <s v="Dental"/>
    <x v="0"/>
    <n v="2025"/>
    <n v="7468940"/>
    <n v="1000623919"/>
    <n v="110293305"/>
    <n v="1000623919"/>
    <n v="1000623919"/>
    <x v="0"/>
    <n v="445246"/>
    <s v="NULL"/>
  </r>
  <r>
    <n v="83502"/>
    <s v="Dental"/>
    <x v="0"/>
    <n v="2025"/>
    <n v="7478939"/>
    <n v="1001343570"/>
    <n v="110682033"/>
    <n v="1001343570"/>
    <e v="#N/A"/>
    <x v="1"/>
    <n v="461902"/>
    <s v="NULL"/>
  </r>
  <r>
    <n v="83502"/>
    <s v="Dental"/>
    <x v="0"/>
    <n v="2025"/>
    <n v="7478939"/>
    <n v="1001343571"/>
    <n v="110682033"/>
    <n v="1001343571"/>
    <e v="#N/A"/>
    <x v="1"/>
    <n v="461901"/>
    <s v="NULL"/>
  </r>
  <r>
    <n v="83502"/>
    <s v="Dental"/>
    <x v="0"/>
    <n v="2025"/>
    <n v="7478939"/>
    <n v="1001343613"/>
    <n v="110682033"/>
    <n v="1001343613"/>
    <e v="#N/A"/>
    <x v="1"/>
    <n v="461900"/>
    <s v="NULL"/>
  </r>
  <r>
    <n v="83502"/>
    <s v="Dental"/>
    <x v="0"/>
    <n v="2025"/>
    <n v="7478939"/>
    <n v="1001343616"/>
    <n v="110682033"/>
    <n v="1001343616"/>
    <e v="#N/A"/>
    <x v="1"/>
    <n v="110682033"/>
    <s v="NULL"/>
  </r>
  <r>
    <n v="83502"/>
    <s v="Dental"/>
    <x v="0"/>
    <n v="2025"/>
    <n v="7483929"/>
    <n v="1001622996"/>
    <n v="110549756"/>
    <n v="1001622996"/>
    <n v="1001622996"/>
    <x v="0"/>
    <n v="110549756"/>
    <s v="NULL"/>
  </r>
  <r>
    <n v="83502"/>
    <s v="Dental"/>
    <x v="0"/>
    <n v="2025"/>
    <n v="7483929"/>
    <n v="1001622997"/>
    <n v="110549756"/>
    <n v="1001622997"/>
    <n v="1001622997"/>
    <x v="0"/>
    <n v="455564"/>
    <s v="NULL"/>
  </r>
  <r>
    <n v="83502"/>
    <s v="Dental"/>
    <x v="0"/>
    <n v="2025"/>
    <n v="7507052"/>
    <n v="1000669013"/>
    <n v="108025283"/>
    <n v="1000669013"/>
    <n v="1000669013"/>
    <x v="0"/>
    <n v="108025283"/>
    <s v="NULL"/>
  </r>
  <r>
    <n v="83502"/>
    <s v="Dental"/>
    <x v="0"/>
    <n v="2025"/>
    <n v="7508000"/>
    <n v="1001469947"/>
    <n v="110344740"/>
    <n v="1001469947"/>
    <n v="1001469947"/>
    <x v="0"/>
    <n v="110344740"/>
    <s v="NULL"/>
  </r>
  <r>
    <n v="83502"/>
    <s v="Dental"/>
    <x v="0"/>
    <n v="2025"/>
    <n v="7508000"/>
    <n v="1001469948"/>
    <n v="110344740"/>
    <n v="1001469948"/>
    <n v="1001469948"/>
    <x v="0"/>
    <n v="447375"/>
    <s v="NULL"/>
  </r>
  <r>
    <n v="83502"/>
    <s v="Dental"/>
    <x v="0"/>
    <n v="2025"/>
    <n v="752171"/>
    <n v="1001507043"/>
    <n v="110301784"/>
    <n v="1001507043"/>
    <n v="1001507043"/>
    <x v="0"/>
    <n v="110301784"/>
    <s v="NULL"/>
  </r>
  <r>
    <n v="83502"/>
    <s v="Dental"/>
    <x v="0"/>
    <n v="2025"/>
    <n v="7536918"/>
    <n v="1001131453"/>
    <n v="110418719"/>
    <n v="1001131453"/>
    <e v="#N/A"/>
    <x v="1"/>
    <n v="110418719"/>
    <s v="NULL"/>
  </r>
  <r>
    <n v="83502"/>
    <s v="Dental"/>
    <x v="0"/>
    <n v="2025"/>
    <n v="7536918"/>
    <n v="1001131453"/>
    <s v="NULL"/>
    <n v="1001131453"/>
    <e v="#N/A"/>
    <x v="1"/>
    <n v="53379832"/>
    <s v="NULL"/>
  </r>
  <r>
    <n v="83502"/>
    <s v="Dental"/>
    <x v="0"/>
    <n v="2025"/>
    <n v="7536918"/>
    <n v="1001131463"/>
    <n v="110418719"/>
    <n v="1001131463"/>
    <e v="#N/A"/>
    <x v="1"/>
    <n v="450114"/>
    <s v="NULL"/>
  </r>
  <r>
    <n v="83502"/>
    <s v="Dental"/>
    <x v="0"/>
    <n v="2025"/>
    <n v="7547918"/>
    <n v="1000767054"/>
    <n v="109697855"/>
    <n v="1000767054"/>
    <e v="#N/A"/>
    <x v="1"/>
    <n v="109697855"/>
    <s v="NULL"/>
  </r>
  <r>
    <n v="83502"/>
    <s v="Dental"/>
    <x v="0"/>
    <n v="2025"/>
    <n v="7547918"/>
    <n v="1000767055"/>
    <n v="109697855"/>
    <n v="1000767055"/>
    <e v="#N/A"/>
    <x v="1"/>
    <n v="420981"/>
    <s v="NULL"/>
  </r>
  <r>
    <n v="83502"/>
    <s v="Dental"/>
    <x v="0"/>
    <n v="2025"/>
    <n v="75869"/>
    <n v="1001347118"/>
    <n v="107970168"/>
    <n v="1001347118"/>
    <n v="1001347118"/>
    <x v="0"/>
    <n v="107970168"/>
    <s v="NULL"/>
  </r>
  <r>
    <n v="83502"/>
    <s v="Dental"/>
    <x v="0"/>
    <n v="2025"/>
    <n v="7588947"/>
    <n v="1000553085"/>
    <n v="110756890"/>
    <n v="1000553085"/>
    <n v="1000553085"/>
    <x v="0"/>
    <n v="110756890"/>
    <s v="NULL"/>
  </r>
  <r>
    <n v="83502"/>
    <s v="Dental"/>
    <x v="0"/>
    <n v="2025"/>
    <n v="7588947"/>
    <n v="1000553086"/>
    <n v="110756890"/>
    <n v="1000553086"/>
    <n v="1000553086"/>
    <x v="0"/>
    <n v="465250"/>
    <s v="NULL"/>
  </r>
  <r>
    <n v="83502"/>
    <s v="Dental"/>
    <x v="0"/>
    <n v="2025"/>
    <n v="7611969"/>
    <n v="1000482896"/>
    <n v="110375393"/>
    <n v="1000482896"/>
    <e v="#N/A"/>
    <x v="1"/>
    <n v="110375393"/>
    <s v="NULL"/>
  </r>
  <r>
    <n v="83502"/>
    <s v="Dental"/>
    <x v="0"/>
    <n v="2025"/>
    <n v="7611969"/>
    <n v="1000482896"/>
    <s v="NULL"/>
    <n v="1000482896"/>
    <e v="#N/A"/>
    <x v="1"/>
    <n v="53379832"/>
    <s v="NULL"/>
  </r>
  <r>
    <n v="83502"/>
    <s v="Dental"/>
    <x v="0"/>
    <n v="2025"/>
    <n v="7611969"/>
    <n v="1000482898"/>
    <n v="110375393"/>
    <n v="1000482898"/>
    <e v="#N/A"/>
    <x v="1"/>
    <n v="448568"/>
    <s v="NULL"/>
  </r>
  <r>
    <n v="83502"/>
    <s v="Dental"/>
    <x v="0"/>
    <n v="2025"/>
    <n v="7646978"/>
    <n v="1000016733"/>
    <n v="110412218"/>
    <n v="1000016733"/>
    <e v="#N/A"/>
    <x v="1"/>
    <n v="110412218"/>
    <s v="NULL"/>
  </r>
  <r>
    <n v="83502"/>
    <s v="Dental"/>
    <x v="0"/>
    <n v="2025"/>
    <n v="7646978"/>
    <n v="1000016734"/>
    <n v="110412218"/>
    <n v="1000016734"/>
    <e v="#N/A"/>
    <x v="1"/>
    <n v="449876"/>
    <s v="NULL"/>
  </r>
  <r>
    <n v="83502"/>
    <s v="Dental"/>
    <x v="0"/>
    <n v="2025"/>
    <n v="7646978"/>
    <n v="1000016736"/>
    <n v="110412218"/>
    <n v="1000016736"/>
    <e v="#N/A"/>
    <x v="1"/>
    <n v="449877"/>
    <s v="NULL"/>
  </r>
  <r>
    <n v="83502"/>
    <s v="Dental"/>
    <x v="0"/>
    <n v="2025"/>
    <n v="7647931"/>
    <n v="1001257748"/>
    <n v="110365063"/>
    <n v="1001257748"/>
    <n v="1001257748"/>
    <x v="0"/>
    <n v="448152"/>
    <s v="NULL"/>
  </r>
  <r>
    <n v="83502"/>
    <s v="Dental"/>
    <x v="0"/>
    <n v="2025"/>
    <n v="7647931"/>
    <n v="1001257750"/>
    <n v="110365063"/>
    <n v="1001257750"/>
    <n v="1001257750"/>
    <x v="0"/>
    <n v="110365063"/>
    <s v="NULL"/>
  </r>
  <r>
    <n v="83502"/>
    <s v="Dental"/>
    <x v="0"/>
    <n v="2025"/>
    <n v="7647985"/>
    <n v="1001290119"/>
    <n v="110266950"/>
    <n v="1001290119"/>
    <e v="#N/A"/>
    <x v="1"/>
    <n v="110266950"/>
    <s v="NULL"/>
  </r>
  <r>
    <n v="83502"/>
    <s v="Dental"/>
    <x v="0"/>
    <n v="2025"/>
    <n v="7647985"/>
    <n v="1001290120"/>
    <n v="110266950"/>
    <n v="1001290120"/>
    <e v="#N/A"/>
    <x v="1"/>
    <n v="444213"/>
    <s v="NULL"/>
  </r>
  <r>
    <n v="83502"/>
    <s v="Dental"/>
    <x v="0"/>
    <n v="2025"/>
    <n v="7648982"/>
    <n v="1000896252"/>
    <s v="NULL"/>
    <n v="1000896252"/>
    <e v="#N/A"/>
    <x v="1"/>
    <n v="53379832"/>
    <s v="NULL"/>
  </r>
  <r>
    <n v="83502"/>
    <s v="Dental"/>
    <x v="0"/>
    <n v="2025"/>
    <n v="765129"/>
    <n v="1001340781"/>
    <n v="109009476"/>
    <n v="1001340781"/>
    <n v="1001340781"/>
    <x v="0"/>
    <n v="109009476"/>
    <s v="NULL"/>
  </r>
  <r>
    <n v="83502"/>
    <s v="Dental"/>
    <x v="0"/>
    <n v="2025"/>
    <n v="765129"/>
    <n v="1001340781"/>
    <s v="NULL"/>
    <n v="1001340781"/>
    <n v="1001340781"/>
    <x v="0"/>
    <n v="53379832"/>
    <s v="NULL"/>
  </r>
  <r>
    <n v="83502"/>
    <s v="Dental"/>
    <x v="0"/>
    <n v="2025"/>
    <n v="76608"/>
    <n v="1001222508"/>
    <n v="107124327"/>
    <n v="1001222508"/>
    <n v="1001222508"/>
    <x v="0"/>
    <n v="107124327"/>
    <s v="NULL"/>
  </r>
  <r>
    <n v="83502"/>
    <s v="Dental"/>
    <x v="0"/>
    <n v="2025"/>
    <n v="7686922"/>
    <n v="1000466405"/>
    <s v="NULL"/>
    <n v="1000466405"/>
    <e v="#N/A"/>
    <x v="1"/>
    <n v="53379832"/>
    <s v="NULL"/>
  </r>
  <r>
    <n v="83502"/>
    <s v="Dental"/>
    <x v="0"/>
    <n v="2025"/>
    <n v="7738926"/>
    <n v="1001452977"/>
    <n v="110397230"/>
    <n v="1001452977"/>
    <n v="1001452977"/>
    <x v="0"/>
    <n v="110397230"/>
    <s v="NULL"/>
  </r>
  <r>
    <n v="83502"/>
    <s v="Dental"/>
    <x v="0"/>
    <n v="2025"/>
    <n v="7738926"/>
    <n v="1001452978"/>
    <n v="110397230"/>
    <n v="1001452978"/>
    <e v="#N/A"/>
    <x v="1"/>
    <n v="449417"/>
    <s v="NULL"/>
  </r>
  <r>
    <n v="83502"/>
    <s v="Dental"/>
    <x v="0"/>
    <n v="2025"/>
    <n v="7738926"/>
    <n v="1001452980"/>
    <n v="110397230"/>
    <n v="1001452980"/>
    <n v="1001452980"/>
    <x v="0"/>
    <n v="449416"/>
    <s v="NULL"/>
  </r>
  <r>
    <n v="83502"/>
    <s v="Dental"/>
    <x v="0"/>
    <n v="2025"/>
    <n v="7746995"/>
    <n v="1000965357"/>
    <s v="NULL"/>
    <n v="1000965357"/>
    <e v="#N/A"/>
    <x v="1"/>
    <n v="53379832"/>
    <s v="NULL"/>
  </r>
  <r>
    <n v="83502"/>
    <s v="Dental"/>
    <x v="0"/>
    <n v="2025"/>
    <n v="7751944"/>
    <n v="1001428514"/>
    <n v="109745674"/>
    <n v="1001428514"/>
    <e v="#N/A"/>
    <x v="1"/>
    <n v="109745674"/>
    <s v="NULL"/>
  </r>
  <r>
    <n v="83502"/>
    <s v="Dental"/>
    <x v="0"/>
    <n v="2025"/>
    <n v="7751944"/>
    <n v="1001428515"/>
    <n v="109745674"/>
    <n v="1001428515"/>
    <e v="#N/A"/>
    <x v="1"/>
    <n v="422735"/>
    <s v="NULL"/>
  </r>
  <r>
    <n v="83502"/>
    <s v="Dental"/>
    <x v="0"/>
    <n v="2025"/>
    <n v="7780963"/>
    <n v="1000116662"/>
    <n v="109615057"/>
    <n v="1000116662"/>
    <n v="1000116662"/>
    <x v="0"/>
    <n v="109615057"/>
    <s v="NULL"/>
  </r>
  <r>
    <n v="83502"/>
    <s v="Dental"/>
    <x v="0"/>
    <n v="2025"/>
    <n v="7780963"/>
    <n v="1000116663"/>
    <n v="109615057"/>
    <n v="1000116663"/>
    <n v="1000116663"/>
    <x v="0"/>
    <n v="417687"/>
    <s v="NULL"/>
  </r>
  <r>
    <n v="83502"/>
    <s v="Dental"/>
    <x v="0"/>
    <n v="2025"/>
    <n v="7780963"/>
    <n v="1000116664"/>
    <n v="109615057"/>
    <n v="1000116664"/>
    <n v="1000116664"/>
    <x v="0"/>
    <n v="417688"/>
    <s v="NULL"/>
  </r>
  <r>
    <n v="83502"/>
    <s v="Dental"/>
    <x v="0"/>
    <n v="2025"/>
    <n v="7802993"/>
    <n v="1000214057"/>
    <n v="108891066"/>
    <n v="1000214057"/>
    <e v="#N/A"/>
    <x v="1"/>
    <n v="108891066"/>
    <s v="NULL"/>
  </r>
  <r>
    <n v="83502"/>
    <s v="Dental"/>
    <x v="0"/>
    <n v="2025"/>
    <n v="7802993"/>
    <n v="1000214071"/>
    <n v="108891066"/>
    <n v="1000214071"/>
    <n v="1000214071"/>
    <x v="0"/>
    <n v="389676"/>
    <s v="NULL"/>
  </r>
  <r>
    <n v="83502"/>
    <s v="Dental"/>
    <x v="0"/>
    <n v="2025"/>
    <n v="7847943"/>
    <n v="1001219696"/>
    <n v="110279254"/>
    <n v="1001219696"/>
    <n v="1001219696"/>
    <x v="0"/>
    <n v="110279254"/>
    <s v="NULL"/>
  </r>
  <r>
    <n v="83502"/>
    <s v="Dental"/>
    <x v="0"/>
    <n v="2025"/>
    <n v="7847943"/>
    <n v="1001219698"/>
    <n v="110279254"/>
    <n v="1001219698"/>
    <n v="1001219698"/>
    <x v="0"/>
    <n v="444712"/>
    <s v="NULL"/>
  </r>
  <r>
    <n v="83502"/>
    <s v="Dental"/>
    <x v="0"/>
    <n v="2025"/>
    <n v="7864930"/>
    <n v="1001000514"/>
    <n v="110397214"/>
    <n v="1001000514"/>
    <e v="#N/A"/>
    <x v="1"/>
    <n v="110397214"/>
    <s v="NULL"/>
  </r>
  <r>
    <n v="83502"/>
    <s v="Dental"/>
    <x v="0"/>
    <n v="2025"/>
    <n v="7864930"/>
    <n v="1001000519"/>
    <n v="110397214"/>
    <n v="1001000519"/>
    <n v="1001000519"/>
    <x v="0"/>
    <n v="449413"/>
    <s v="NULL"/>
  </r>
  <r>
    <n v="83502"/>
    <s v="Dental"/>
    <x v="0"/>
    <n v="2025"/>
    <n v="7864930"/>
    <n v="1001000524"/>
    <n v="110397214"/>
    <n v="1001000524"/>
    <e v="#N/A"/>
    <x v="1"/>
    <n v="449414"/>
    <s v="NULL"/>
  </r>
  <r>
    <n v="83502"/>
    <s v="Dental"/>
    <x v="0"/>
    <n v="2025"/>
    <n v="7902937"/>
    <n v="1000208839"/>
    <s v="NULL"/>
    <n v="1000208839"/>
    <e v="#N/A"/>
    <x v="1"/>
    <n v="53379832"/>
    <s v="NULL"/>
  </r>
  <r>
    <n v="83502"/>
    <s v="Dental"/>
    <x v="0"/>
    <n v="2025"/>
    <n v="7908934"/>
    <n v="1001207677"/>
    <n v="109107486"/>
    <n v="1001207677"/>
    <n v="1001207677"/>
    <x v="0"/>
    <n v="109107486"/>
    <s v="NULL"/>
  </r>
  <r>
    <n v="83502"/>
    <s v="Dental"/>
    <x v="0"/>
    <n v="2025"/>
    <n v="7908934"/>
    <n v="1001207678"/>
    <n v="109107486"/>
    <n v="1001207678"/>
    <n v="1001207678"/>
    <x v="0"/>
    <n v="397398"/>
    <s v="NULL"/>
  </r>
  <r>
    <n v="83502"/>
    <s v="Dental"/>
    <x v="0"/>
    <n v="2025"/>
    <n v="7908934"/>
    <n v="1001207679"/>
    <n v="109107486"/>
    <n v="1001207679"/>
    <n v="1001207679"/>
    <x v="0"/>
    <n v="397399"/>
    <s v="NULL"/>
  </r>
  <r>
    <n v="83502"/>
    <s v="Dental"/>
    <x v="0"/>
    <n v="2025"/>
    <n v="79305"/>
    <n v="1001015746"/>
    <s v="NULL"/>
    <n v="1001015746"/>
    <e v="#N/A"/>
    <x v="1"/>
    <n v="53379832"/>
    <s v="NULL"/>
  </r>
  <r>
    <n v="83502"/>
    <s v="Dental"/>
    <x v="0"/>
    <n v="2025"/>
    <n v="7983013"/>
    <n v="1001184163"/>
    <n v="110899266"/>
    <n v="1001184163"/>
    <e v="#N/A"/>
    <x v="1"/>
    <n v="110899266"/>
    <s v="NULL"/>
  </r>
  <r>
    <n v="83502"/>
    <s v="Dental"/>
    <x v="0"/>
    <n v="2025"/>
    <n v="7983013"/>
    <n v="1001184164"/>
    <n v="110899266"/>
    <n v="1001184164"/>
    <e v="#N/A"/>
    <x v="1"/>
    <n v="471516"/>
    <s v="NULL"/>
  </r>
  <r>
    <n v="83502"/>
    <s v="Dental"/>
    <x v="0"/>
    <n v="2025"/>
    <n v="7983013"/>
    <n v="1001184165"/>
    <n v="110899266"/>
    <n v="1001184165"/>
    <e v="#N/A"/>
    <x v="1"/>
    <n v="471517"/>
    <s v="NULL"/>
  </r>
  <r>
    <n v="83502"/>
    <s v="Dental"/>
    <x v="0"/>
    <n v="2025"/>
    <n v="7983013"/>
    <n v="1001184166"/>
    <n v="110899266"/>
    <n v="1001184166"/>
    <e v="#N/A"/>
    <x v="1"/>
    <n v="471518"/>
    <s v="NULL"/>
  </r>
  <r>
    <n v="83502"/>
    <s v="Dental"/>
    <x v="0"/>
    <n v="2025"/>
    <n v="8049033"/>
    <n v="1001744827"/>
    <s v="NULL"/>
    <n v="1001744827"/>
    <e v="#N/A"/>
    <x v="1"/>
    <n v="53379832"/>
    <s v="NULL"/>
  </r>
  <r>
    <n v="83502"/>
    <s v="Dental"/>
    <x v="0"/>
    <n v="2025"/>
    <n v="806301"/>
    <n v="1001394028"/>
    <n v="103107268"/>
    <n v="1001394028"/>
    <n v="1001394028"/>
    <x v="0"/>
    <n v="103107268"/>
    <s v="NULL"/>
  </r>
  <r>
    <n v="83502"/>
    <s v="Dental"/>
    <x v="0"/>
    <n v="2025"/>
    <n v="80714"/>
    <n v="1000250911"/>
    <n v="110488390"/>
    <n v="1000250911"/>
    <e v="#N/A"/>
    <x v="1"/>
    <n v="110488390"/>
    <s v="NULL"/>
  </r>
  <r>
    <n v="83502"/>
    <s v="Dental"/>
    <x v="0"/>
    <n v="2025"/>
    <n v="81191"/>
    <n v="1000816678"/>
    <s v="NULL"/>
    <n v="1000816678"/>
    <e v="#N/A"/>
    <x v="1"/>
    <n v="53379832"/>
    <s v="NULL"/>
  </r>
  <r>
    <n v="83502"/>
    <s v="Dental"/>
    <x v="0"/>
    <n v="2025"/>
    <n v="81634"/>
    <n v="1001268696"/>
    <s v="NULL"/>
    <n v="1001268696"/>
    <e v="#N/A"/>
    <x v="1"/>
    <n v="53379832"/>
    <s v="NULL"/>
  </r>
  <r>
    <n v="83502"/>
    <s v="Dental"/>
    <x v="0"/>
    <n v="2025"/>
    <n v="81634"/>
    <n v="1001268696"/>
    <n v="110281950"/>
    <n v="1001268696"/>
    <e v="#N/A"/>
    <x v="1"/>
    <n v="110281950"/>
    <s v="NULL"/>
  </r>
  <r>
    <n v="83502"/>
    <s v="Dental"/>
    <x v="0"/>
    <n v="2025"/>
    <n v="81634"/>
    <n v="1001268697"/>
    <n v="110281950"/>
    <n v="1001268697"/>
    <e v="#N/A"/>
    <x v="1"/>
    <n v="444819"/>
    <s v="NULL"/>
  </r>
  <r>
    <n v="83502"/>
    <s v="Dental"/>
    <x v="0"/>
    <n v="2025"/>
    <n v="82022"/>
    <n v="1000465058"/>
    <n v="110729966"/>
    <n v="1000465058"/>
    <e v="#N/A"/>
    <x v="1"/>
    <n v="110729966"/>
    <s v="NULL"/>
  </r>
  <r>
    <n v="83502"/>
    <s v="Dental"/>
    <x v="0"/>
    <n v="2025"/>
    <n v="82022"/>
    <n v="1000465058"/>
    <s v="NULL"/>
    <n v="1000465058"/>
    <e v="#N/A"/>
    <x v="1"/>
    <n v="53379832"/>
    <s v="NULL"/>
  </r>
  <r>
    <n v="83502"/>
    <s v="Dental"/>
    <x v="0"/>
    <n v="2025"/>
    <n v="8214024"/>
    <n v="1001748773"/>
    <s v="NULL"/>
    <n v="1001748773"/>
    <e v="#N/A"/>
    <x v="1"/>
    <n v="53379832"/>
    <s v="NULL"/>
  </r>
  <r>
    <n v="83502"/>
    <s v="Dental"/>
    <x v="0"/>
    <n v="2025"/>
    <n v="82621"/>
    <n v="1001062429"/>
    <s v="NULL"/>
    <n v="1001062429"/>
    <e v="#N/A"/>
    <x v="1"/>
    <n v="53379832"/>
    <s v="NULL"/>
  </r>
  <r>
    <n v="83502"/>
    <s v="Dental"/>
    <x v="0"/>
    <n v="2025"/>
    <n v="82621"/>
    <n v="1001062429"/>
    <n v="109740242"/>
    <n v="1001062429"/>
    <e v="#N/A"/>
    <x v="1"/>
    <n v="109740242"/>
    <s v="NULL"/>
  </r>
  <r>
    <n v="83502"/>
    <s v="Dental"/>
    <x v="0"/>
    <n v="2025"/>
    <n v="826311"/>
    <n v="1000965195"/>
    <n v="110405889"/>
    <n v="1000965195"/>
    <n v="1000965195"/>
    <x v="0"/>
    <n v="110405889"/>
    <s v="NULL"/>
  </r>
  <r>
    <n v="83502"/>
    <s v="Dental"/>
    <x v="0"/>
    <n v="2025"/>
    <n v="829630"/>
    <n v="1000428910"/>
    <n v="110410703"/>
    <n v="1000428910"/>
    <n v="1000428910"/>
    <x v="0"/>
    <n v="110410703"/>
    <s v="NULL"/>
  </r>
  <r>
    <n v="83502"/>
    <s v="Dental"/>
    <x v="0"/>
    <n v="2025"/>
    <n v="83769"/>
    <n v="1001668532"/>
    <n v="102946774"/>
    <n v="1001668532"/>
    <n v="1001668532"/>
    <x v="0"/>
    <n v="102946774"/>
    <s v="NULL"/>
  </r>
  <r>
    <n v="83502"/>
    <s v="Dental"/>
    <x v="0"/>
    <n v="2025"/>
    <n v="8410134"/>
    <n v="1001757270"/>
    <s v="NULL"/>
    <n v="1001757270"/>
    <e v="#N/A"/>
    <x v="1"/>
    <n v="53379832"/>
    <s v="NULL"/>
  </r>
  <r>
    <n v="83502"/>
    <s v="Dental"/>
    <x v="0"/>
    <n v="2025"/>
    <n v="841172"/>
    <n v="1000479496"/>
    <n v="110347942"/>
    <n v="1000479496"/>
    <n v="1000479496"/>
    <x v="0"/>
    <n v="110347942"/>
    <s v="NULL"/>
  </r>
  <r>
    <n v="83502"/>
    <s v="Dental"/>
    <x v="0"/>
    <n v="2025"/>
    <n v="8423127"/>
    <n v="1001012641"/>
    <s v="NULL"/>
    <n v="1001012641"/>
    <e v="#N/A"/>
    <x v="1"/>
    <n v="53379832"/>
    <s v="NULL"/>
  </r>
  <r>
    <n v="83502"/>
    <s v="Dental"/>
    <x v="0"/>
    <n v="2025"/>
    <n v="844671"/>
    <n v="1000155582"/>
    <n v="108311781"/>
    <n v="1000155582"/>
    <n v="1000155582"/>
    <x v="0"/>
    <n v="108311781"/>
    <s v="NULL"/>
  </r>
  <r>
    <n v="83502"/>
    <s v="Dental"/>
    <x v="0"/>
    <n v="2025"/>
    <n v="845105"/>
    <n v="1001103418"/>
    <n v="109763347"/>
    <n v="1001103418"/>
    <n v="1001103418"/>
    <x v="0"/>
    <n v="109763347"/>
    <s v="NULL"/>
  </r>
  <r>
    <n v="83502"/>
    <s v="Dental"/>
    <x v="0"/>
    <n v="2025"/>
    <n v="845198"/>
    <n v="1000971040"/>
    <n v="109109006"/>
    <n v="1000971040"/>
    <n v="1000971040"/>
    <x v="0"/>
    <n v="109109006"/>
    <s v="NULL"/>
  </r>
  <r>
    <n v="83502"/>
    <s v="Dental"/>
    <x v="0"/>
    <n v="2025"/>
    <n v="847401"/>
    <n v="1000385702"/>
    <s v="NULL"/>
    <n v="1000385702"/>
    <e v="#N/A"/>
    <x v="1"/>
    <n v="53379832"/>
    <s v="NULL"/>
  </r>
  <r>
    <n v="83502"/>
    <s v="Dental"/>
    <x v="0"/>
    <n v="2025"/>
    <n v="847561"/>
    <n v="1001575047"/>
    <s v="NULL"/>
    <n v="1001575047"/>
    <e v="#N/A"/>
    <x v="1"/>
    <n v="53379832"/>
    <s v="NULL"/>
  </r>
  <r>
    <n v="83502"/>
    <s v="Dental"/>
    <x v="0"/>
    <n v="2025"/>
    <n v="847864"/>
    <n v="1001470543"/>
    <n v="108982744"/>
    <n v="1001470543"/>
    <e v="#N/A"/>
    <x v="1"/>
    <n v="108982744"/>
    <s v="NULL"/>
  </r>
  <r>
    <n v="83502"/>
    <s v="Dental"/>
    <x v="0"/>
    <n v="2025"/>
    <n v="850270"/>
    <n v="1001237231"/>
    <n v="110337573"/>
    <n v="1001237231"/>
    <n v="1001237231"/>
    <x v="0"/>
    <n v="110337573"/>
    <s v="NULL"/>
  </r>
  <r>
    <n v="83502"/>
    <s v="Dental"/>
    <x v="0"/>
    <n v="2025"/>
    <n v="853414"/>
    <n v="1001306410"/>
    <s v="NULL"/>
    <n v="1001306410"/>
    <e v="#N/A"/>
    <x v="1"/>
    <n v="53379832"/>
    <s v="NULL"/>
  </r>
  <r>
    <n v="83502"/>
    <s v="Dental"/>
    <x v="0"/>
    <n v="2025"/>
    <n v="8562115"/>
    <n v="1001758735"/>
    <s v="NULL"/>
    <n v="1001758735"/>
    <e v="#N/A"/>
    <x v="1"/>
    <n v="53379832"/>
    <s v="NULL"/>
  </r>
  <r>
    <n v="83502"/>
    <s v="Dental"/>
    <x v="0"/>
    <n v="2025"/>
    <n v="859134"/>
    <n v="1000986298"/>
    <n v="110407598"/>
    <n v="1000986298"/>
    <n v="1000986298"/>
    <x v="0"/>
    <n v="110407598"/>
    <s v="NULL"/>
  </r>
  <r>
    <n v="83502"/>
    <s v="Dental"/>
    <x v="0"/>
    <n v="2025"/>
    <n v="859134"/>
    <n v="1000986299"/>
    <n v="110407598"/>
    <n v="1000986299"/>
    <n v="1000986299"/>
    <x v="0"/>
    <n v="464015"/>
    <s v="NULL"/>
  </r>
  <r>
    <n v="83502"/>
    <s v="Dental"/>
    <x v="0"/>
    <n v="2025"/>
    <n v="859380"/>
    <n v="1000396931"/>
    <n v="110225069"/>
    <n v="1000396931"/>
    <n v="1000396931"/>
    <x v="0"/>
    <n v="110225069"/>
    <s v="NULL"/>
  </r>
  <r>
    <n v="83502"/>
    <s v="Dental"/>
    <x v="0"/>
    <n v="2025"/>
    <n v="859396"/>
    <n v="1000485050"/>
    <s v="NULL"/>
    <n v="1000485050"/>
    <e v="#N/A"/>
    <x v="1"/>
    <n v="53379832"/>
    <s v="NULL"/>
  </r>
  <r>
    <n v="83502"/>
    <s v="Dental"/>
    <x v="0"/>
    <n v="2025"/>
    <n v="8595109"/>
    <n v="1001528226"/>
    <s v="NULL"/>
    <n v="1001528226"/>
    <e v="#N/A"/>
    <x v="1"/>
    <n v="53379832"/>
    <s v="NULL"/>
  </r>
  <r>
    <n v="83502"/>
    <s v="Dental"/>
    <x v="0"/>
    <n v="2025"/>
    <n v="860155"/>
    <n v="1000376770"/>
    <s v="NULL"/>
    <n v="1000376770"/>
    <e v="#N/A"/>
    <x v="1"/>
    <n v="53379832"/>
    <s v="NULL"/>
  </r>
  <r>
    <n v="83502"/>
    <s v="Dental"/>
    <x v="0"/>
    <n v="2025"/>
    <n v="860155"/>
    <n v="1000376770"/>
    <n v="110725394"/>
    <n v="1000376770"/>
    <e v="#N/A"/>
    <x v="1"/>
    <n v="110725394"/>
    <s v="NULL"/>
  </r>
  <r>
    <n v="83502"/>
    <s v="Dental"/>
    <x v="0"/>
    <n v="2025"/>
    <n v="860271"/>
    <n v="1000694764"/>
    <s v="NULL"/>
    <n v="1000694764"/>
    <e v="#N/A"/>
    <x v="1"/>
    <n v="53379832"/>
    <s v="NULL"/>
  </r>
  <r>
    <n v="83502"/>
    <s v="Dental"/>
    <x v="0"/>
    <n v="2025"/>
    <n v="86031"/>
    <n v="1000638691"/>
    <n v="110651074"/>
    <n v="1000638691"/>
    <e v="#N/A"/>
    <x v="1"/>
    <n v="110651074"/>
    <s v="NULL"/>
  </r>
  <r>
    <n v="83502"/>
    <s v="Dental"/>
    <x v="0"/>
    <n v="2025"/>
    <n v="865194"/>
    <n v="1001614767"/>
    <n v="105548127"/>
    <n v="1001614767"/>
    <n v="1001614767"/>
    <x v="0"/>
    <n v="105548127"/>
    <s v="NULL"/>
  </r>
  <r>
    <n v="83502"/>
    <s v="Dental"/>
    <x v="0"/>
    <n v="2025"/>
    <n v="876343"/>
    <n v="1001596185"/>
    <n v="110720475"/>
    <n v="1001596185"/>
    <e v="#N/A"/>
    <x v="1"/>
    <n v="110720475"/>
    <s v="NULL"/>
  </r>
  <r>
    <n v="83502"/>
    <s v="Dental"/>
    <x v="0"/>
    <n v="2025"/>
    <n v="876343"/>
    <n v="1001596185"/>
    <s v="NULL"/>
    <n v="1001596185"/>
    <e v="#N/A"/>
    <x v="1"/>
    <n v="53379832"/>
    <s v="NULL"/>
  </r>
  <r>
    <n v="83502"/>
    <s v="Dental"/>
    <x v="0"/>
    <n v="2025"/>
    <n v="87707"/>
    <n v="1000801622"/>
    <s v="NULL"/>
    <n v="1000801622"/>
    <e v="#N/A"/>
    <x v="1"/>
    <n v="53379832"/>
    <s v="NULL"/>
  </r>
  <r>
    <n v="83502"/>
    <s v="Dental"/>
    <x v="0"/>
    <n v="2025"/>
    <n v="877104"/>
    <n v="1001024779"/>
    <n v="110232587"/>
    <n v="1001024779"/>
    <n v="1001024779"/>
    <x v="0"/>
    <n v="110232587"/>
    <s v="NULL"/>
  </r>
  <r>
    <n v="83502"/>
    <s v="Dental"/>
    <x v="0"/>
    <n v="2025"/>
    <n v="877399"/>
    <n v="1000875362"/>
    <n v="110412179"/>
    <n v="1000875362"/>
    <e v="#N/A"/>
    <x v="1"/>
    <n v="110412179"/>
    <s v="NULL"/>
  </r>
  <r>
    <n v="83502"/>
    <s v="Dental"/>
    <x v="0"/>
    <n v="2025"/>
    <n v="877399"/>
    <n v="1000875362"/>
    <s v="NULL"/>
    <n v="1000875362"/>
    <e v="#N/A"/>
    <x v="1"/>
    <n v="53379832"/>
    <s v="NULL"/>
  </r>
  <r>
    <n v="83502"/>
    <s v="Dental"/>
    <x v="0"/>
    <n v="2025"/>
    <n v="877799"/>
    <n v="1001002580"/>
    <s v="NULL"/>
    <n v="1001002580"/>
    <e v="#N/A"/>
    <x v="1"/>
    <n v="53379832"/>
    <s v="NULL"/>
  </r>
  <r>
    <n v="83502"/>
    <s v="Dental"/>
    <x v="0"/>
    <n v="2025"/>
    <n v="877915"/>
    <n v="1001603585"/>
    <s v="NULL"/>
    <n v="1001603585"/>
    <e v="#N/A"/>
    <x v="1"/>
    <n v="53379832"/>
    <s v="NULL"/>
  </r>
  <r>
    <n v="83502"/>
    <s v="Dental"/>
    <x v="0"/>
    <n v="2025"/>
    <n v="881205"/>
    <n v="1001653852"/>
    <s v="NULL"/>
    <n v="1001653852"/>
    <e v="#N/A"/>
    <x v="1"/>
    <n v="53379832"/>
    <s v="NULL"/>
  </r>
  <r>
    <n v="83502"/>
    <s v="Dental"/>
    <x v="0"/>
    <n v="2025"/>
    <n v="894221"/>
    <n v="1000285279"/>
    <n v="110080053"/>
    <n v="1000285279"/>
    <e v="#N/A"/>
    <x v="1"/>
    <n v="110080053"/>
    <s v="NULL"/>
  </r>
  <r>
    <n v="83502"/>
    <s v="Dental"/>
    <x v="0"/>
    <n v="2025"/>
    <n v="8971209"/>
    <n v="1001130079"/>
    <s v="NULL"/>
    <n v="1001130079"/>
    <n v="1001130079"/>
    <x v="0"/>
    <n v="53379832"/>
    <s v="NULL"/>
  </r>
  <r>
    <n v="83502"/>
    <s v="Dental"/>
    <x v="0"/>
    <n v="2025"/>
    <n v="9003206"/>
    <n v="1000122704"/>
    <s v="NULL"/>
    <n v="1000122704"/>
    <n v="1000122704"/>
    <x v="0"/>
    <n v="53379832"/>
    <s v="NULL"/>
  </r>
  <r>
    <n v="83502"/>
    <s v="Dental"/>
    <x v="0"/>
    <n v="2025"/>
    <n v="9064210"/>
    <n v="1001793419"/>
    <s v="NULL"/>
    <n v="1001793419"/>
    <e v="#N/A"/>
    <x v="1"/>
    <n v="53379832"/>
    <s v="NULL"/>
  </r>
  <r>
    <n v="83502"/>
    <s v="Dental"/>
    <x v="0"/>
    <n v="2025"/>
    <n v="9064210"/>
    <n v="1001793419"/>
    <n v="110905716"/>
    <n v="1001793419"/>
    <e v="#N/A"/>
    <x v="1"/>
    <n v="110905716"/>
    <s v="NULL"/>
  </r>
  <r>
    <n v="83502"/>
    <s v="Dental"/>
    <x v="0"/>
    <n v="2025"/>
    <n v="914096"/>
    <n v="1001020574"/>
    <s v="NULL"/>
    <n v="1001020574"/>
    <e v="#N/A"/>
    <x v="1"/>
    <n v="53379832"/>
    <s v="NULL"/>
  </r>
  <r>
    <n v="83502"/>
    <s v="Dental"/>
    <x v="0"/>
    <n v="2025"/>
    <n v="9220206"/>
    <n v="1001797145"/>
    <s v="NULL"/>
    <n v="1001797145"/>
    <e v="#N/A"/>
    <x v="1"/>
    <n v="53379832"/>
    <s v="NULL"/>
  </r>
  <r>
    <n v="83502"/>
    <s v="Dental"/>
    <x v="0"/>
    <n v="2025"/>
    <n v="922691"/>
    <n v="1000793379"/>
    <n v="110295527"/>
    <n v="1000793379"/>
    <e v="#N/A"/>
    <x v="1"/>
    <n v="110295527"/>
    <s v="NULL"/>
  </r>
  <r>
    <n v="83502"/>
    <s v="Dental"/>
    <x v="0"/>
    <n v="2025"/>
    <n v="922707"/>
    <n v="1000401270"/>
    <s v="NULL"/>
    <n v="1000401270"/>
    <e v="#N/A"/>
    <x v="1"/>
    <n v="53379832"/>
    <s v="NULL"/>
  </r>
  <r>
    <n v="83502"/>
    <s v="Dental"/>
    <x v="0"/>
    <n v="2025"/>
    <n v="922707"/>
    <n v="1000401270"/>
    <s v="NULL"/>
    <n v="1000401270"/>
    <e v="#N/A"/>
    <x v="1"/>
    <n v="53379832"/>
    <s v="NULL"/>
  </r>
  <r>
    <n v="83502"/>
    <s v="Dental"/>
    <x v="0"/>
    <n v="2025"/>
    <n v="922707"/>
    <n v="1000401270"/>
    <s v="NULL"/>
    <n v="1000401270"/>
    <e v="#N/A"/>
    <x v="1"/>
    <n v="53379832"/>
    <s v="NULL"/>
  </r>
  <r>
    <n v="83502"/>
    <s v="Dental"/>
    <x v="0"/>
    <n v="2025"/>
    <n v="92387"/>
    <n v="1000627499"/>
    <s v="NULL"/>
    <n v="1000627499"/>
    <e v="#N/A"/>
    <x v="1"/>
    <n v="53379832"/>
    <s v="NULL"/>
  </r>
  <r>
    <n v="83502"/>
    <s v="Dental"/>
    <x v="0"/>
    <n v="2025"/>
    <n v="93111"/>
    <n v="1001473794"/>
    <n v="109728761"/>
    <n v="1001473794"/>
    <e v="#N/A"/>
    <x v="1"/>
    <n v="109728761"/>
    <s v="NULL"/>
  </r>
  <r>
    <n v="83502"/>
    <s v="Dental"/>
    <x v="0"/>
    <n v="2025"/>
    <n v="933152"/>
    <n v="1000551821"/>
    <n v="110411880"/>
    <n v="1000551821"/>
    <e v="#N/A"/>
    <x v="1"/>
    <n v="110411880"/>
    <s v="NULL"/>
  </r>
  <r>
    <n v="83502"/>
    <s v="Dental"/>
    <x v="0"/>
    <n v="2025"/>
    <n v="933209"/>
    <n v="1000965749"/>
    <s v="NULL"/>
    <n v="1000965749"/>
    <e v="#N/A"/>
    <x v="1"/>
    <n v="53379832"/>
    <s v="NULL"/>
  </r>
  <r>
    <n v="83502"/>
    <s v="Dental"/>
    <x v="0"/>
    <n v="2025"/>
    <n v="93613"/>
    <n v="1001122526"/>
    <n v="110432331"/>
    <n v="1001122526"/>
    <e v="#N/A"/>
    <x v="1"/>
    <n v="110432331"/>
    <s v="NULL"/>
  </r>
  <r>
    <n v="83502"/>
    <s v="Dental"/>
    <x v="0"/>
    <n v="2025"/>
    <n v="93862"/>
    <n v="1001121828"/>
    <n v="110057165"/>
    <n v="1001121828"/>
    <e v="#N/A"/>
    <x v="1"/>
    <n v="110057165"/>
    <s v="NULL"/>
  </r>
  <r>
    <n v="83502"/>
    <s v="Dental"/>
    <x v="0"/>
    <n v="2025"/>
    <n v="93862"/>
    <n v="1001121828"/>
    <s v="NULL"/>
    <n v="1001121828"/>
    <e v="#N/A"/>
    <x v="1"/>
    <n v="53379832"/>
    <s v="NULL"/>
  </r>
  <r>
    <n v="83502"/>
    <s v="Dental"/>
    <x v="0"/>
    <n v="2025"/>
    <n v="940091"/>
    <n v="1000219659"/>
    <n v="109813639"/>
    <n v="1000219659"/>
    <e v="#N/A"/>
    <x v="1"/>
    <n v="109813639"/>
    <s v="NULL"/>
  </r>
  <r>
    <n v="83502"/>
    <s v="Dental"/>
    <x v="0"/>
    <n v="2025"/>
    <n v="941110"/>
    <n v="1001675234"/>
    <s v="NULL"/>
    <n v="1001675234"/>
    <e v="#N/A"/>
    <x v="1"/>
    <n v="53379832"/>
    <s v="NULL"/>
  </r>
  <r>
    <n v="83502"/>
    <s v="Dental"/>
    <x v="0"/>
    <n v="2025"/>
    <n v="94249"/>
    <n v="1000048115"/>
    <n v="110141477"/>
    <n v="1000048115"/>
    <n v="1000048115"/>
    <x v="0"/>
    <n v="110141477"/>
    <s v="NULL"/>
  </r>
  <r>
    <n v="83502"/>
    <s v="Dental"/>
    <x v="0"/>
    <n v="2025"/>
    <n v="94257"/>
    <n v="1000824572"/>
    <n v="110398286"/>
    <n v="1000824572"/>
    <e v="#N/A"/>
    <x v="1"/>
    <n v="110398286"/>
    <s v="NULL"/>
  </r>
  <r>
    <n v="83502"/>
    <s v="Dental"/>
    <x v="0"/>
    <n v="2025"/>
    <n v="94335"/>
    <n v="1000471649"/>
    <n v="107940294"/>
    <n v="1000471649"/>
    <e v="#N/A"/>
    <x v="1"/>
    <n v="107940294"/>
    <s v="NULL"/>
  </r>
  <r>
    <n v="83502"/>
    <s v="Dental"/>
    <x v="0"/>
    <n v="2025"/>
    <n v="9445"/>
    <n v="1000720409"/>
    <s v="NULL"/>
    <n v="1000720409"/>
    <e v="#N/A"/>
    <x v="1"/>
    <n v="53379832"/>
    <s v="NULL"/>
  </r>
  <r>
    <n v="83502"/>
    <s v="Dental"/>
    <x v="0"/>
    <n v="2025"/>
    <n v="946090"/>
    <n v="1000835808"/>
    <s v="NULL"/>
    <n v="1000835808"/>
    <n v="1000835808"/>
    <x v="0"/>
    <n v="53379832"/>
    <s v="NULL"/>
  </r>
  <r>
    <n v="83502"/>
    <s v="Dental"/>
    <x v="0"/>
    <n v="2025"/>
    <n v="946090"/>
    <n v="1000835808"/>
    <n v="109843325"/>
    <n v="1000835808"/>
    <n v="1000835808"/>
    <x v="0"/>
    <n v="109843325"/>
    <s v="NULL"/>
  </r>
  <r>
    <n v="83502"/>
    <s v="Dental"/>
    <x v="0"/>
    <n v="2025"/>
    <n v="94767"/>
    <n v="1000813643"/>
    <s v="NULL"/>
    <n v="1000813643"/>
    <e v="#N/A"/>
    <x v="1"/>
    <n v="53379832"/>
    <s v="NULL"/>
  </r>
  <r>
    <n v="83502"/>
    <s v="Dental"/>
    <x v="0"/>
    <n v="2025"/>
    <n v="9586"/>
    <n v="1000461819"/>
    <n v="110323118"/>
    <n v="1000461819"/>
    <e v="#N/A"/>
    <x v="1"/>
    <n v="110323118"/>
    <s v="NULL"/>
  </r>
  <r>
    <n v="83502"/>
    <s v="Dental"/>
    <x v="0"/>
    <n v="2025"/>
    <n v="95946"/>
    <n v="1001501220"/>
    <n v="106534448"/>
    <n v="1001501220"/>
    <e v="#N/A"/>
    <x v="1"/>
    <n v="106534448"/>
    <s v="NULL"/>
  </r>
  <r>
    <n v="83502"/>
    <s v="Dental"/>
    <x v="0"/>
    <n v="2025"/>
    <n v="97491"/>
    <n v="1000356886"/>
    <n v="110394630"/>
    <n v="1000356886"/>
    <e v="#N/A"/>
    <x v="1"/>
    <n v="110394630"/>
    <s v="NULL"/>
  </r>
  <r>
    <n v="83502"/>
    <s v="Dental"/>
    <x v="0"/>
    <n v="2025"/>
    <n v="977511"/>
    <n v="1001344494"/>
    <n v="110375597"/>
    <n v="1001344494"/>
    <e v="#N/A"/>
    <x v="1"/>
    <n v="110375597"/>
    <s v="NULL"/>
  </r>
  <r>
    <n v="83502"/>
    <s v="Dental"/>
    <x v="0"/>
    <n v="2025"/>
    <n v="977511"/>
    <n v="1001344494"/>
    <n v="110375597"/>
    <n v="1001344494"/>
    <e v="#N/A"/>
    <x v="1"/>
    <n v="110375597"/>
    <s v="NULL"/>
  </r>
  <r>
    <n v="83502"/>
    <s v="Dental"/>
    <x v="0"/>
    <n v="2025"/>
    <n v="9776211"/>
    <n v="1001527199"/>
    <s v="NULL"/>
    <n v="1001527199"/>
    <e v="#N/A"/>
    <x v="1"/>
    <n v="53379832"/>
    <s v="NULL"/>
  </r>
  <r>
    <n v="83502"/>
    <s v="Dental"/>
    <x v="0"/>
    <n v="2025"/>
    <n v="97961"/>
    <n v="1000237602"/>
    <n v="109971819"/>
    <n v="1000237602"/>
    <n v="1000237602"/>
    <x v="0"/>
    <n v="109971819"/>
    <s v="NULL"/>
  </r>
  <r>
    <n v="83502"/>
    <s v="Dental"/>
    <x v="0"/>
    <n v="2025"/>
    <n v="98483"/>
    <n v="1001415551"/>
    <n v="109971835"/>
    <n v="1001415551"/>
    <n v="1001415551"/>
    <x v="0"/>
    <n v="109971835"/>
    <s v="NULL"/>
  </r>
  <r>
    <n v="83502"/>
    <s v="Dental"/>
    <x v="0"/>
    <n v="2025"/>
    <n v="98771"/>
    <n v="1000424045"/>
    <s v="NULL"/>
    <n v="1000424045"/>
    <e v="#N/A"/>
    <x v="1"/>
    <n v="53379832"/>
    <s v="NULL"/>
  </r>
  <r>
    <n v="83502"/>
    <s v="Dental"/>
    <x v="0"/>
    <n v="2025"/>
    <n v="990144"/>
    <n v="1000742143"/>
    <s v="NULL"/>
    <n v="1000742143"/>
    <e v="#N/A"/>
    <x v="1"/>
    <n v="53379832"/>
    <s v="NULL"/>
  </r>
  <r>
    <n v="83502"/>
    <s v="Dental"/>
    <x v="0"/>
    <n v="2025"/>
    <n v="99197"/>
    <n v="1001571553"/>
    <n v="110256418"/>
    <n v="1001571553"/>
    <e v="#N/A"/>
    <x v="1"/>
    <n v="110256418"/>
    <s v="NULL"/>
  </r>
  <r>
    <n v="83502"/>
    <s v="Dental"/>
    <x v="0"/>
    <n v="2025"/>
    <n v="99197"/>
    <n v="1001571553"/>
    <n v="110256418"/>
    <n v="1001571553"/>
    <e v="#N/A"/>
    <x v="1"/>
    <n v="110256418"/>
    <s v="NULL"/>
  </r>
  <r>
    <n v="83502"/>
    <s v="Dental"/>
    <x v="0"/>
    <n v="2025"/>
    <n v="9924206"/>
    <n v="1000039162"/>
    <s v="NULL"/>
    <n v="1000039162"/>
    <e v="#N/A"/>
    <x v="1"/>
    <n v="53379832"/>
    <s v="NULL"/>
  </r>
  <r>
    <n v="83502"/>
    <s v="Dental"/>
    <x v="0"/>
    <n v="2025"/>
    <n v="993454"/>
    <n v="1000198780"/>
    <n v="109668181"/>
    <n v="1000198780"/>
    <n v="1000198780"/>
    <x v="0"/>
    <n v="109668181"/>
    <s v="NULL"/>
  </r>
  <r>
    <n v="83502"/>
    <s v="Dental"/>
    <x v="0"/>
    <n v="2025"/>
    <n v="99552"/>
    <n v="1001081929"/>
    <s v="NULL"/>
    <n v="1001081929"/>
    <e v="#N/A"/>
    <x v="1"/>
    <n v="53379832"/>
    <s v="NULL"/>
  </r>
  <r>
    <n v="83502"/>
    <s v="Dental"/>
    <x v="0"/>
    <n v="2025"/>
    <n v="998196"/>
    <n v="1000966002"/>
    <n v="110556575"/>
    <n v="1000966002"/>
    <e v="#N/A"/>
    <x v="1"/>
    <n v="110556575"/>
    <s v="NULL"/>
  </r>
  <r>
    <n v="83502"/>
    <s v="Dental"/>
    <x v="0"/>
    <n v="2025"/>
    <n v="998250"/>
    <n v="1000955808"/>
    <n v="110484304"/>
    <n v="1000955808"/>
    <n v="1000955808"/>
    <x v="0"/>
    <n v="110484304"/>
    <s v="NULL"/>
  </r>
  <r>
    <n v="83502"/>
    <s v="Dental"/>
    <x v="0"/>
    <n v="2025"/>
    <n v="999379"/>
    <n v="1000958462"/>
    <n v="110555383"/>
    <n v="1000958462"/>
    <n v="1000958462"/>
    <x v="0"/>
    <n v="110555383"/>
    <s v="NULL"/>
  </r>
  <r>
    <n v="83502"/>
    <s v="Dental"/>
    <x v="1"/>
    <n v="2026"/>
    <n v="1000001641"/>
    <n v="1007060753"/>
    <s v="NULL"/>
    <n v="1007060753"/>
    <e v="#N/A"/>
    <x v="1"/>
    <n v="53379832"/>
    <s v="NULL"/>
  </r>
  <r>
    <n v="83502"/>
    <s v="Dental"/>
    <x v="1"/>
    <n v="2026"/>
    <n v="1000002302"/>
    <n v="1000305195"/>
    <s v="NULL"/>
    <n v="1000305195"/>
    <n v="1000305195"/>
    <x v="0"/>
    <n v="53379832"/>
    <s v="NULL"/>
  </r>
  <r>
    <n v="83502"/>
    <s v="Dental"/>
    <x v="1"/>
    <n v="2026"/>
    <n v="1000002302"/>
    <n v="1000305195"/>
    <n v="111741945"/>
    <n v="1000305195"/>
    <n v="1000305195"/>
    <x v="0"/>
    <n v="111741945"/>
    <s v="NULL"/>
  </r>
  <r>
    <n v="83502"/>
    <s v="Dental"/>
    <x v="1"/>
    <n v="2026"/>
    <n v="1000004463"/>
    <n v="1001584933"/>
    <s v="NULL"/>
    <n v="1001584933"/>
    <n v="1001584933"/>
    <x v="0"/>
    <n v="53379832"/>
    <s v="NULL"/>
  </r>
  <r>
    <n v="83502"/>
    <s v="Dental"/>
    <x v="1"/>
    <n v="2026"/>
    <n v="1000004995"/>
    <n v="1006980092"/>
    <s v="NULL"/>
    <n v="1006980092"/>
    <n v="1006980092"/>
    <x v="0"/>
    <n v="53379832"/>
    <s v="NULL"/>
  </r>
  <r>
    <n v="83502"/>
    <s v="Dental"/>
    <x v="1"/>
    <n v="2026"/>
    <n v="1000005987"/>
    <n v="1007077831"/>
    <s v="NULL"/>
    <n v="1007077831"/>
    <e v="#N/A"/>
    <x v="1"/>
    <n v="53379832"/>
    <s v="NULL"/>
  </r>
  <r>
    <n v="83502"/>
    <s v="Dental"/>
    <x v="1"/>
    <n v="2026"/>
    <n v="1000010487"/>
    <n v="1007096445"/>
    <s v="NULL"/>
    <n v="1007096445"/>
    <e v="#N/A"/>
    <x v="1"/>
    <n v="53379832"/>
    <s v="NULL"/>
  </r>
  <r>
    <n v="83502"/>
    <s v="Dental"/>
    <x v="1"/>
    <n v="2026"/>
    <n v="1000011265"/>
    <n v="1001101708"/>
    <s v="NULL"/>
    <n v="1001101708"/>
    <n v="1001101708"/>
    <x v="0"/>
    <n v="53379832"/>
    <s v="NULL"/>
  </r>
  <r>
    <n v="83502"/>
    <s v="Dental"/>
    <x v="1"/>
    <n v="2026"/>
    <n v="1000012615"/>
    <n v="1006922444"/>
    <n v="111752116"/>
    <n v="1006922444"/>
    <n v="1006922444"/>
    <x v="0"/>
    <n v="111752116"/>
    <s v="NULL"/>
  </r>
  <r>
    <n v="83502"/>
    <s v="Dental"/>
    <x v="1"/>
    <n v="2026"/>
    <n v="1000019241"/>
    <n v="1005997307"/>
    <n v="111684232"/>
    <n v="1005997307"/>
    <n v="1005997307"/>
    <x v="0"/>
    <n v="111684232"/>
    <s v="NULL"/>
  </r>
  <r>
    <n v="83502"/>
    <s v="Dental"/>
    <x v="1"/>
    <n v="2026"/>
    <n v="1000019241"/>
    <n v="1006754584"/>
    <n v="111684232"/>
    <n v="1006754584"/>
    <n v="1006754584"/>
    <x v="0"/>
    <n v="505253"/>
    <s v="NULL"/>
  </r>
  <r>
    <n v="83502"/>
    <s v="Dental"/>
    <x v="1"/>
    <n v="2026"/>
    <n v="1000019735"/>
    <n v="1002376447"/>
    <n v="111764600"/>
    <n v="1002376447"/>
    <n v="1002376447"/>
    <x v="0"/>
    <n v="111764600"/>
    <s v="NULL"/>
  </r>
  <r>
    <n v="83502"/>
    <s v="Dental"/>
    <x v="1"/>
    <n v="2026"/>
    <n v="1000023166"/>
    <n v="1007138699"/>
    <n v="111759029"/>
    <n v="1007138699"/>
    <n v="1007138699"/>
    <x v="0"/>
    <n v="111759029"/>
    <s v="NULL"/>
  </r>
  <r>
    <n v="83502"/>
    <s v="Dental"/>
    <x v="1"/>
    <n v="2026"/>
    <n v="1000026132"/>
    <n v="1007171510"/>
    <s v="NULL"/>
    <n v="1007171510"/>
    <n v="1007171510"/>
    <x v="0"/>
    <n v="53379832"/>
    <s v="NULL"/>
  </r>
  <r>
    <n v="83502"/>
    <s v="Dental"/>
    <x v="1"/>
    <n v="2026"/>
    <n v="1000028484"/>
    <n v="1007152241"/>
    <n v="111762111"/>
    <n v="1007152241"/>
    <n v="1007152241"/>
    <x v="0"/>
    <n v="111762111"/>
    <s v="NULL"/>
  </r>
  <r>
    <n v="83502"/>
    <s v="Dental"/>
    <x v="1"/>
    <n v="2026"/>
    <n v="1000029038"/>
    <n v="1001075532"/>
    <s v="NULL"/>
    <n v="1001075532"/>
    <e v="#N/A"/>
    <x v="1"/>
    <n v="53379832"/>
    <s v="NULL"/>
  </r>
  <r>
    <n v="83502"/>
    <s v="Dental"/>
    <x v="1"/>
    <n v="2026"/>
    <n v="1000031631"/>
    <n v="1002088324"/>
    <n v="111762137"/>
    <n v="1002088324"/>
    <n v="1002088324"/>
    <x v="0"/>
    <n v="111762137"/>
    <s v="NULL"/>
  </r>
  <r>
    <n v="83502"/>
    <s v="Dental"/>
    <x v="1"/>
    <n v="2026"/>
    <n v="1000031631"/>
    <n v="1002088324"/>
    <s v="NULL"/>
    <n v="1002088324"/>
    <n v="1002088324"/>
    <x v="0"/>
    <n v="53379832"/>
    <s v="NULL"/>
  </r>
  <r>
    <n v="83502"/>
    <s v="Dental"/>
    <x v="1"/>
    <n v="2026"/>
    <n v="1000031631"/>
    <n v="1002088344"/>
    <n v="111762137"/>
    <n v="1002088344"/>
    <n v="1002088344"/>
    <x v="0"/>
    <n v="508173"/>
    <s v="NULL"/>
  </r>
  <r>
    <n v="83502"/>
    <s v="Dental"/>
    <x v="1"/>
    <n v="2026"/>
    <n v="1000031631"/>
    <n v="1002088345"/>
    <n v="111762137"/>
    <n v="1002088345"/>
    <n v="1002088345"/>
    <x v="0"/>
    <n v="508174"/>
    <s v="NULL"/>
  </r>
  <r>
    <n v="83502"/>
    <s v="Dental"/>
    <x v="1"/>
    <n v="2026"/>
    <n v="1000045079"/>
    <n v="1000099903"/>
    <s v="NULL"/>
    <n v="1000099903"/>
    <n v="1000099903"/>
    <x v="0"/>
    <n v="53379832"/>
    <s v="NULL"/>
  </r>
  <r>
    <n v="83502"/>
    <s v="Dental"/>
    <x v="1"/>
    <n v="2026"/>
    <n v="1000045621"/>
    <n v="1000079099"/>
    <s v="NULL"/>
    <n v="1000079099"/>
    <n v="1000079099"/>
    <x v="0"/>
    <n v="53379832"/>
    <s v="NULL"/>
  </r>
  <r>
    <n v="83502"/>
    <s v="Dental"/>
    <x v="1"/>
    <n v="2026"/>
    <n v="1000048613"/>
    <n v="1005698841"/>
    <n v="110720522"/>
    <n v="1005698841"/>
    <n v="1005698841"/>
    <x v="0"/>
    <n v="110720522"/>
    <s v="NULL"/>
  </r>
  <r>
    <n v="83502"/>
    <s v="Dental"/>
    <x v="1"/>
    <n v="2026"/>
    <n v="1000048757"/>
    <n v="1000794181"/>
    <s v="NULL"/>
    <n v="1000794181"/>
    <n v="1000794181"/>
    <x v="0"/>
    <n v="53379832"/>
    <s v="NULL"/>
  </r>
  <r>
    <n v="83502"/>
    <s v="Dental"/>
    <x v="1"/>
    <n v="2026"/>
    <n v="1000056068"/>
    <n v="1007228428"/>
    <n v="111768989"/>
    <n v="1007228428"/>
    <n v="1007228428"/>
    <x v="0"/>
    <n v="111768989"/>
    <s v="NULL"/>
  </r>
  <r>
    <n v="83502"/>
    <s v="Dental"/>
    <x v="1"/>
    <n v="2026"/>
    <n v="1000062788"/>
    <n v="1000199996"/>
    <n v="110502356"/>
    <n v="1000199996"/>
    <n v="1000199996"/>
    <x v="0"/>
    <n v="508599"/>
    <s v="NULL"/>
  </r>
  <r>
    <n v="83502"/>
    <s v="Dental"/>
    <x v="1"/>
    <n v="2026"/>
    <n v="1000062788"/>
    <n v="1000199998"/>
    <n v="110502356"/>
    <n v="1000199998"/>
    <n v="1000199998"/>
    <x v="0"/>
    <n v="508600"/>
    <s v="NULL"/>
  </r>
  <r>
    <n v="83502"/>
    <s v="Dental"/>
    <x v="1"/>
    <n v="2026"/>
    <n v="1000062788"/>
    <n v="1000200000"/>
    <n v="110502356"/>
    <n v="1000200000"/>
    <n v="1000200000"/>
    <x v="0"/>
    <n v="508601"/>
    <s v="NULL"/>
  </r>
  <r>
    <n v="83502"/>
    <s v="Dental"/>
    <x v="1"/>
    <n v="2026"/>
    <n v="1000062788"/>
    <n v="1000200002"/>
    <n v="110502356"/>
    <n v="1000200002"/>
    <n v="1000200002"/>
    <x v="0"/>
    <n v="508602"/>
    <s v="NULL"/>
  </r>
  <r>
    <n v="83502"/>
    <s v="Dental"/>
    <x v="1"/>
    <n v="2026"/>
    <n v="1000062788"/>
    <n v="1000200004"/>
    <n v="110502356"/>
    <n v="1000200004"/>
    <n v="1000200004"/>
    <x v="0"/>
    <n v="110502356"/>
    <s v="NULL"/>
  </r>
  <r>
    <n v="83502"/>
    <s v="Dental"/>
    <x v="1"/>
    <n v="2026"/>
    <n v="1000062882"/>
    <n v="1002321648"/>
    <n v="111771047"/>
    <n v="1002321648"/>
    <n v="1002321648"/>
    <x v="0"/>
    <n v="111771047"/>
    <s v="NULL"/>
  </r>
  <r>
    <n v="83502"/>
    <s v="Dental"/>
    <x v="1"/>
    <n v="2026"/>
    <n v="1000064459"/>
    <n v="1000741627"/>
    <s v="NULL"/>
    <n v="1000741627"/>
    <n v="1000741627"/>
    <x v="0"/>
    <n v="53379832"/>
    <s v="NULL"/>
  </r>
  <r>
    <n v="83502"/>
    <s v="Dental"/>
    <x v="1"/>
    <n v="2026"/>
    <n v="1000067853"/>
    <n v="1000139811"/>
    <s v="NULL"/>
    <n v="1000139811"/>
    <n v="1000139811"/>
    <x v="0"/>
    <n v="53379832"/>
    <s v="NULL"/>
  </r>
  <r>
    <n v="83502"/>
    <s v="Dental"/>
    <x v="1"/>
    <n v="2026"/>
    <n v="1000068341"/>
    <n v="1001761052"/>
    <n v="111795067"/>
    <n v="1001761052"/>
    <n v="1001761052"/>
    <x v="0"/>
    <n v="111795067"/>
    <s v="NULL"/>
  </r>
  <r>
    <n v="83502"/>
    <s v="Dental"/>
    <x v="1"/>
    <n v="2026"/>
    <n v="1000070683"/>
    <n v="1007053352"/>
    <n v="111774883"/>
    <n v="1007053352"/>
    <n v="1007053352"/>
    <x v="0"/>
    <n v="111774883"/>
    <s v="NULL"/>
  </r>
  <r>
    <n v="83502"/>
    <s v="Dental"/>
    <x v="1"/>
    <n v="2026"/>
    <n v="1000071174"/>
    <n v="1007081586"/>
    <n v="111774891"/>
    <n v="1007081586"/>
    <n v="1007081586"/>
    <x v="0"/>
    <n v="111774891"/>
    <s v="NULL"/>
  </r>
  <r>
    <n v="83502"/>
    <s v="Dental"/>
    <x v="1"/>
    <n v="2026"/>
    <n v="1000075122"/>
    <n v="1001610772"/>
    <s v="NULL"/>
    <n v="1001610772"/>
    <n v="1001610772"/>
    <x v="0"/>
    <n v="53379832"/>
    <s v="NULL"/>
  </r>
  <r>
    <n v="83502"/>
    <s v="Dental"/>
    <x v="1"/>
    <n v="2026"/>
    <n v="1000096725"/>
    <n v="1001654849"/>
    <s v="NULL"/>
    <n v="1001654849"/>
    <n v="1001654849"/>
    <x v="0"/>
    <n v="53379832"/>
    <s v="NULL"/>
  </r>
  <r>
    <n v="83502"/>
    <s v="Dental"/>
    <x v="1"/>
    <n v="2026"/>
    <n v="1000101794"/>
    <n v="1001997508"/>
    <s v="NULL"/>
    <n v="1001997508"/>
    <n v="1001997508"/>
    <x v="0"/>
    <n v="53379832"/>
    <s v="NULL"/>
  </r>
  <r>
    <n v="83502"/>
    <s v="Dental"/>
    <x v="1"/>
    <n v="2026"/>
    <n v="1000107514"/>
    <n v="1002667096"/>
    <s v="NULL"/>
    <n v="1002667096"/>
    <n v="1002667096"/>
    <x v="0"/>
    <n v="53379832"/>
    <s v="NULL"/>
  </r>
  <r>
    <n v="83502"/>
    <s v="Dental"/>
    <x v="1"/>
    <n v="2026"/>
    <n v="1000107514"/>
    <n v="1002667096"/>
    <n v="111789383"/>
    <n v="1002667096"/>
    <n v="1002667096"/>
    <x v="0"/>
    <n v="111789383"/>
    <s v="NULL"/>
  </r>
  <r>
    <n v="83502"/>
    <s v="Dental"/>
    <x v="1"/>
    <n v="2026"/>
    <n v="1000112194"/>
    <n v="1007369579"/>
    <n v="111791398"/>
    <n v="1007369579"/>
    <n v="1007369579"/>
    <x v="0"/>
    <n v="111791398"/>
    <s v="NULL"/>
  </r>
  <r>
    <n v="83502"/>
    <s v="Dental"/>
    <x v="1"/>
    <n v="2026"/>
    <n v="1000114061"/>
    <n v="1007200900"/>
    <n v="111792394"/>
    <n v="1007200900"/>
    <n v="1007200900"/>
    <x v="0"/>
    <n v="111792394"/>
    <s v="NULL"/>
  </r>
  <r>
    <n v="83502"/>
    <s v="Dental"/>
    <x v="1"/>
    <n v="2026"/>
    <n v="1000117916"/>
    <n v="1002259626"/>
    <n v="111795075"/>
    <n v="1002259626"/>
    <n v="1002259626"/>
    <x v="0"/>
    <n v="111795075"/>
    <s v="NULL"/>
  </r>
  <r>
    <n v="83502"/>
    <s v="Dental"/>
    <x v="1"/>
    <n v="2026"/>
    <n v="1000117916"/>
    <n v="1002259626"/>
    <s v="NULL"/>
    <n v="1002259626"/>
    <n v="1002259626"/>
    <x v="0"/>
    <n v="53379832"/>
    <s v="NULL"/>
  </r>
  <r>
    <n v="83502"/>
    <s v="Dental"/>
    <x v="1"/>
    <n v="2026"/>
    <n v="1000123302"/>
    <n v="1000411491"/>
    <s v="NULL"/>
    <n v="1000411491"/>
    <n v="1000411491"/>
    <x v="0"/>
    <n v="53379832"/>
    <s v="NULL"/>
  </r>
  <r>
    <n v="83502"/>
    <s v="Dental"/>
    <x v="1"/>
    <n v="2026"/>
    <n v="1000125169"/>
    <n v="1005190653"/>
    <s v="NULL"/>
    <n v="1005190653"/>
    <e v="#N/A"/>
    <x v="1"/>
    <n v="53379832"/>
    <s v="NULL"/>
  </r>
  <r>
    <n v="83502"/>
    <s v="Dental"/>
    <x v="1"/>
    <n v="2026"/>
    <n v="1000126536"/>
    <n v="1001599779"/>
    <n v="111796209"/>
    <n v="1001599779"/>
    <n v="1001599779"/>
    <x v="0"/>
    <n v="111796209"/>
    <s v="NULL"/>
  </r>
  <r>
    <n v="83502"/>
    <s v="Dental"/>
    <x v="1"/>
    <n v="2026"/>
    <n v="1000127548"/>
    <n v="1001149871"/>
    <n v="110070511"/>
    <n v="1001149871"/>
    <n v="1001149871"/>
    <x v="0"/>
    <n v="110070511"/>
    <s v="NULL"/>
  </r>
  <r>
    <n v="83502"/>
    <s v="Dental"/>
    <x v="1"/>
    <n v="2026"/>
    <n v="1000130243"/>
    <n v="1007462586"/>
    <n v="111798510"/>
    <n v="1007462586"/>
    <n v="1007462586"/>
    <x v="0"/>
    <n v="111798510"/>
    <s v="NULL"/>
  </r>
  <r>
    <n v="83502"/>
    <s v="Dental"/>
    <x v="1"/>
    <n v="2026"/>
    <n v="1000132133"/>
    <n v="1001177470"/>
    <n v="111799281"/>
    <n v="1001177470"/>
    <n v="1001177470"/>
    <x v="0"/>
    <n v="111799281"/>
    <s v="NULL"/>
  </r>
  <r>
    <n v="83502"/>
    <s v="Dental"/>
    <x v="1"/>
    <n v="2026"/>
    <n v="1000132133"/>
    <n v="1001177471"/>
    <n v="111799281"/>
    <n v="1001177471"/>
    <n v="1001177471"/>
    <x v="0"/>
    <n v="509892"/>
    <s v="NULL"/>
  </r>
  <r>
    <n v="83502"/>
    <s v="Dental"/>
    <x v="1"/>
    <n v="2026"/>
    <n v="1000133448"/>
    <n v="1000721612"/>
    <n v="111799299"/>
    <n v="1000721612"/>
    <n v="1000721612"/>
    <x v="0"/>
    <n v="111799299"/>
    <s v="NULL"/>
  </r>
  <r>
    <n v="83502"/>
    <s v="Dental"/>
    <x v="1"/>
    <n v="2026"/>
    <n v="1000137590"/>
    <n v="1007227293"/>
    <s v="NULL"/>
    <n v="1007227293"/>
    <n v="1007227293"/>
    <x v="0"/>
    <n v="53379832"/>
    <s v="NULL"/>
  </r>
  <r>
    <n v="83502"/>
    <s v="Dental"/>
    <x v="1"/>
    <n v="2026"/>
    <n v="1000141937"/>
    <n v="1007482754"/>
    <n v="111803894"/>
    <n v="1007482754"/>
    <n v="1007482754"/>
    <x v="0"/>
    <n v="111803894"/>
    <s v="NULL"/>
  </r>
  <r>
    <n v="83502"/>
    <s v="Dental"/>
    <x v="1"/>
    <n v="2026"/>
    <n v="1000145680"/>
    <n v="1001592786"/>
    <s v="NULL"/>
    <n v="1001592786"/>
    <n v="1001592786"/>
    <x v="0"/>
    <n v="53379832"/>
    <s v="NULL"/>
  </r>
  <r>
    <n v="83502"/>
    <s v="Dental"/>
    <x v="1"/>
    <n v="2026"/>
    <n v="1000146932"/>
    <n v="1000000130"/>
    <s v="NULL"/>
    <n v="1000000130"/>
    <n v="1000000130"/>
    <x v="0"/>
    <n v="53379832"/>
    <s v="NULL"/>
  </r>
  <r>
    <n v="83502"/>
    <s v="Dental"/>
    <x v="1"/>
    <n v="2026"/>
    <n v="1000152375"/>
    <n v="1002142987"/>
    <s v="NULL"/>
    <n v="1002142987"/>
    <n v="1002142987"/>
    <x v="0"/>
    <n v="53379832"/>
    <s v="NULL"/>
  </r>
  <r>
    <n v="83502"/>
    <s v="Dental"/>
    <x v="1"/>
    <n v="2026"/>
    <n v="1000154655"/>
    <n v="1001590864"/>
    <n v="110313406"/>
    <n v="1001590864"/>
    <n v="1001590864"/>
    <x v="0"/>
    <n v="110313406"/>
    <s v="NULL"/>
  </r>
  <r>
    <n v="83502"/>
    <s v="Dental"/>
    <x v="1"/>
    <n v="2026"/>
    <n v="1000154911"/>
    <n v="1007440202"/>
    <s v="NULL"/>
    <n v="1007440202"/>
    <e v="#N/A"/>
    <x v="1"/>
    <n v="53379832"/>
    <s v="NULL"/>
  </r>
  <r>
    <n v="83502"/>
    <s v="Dental"/>
    <x v="1"/>
    <n v="2026"/>
    <n v="1000158538"/>
    <n v="1005312714"/>
    <n v="111811839"/>
    <n v="1005312714"/>
    <e v="#N/A"/>
    <x v="1"/>
    <n v="111811839"/>
    <s v="NULL"/>
  </r>
  <r>
    <n v="83502"/>
    <s v="Dental"/>
    <x v="1"/>
    <n v="2026"/>
    <n v="1000159512"/>
    <n v="1001515532"/>
    <n v="110402035"/>
    <n v="1001515532"/>
    <n v="1001515532"/>
    <x v="0"/>
    <n v="449583"/>
    <s v="NULL"/>
  </r>
  <r>
    <n v="83502"/>
    <s v="Dental"/>
    <x v="1"/>
    <n v="2026"/>
    <n v="1000159512"/>
    <n v="1001515554"/>
    <n v="110402035"/>
    <n v="1001515554"/>
    <n v="1001515554"/>
    <x v="0"/>
    <n v="110402035"/>
    <s v="NULL"/>
  </r>
  <r>
    <n v="83502"/>
    <s v="Dental"/>
    <x v="1"/>
    <n v="2026"/>
    <n v="1000160060"/>
    <n v="1001433058"/>
    <n v="111811847"/>
    <n v="1001433058"/>
    <n v="1001433058"/>
    <x v="0"/>
    <n v="111811847"/>
    <s v="NULL"/>
  </r>
  <r>
    <n v="83502"/>
    <s v="Dental"/>
    <x v="1"/>
    <n v="2026"/>
    <n v="1000167278"/>
    <n v="1006945860"/>
    <s v="NULL"/>
    <n v="1006945860"/>
    <e v="#N/A"/>
    <x v="1"/>
    <n v="53379832"/>
    <s v="NULL"/>
  </r>
  <r>
    <n v="83502"/>
    <s v="Dental"/>
    <x v="1"/>
    <n v="2026"/>
    <n v="1000176753"/>
    <n v="1003449649"/>
    <n v="111816669"/>
    <n v="1003449649"/>
    <n v="1003449649"/>
    <x v="0"/>
    <n v="111816669"/>
    <s v="NULL"/>
  </r>
  <r>
    <n v="83502"/>
    <s v="Dental"/>
    <x v="1"/>
    <n v="2026"/>
    <n v="1000178143"/>
    <n v="1001455569"/>
    <n v="111817550"/>
    <n v="1001455569"/>
    <n v="1001455569"/>
    <x v="0"/>
    <n v="111817550"/>
    <s v="NULL"/>
  </r>
  <r>
    <n v="83502"/>
    <s v="Dental"/>
    <x v="1"/>
    <n v="2026"/>
    <n v="1000178382"/>
    <n v="1006615733"/>
    <n v="111817568"/>
    <n v="1006615733"/>
    <n v="1006615733"/>
    <x v="0"/>
    <n v="111817568"/>
    <s v="NULL"/>
  </r>
  <r>
    <n v="83502"/>
    <s v="Dental"/>
    <x v="1"/>
    <n v="2026"/>
    <n v="1000180472"/>
    <n v="1007695747"/>
    <n v="111818378"/>
    <n v="1007695747"/>
    <n v="1007695747"/>
    <x v="0"/>
    <n v="111818378"/>
    <s v="NULL"/>
  </r>
  <r>
    <n v="83502"/>
    <s v="Dental"/>
    <x v="1"/>
    <n v="2026"/>
    <n v="1000180472"/>
    <n v="1007695776"/>
    <n v="111818378"/>
    <n v="1007695776"/>
    <n v="1007695776"/>
    <x v="0"/>
    <n v="510766"/>
    <s v="NULL"/>
  </r>
  <r>
    <n v="83502"/>
    <s v="Dental"/>
    <x v="1"/>
    <n v="2026"/>
    <n v="1000180472"/>
    <n v="1007695777"/>
    <n v="111818378"/>
    <n v="1007695777"/>
    <n v="1007695777"/>
    <x v="0"/>
    <n v="510767"/>
    <s v="NULL"/>
  </r>
  <r>
    <n v="83502"/>
    <s v="Dental"/>
    <x v="1"/>
    <n v="2026"/>
    <n v="1000180984"/>
    <n v="1007667621"/>
    <n v="111818386"/>
    <n v="1007667621"/>
    <n v="1007667621"/>
    <x v="0"/>
    <n v="111818386"/>
    <s v="NULL"/>
  </r>
  <r>
    <n v="83502"/>
    <s v="Dental"/>
    <x v="1"/>
    <n v="2026"/>
    <n v="1000180984"/>
    <n v="1007667623"/>
    <n v="111818386"/>
    <n v="1007667623"/>
    <n v="1007667623"/>
    <x v="0"/>
    <n v="510770"/>
    <s v="NULL"/>
  </r>
  <r>
    <n v="83502"/>
    <s v="Dental"/>
    <x v="1"/>
    <n v="2026"/>
    <n v="1000186301"/>
    <n v="1007544002"/>
    <n v="111831952"/>
    <n v="1007544002"/>
    <n v="1007544002"/>
    <x v="0"/>
    <n v="111831952"/>
    <s v="NULL"/>
  </r>
  <r>
    <n v="83502"/>
    <s v="Dental"/>
    <x v="1"/>
    <n v="2026"/>
    <n v="1000187547"/>
    <n v="1007712114"/>
    <n v="111820545"/>
    <n v="1007712114"/>
    <n v="1007712114"/>
    <x v="0"/>
    <n v="111820545"/>
    <s v="NULL"/>
  </r>
  <r>
    <n v="83502"/>
    <s v="Dental"/>
    <x v="1"/>
    <n v="2026"/>
    <n v="1000187547"/>
    <n v="1007712118"/>
    <n v="111820545"/>
    <n v="1007712118"/>
    <n v="1007712118"/>
    <x v="0"/>
    <n v="510852"/>
    <s v="NULL"/>
  </r>
  <r>
    <n v="83502"/>
    <s v="Dental"/>
    <x v="1"/>
    <n v="2026"/>
    <n v="1000189307"/>
    <n v="1006989829"/>
    <n v="111821436"/>
    <n v="1006989829"/>
    <n v="1006989829"/>
    <x v="0"/>
    <n v="111821436"/>
    <s v="NULL"/>
  </r>
  <r>
    <n v="83502"/>
    <s v="Dental"/>
    <x v="1"/>
    <n v="2026"/>
    <n v="1000189307"/>
    <n v="1006989831"/>
    <n v="111821436"/>
    <n v="1006989831"/>
    <e v="#N/A"/>
    <x v="1"/>
    <n v="510895"/>
    <s v="NULL"/>
  </r>
  <r>
    <n v="83502"/>
    <s v="Dental"/>
    <x v="1"/>
    <n v="2026"/>
    <n v="1000189307"/>
    <n v="1006989832"/>
    <n v="111821436"/>
    <n v="1006989832"/>
    <e v="#N/A"/>
    <x v="1"/>
    <n v="510896"/>
    <s v="NULL"/>
  </r>
  <r>
    <n v="83502"/>
    <s v="Dental"/>
    <x v="1"/>
    <n v="2026"/>
    <n v="1000189327"/>
    <n v="1007607198"/>
    <n v="111821444"/>
    <n v="1007607198"/>
    <n v="1007607198"/>
    <x v="0"/>
    <n v="510897"/>
    <s v="NULL"/>
  </r>
  <r>
    <n v="83502"/>
    <s v="Dental"/>
    <x v="1"/>
    <n v="2026"/>
    <n v="1000189327"/>
    <n v="1007607201"/>
    <n v="111821444"/>
    <n v="1007607201"/>
    <n v="1007607201"/>
    <x v="0"/>
    <n v="111821444"/>
    <s v="NULL"/>
  </r>
  <r>
    <n v="83502"/>
    <s v="Dental"/>
    <x v="1"/>
    <n v="2026"/>
    <n v="1000192229"/>
    <n v="1007734611"/>
    <n v="111822432"/>
    <n v="1007734611"/>
    <n v="1007734611"/>
    <x v="0"/>
    <n v="111822432"/>
    <s v="NULL"/>
  </r>
  <r>
    <n v="83502"/>
    <s v="Dental"/>
    <x v="1"/>
    <n v="2026"/>
    <n v="1000193095"/>
    <n v="1000519854"/>
    <n v="107053306"/>
    <n v="1000519854"/>
    <n v="1000519854"/>
    <x v="0"/>
    <n v="107053306"/>
    <s v="NULL"/>
  </r>
  <r>
    <n v="83502"/>
    <s v="Dental"/>
    <x v="1"/>
    <n v="2026"/>
    <n v="1000199220"/>
    <n v="1003662526"/>
    <n v="111824620"/>
    <n v="1003662526"/>
    <n v="1003662526"/>
    <x v="0"/>
    <n v="111824620"/>
    <s v="NULL"/>
  </r>
  <r>
    <n v="83502"/>
    <s v="Dental"/>
    <x v="1"/>
    <n v="2026"/>
    <n v="1000201978"/>
    <n v="1007797760"/>
    <n v="111828373"/>
    <n v="1007797760"/>
    <e v="#N/A"/>
    <x v="1"/>
    <n v="111828373"/>
    <s v="NULL"/>
  </r>
  <r>
    <n v="83502"/>
    <s v="Dental"/>
    <x v="1"/>
    <n v="2026"/>
    <n v="1000202043"/>
    <n v="1000263927"/>
    <n v="110410517"/>
    <n v="1000263927"/>
    <n v="1000263927"/>
    <x v="0"/>
    <n v="110410517"/>
    <s v="NULL"/>
  </r>
  <r>
    <n v="83502"/>
    <s v="Dental"/>
    <x v="1"/>
    <n v="2026"/>
    <n v="1000204851"/>
    <n v="1007817981"/>
    <n v="111830304"/>
    <n v="1007817981"/>
    <n v="1007817981"/>
    <x v="0"/>
    <n v="111830304"/>
    <s v="NULL"/>
  </r>
  <r>
    <n v="83502"/>
    <s v="Dental"/>
    <x v="1"/>
    <n v="2026"/>
    <n v="1000204851"/>
    <n v="1007817991"/>
    <n v="111830304"/>
    <n v="1007817991"/>
    <n v="1007817991"/>
    <x v="0"/>
    <n v="511291"/>
    <s v="NULL"/>
  </r>
  <r>
    <n v="83502"/>
    <s v="Dental"/>
    <x v="1"/>
    <n v="2026"/>
    <n v="1000204851"/>
    <n v="1007817992"/>
    <n v="111830304"/>
    <n v="1007817992"/>
    <n v="1007817992"/>
    <x v="0"/>
    <n v="511292"/>
    <s v="NULL"/>
  </r>
  <r>
    <n v="83502"/>
    <s v="Dental"/>
    <x v="1"/>
    <n v="2026"/>
    <n v="1000204851"/>
    <n v="1007817993"/>
    <n v="111830304"/>
    <n v="1007817993"/>
    <n v="1007817993"/>
    <x v="0"/>
    <n v="511290"/>
    <s v="NULL"/>
  </r>
  <r>
    <n v="83502"/>
    <s v="Dental"/>
    <x v="1"/>
    <n v="2026"/>
    <n v="1000204851"/>
    <n v="1007817994"/>
    <n v="111830304"/>
    <n v="1007817994"/>
    <n v="1007817994"/>
    <x v="0"/>
    <n v="511289"/>
    <s v="NULL"/>
  </r>
  <r>
    <n v="83502"/>
    <s v="Dental"/>
    <x v="1"/>
    <n v="2026"/>
    <n v="1000205244"/>
    <n v="1005885492"/>
    <n v="111830312"/>
    <n v="1005885492"/>
    <n v="1005885492"/>
    <x v="0"/>
    <n v="111830312"/>
    <s v="NULL"/>
  </r>
  <r>
    <n v="83502"/>
    <s v="Dental"/>
    <x v="1"/>
    <n v="2026"/>
    <n v="1000207083"/>
    <n v="1007818880"/>
    <n v="111831114"/>
    <n v="1007818880"/>
    <n v="1007818880"/>
    <x v="0"/>
    <n v="111831114"/>
    <s v="NULL"/>
  </r>
  <r>
    <n v="83502"/>
    <s v="Dental"/>
    <x v="1"/>
    <n v="2026"/>
    <n v="1000207839"/>
    <n v="1000606116"/>
    <n v="111831960"/>
    <n v="1000606116"/>
    <n v="1000606116"/>
    <x v="0"/>
    <n v="111831960"/>
    <s v="NULL"/>
  </r>
  <r>
    <n v="83502"/>
    <s v="Dental"/>
    <x v="1"/>
    <n v="2026"/>
    <n v="1000208990"/>
    <n v="1007449988"/>
    <n v="111832160"/>
    <n v="1007449988"/>
    <n v="1007449988"/>
    <x v="0"/>
    <n v="111832160"/>
    <s v="NULL"/>
  </r>
  <r>
    <n v="83502"/>
    <s v="Dental"/>
    <x v="1"/>
    <n v="2026"/>
    <n v="1000212699"/>
    <n v="1006248951"/>
    <n v="111832893"/>
    <n v="1006248951"/>
    <n v="1006248951"/>
    <x v="0"/>
    <n v="111832893"/>
    <s v="NULL"/>
  </r>
  <r>
    <n v="83502"/>
    <s v="Dental"/>
    <x v="1"/>
    <n v="2026"/>
    <n v="1000219142"/>
    <n v="1001848904"/>
    <n v="111835605"/>
    <n v="1001848904"/>
    <n v="1001848904"/>
    <x v="0"/>
    <n v="111835605"/>
    <s v="NULL"/>
  </r>
  <r>
    <n v="83502"/>
    <s v="Dental"/>
    <x v="1"/>
    <n v="2026"/>
    <n v="1000220581"/>
    <n v="1000193211"/>
    <n v="111836237"/>
    <n v="1000193211"/>
    <n v="1000193211"/>
    <x v="0"/>
    <n v="111836237"/>
    <s v="NULL"/>
  </r>
  <r>
    <n v="83502"/>
    <s v="Dental"/>
    <x v="1"/>
    <n v="2026"/>
    <n v="1000220601"/>
    <n v="1007580212"/>
    <n v="111836245"/>
    <n v="1007580212"/>
    <n v="1007580212"/>
    <x v="0"/>
    <n v="111836245"/>
    <s v="NULL"/>
  </r>
  <r>
    <n v="83502"/>
    <s v="Dental"/>
    <x v="1"/>
    <n v="2026"/>
    <n v="1000231054"/>
    <n v="1007910480"/>
    <n v="111839853"/>
    <n v="1007910480"/>
    <n v="1007910480"/>
    <x v="0"/>
    <n v="111839853"/>
    <s v="NULL"/>
  </r>
  <r>
    <n v="83502"/>
    <s v="Dental"/>
    <x v="1"/>
    <n v="2026"/>
    <n v="1000233296"/>
    <n v="1001130601"/>
    <n v="110108738"/>
    <n v="1001130601"/>
    <n v="1001130601"/>
    <x v="0"/>
    <n v="110108738"/>
    <s v="NULL"/>
  </r>
  <r>
    <n v="83502"/>
    <s v="Dental"/>
    <x v="1"/>
    <n v="2026"/>
    <n v="1000234663"/>
    <n v="1007924886"/>
    <n v="111840943"/>
    <n v="1007924886"/>
    <n v="1007924886"/>
    <x v="0"/>
    <n v="111840943"/>
    <s v="NULL"/>
  </r>
  <r>
    <n v="83502"/>
    <s v="Dental"/>
    <x v="1"/>
    <n v="2026"/>
    <n v="1000239860"/>
    <n v="1007705065"/>
    <n v="111844303"/>
    <n v="1007705065"/>
    <n v="1007705065"/>
    <x v="0"/>
    <n v="111844303"/>
    <s v="NULL"/>
  </r>
  <r>
    <n v="83502"/>
    <s v="Dental"/>
    <x v="1"/>
    <n v="2026"/>
    <n v="1000240077"/>
    <n v="1007925841"/>
    <n v="111844311"/>
    <n v="1007925841"/>
    <n v="1007925841"/>
    <x v="0"/>
    <n v="111844311"/>
    <s v="NULL"/>
  </r>
  <r>
    <n v="83502"/>
    <s v="Dental"/>
    <x v="1"/>
    <n v="2026"/>
    <n v="1000265460"/>
    <n v="1000194163"/>
    <n v="109643814"/>
    <n v="1000194163"/>
    <n v="1000194163"/>
    <x v="0"/>
    <n v="109643814"/>
    <s v="NULL"/>
  </r>
  <r>
    <n v="83502"/>
    <s v="Dental"/>
    <x v="1"/>
    <n v="2026"/>
    <n v="1000266418"/>
    <n v="1001943096"/>
    <n v="111860367"/>
    <n v="1001943096"/>
    <n v="1001943096"/>
    <x v="0"/>
    <n v="111860367"/>
    <s v="NULL"/>
  </r>
  <r>
    <n v="83502"/>
    <s v="Dental"/>
    <x v="1"/>
    <n v="2026"/>
    <n v="1000267272"/>
    <n v="1007532861"/>
    <n v="111860375"/>
    <n v="1007532861"/>
    <n v="1007532861"/>
    <x v="0"/>
    <n v="111860375"/>
    <s v="NULL"/>
  </r>
  <r>
    <n v="83502"/>
    <s v="Dental"/>
    <x v="1"/>
    <n v="2026"/>
    <n v="1000268693"/>
    <n v="1001057545"/>
    <n v="111861070"/>
    <n v="1001057545"/>
    <n v="1001057545"/>
    <x v="0"/>
    <n v="111861070"/>
    <s v="NULL"/>
  </r>
  <r>
    <n v="83502"/>
    <s v="Dental"/>
    <x v="1"/>
    <n v="2026"/>
    <n v="1000272533"/>
    <n v="1006499998"/>
    <n v="111862301"/>
    <n v="1006499998"/>
    <n v="1006499998"/>
    <x v="0"/>
    <n v="111862301"/>
    <s v="NULL"/>
  </r>
  <r>
    <n v="83502"/>
    <s v="Dental"/>
    <x v="1"/>
    <n v="2026"/>
    <n v="1000275637"/>
    <n v="1008095080"/>
    <n v="111865016"/>
    <n v="1008095080"/>
    <n v="1008095080"/>
    <x v="0"/>
    <n v="111865016"/>
    <s v="NULL"/>
  </r>
  <r>
    <n v="83502"/>
    <s v="Dental"/>
    <x v="1"/>
    <n v="2026"/>
    <n v="1000279118"/>
    <n v="1002479127"/>
    <n v="111866460"/>
    <n v="1002479127"/>
    <n v="1002479127"/>
    <x v="0"/>
    <n v="111866460"/>
    <s v="NULL"/>
  </r>
  <r>
    <n v="83502"/>
    <s v="Dental"/>
    <x v="1"/>
    <n v="2026"/>
    <n v="1000279118"/>
    <n v="1007524733"/>
    <n v="111866460"/>
    <n v="1007524733"/>
    <n v="1007524733"/>
    <x v="0"/>
    <n v="513325"/>
    <s v="NULL"/>
  </r>
  <r>
    <n v="83502"/>
    <s v="Dental"/>
    <x v="1"/>
    <n v="2026"/>
    <n v="1000283676"/>
    <n v="1000222171"/>
    <n v="111861088"/>
    <n v="1000222171"/>
    <n v="1000222171"/>
    <x v="0"/>
    <n v="111861088"/>
    <s v="NULL"/>
  </r>
  <r>
    <n v="83502"/>
    <s v="Dental"/>
    <x v="1"/>
    <n v="2026"/>
    <n v="1000293247"/>
    <n v="1000670506"/>
    <n v="111872063"/>
    <n v="1000670506"/>
    <n v="1000670506"/>
    <x v="0"/>
    <n v="111872063"/>
    <s v="NULL"/>
  </r>
  <r>
    <n v="83502"/>
    <s v="Dental"/>
    <x v="1"/>
    <n v="2026"/>
    <n v="1000296687"/>
    <n v="1008076626"/>
    <n v="111873255"/>
    <n v="1008076626"/>
    <n v="1008076626"/>
    <x v="0"/>
    <n v="111873255"/>
    <s v="NULL"/>
  </r>
  <r>
    <n v="83502"/>
    <s v="Dental"/>
    <x v="1"/>
    <n v="2026"/>
    <n v="1000296833"/>
    <n v="1007582649"/>
    <n v="111873263"/>
    <n v="1007582649"/>
    <n v="1007582649"/>
    <x v="0"/>
    <n v="111873263"/>
    <s v="NULL"/>
  </r>
  <r>
    <n v="83502"/>
    <s v="Dental"/>
    <x v="1"/>
    <n v="2026"/>
    <n v="1000296833"/>
    <n v="1008169498"/>
    <n v="111873263"/>
    <n v="1008169498"/>
    <n v="1008169498"/>
    <x v="0"/>
    <n v="513672"/>
    <s v="NULL"/>
  </r>
  <r>
    <n v="83502"/>
    <s v="Dental"/>
    <x v="1"/>
    <n v="2026"/>
    <n v="1000299982"/>
    <n v="1008149219"/>
    <n v="111877128"/>
    <n v="1008149219"/>
    <n v="1008149219"/>
    <x v="0"/>
    <n v="111877128"/>
    <s v="NULL"/>
  </r>
  <r>
    <n v="83502"/>
    <s v="Dental"/>
    <x v="1"/>
    <n v="2026"/>
    <n v="105998"/>
    <n v="1001379914"/>
    <s v="NULL"/>
    <n v="1001379914"/>
    <n v="1001379914"/>
    <x v="0"/>
    <n v="53379832"/>
    <s v="NULL"/>
  </r>
  <r>
    <n v="83502"/>
    <s v="Dental"/>
    <x v="1"/>
    <n v="2026"/>
    <n v="1612202"/>
    <n v="1000566422"/>
    <s v="NULL"/>
    <n v="1000566422"/>
    <n v="1000566422"/>
    <x v="0"/>
    <n v="53379832"/>
    <s v="NULL"/>
  </r>
  <r>
    <n v="83502"/>
    <s v="Dental"/>
    <x v="1"/>
    <n v="2026"/>
    <n v="177760"/>
    <n v="1000234347"/>
    <s v="NULL"/>
    <n v="1000234347"/>
    <e v="#N/A"/>
    <x v="1"/>
    <n v="53379832"/>
    <s v="NULL"/>
  </r>
  <r>
    <n v="83502"/>
    <s v="Dental"/>
    <x v="1"/>
    <n v="2026"/>
    <n v="19819706"/>
    <n v="1001909049"/>
    <n v="110830610"/>
    <n v="1001909049"/>
    <n v="1001909049"/>
    <x v="0"/>
    <n v="110830610"/>
    <s v="NULL"/>
  </r>
  <r>
    <n v="83502"/>
    <s v="Dental"/>
    <x v="1"/>
    <n v="2026"/>
    <n v="1989157"/>
    <n v="1001061606"/>
    <s v="NULL"/>
    <n v="1001061606"/>
    <e v="#N/A"/>
    <x v="1"/>
    <n v="53379832"/>
    <s v="NULL"/>
  </r>
  <r>
    <n v="83502"/>
    <s v="Dental"/>
    <x v="1"/>
    <n v="2026"/>
    <n v="210297653"/>
    <n v="1004446583"/>
    <s v="NULL"/>
    <n v="1004446583"/>
    <e v="#N/A"/>
    <x v="1"/>
    <n v="53379832"/>
    <s v="NULL"/>
  </r>
  <r>
    <n v="83502"/>
    <s v="Dental"/>
    <x v="1"/>
    <n v="2026"/>
    <n v="210412301"/>
    <n v="1005105077"/>
    <s v="NULL"/>
    <n v="1005105077"/>
    <n v="1005105077"/>
    <x v="0"/>
    <n v="53379832"/>
    <s v="NULL"/>
  </r>
  <r>
    <n v="83502"/>
    <s v="Dental"/>
    <x v="1"/>
    <n v="2026"/>
    <n v="210465291"/>
    <n v="1004834323"/>
    <s v="NULL"/>
    <n v="1004834323"/>
    <n v="1004834323"/>
    <x v="0"/>
    <n v="53379832"/>
    <s v="NULL"/>
  </r>
  <r>
    <n v="83502"/>
    <s v="Dental"/>
    <x v="1"/>
    <n v="2026"/>
    <n v="210479575"/>
    <n v="1003280565"/>
    <s v="NULL"/>
    <n v="1003280565"/>
    <n v="1003280565"/>
    <x v="0"/>
    <n v="53379832"/>
    <s v="NULL"/>
  </r>
  <r>
    <n v="83502"/>
    <s v="Dental"/>
    <x v="1"/>
    <n v="2026"/>
    <n v="210557538"/>
    <n v="1002328617"/>
    <s v="NULL"/>
    <n v="1002328617"/>
    <n v="1002328617"/>
    <x v="0"/>
    <n v="53379832"/>
    <s v="NULL"/>
  </r>
  <r>
    <n v="83502"/>
    <s v="Dental"/>
    <x v="1"/>
    <n v="2026"/>
    <n v="210561366"/>
    <n v="1000221996"/>
    <s v="NULL"/>
    <n v="1000221996"/>
    <e v="#N/A"/>
    <x v="1"/>
    <n v="53379832"/>
    <s v="NULL"/>
  </r>
  <r>
    <n v="83502"/>
    <s v="Dental"/>
    <x v="1"/>
    <n v="2026"/>
    <n v="210573366"/>
    <n v="1000012394"/>
    <s v="NULL"/>
    <n v="1000012394"/>
    <n v="1000012394"/>
    <x v="0"/>
    <n v="53379832"/>
    <s v="NULL"/>
  </r>
  <r>
    <n v="83502"/>
    <s v="Dental"/>
    <x v="1"/>
    <n v="2026"/>
    <n v="210590112"/>
    <n v="1001417852"/>
    <s v="NULL"/>
    <n v="1001417852"/>
    <n v="1001417852"/>
    <x v="0"/>
    <n v="53379832"/>
    <s v="NULL"/>
  </r>
  <r>
    <n v="83502"/>
    <s v="Dental"/>
    <x v="1"/>
    <n v="2026"/>
    <n v="210600150"/>
    <n v="1001589242"/>
    <s v="NULL"/>
    <n v="1001589242"/>
    <e v="#N/A"/>
    <x v="1"/>
    <n v="53379832"/>
    <s v="NULL"/>
  </r>
  <r>
    <n v="83502"/>
    <s v="Dental"/>
    <x v="1"/>
    <n v="2026"/>
    <n v="210602125"/>
    <n v="1001306915"/>
    <s v="NULL"/>
    <n v="1001306915"/>
    <e v="#N/A"/>
    <x v="1"/>
    <n v="53379832"/>
    <s v="NULL"/>
  </r>
  <r>
    <n v="83502"/>
    <s v="Dental"/>
    <x v="1"/>
    <n v="2026"/>
    <n v="210604892"/>
    <n v="1001503665"/>
    <s v="NULL"/>
    <n v="1001503665"/>
    <n v="1001503665"/>
    <x v="0"/>
    <n v="53379832"/>
    <s v="NULL"/>
  </r>
  <r>
    <n v="83502"/>
    <s v="Dental"/>
    <x v="1"/>
    <n v="2026"/>
    <n v="210604918"/>
    <n v="1000737015"/>
    <n v="108918957"/>
    <n v="1000737015"/>
    <n v="1000737015"/>
    <x v="0"/>
    <n v="108918957"/>
    <s v="NULL"/>
  </r>
  <r>
    <n v="83502"/>
    <s v="Dental"/>
    <x v="1"/>
    <n v="2026"/>
    <n v="210604918"/>
    <n v="1000737015"/>
    <s v="NULL"/>
    <n v="1000737015"/>
    <n v="1000737015"/>
    <x v="0"/>
    <n v="53379832"/>
    <s v="NULL"/>
  </r>
  <r>
    <n v="83502"/>
    <s v="Dental"/>
    <x v="1"/>
    <n v="2026"/>
    <n v="210607365"/>
    <n v="1001147044"/>
    <s v="NULL"/>
    <n v="1001147044"/>
    <e v="#N/A"/>
    <x v="1"/>
    <n v="53379832"/>
    <s v="NULL"/>
  </r>
  <r>
    <n v="83502"/>
    <s v="Dental"/>
    <x v="1"/>
    <n v="2026"/>
    <n v="210607649"/>
    <n v="1001280656"/>
    <n v="109840929"/>
    <n v="1001280656"/>
    <n v="1001280656"/>
    <x v="0"/>
    <n v="109840929"/>
    <s v="NULL"/>
  </r>
  <r>
    <n v="83502"/>
    <s v="Dental"/>
    <x v="1"/>
    <n v="2026"/>
    <n v="210607649"/>
    <n v="1001280657"/>
    <n v="109840929"/>
    <n v="1001280657"/>
    <n v="1001280657"/>
    <x v="0"/>
    <n v="426280"/>
    <s v="NULL"/>
  </r>
  <r>
    <n v="83502"/>
    <s v="Dental"/>
    <x v="1"/>
    <n v="2026"/>
    <n v="210607649"/>
    <n v="1001280658"/>
    <n v="109840929"/>
    <n v="1001280658"/>
    <n v="1001280658"/>
    <x v="0"/>
    <n v="426281"/>
    <s v="NULL"/>
  </r>
  <r>
    <n v="83502"/>
    <s v="Dental"/>
    <x v="1"/>
    <n v="2026"/>
    <n v="210607649"/>
    <n v="1001280659"/>
    <n v="109840929"/>
    <n v="1001280659"/>
    <n v="1001280659"/>
    <x v="0"/>
    <n v="426282"/>
    <s v="NULL"/>
  </r>
  <r>
    <n v="83502"/>
    <s v="Dental"/>
    <x v="1"/>
    <n v="2026"/>
    <n v="210607935"/>
    <n v="1000429617"/>
    <s v="NULL"/>
    <n v="1000429617"/>
    <n v="1000429617"/>
    <x v="0"/>
    <n v="53379832"/>
    <s v="NULL"/>
  </r>
  <r>
    <n v="83502"/>
    <s v="Dental"/>
    <x v="1"/>
    <n v="2026"/>
    <n v="210613790"/>
    <n v="1000328071"/>
    <s v="NULL"/>
    <n v="1000328071"/>
    <n v="1000328071"/>
    <x v="0"/>
    <n v="53379832"/>
    <s v="NULL"/>
  </r>
  <r>
    <n v="83502"/>
    <s v="Dental"/>
    <x v="1"/>
    <n v="2026"/>
    <n v="210616926"/>
    <n v="1000956500"/>
    <s v="NULL"/>
    <n v="1000956500"/>
    <n v="1000956500"/>
    <x v="0"/>
    <n v="53379832"/>
    <s v="NULL"/>
  </r>
  <r>
    <n v="83502"/>
    <s v="Dental"/>
    <x v="1"/>
    <n v="2026"/>
    <n v="210621377"/>
    <n v="1000213466"/>
    <s v="NULL"/>
    <n v="1000213466"/>
    <n v="1000213466"/>
    <x v="0"/>
    <n v="53379832"/>
    <s v="NULL"/>
  </r>
  <r>
    <n v="83502"/>
    <s v="Dental"/>
    <x v="1"/>
    <n v="2026"/>
    <n v="210625114"/>
    <n v="1000566422"/>
    <s v="NULL"/>
    <n v="1000566422"/>
    <n v="1000566422"/>
    <x v="0"/>
    <n v="53379832"/>
    <s v="NULL"/>
  </r>
  <r>
    <n v="83502"/>
    <s v="Dental"/>
    <x v="1"/>
    <n v="2026"/>
    <n v="210636971"/>
    <n v="1000501624"/>
    <s v="NULL"/>
    <n v="1000501624"/>
    <n v="1000501624"/>
    <x v="0"/>
    <n v="53379832"/>
    <s v="NULL"/>
  </r>
  <r>
    <n v="83502"/>
    <s v="Dental"/>
    <x v="1"/>
    <n v="2026"/>
    <n v="210643477"/>
    <n v="1001896926"/>
    <s v="NULL"/>
    <n v="1001896926"/>
    <e v="#N/A"/>
    <x v="1"/>
    <n v="53379832"/>
    <s v="NULL"/>
  </r>
  <r>
    <n v="83502"/>
    <s v="Dental"/>
    <x v="1"/>
    <n v="2026"/>
    <n v="210645237"/>
    <n v="1001195671"/>
    <s v="NULL"/>
    <n v="1001195671"/>
    <e v="#N/A"/>
    <x v="1"/>
    <n v="53379832"/>
    <s v="NULL"/>
  </r>
  <r>
    <n v="83502"/>
    <s v="Dental"/>
    <x v="1"/>
    <n v="2026"/>
    <n v="210645274"/>
    <n v="1001581143"/>
    <n v="106052187"/>
    <n v="1001581143"/>
    <n v="1001581143"/>
    <x v="0"/>
    <n v="106052187"/>
    <s v="NULL"/>
  </r>
  <r>
    <n v="83502"/>
    <s v="Dental"/>
    <x v="1"/>
    <n v="2026"/>
    <n v="210652219"/>
    <n v="1001852287"/>
    <n v="110849839"/>
    <n v="1001852287"/>
    <n v="1001852287"/>
    <x v="0"/>
    <n v="53379832"/>
    <s v="NULL"/>
  </r>
  <r>
    <n v="83502"/>
    <s v="Dental"/>
    <x v="1"/>
    <n v="2026"/>
    <n v="210656088"/>
    <n v="1001083550"/>
    <s v="NULL"/>
    <n v="1001083550"/>
    <n v="1001083550"/>
    <x v="0"/>
    <n v="53379832"/>
    <s v="NULL"/>
  </r>
  <r>
    <n v="83502"/>
    <s v="Dental"/>
    <x v="1"/>
    <n v="2026"/>
    <n v="210659907"/>
    <n v="1000623918"/>
    <s v="NULL"/>
    <n v="1000623918"/>
    <n v="1000623918"/>
    <x v="0"/>
    <n v="53379832"/>
    <s v="NULL"/>
  </r>
  <r>
    <n v="83502"/>
    <s v="Dental"/>
    <x v="1"/>
    <n v="2026"/>
    <n v="210662444"/>
    <n v="1001262937"/>
    <s v="NULL"/>
    <n v="1001262937"/>
    <n v="1001262937"/>
    <x v="0"/>
    <n v="53379832"/>
    <s v="NULL"/>
  </r>
  <r>
    <n v="83502"/>
    <s v="Dental"/>
    <x v="1"/>
    <n v="2026"/>
    <n v="210678639"/>
    <n v="1000808680"/>
    <s v="NULL"/>
    <n v="1000808680"/>
    <e v="#N/A"/>
    <x v="1"/>
    <n v="53379832"/>
    <s v="NULL"/>
  </r>
  <r>
    <n v="83502"/>
    <s v="Dental"/>
    <x v="1"/>
    <n v="2026"/>
    <n v="210678639"/>
    <n v="1000808680"/>
    <n v="110744788"/>
    <n v="1000808680"/>
    <e v="#N/A"/>
    <x v="1"/>
    <n v="110744788"/>
    <s v="NULL"/>
  </r>
  <r>
    <n v="83502"/>
    <s v="Dental"/>
    <x v="1"/>
    <n v="2026"/>
    <n v="210683062"/>
    <n v="1000132408"/>
    <s v="NULL"/>
    <n v="1000132408"/>
    <n v="1000132408"/>
    <x v="0"/>
    <n v="53379832"/>
    <s v="NULL"/>
  </r>
  <r>
    <n v="83502"/>
    <s v="Dental"/>
    <x v="1"/>
    <n v="2026"/>
    <n v="210701041"/>
    <n v="1001153482"/>
    <s v="NULL"/>
    <n v="1001153482"/>
    <n v="1001153482"/>
    <x v="0"/>
    <n v="53379832"/>
    <s v="NULL"/>
  </r>
  <r>
    <n v="83502"/>
    <s v="Dental"/>
    <x v="1"/>
    <n v="2026"/>
    <n v="210712657"/>
    <n v="1003550459"/>
    <s v="NULL"/>
    <n v="1003550459"/>
    <n v="1003550459"/>
    <x v="0"/>
    <n v="53379832"/>
    <s v="NULL"/>
  </r>
  <r>
    <n v="83502"/>
    <s v="Dental"/>
    <x v="1"/>
    <n v="2026"/>
    <n v="210720966"/>
    <n v="1001890155"/>
    <s v="NULL"/>
    <n v="1001890155"/>
    <e v="#N/A"/>
    <x v="1"/>
    <n v="53379832"/>
    <s v="NULL"/>
  </r>
  <r>
    <n v="83502"/>
    <s v="Dental"/>
    <x v="1"/>
    <n v="2026"/>
    <n v="210724578"/>
    <n v="1001477268"/>
    <s v="NULL"/>
    <n v="1001477268"/>
    <n v="1001477268"/>
    <x v="0"/>
    <n v="53379832"/>
    <s v="NULL"/>
  </r>
  <r>
    <n v="83502"/>
    <s v="Dental"/>
    <x v="1"/>
    <n v="2026"/>
    <n v="210737044"/>
    <n v="1000887635"/>
    <s v="NULL"/>
    <n v="1000887635"/>
    <n v="1000887635"/>
    <x v="0"/>
    <n v="53379832"/>
    <s v="NULL"/>
  </r>
  <r>
    <n v="83502"/>
    <s v="Dental"/>
    <x v="1"/>
    <n v="2026"/>
    <n v="210739287"/>
    <n v="1002897757"/>
    <s v="NULL"/>
    <n v="1002897757"/>
    <e v="#N/A"/>
    <x v="1"/>
    <n v="53379832"/>
    <s v="NULL"/>
  </r>
  <r>
    <n v="83502"/>
    <s v="Dental"/>
    <x v="1"/>
    <n v="2026"/>
    <n v="210744532"/>
    <n v="1000762695"/>
    <s v="NULL"/>
    <n v="1000762695"/>
    <e v="#N/A"/>
    <x v="1"/>
    <n v="53379832"/>
    <s v="NULL"/>
  </r>
  <r>
    <n v="83502"/>
    <s v="Dental"/>
    <x v="1"/>
    <n v="2026"/>
    <n v="210756772"/>
    <n v="1000664914"/>
    <s v="NULL"/>
    <n v="1000664914"/>
    <n v="1000664914"/>
    <x v="0"/>
    <n v="53379832"/>
    <s v="NULL"/>
  </r>
  <r>
    <n v="83502"/>
    <s v="Dental"/>
    <x v="1"/>
    <n v="2026"/>
    <n v="210758295"/>
    <n v="1001218662"/>
    <n v="110665811"/>
    <n v="1001218662"/>
    <n v="1001218662"/>
    <x v="0"/>
    <n v="110665811"/>
    <s v="NULL"/>
  </r>
  <r>
    <n v="83502"/>
    <s v="Dental"/>
    <x v="1"/>
    <n v="2026"/>
    <n v="210758295"/>
    <n v="1001218662"/>
    <s v="NULL"/>
    <n v="1001218662"/>
    <n v="1001218662"/>
    <x v="0"/>
    <n v="53379832"/>
    <s v="NULL"/>
  </r>
  <r>
    <n v="83502"/>
    <s v="Dental"/>
    <x v="1"/>
    <n v="2026"/>
    <n v="210764018"/>
    <n v="1001194371"/>
    <s v="NULL"/>
    <n v="1001194371"/>
    <e v="#N/A"/>
    <x v="1"/>
    <n v="53379832"/>
    <s v="NULL"/>
  </r>
  <r>
    <n v="83502"/>
    <s v="Dental"/>
    <x v="1"/>
    <n v="2026"/>
    <n v="210772211"/>
    <n v="1001028955"/>
    <s v="NULL"/>
    <n v="1001028955"/>
    <e v="#N/A"/>
    <x v="1"/>
    <n v="53379832"/>
    <s v="NULL"/>
  </r>
  <r>
    <n v="83502"/>
    <s v="Dental"/>
    <x v="1"/>
    <n v="2026"/>
    <n v="210773754"/>
    <n v="1000423274"/>
    <s v="NULL"/>
    <n v="1000423274"/>
    <n v="1000423274"/>
    <x v="0"/>
    <n v="53379832"/>
    <s v="NULL"/>
  </r>
  <r>
    <n v="83502"/>
    <s v="Dental"/>
    <x v="1"/>
    <n v="2026"/>
    <n v="210773903"/>
    <n v="1001639508"/>
    <s v="NULL"/>
    <n v="1001639508"/>
    <n v="1001639508"/>
    <x v="0"/>
    <n v="53379832"/>
    <s v="NULL"/>
  </r>
  <r>
    <n v="83502"/>
    <s v="Dental"/>
    <x v="1"/>
    <n v="2026"/>
    <n v="210777828"/>
    <n v="1000959202"/>
    <s v="NULL"/>
    <n v="1000959202"/>
    <e v="#N/A"/>
    <x v="1"/>
    <n v="53379832"/>
    <s v="NULL"/>
  </r>
  <r>
    <n v="83502"/>
    <s v="Dental"/>
    <x v="1"/>
    <n v="2026"/>
    <n v="210786869"/>
    <n v="1000715652"/>
    <s v="NULL"/>
    <n v="1000715652"/>
    <e v="#N/A"/>
    <x v="1"/>
    <n v="53379832"/>
    <s v="NULL"/>
  </r>
  <r>
    <n v="83502"/>
    <s v="Dental"/>
    <x v="1"/>
    <n v="2026"/>
    <n v="210786869"/>
    <n v="1000715652"/>
    <n v="111090700"/>
    <n v="1000715652"/>
    <e v="#N/A"/>
    <x v="1"/>
    <n v="111090700"/>
    <s v="NULL"/>
  </r>
  <r>
    <n v="83502"/>
    <s v="Dental"/>
    <x v="1"/>
    <n v="2026"/>
    <n v="210786869"/>
    <n v="1000715652"/>
    <s v="NULL"/>
    <n v="1000715652"/>
    <e v="#N/A"/>
    <x v="1"/>
    <n v="53379832"/>
    <s v="NULL"/>
  </r>
  <r>
    <n v="83502"/>
    <s v="Dental"/>
    <x v="1"/>
    <n v="2026"/>
    <n v="210796461"/>
    <n v="1001379914"/>
    <n v="110032246"/>
    <n v="1001379914"/>
    <n v="1001379914"/>
    <x v="0"/>
    <n v="53379832"/>
    <s v="NULL"/>
  </r>
  <r>
    <n v="83502"/>
    <s v="Dental"/>
    <x v="1"/>
    <n v="2026"/>
    <n v="210796461"/>
    <n v="1001379914"/>
    <s v="NULL"/>
    <n v="1001379914"/>
    <n v="1001379914"/>
    <x v="0"/>
    <n v="53379832"/>
    <s v="NULL"/>
  </r>
  <r>
    <n v="83502"/>
    <s v="Dental"/>
    <x v="1"/>
    <n v="2026"/>
    <n v="210803116"/>
    <n v="1000203121"/>
    <n v="110064227"/>
    <n v="1000203121"/>
    <e v="#N/A"/>
    <x v="1"/>
    <n v="110064227"/>
    <s v="NULL"/>
  </r>
  <r>
    <n v="83502"/>
    <s v="Dental"/>
    <x v="1"/>
    <n v="2026"/>
    <n v="210809949"/>
    <n v="1001028894"/>
    <s v="NULL"/>
    <n v="1001028894"/>
    <n v="1001028894"/>
    <x v="0"/>
    <n v="53379832"/>
    <s v="NULL"/>
  </r>
  <r>
    <n v="83502"/>
    <s v="Dental"/>
    <x v="1"/>
    <n v="2026"/>
    <n v="210816300"/>
    <n v="1001575256"/>
    <s v="NULL"/>
    <n v="1001575256"/>
    <e v="#N/A"/>
    <x v="1"/>
    <n v="53379832"/>
    <s v="NULL"/>
  </r>
  <r>
    <n v="83502"/>
    <s v="Dental"/>
    <x v="1"/>
    <n v="2026"/>
    <n v="210823192"/>
    <n v="1001444244"/>
    <s v="NULL"/>
    <n v="1001444244"/>
    <e v="#N/A"/>
    <x v="1"/>
    <n v="53379832"/>
    <s v="NULL"/>
  </r>
  <r>
    <n v="83502"/>
    <s v="Dental"/>
    <x v="1"/>
    <n v="2026"/>
    <n v="210823852"/>
    <n v="1003106527"/>
    <s v="NULL"/>
    <n v="1003106527"/>
    <e v="#N/A"/>
    <x v="1"/>
    <n v="53379832"/>
    <s v="NULL"/>
  </r>
  <r>
    <n v="83502"/>
    <s v="Dental"/>
    <x v="1"/>
    <n v="2026"/>
    <n v="210824323"/>
    <n v="1001294387"/>
    <s v="NULL"/>
    <n v="1001294387"/>
    <e v="#N/A"/>
    <x v="1"/>
    <n v="53379832"/>
    <s v="NULL"/>
  </r>
  <r>
    <n v="83502"/>
    <s v="Dental"/>
    <x v="1"/>
    <n v="2026"/>
    <n v="210826693"/>
    <n v="1001625138"/>
    <s v="NULL"/>
    <n v="1001625138"/>
    <n v="1001625138"/>
    <x v="0"/>
    <n v="53379832"/>
    <s v="NULL"/>
  </r>
  <r>
    <n v="83502"/>
    <s v="Dental"/>
    <x v="1"/>
    <n v="2026"/>
    <n v="210831088"/>
    <n v="1002532497"/>
    <s v="NULL"/>
    <n v="1002532497"/>
    <e v="#N/A"/>
    <x v="1"/>
    <n v="53379832"/>
    <s v="NULL"/>
  </r>
  <r>
    <n v="83502"/>
    <s v="Dental"/>
    <x v="1"/>
    <n v="2026"/>
    <n v="210831088"/>
    <n v="1002532497"/>
    <s v="NULL"/>
    <n v="1002532497"/>
    <e v="#N/A"/>
    <x v="1"/>
    <n v="53379832"/>
    <s v="NULL"/>
  </r>
  <r>
    <n v="83502"/>
    <s v="Dental"/>
    <x v="1"/>
    <n v="2026"/>
    <n v="210840509"/>
    <n v="1001346837"/>
    <s v="NULL"/>
    <n v="1001346837"/>
    <n v="1001346837"/>
    <x v="0"/>
    <n v="53379832"/>
    <s v="NULL"/>
  </r>
  <r>
    <n v="83502"/>
    <s v="Dental"/>
    <x v="1"/>
    <n v="2026"/>
    <n v="210843220"/>
    <n v="1001844476"/>
    <s v="NULL"/>
    <n v="1001844476"/>
    <n v="1001844476"/>
    <x v="0"/>
    <n v="53379832"/>
    <s v="NULL"/>
  </r>
  <r>
    <n v="83502"/>
    <s v="Dental"/>
    <x v="1"/>
    <n v="2026"/>
    <n v="210849023"/>
    <n v="1000744376"/>
    <n v="110381085"/>
    <n v="1000744376"/>
    <n v="1000744376"/>
    <x v="0"/>
    <n v="110381085"/>
    <s v="NULL"/>
  </r>
  <r>
    <n v="83502"/>
    <s v="Dental"/>
    <x v="1"/>
    <n v="2026"/>
    <n v="210850227"/>
    <n v="1005665718"/>
    <s v="NULL"/>
    <n v="1005665718"/>
    <e v="#N/A"/>
    <x v="1"/>
    <n v="53379832"/>
    <s v="NULL"/>
  </r>
  <r>
    <n v="83502"/>
    <s v="Dental"/>
    <x v="1"/>
    <n v="2026"/>
    <n v="210853433"/>
    <n v="1000858412"/>
    <s v="NULL"/>
    <n v="1000858412"/>
    <n v="1000858412"/>
    <x v="0"/>
    <n v="53379832"/>
    <s v="NULL"/>
  </r>
  <r>
    <n v="83502"/>
    <s v="Dental"/>
    <x v="1"/>
    <n v="2026"/>
    <n v="210853865"/>
    <n v="1000441228"/>
    <n v="109919469"/>
    <n v="1000441228"/>
    <n v="1000441228"/>
    <x v="0"/>
    <n v="109919469"/>
    <s v="NULL"/>
  </r>
  <r>
    <n v="83502"/>
    <s v="Dental"/>
    <x v="1"/>
    <n v="2026"/>
    <n v="210854984"/>
    <n v="1000862126"/>
    <n v="110899305"/>
    <n v="1000862126"/>
    <n v="1000862126"/>
    <x v="0"/>
    <n v="110899305"/>
    <s v="NULL"/>
  </r>
  <r>
    <n v="83502"/>
    <s v="Dental"/>
    <x v="1"/>
    <n v="2026"/>
    <n v="210854984"/>
    <n v="1000862133"/>
    <n v="110899305"/>
    <n v="1000862133"/>
    <n v="1000862133"/>
    <x v="0"/>
    <n v="471519"/>
    <s v="NULL"/>
  </r>
  <r>
    <n v="83502"/>
    <s v="Dental"/>
    <x v="1"/>
    <n v="2026"/>
    <n v="210857098"/>
    <n v="1000500731"/>
    <n v="109647737"/>
    <n v="1000500731"/>
    <n v="1000500731"/>
    <x v="0"/>
    <n v="109647737"/>
    <s v="NULL"/>
  </r>
  <r>
    <n v="83502"/>
    <s v="Dental"/>
    <x v="1"/>
    <n v="2026"/>
    <n v="210867005"/>
    <n v="1001311683"/>
    <s v="NULL"/>
    <n v="1001311683"/>
    <e v="#N/A"/>
    <x v="1"/>
    <n v="53379832"/>
    <s v="NULL"/>
  </r>
  <r>
    <n v="83502"/>
    <s v="Dental"/>
    <x v="1"/>
    <n v="2026"/>
    <n v="210869282"/>
    <n v="1001622996"/>
    <s v="NULL"/>
    <n v="1001622996"/>
    <n v="1001622996"/>
    <x v="0"/>
    <n v="53379832"/>
    <s v="NULL"/>
  </r>
  <r>
    <n v="83502"/>
    <s v="Dental"/>
    <x v="1"/>
    <n v="2026"/>
    <n v="210876578"/>
    <n v="1001901309"/>
    <s v="NULL"/>
    <n v="1001901309"/>
    <e v="#N/A"/>
    <x v="1"/>
    <n v="53379832"/>
    <s v="NULL"/>
  </r>
  <r>
    <n v="83502"/>
    <s v="Dental"/>
    <x v="1"/>
    <n v="2026"/>
    <n v="210879016"/>
    <n v="1004424718"/>
    <s v="NULL"/>
    <n v="1004424718"/>
    <n v="1004424718"/>
    <x v="0"/>
    <n v="53379832"/>
    <s v="NULL"/>
  </r>
  <r>
    <n v="83502"/>
    <s v="Dental"/>
    <x v="1"/>
    <n v="2026"/>
    <n v="210880106"/>
    <n v="1000479142"/>
    <s v="NULL"/>
    <n v="1000479142"/>
    <e v="#N/A"/>
    <x v="1"/>
    <n v="53379832"/>
    <s v="NULL"/>
  </r>
  <r>
    <n v="83502"/>
    <s v="Dental"/>
    <x v="1"/>
    <n v="2026"/>
    <n v="210891570"/>
    <n v="1000963433"/>
    <s v="NULL"/>
    <n v="1000963433"/>
    <n v="1000963433"/>
    <x v="0"/>
    <n v="53379832"/>
    <s v="NULL"/>
  </r>
  <r>
    <n v="83502"/>
    <s v="Dental"/>
    <x v="1"/>
    <n v="2026"/>
    <n v="210898783"/>
    <n v="1000394664"/>
    <s v="NULL"/>
    <n v="1000394664"/>
    <e v="#N/A"/>
    <x v="1"/>
    <n v="53379832"/>
    <s v="NULL"/>
  </r>
  <r>
    <n v="83502"/>
    <s v="Dental"/>
    <x v="1"/>
    <n v="2026"/>
    <n v="210903989"/>
    <n v="1002236136"/>
    <s v="NULL"/>
    <n v="1002236136"/>
    <e v="#N/A"/>
    <x v="1"/>
    <n v="53379832"/>
    <s v="NULL"/>
  </r>
  <r>
    <n v="83502"/>
    <s v="Dental"/>
    <x v="1"/>
    <n v="2026"/>
    <n v="210904010"/>
    <n v="1000263927"/>
    <s v="NULL"/>
    <n v="1000263927"/>
    <n v="1000263927"/>
    <x v="0"/>
    <n v="53379832"/>
    <s v="NULL"/>
  </r>
  <r>
    <n v="83502"/>
    <s v="Dental"/>
    <x v="1"/>
    <n v="2026"/>
    <n v="210904904"/>
    <n v="1000114161"/>
    <s v="NULL"/>
    <n v="1000114161"/>
    <e v="#N/A"/>
    <x v="1"/>
    <n v="53379832"/>
    <s v="NULL"/>
  </r>
  <r>
    <n v="83502"/>
    <s v="Dental"/>
    <x v="1"/>
    <n v="2026"/>
    <n v="210910135"/>
    <n v="1000909971"/>
    <n v="107774449"/>
    <n v="1000909971"/>
    <n v="1000909971"/>
    <x v="0"/>
    <n v="107774449"/>
    <s v="NULL"/>
  </r>
  <r>
    <n v="83502"/>
    <s v="Dental"/>
    <x v="1"/>
    <n v="2026"/>
    <n v="210917954"/>
    <n v="1001547179"/>
    <s v="NULL"/>
    <n v="1001547179"/>
    <n v="1001547179"/>
    <x v="0"/>
    <n v="53379832"/>
    <s v="NULL"/>
  </r>
  <r>
    <n v="83502"/>
    <s v="Dental"/>
    <x v="1"/>
    <n v="2026"/>
    <n v="210919130"/>
    <n v="1005274536"/>
    <s v="NULL"/>
    <n v="1005274536"/>
    <n v="1005274536"/>
    <x v="0"/>
    <n v="53379832"/>
    <s v="NULL"/>
  </r>
  <r>
    <n v="83502"/>
    <s v="Dental"/>
    <x v="1"/>
    <n v="2026"/>
    <n v="210922613"/>
    <n v="1000786238"/>
    <s v="NULL"/>
    <n v="1000786238"/>
    <n v="1000786238"/>
    <x v="0"/>
    <n v="53379832"/>
    <s v="NULL"/>
  </r>
  <r>
    <n v="83502"/>
    <s v="Dental"/>
    <x v="1"/>
    <n v="2026"/>
    <n v="210933172"/>
    <n v="1000776687"/>
    <s v="NULL"/>
    <n v="1000776687"/>
    <n v="1000776687"/>
    <x v="0"/>
    <n v="53379832"/>
    <s v="NULL"/>
  </r>
  <r>
    <n v="83502"/>
    <s v="Dental"/>
    <x v="1"/>
    <n v="2026"/>
    <n v="210935490"/>
    <n v="1001050593"/>
    <s v="NULL"/>
    <n v="1001050593"/>
    <n v="1001050593"/>
    <x v="0"/>
    <n v="53379832"/>
    <s v="NULL"/>
  </r>
  <r>
    <n v="83502"/>
    <s v="Dental"/>
    <x v="1"/>
    <n v="2026"/>
    <n v="210936017"/>
    <n v="1001898098"/>
    <s v="NULL"/>
    <n v="1001898098"/>
    <n v="1001898098"/>
    <x v="0"/>
    <n v="53379832"/>
    <s v="NULL"/>
  </r>
  <r>
    <n v="83502"/>
    <s v="Dental"/>
    <x v="1"/>
    <n v="2026"/>
    <n v="210942055"/>
    <n v="1001337683"/>
    <n v="110261227"/>
    <n v="1001337683"/>
    <n v="1001337683"/>
    <x v="0"/>
    <n v="110261227"/>
    <s v="NULL"/>
  </r>
  <r>
    <n v="83502"/>
    <s v="Dental"/>
    <x v="1"/>
    <n v="2026"/>
    <n v="210954743"/>
    <n v="1000332104"/>
    <s v="NULL"/>
    <n v="1000332104"/>
    <n v="1000332104"/>
    <x v="0"/>
    <n v="53379832"/>
    <s v="NULL"/>
  </r>
  <r>
    <n v="83502"/>
    <s v="Dental"/>
    <x v="1"/>
    <n v="2026"/>
    <n v="210955865"/>
    <n v="1000935783"/>
    <s v="NULL"/>
    <n v="1000935783"/>
    <e v="#N/A"/>
    <x v="1"/>
    <n v="53379832"/>
    <s v="NULL"/>
  </r>
  <r>
    <n v="83502"/>
    <s v="Dental"/>
    <x v="1"/>
    <n v="2026"/>
    <n v="210957612"/>
    <n v="1001882199"/>
    <s v="NULL"/>
    <n v="1001882199"/>
    <e v="#N/A"/>
    <x v="1"/>
    <n v="53379832"/>
    <s v="NULL"/>
  </r>
  <r>
    <n v="83502"/>
    <s v="Dental"/>
    <x v="1"/>
    <n v="2026"/>
    <n v="210958598"/>
    <n v="1000806142"/>
    <n v="110801328"/>
    <n v="1000806142"/>
    <n v="1000806142"/>
    <x v="0"/>
    <n v="110801328"/>
    <s v="NULL"/>
  </r>
  <r>
    <n v="83502"/>
    <s v="Dental"/>
    <x v="1"/>
    <n v="2026"/>
    <n v="210959090"/>
    <n v="1001400082"/>
    <s v="NULL"/>
    <n v="1001400082"/>
    <n v="1001400082"/>
    <x v="0"/>
    <n v="53379832"/>
    <s v="NULL"/>
  </r>
  <r>
    <n v="83502"/>
    <s v="Dental"/>
    <x v="1"/>
    <n v="2026"/>
    <n v="210971064"/>
    <n v="1000496126"/>
    <s v="NULL"/>
    <n v="1000496126"/>
    <e v="#N/A"/>
    <x v="1"/>
    <n v="53379832"/>
    <s v="NULL"/>
  </r>
  <r>
    <n v="83502"/>
    <s v="Dental"/>
    <x v="1"/>
    <n v="2026"/>
    <n v="210971993"/>
    <n v="1000100306"/>
    <s v="NULL"/>
    <n v="1000100306"/>
    <e v="#N/A"/>
    <x v="1"/>
    <n v="53379832"/>
    <s v="NULL"/>
  </r>
  <r>
    <n v="83502"/>
    <s v="Dental"/>
    <x v="1"/>
    <n v="2026"/>
    <n v="210972881"/>
    <n v="1001509593"/>
    <s v="NULL"/>
    <n v="1001509593"/>
    <n v="1001509593"/>
    <x v="0"/>
    <n v="53379832"/>
    <s v="NULL"/>
  </r>
  <r>
    <n v="83502"/>
    <s v="Dental"/>
    <x v="1"/>
    <n v="2026"/>
    <n v="210978434"/>
    <n v="1000821890"/>
    <s v="NULL"/>
    <n v="1000821890"/>
    <n v="1000821890"/>
    <x v="0"/>
    <n v="53379832"/>
    <s v="NULL"/>
  </r>
  <r>
    <n v="83502"/>
    <s v="Dental"/>
    <x v="1"/>
    <n v="2026"/>
    <n v="210980584"/>
    <n v="1000126521"/>
    <s v="NULL"/>
    <n v="1000126521"/>
    <n v="1000126521"/>
    <x v="0"/>
    <n v="53379832"/>
    <s v="NULL"/>
  </r>
  <r>
    <n v="83502"/>
    <s v="Dental"/>
    <x v="1"/>
    <n v="2026"/>
    <n v="210982101"/>
    <n v="1001585407"/>
    <s v="NULL"/>
    <n v="1001585407"/>
    <n v="1001585407"/>
    <x v="0"/>
    <n v="53379832"/>
    <s v="NULL"/>
  </r>
  <r>
    <n v="83502"/>
    <s v="Dental"/>
    <x v="1"/>
    <n v="2026"/>
    <n v="210988529"/>
    <n v="1001629941"/>
    <n v="108423871"/>
    <n v="1001629941"/>
    <e v="#N/A"/>
    <x v="1"/>
    <n v="108423871"/>
    <s v="NULL"/>
  </r>
  <r>
    <n v="83502"/>
    <s v="Dental"/>
    <x v="1"/>
    <n v="2026"/>
    <n v="210988529"/>
    <n v="1001629942"/>
    <n v="108423871"/>
    <n v="1001629942"/>
    <e v="#N/A"/>
    <x v="1"/>
    <n v="445986"/>
    <s v="NULL"/>
  </r>
  <r>
    <n v="83502"/>
    <s v="Dental"/>
    <x v="1"/>
    <n v="2026"/>
    <n v="210990807"/>
    <n v="1000756989"/>
    <s v="NULL"/>
    <n v="1000756989"/>
    <e v="#N/A"/>
    <x v="1"/>
    <n v="53379832"/>
    <s v="NULL"/>
  </r>
  <r>
    <n v="83502"/>
    <s v="Dental"/>
    <x v="1"/>
    <n v="2026"/>
    <n v="210993997"/>
    <n v="1001543802"/>
    <n v="107151756"/>
    <n v="1001543802"/>
    <n v="1001543802"/>
    <x v="0"/>
    <n v="107151756"/>
    <s v="NULL"/>
  </r>
  <r>
    <n v="83502"/>
    <s v="Dental"/>
    <x v="1"/>
    <n v="2026"/>
    <n v="210995343"/>
    <n v="1002717939"/>
    <s v="NULL"/>
    <n v="1002717939"/>
    <n v="1002717939"/>
    <x v="0"/>
    <n v="53379832"/>
    <s v="NULL"/>
  </r>
  <r>
    <n v="83502"/>
    <s v="Dental"/>
    <x v="1"/>
    <n v="2026"/>
    <n v="210996230"/>
    <n v="1001210199"/>
    <s v="NULL"/>
    <n v="1001210199"/>
    <e v="#N/A"/>
    <x v="1"/>
    <n v="53379832"/>
    <s v="NULL"/>
  </r>
  <r>
    <n v="83502"/>
    <s v="Dental"/>
    <x v="1"/>
    <n v="2026"/>
    <n v="211007221"/>
    <n v="1001257750"/>
    <s v="NULL"/>
    <n v="1001257750"/>
    <n v="1001257750"/>
    <x v="0"/>
    <n v="53379832"/>
    <s v="NULL"/>
  </r>
  <r>
    <n v="83502"/>
    <s v="Dental"/>
    <x v="1"/>
    <n v="2026"/>
    <n v="211011467"/>
    <n v="1001047613"/>
    <s v="NULL"/>
    <n v="1001047613"/>
    <n v="1001047613"/>
    <x v="0"/>
    <n v="53379832"/>
    <s v="NULL"/>
  </r>
  <r>
    <n v="83502"/>
    <s v="Dental"/>
    <x v="1"/>
    <n v="2026"/>
    <n v="211012371"/>
    <n v="1001485433"/>
    <s v="NULL"/>
    <n v="1001485433"/>
    <n v="1001485433"/>
    <x v="0"/>
    <n v="53379832"/>
    <s v="NULL"/>
  </r>
  <r>
    <n v="83502"/>
    <s v="Dental"/>
    <x v="1"/>
    <n v="2026"/>
    <n v="211019828"/>
    <n v="1000849956"/>
    <s v="NULL"/>
    <n v="1000849956"/>
    <e v="#N/A"/>
    <x v="1"/>
    <n v="53379832"/>
    <s v="NULL"/>
  </r>
  <r>
    <n v="83502"/>
    <s v="Dental"/>
    <x v="1"/>
    <n v="2026"/>
    <n v="211022262"/>
    <n v="1003853298"/>
    <s v="NULL"/>
    <n v="1003853298"/>
    <e v="#N/A"/>
    <x v="1"/>
    <n v="53379832"/>
    <s v="NULL"/>
  </r>
  <r>
    <n v="83502"/>
    <s v="Dental"/>
    <x v="1"/>
    <n v="2026"/>
    <n v="211025345"/>
    <n v="1000871281"/>
    <s v="NULL"/>
    <n v="1000871281"/>
    <n v="1000871281"/>
    <x v="0"/>
    <n v="53379832"/>
    <s v="NULL"/>
  </r>
  <r>
    <n v="83502"/>
    <s v="Dental"/>
    <x v="1"/>
    <n v="2026"/>
    <n v="211035221"/>
    <n v="1001341811"/>
    <n v="111376538"/>
    <n v="1001341811"/>
    <n v="1001341811"/>
    <x v="0"/>
    <n v="492048"/>
    <s v="NULL"/>
  </r>
  <r>
    <n v="83502"/>
    <s v="Dental"/>
    <x v="1"/>
    <n v="2026"/>
    <n v="211035221"/>
    <n v="1001341811"/>
    <n v="111376538"/>
    <n v="1001341811"/>
    <n v="1001341811"/>
    <x v="0"/>
    <n v="492048"/>
    <s v="NULL"/>
  </r>
  <r>
    <n v="83502"/>
    <s v="Dental"/>
    <x v="1"/>
    <n v="2026"/>
    <n v="211035221"/>
    <n v="1001341812"/>
    <n v="111376538"/>
    <n v="1001341812"/>
    <n v="1001341812"/>
    <x v="0"/>
    <n v="111376538"/>
    <s v="NULL"/>
  </r>
  <r>
    <n v="83502"/>
    <s v="Dental"/>
    <x v="1"/>
    <n v="2026"/>
    <n v="211035221"/>
    <n v="1001341812"/>
    <n v="111376538"/>
    <n v="1001341812"/>
    <n v="1001341812"/>
    <x v="0"/>
    <n v="111376538"/>
    <s v="NULL"/>
  </r>
  <r>
    <n v="83502"/>
    <s v="Dental"/>
    <x v="1"/>
    <n v="2026"/>
    <n v="211035221"/>
    <n v="1001341813"/>
    <n v="111376538"/>
    <n v="1001341813"/>
    <n v="1001341813"/>
    <x v="0"/>
    <n v="492049"/>
    <s v="NULL"/>
  </r>
  <r>
    <n v="83502"/>
    <s v="Dental"/>
    <x v="1"/>
    <n v="2026"/>
    <n v="211035221"/>
    <n v="1001341813"/>
    <n v="111376538"/>
    <n v="1001341813"/>
    <n v="1001341813"/>
    <x v="0"/>
    <n v="492049"/>
    <s v="NULL"/>
  </r>
  <r>
    <n v="83502"/>
    <s v="Dental"/>
    <x v="1"/>
    <n v="2026"/>
    <n v="211036071"/>
    <n v="1001489721"/>
    <s v="NULL"/>
    <n v="1001489721"/>
    <n v="1001489721"/>
    <x v="0"/>
    <n v="53379832"/>
    <s v="NULL"/>
  </r>
  <r>
    <n v="83502"/>
    <s v="Dental"/>
    <x v="1"/>
    <n v="2026"/>
    <n v="211041742"/>
    <n v="1000198780"/>
    <s v="NULL"/>
    <n v="1000198780"/>
    <n v="1000198780"/>
    <x v="0"/>
    <n v="53379832"/>
    <s v="NULL"/>
  </r>
  <r>
    <n v="83502"/>
    <s v="Dental"/>
    <x v="1"/>
    <n v="2026"/>
    <n v="211048039"/>
    <n v="1001845203"/>
    <s v="NULL"/>
    <n v="1001845203"/>
    <n v="1001845203"/>
    <x v="0"/>
    <n v="53379832"/>
    <s v="NULL"/>
  </r>
  <r>
    <n v="83502"/>
    <s v="Dental"/>
    <x v="1"/>
    <n v="2026"/>
    <n v="211050790"/>
    <n v="1000195056"/>
    <n v="103299625"/>
    <n v="1000195056"/>
    <n v="1000195056"/>
    <x v="0"/>
    <n v="103299625"/>
    <s v="NULL"/>
  </r>
  <r>
    <n v="83502"/>
    <s v="Dental"/>
    <x v="1"/>
    <n v="2026"/>
    <n v="211064958"/>
    <n v="1000731367"/>
    <s v="NULL"/>
    <n v="1000731367"/>
    <n v="1000731367"/>
    <x v="0"/>
    <n v="53379832"/>
    <s v="NULL"/>
  </r>
  <r>
    <n v="83502"/>
    <s v="Dental"/>
    <x v="1"/>
    <n v="2026"/>
    <n v="211069631"/>
    <n v="1001101484"/>
    <n v="110273232"/>
    <n v="1001101484"/>
    <n v="1001101484"/>
    <x v="0"/>
    <n v="110273232"/>
    <s v="NULL"/>
  </r>
  <r>
    <n v="83502"/>
    <s v="Dental"/>
    <x v="1"/>
    <n v="2026"/>
    <n v="211072557"/>
    <n v="1000761572"/>
    <n v="108045194"/>
    <n v="1000761572"/>
    <n v="1000761572"/>
    <x v="0"/>
    <n v="108045194"/>
    <s v="NULL"/>
  </r>
  <r>
    <n v="83502"/>
    <s v="Dental"/>
    <x v="1"/>
    <n v="2026"/>
    <n v="211072557"/>
    <n v="1000761573"/>
    <n v="108045194"/>
    <n v="1000761573"/>
    <n v="1000761573"/>
    <x v="0"/>
    <n v="359088"/>
    <s v="NULL"/>
  </r>
  <r>
    <n v="83502"/>
    <s v="Dental"/>
    <x v="1"/>
    <n v="2026"/>
    <n v="211074177"/>
    <n v="1001296473"/>
    <n v="109143872"/>
    <n v="1001296473"/>
    <n v="1001296473"/>
    <x v="0"/>
    <n v="109143872"/>
    <s v="NULL"/>
  </r>
  <r>
    <n v="83502"/>
    <s v="Dental"/>
    <x v="1"/>
    <n v="2026"/>
    <n v="211074177"/>
    <n v="1001296474"/>
    <n v="109143872"/>
    <n v="1001296474"/>
    <n v="1001296474"/>
    <x v="0"/>
    <n v="398711"/>
    <s v="NULL"/>
  </r>
  <r>
    <n v="83502"/>
    <s v="Dental"/>
    <x v="1"/>
    <n v="2026"/>
    <n v="211081204"/>
    <n v="1000981355"/>
    <s v="NULL"/>
    <n v="1000981355"/>
    <n v="1000981355"/>
    <x v="0"/>
    <n v="53379832"/>
    <s v="NULL"/>
  </r>
  <r>
    <n v="83502"/>
    <s v="Dental"/>
    <x v="1"/>
    <n v="2026"/>
    <n v="211081648"/>
    <n v="1001445719"/>
    <s v="NULL"/>
    <n v="1001445719"/>
    <n v="1001445719"/>
    <x v="0"/>
    <n v="53379832"/>
    <s v="NULL"/>
  </r>
  <r>
    <n v="83502"/>
    <s v="Dental"/>
    <x v="1"/>
    <n v="2026"/>
    <n v="211087826"/>
    <n v="1001061606"/>
    <s v="NULL"/>
    <n v="1001061606"/>
    <e v="#N/A"/>
    <x v="1"/>
    <n v="53379832"/>
    <s v="NULL"/>
  </r>
  <r>
    <n v="83502"/>
    <s v="Dental"/>
    <x v="1"/>
    <n v="2026"/>
    <n v="211091516"/>
    <n v="1001585489"/>
    <s v="NULL"/>
    <n v="1001585489"/>
    <n v="1001585489"/>
    <x v="0"/>
    <n v="53379832"/>
    <s v="NULL"/>
  </r>
  <r>
    <n v="83502"/>
    <s v="Dental"/>
    <x v="1"/>
    <n v="2026"/>
    <n v="211095258"/>
    <n v="1000958553"/>
    <n v="110300267"/>
    <n v="1000958553"/>
    <e v="#N/A"/>
    <x v="1"/>
    <n v="110300267"/>
    <s v="NULL"/>
  </r>
  <r>
    <n v="83502"/>
    <s v="Dental"/>
    <x v="1"/>
    <n v="2026"/>
    <n v="211108098"/>
    <n v="1002429184"/>
    <s v="NULL"/>
    <n v="1002429184"/>
    <e v="#N/A"/>
    <x v="1"/>
    <n v="53379832"/>
    <s v="NULL"/>
  </r>
  <r>
    <n v="83502"/>
    <s v="Dental"/>
    <x v="1"/>
    <n v="2026"/>
    <n v="211108099"/>
    <n v="1000738500"/>
    <s v="NULL"/>
    <n v="1000738500"/>
    <n v="1000738500"/>
    <x v="0"/>
    <n v="53379832"/>
    <s v="NULL"/>
  </r>
  <r>
    <n v="83502"/>
    <s v="Dental"/>
    <x v="1"/>
    <n v="2026"/>
    <n v="211113679"/>
    <n v="1001158262"/>
    <n v="110365225"/>
    <n v="1001158262"/>
    <n v="1001158262"/>
    <x v="0"/>
    <n v="110365225"/>
    <s v="NULL"/>
  </r>
  <r>
    <n v="83502"/>
    <s v="Dental"/>
    <x v="1"/>
    <n v="2026"/>
    <n v="211120115"/>
    <n v="1001620489"/>
    <s v="NULL"/>
    <n v="1001620489"/>
    <n v="1001620489"/>
    <x v="0"/>
    <n v="53379832"/>
    <s v="NULL"/>
  </r>
  <r>
    <n v="83502"/>
    <s v="Dental"/>
    <x v="1"/>
    <n v="2026"/>
    <n v="211137274"/>
    <n v="1004684260"/>
    <s v="NULL"/>
    <n v="1004684260"/>
    <e v="#N/A"/>
    <x v="1"/>
    <n v="53379832"/>
    <s v="NULL"/>
  </r>
  <r>
    <n v="83502"/>
    <s v="Dental"/>
    <x v="1"/>
    <n v="2026"/>
    <n v="211148734"/>
    <n v="1000146089"/>
    <s v="NULL"/>
    <n v="1000146089"/>
    <e v="#N/A"/>
    <x v="1"/>
    <n v="53379832"/>
    <s v="NULL"/>
  </r>
  <r>
    <n v="83502"/>
    <s v="Dental"/>
    <x v="1"/>
    <n v="2026"/>
    <n v="211155470"/>
    <n v="1002624197"/>
    <s v="NULL"/>
    <n v="1002624197"/>
    <e v="#N/A"/>
    <x v="1"/>
    <n v="53379832"/>
    <s v="NULL"/>
  </r>
  <r>
    <n v="83502"/>
    <s v="Dental"/>
    <x v="1"/>
    <n v="2026"/>
    <n v="211155991"/>
    <n v="1004765003"/>
    <s v="NULL"/>
    <n v="1004765003"/>
    <n v="1004765003"/>
    <x v="0"/>
    <n v="53379832"/>
    <s v="NULL"/>
  </r>
  <r>
    <n v="83502"/>
    <s v="Dental"/>
    <x v="1"/>
    <n v="2026"/>
    <n v="211157456"/>
    <n v="1000965195"/>
    <s v="NULL"/>
    <n v="1000965195"/>
    <n v="1000965195"/>
    <x v="0"/>
    <n v="53379832"/>
    <s v="NULL"/>
  </r>
  <r>
    <n v="83502"/>
    <s v="Dental"/>
    <x v="1"/>
    <n v="2026"/>
    <n v="211157456"/>
    <n v="1000965195"/>
    <s v="NULL"/>
    <n v="1000965195"/>
    <n v="1000965195"/>
    <x v="0"/>
    <n v="53379832"/>
    <s v="NULL"/>
  </r>
  <r>
    <n v="83502"/>
    <s v="Dental"/>
    <x v="1"/>
    <n v="2026"/>
    <n v="211158469"/>
    <n v="1001753636"/>
    <s v="NULL"/>
    <n v="1001753636"/>
    <e v="#N/A"/>
    <x v="1"/>
    <n v="53379832"/>
    <s v="NULL"/>
  </r>
  <r>
    <n v="83502"/>
    <s v="Dental"/>
    <x v="1"/>
    <n v="2026"/>
    <n v="211159656"/>
    <n v="1000027255"/>
    <s v="NULL"/>
    <n v="1000027255"/>
    <e v="#N/A"/>
    <x v="1"/>
    <n v="53379832"/>
    <s v="NULL"/>
  </r>
  <r>
    <n v="83502"/>
    <s v="Dental"/>
    <x v="1"/>
    <n v="2026"/>
    <n v="211164829"/>
    <n v="1000494074"/>
    <n v="106781540"/>
    <n v="1000494074"/>
    <e v="#N/A"/>
    <x v="1"/>
    <n v="106781540"/>
    <s v="NULL"/>
  </r>
  <r>
    <n v="83502"/>
    <s v="Dental"/>
    <x v="1"/>
    <n v="2026"/>
    <n v="211164829"/>
    <n v="1000494074"/>
    <s v="NULL"/>
    <n v="1000494074"/>
    <e v="#N/A"/>
    <x v="1"/>
    <n v="53379832"/>
    <s v="NULL"/>
  </r>
  <r>
    <n v="83502"/>
    <s v="Dental"/>
    <x v="1"/>
    <n v="2026"/>
    <n v="211169941"/>
    <n v="1000567858"/>
    <s v="NULL"/>
    <n v="1000567858"/>
    <e v="#N/A"/>
    <x v="1"/>
    <n v="53379832"/>
    <s v="NULL"/>
  </r>
  <r>
    <n v="83502"/>
    <s v="Dental"/>
    <x v="1"/>
    <n v="2026"/>
    <n v="211173912"/>
    <n v="1000553585"/>
    <s v="NULL"/>
    <n v="1000553585"/>
    <e v="#N/A"/>
    <x v="1"/>
    <n v="53379832"/>
    <s v="NULL"/>
  </r>
  <r>
    <n v="83502"/>
    <s v="Dental"/>
    <x v="1"/>
    <n v="2026"/>
    <n v="211175309"/>
    <n v="1001336827"/>
    <s v="NULL"/>
    <n v="1001336827"/>
    <n v="1001336827"/>
    <x v="0"/>
    <n v="53379832"/>
    <s v="NULL"/>
  </r>
  <r>
    <n v="83502"/>
    <s v="Dental"/>
    <x v="1"/>
    <n v="2026"/>
    <n v="211175630"/>
    <n v="1003091100"/>
    <s v="NULL"/>
    <n v="1003091100"/>
    <n v="1003091100"/>
    <x v="0"/>
    <n v="53379832"/>
    <s v="NULL"/>
  </r>
  <r>
    <n v="83502"/>
    <s v="Dental"/>
    <x v="1"/>
    <n v="2026"/>
    <n v="211182945"/>
    <n v="1000762299"/>
    <n v="109461767"/>
    <n v="1000762299"/>
    <n v="1000762299"/>
    <x v="0"/>
    <n v="109461767"/>
    <s v="NULL"/>
  </r>
  <r>
    <n v="83502"/>
    <s v="Dental"/>
    <x v="1"/>
    <n v="2026"/>
    <n v="211183985"/>
    <n v="1003038091"/>
    <s v="NULL"/>
    <n v="1003038091"/>
    <n v="1003038091"/>
    <x v="0"/>
    <n v="53379832"/>
    <s v="NULL"/>
  </r>
  <r>
    <n v="83502"/>
    <s v="Dental"/>
    <x v="1"/>
    <n v="2026"/>
    <n v="211183985"/>
    <n v="1003038091"/>
    <n v="111164428"/>
    <n v="1003038091"/>
    <n v="1003038091"/>
    <x v="0"/>
    <n v="111164428"/>
    <s v="NULL"/>
  </r>
  <r>
    <n v="83502"/>
    <s v="Dental"/>
    <x v="1"/>
    <n v="2026"/>
    <n v="211189063"/>
    <n v="1002973277"/>
    <s v="NULL"/>
    <n v="1002973277"/>
    <n v="1002973277"/>
    <x v="0"/>
    <n v="53379832"/>
    <s v="NULL"/>
  </r>
  <r>
    <n v="83502"/>
    <s v="Dental"/>
    <x v="1"/>
    <n v="2026"/>
    <n v="211198627"/>
    <n v="1001432174"/>
    <n v="110568742"/>
    <n v="1001432174"/>
    <e v="#N/A"/>
    <x v="1"/>
    <n v="110568742"/>
    <s v="NULL"/>
  </r>
  <r>
    <n v="83502"/>
    <s v="Dental"/>
    <x v="1"/>
    <n v="2026"/>
    <n v="211203642"/>
    <n v="1000542614"/>
    <s v="NULL"/>
    <n v="1000542614"/>
    <n v="1000542614"/>
    <x v="0"/>
    <n v="53379832"/>
    <s v="NULL"/>
  </r>
  <r>
    <n v="83502"/>
    <s v="Dental"/>
    <x v="1"/>
    <n v="2026"/>
    <n v="211210784"/>
    <n v="1004264472"/>
    <s v="NULL"/>
    <n v="1004264472"/>
    <n v="1004264472"/>
    <x v="0"/>
    <n v="53379832"/>
    <s v="NULL"/>
  </r>
  <r>
    <n v="83502"/>
    <s v="Dental"/>
    <x v="1"/>
    <n v="2026"/>
    <n v="211215259"/>
    <n v="1000824572"/>
    <s v="NULL"/>
    <n v="1000824572"/>
    <e v="#N/A"/>
    <x v="1"/>
    <n v="53379832"/>
    <s v="NULL"/>
  </r>
  <r>
    <n v="83502"/>
    <s v="Dental"/>
    <x v="1"/>
    <n v="2026"/>
    <n v="211216042"/>
    <n v="1000393095"/>
    <n v="110721714"/>
    <n v="1000393095"/>
    <e v="#N/A"/>
    <x v="1"/>
    <n v="110721714"/>
    <s v="NULL"/>
  </r>
  <r>
    <n v="83502"/>
    <s v="Dental"/>
    <x v="1"/>
    <n v="2026"/>
    <n v="211217716"/>
    <n v="1005777432"/>
    <s v="NULL"/>
    <n v="1005777432"/>
    <n v="1005777432"/>
    <x v="0"/>
    <n v="53379832"/>
    <s v="NULL"/>
  </r>
  <r>
    <n v="83502"/>
    <s v="Dental"/>
    <x v="1"/>
    <n v="2026"/>
    <n v="211220680"/>
    <n v="1000076407"/>
    <s v="NULL"/>
    <n v="1000076407"/>
    <e v="#N/A"/>
    <x v="1"/>
    <n v="53379832"/>
    <s v="NULL"/>
  </r>
  <r>
    <n v="83502"/>
    <s v="Dental"/>
    <x v="1"/>
    <n v="2026"/>
    <n v="211227142"/>
    <n v="1000921902"/>
    <n v="108729285"/>
    <n v="1000921902"/>
    <n v="1000921902"/>
    <x v="0"/>
    <n v="108729285"/>
    <s v="NULL"/>
  </r>
  <r>
    <n v="83502"/>
    <s v="Dental"/>
    <x v="1"/>
    <n v="2026"/>
    <n v="211227142"/>
    <n v="1000921903"/>
    <n v="108729285"/>
    <n v="1000921903"/>
    <n v="1000921903"/>
    <x v="0"/>
    <n v="383810"/>
    <s v="NULL"/>
  </r>
  <r>
    <n v="83502"/>
    <s v="Dental"/>
    <x v="1"/>
    <n v="2026"/>
    <n v="211248095"/>
    <n v="1000748417"/>
    <s v="NULL"/>
    <n v="1000748417"/>
    <n v="1000748417"/>
    <x v="0"/>
    <n v="53379832"/>
    <s v="NULL"/>
  </r>
  <r>
    <n v="83502"/>
    <s v="Dental"/>
    <x v="1"/>
    <n v="2026"/>
    <n v="211255190"/>
    <n v="1001015048"/>
    <s v="NULL"/>
    <n v="1001015048"/>
    <e v="#N/A"/>
    <x v="1"/>
    <n v="53379832"/>
    <s v="NULL"/>
  </r>
  <r>
    <n v="83502"/>
    <s v="Dental"/>
    <x v="1"/>
    <n v="2026"/>
    <n v="211256332"/>
    <n v="1001850459"/>
    <s v="NULL"/>
    <n v="1001850459"/>
    <n v="1001850459"/>
    <x v="0"/>
    <n v="53379832"/>
    <s v="NULL"/>
  </r>
  <r>
    <n v="83502"/>
    <s v="Dental"/>
    <x v="1"/>
    <n v="2026"/>
    <n v="211257886"/>
    <n v="1003280565"/>
    <s v="NULL"/>
    <n v="1003280565"/>
    <n v="1003280565"/>
    <x v="0"/>
    <n v="53379832"/>
    <s v="NULL"/>
  </r>
  <r>
    <n v="83502"/>
    <s v="Dental"/>
    <x v="1"/>
    <n v="2026"/>
    <n v="211270944"/>
    <n v="1000534899"/>
    <n v="103315617"/>
    <n v="1000534899"/>
    <e v="#N/A"/>
    <x v="1"/>
    <n v="103315617"/>
    <s v="NULL"/>
  </r>
  <r>
    <n v="83502"/>
    <s v="Dental"/>
    <x v="1"/>
    <n v="2026"/>
    <n v="211270944"/>
    <n v="1000534899"/>
    <s v="NULL"/>
    <n v="1000534899"/>
    <e v="#N/A"/>
    <x v="1"/>
    <n v="53379832"/>
    <s v="NULL"/>
  </r>
  <r>
    <n v="83502"/>
    <s v="Dental"/>
    <x v="1"/>
    <n v="2026"/>
    <n v="211273792"/>
    <n v="1000550864"/>
    <s v="NULL"/>
    <n v="1000550864"/>
    <n v="1000550864"/>
    <x v="0"/>
    <n v="53379832"/>
    <s v="NULL"/>
  </r>
  <r>
    <n v="83502"/>
    <s v="Dental"/>
    <x v="1"/>
    <n v="2026"/>
    <n v="211274314"/>
    <n v="1000102609"/>
    <s v="NULL"/>
    <n v="1000102609"/>
    <n v="1000102609"/>
    <x v="0"/>
    <n v="53379832"/>
    <s v="NULL"/>
  </r>
  <r>
    <n v="83502"/>
    <s v="Dental"/>
    <x v="1"/>
    <n v="2026"/>
    <n v="211277589"/>
    <n v="1000036821"/>
    <s v="NULL"/>
    <n v="1000036821"/>
    <e v="#N/A"/>
    <x v="1"/>
    <n v="53379832"/>
    <s v="NULL"/>
  </r>
  <r>
    <n v="83502"/>
    <s v="Dental"/>
    <x v="1"/>
    <n v="2026"/>
    <n v="211278973"/>
    <n v="1000121036"/>
    <n v="110289592"/>
    <n v="1000121036"/>
    <n v="1000121036"/>
    <x v="0"/>
    <n v="110289592"/>
    <s v="NULL"/>
  </r>
  <r>
    <n v="83502"/>
    <s v="Dental"/>
    <x v="1"/>
    <n v="2026"/>
    <n v="211289944"/>
    <n v="1004241434"/>
    <s v="NULL"/>
    <n v="1004241434"/>
    <e v="#N/A"/>
    <x v="1"/>
    <n v="53379832"/>
    <s v="NULL"/>
  </r>
  <r>
    <n v="83502"/>
    <s v="Dental"/>
    <x v="1"/>
    <n v="2026"/>
    <n v="211290051"/>
    <n v="1001131583"/>
    <s v="NULL"/>
    <n v="1001131583"/>
    <n v="1001131583"/>
    <x v="0"/>
    <n v="53379832"/>
    <s v="NULL"/>
  </r>
  <r>
    <n v="83502"/>
    <s v="Dental"/>
    <x v="1"/>
    <n v="2026"/>
    <n v="211290179"/>
    <n v="1000646778"/>
    <s v="NULL"/>
    <n v="1000646778"/>
    <n v="1000646778"/>
    <x v="0"/>
    <n v="53379832"/>
    <s v="NULL"/>
  </r>
  <r>
    <n v="83502"/>
    <s v="Dental"/>
    <x v="1"/>
    <n v="2026"/>
    <n v="211291300"/>
    <n v="1001347537"/>
    <n v="109725747"/>
    <n v="1001347537"/>
    <n v="1001347537"/>
    <x v="0"/>
    <n v="109725747"/>
    <s v="NULL"/>
  </r>
  <r>
    <n v="83502"/>
    <s v="Dental"/>
    <x v="1"/>
    <n v="2026"/>
    <n v="211294356"/>
    <n v="1001340781"/>
    <s v="NULL"/>
    <n v="1001340781"/>
    <n v="1001340781"/>
    <x v="0"/>
    <n v="53379832"/>
    <s v="NULL"/>
  </r>
  <r>
    <n v="83502"/>
    <s v="Dental"/>
    <x v="1"/>
    <n v="2026"/>
    <n v="211294568"/>
    <n v="1000527351"/>
    <n v="102487699"/>
    <n v="1000527351"/>
    <n v="1000527351"/>
    <x v="0"/>
    <n v="102487699"/>
    <s v="NULL"/>
  </r>
  <r>
    <n v="83502"/>
    <s v="Dental"/>
    <x v="1"/>
    <n v="2026"/>
    <n v="211294568"/>
    <n v="1000527352"/>
    <n v="102487699"/>
    <n v="1000527352"/>
    <n v="1000527352"/>
    <x v="0"/>
    <n v="152514"/>
    <s v="NULL"/>
  </r>
  <r>
    <n v="83502"/>
    <s v="Dental"/>
    <x v="1"/>
    <n v="2026"/>
    <n v="211299989"/>
    <n v="1001291122"/>
    <n v="108883877"/>
    <n v="1001291122"/>
    <n v="1001291122"/>
    <x v="0"/>
    <n v="108883877"/>
    <s v="NULL"/>
  </r>
  <r>
    <n v="83502"/>
    <s v="Dental"/>
    <x v="1"/>
    <n v="2026"/>
    <n v="211301503"/>
    <n v="1000098847"/>
    <s v="NULL"/>
    <n v="1000098847"/>
    <e v="#N/A"/>
    <x v="1"/>
    <n v="53379832"/>
    <s v="NULL"/>
  </r>
  <r>
    <n v="83502"/>
    <s v="Dental"/>
    <x v="1"/>
    <n v="2026"/>
    <n v="211304898"/>
    <n v="1000848769"/>
    <s v="NULL"/>
    <n v="1000848769"/>
    <n v="1000848769"/>
    <x v="0"/>
    <n v="53379832"/>
    <s v="NULL"/>
  </r>
  <r>
    <n v="83502"/>
    <s v="Dental"/>
    <x v="1"/>
    <n v="2026"/>
    <n v="211306271"/>
    <n v="1000749923"/>
    <s v="NULL"/>
    <n v="1000749923"/>
    <n v="1000749923"/>
    <x v="0"/>
    <n v="53379832"/>
    <s v="NULL"/>
  </r>
  <r>
    <n v="83502"/>
    <s v="Dental"/>
    <x v="1"/>
    <n v="2026"/>
    <n v="211324895"/>
    <n v="1002535790"/>
    <n v="111089903"/>
    <n v="1002535790"/>
    <n v="1002535790"/>
    <x v="0"/>
    <n v="111089903"/>
    <s v="NULL"/>
  </r>
  <r>
    <n v="83502"/>
    <s v="Dental"/>
    <x v="1"/>
    <n v="2026"/>
    <n v="211327363"/>
    <n v="1005506699"/>
    <s v="NULL"/>
    <n v="1005506699"/>
    <n v="1005506699"/>
    <x v="0"/>
    <n v="53379832"/>
    <s v="NULL"/>
  </r>
  <r>
    <n v="83502"/>
    <s v="Dental"/>
    <x v="1"/>
    <n v="2026"/>
    <n v="211329508"/>
    <n v="1001322519"/>
    <s v="NULL"/>
    <n v="1001322519"/>
    <n v="1001322519"/>
    <x v="0"/>
    <n v="53379832"/>
    <s v="NULL"/>
  </r>
  <r>
    <n v="83502"/>
    <s v="Dental"/>
    <x v="1"/>
    <n v="2026"/>
    <n v="211330381"/>
    <n v="1002423533"/>
    <n v="111056683"/>
    <n v="1002423533"/>
    <n v="1002423533"/>
    <x v="0"/>
    <n v="111056683"/>
    <s v="NULL"/>
  </r>
  <r>
    <n v="83502"/>
    <s v="Dental"/>
    <x v="1"/>
    <n v="2026"/>
    <n v="211330498"/>
    <n v="1001425422"/>
    <s v="NULL"/>
    <n v="1001425422"/>
    <e v="#N/A"/>
    <x v="1"/>
    <n v="53379832"/>
    <s v="NULL"/>
  </r>
  <r>
    <n v="83502"/>
    <s v="Dental"/>
    <x v="1"/>
    <n v="2026"/>
    <n v="211330507"/>
    <n v="1000267642"/>
    <s v="NULL"/>
    <n v="1000267642"/>
    <n v="1000267642"/>
    <x v="0"/>
    <n v="53379832"/>
    <s v="NULL"/>
  </r>
  <r>
    <n v="83502"/>
    <s v="Dental"/>
    <x v="1"/>
    <n v="2026"/>
    <n v="211333060"/>
    <n v="1001001174"/>
    <s v="NULL"/>
    <n v="1001001174"/>
    <e v="#N/A"/>
    <x v="1"/>
    <n v="53379832"/>
    <s v="NULL"/>
  </r>
  <r>
    <n v="83502"/>
    <s v="Dental"/>
    <x v="1"/>
    <n v="2026"/>
    <n v="211335492"/>
    <n v="1002346050"/>
    <s v="NULL"/>
    <n v="1002346050"/>
    <n v="1002346050"/>
    <x v="0"/>
    <n v="53379832"/>
    <s v="NULL"/>
  </r>
  <r>
    <n v="83502"/>
    <s v="Dental"/>
    <x v="1"/>
    <n v="2026"/>
    <n v="211336163"/>
    <n v="1001588540"/>
    <s v="NULL"/>
    <n v="1001588540"/>
    <n v="1001588540"/>
    <x v="0"/>
    <n v="53379832"/>
    <s v="NULL"/>
  </r>
  <r>
    <n v="83502"/>
    <s v="Dental"/>
    <x v="1"/>
    <n v="2026"/>
    <n v="211353919"/>
    <n v="1000155444"/>
    <s v="NULL"/>
    <n v="1000155444"/>
    <n v="1000155444"/>
    <x v="0"/>
    <n v="53379832"/>
    <s v="NULL"/>
  </r>
  <r>
    <n v="83502"/>
    <s v="Dental"/>
    <x v="1"/>
    <n v="2026"/>
    <n v="211364286"/>
    <n v="1001473794"/>
    <n v="109728761"/>
    <n v="1001473794"/>
    <e v="#N/A"/>
    <x v="1"/>
    <n v="109728761"/>
    <s v="NULL"/>
  </r>
  <r>
    <n v="83502"/>
    <s v="Dental"/>
    <x v="1"/>
    <n v="2026"/>
    <n v="211364286"/>
    <n v="1001473794"/>
    <s v="NULL"/>
    <n v="1001473794"/>
    <e v="#N/A"/>
    <x v="1"/>
    <n v="53379832"/>
    <s v="NULL"/>
  </r>
  <r>
    <n v="83502"/>
    <s v="Dental"/>
    <x v="1"/>
    <n v="2026"/>
    <n v="211370857"/>
    <n v="1000078886"/>
    <s v="NULL"/>
    <n v="1000078886"/>
    <e v="#N/A"/>
    <x v="1"/>
    <n v="53379832"/>
    <s v="NULL"/>
  </r>
  <r>
    <n v="83502"/>
    <s v="Dental"/>
    <x v="1"/>
    <n v="2026"/>
    <n v="211375191"/>
    <n v="1000671108"/>
    <s v="NULL"/>
    <n v="1000671108"/>
    <e v="#N/A"/>
    <x v="1"/>
    <n v="53379832"/>
    <s v="NULL"/>
  </r>
  <r>
    <n v="83502"/>
    <s v="Dental"/>
    <x v="1"/>
    <n v="2026"/>
    <n v="211379196"/>
    <n v="1004446583"/>
    <s v="NULL"/>
    <n v="1004446583"/>
    <e v="#N/A"/>
    <x v="1"/>
    <n v="53379832"/>
    <s v="NULL"/>
  </r>
  <r>
    <n v="83502"/>
    <s v="Dental"/>
    <x v="1"/>
    <n v="2026"/>
    <n v="211382989"/>
    <n v="1000816302"/>
    <n v="106470149"/>
    <n v="1000816302"/>
    <e v="#N/A"/>
    <x v="1"/>
    <n v="106470149"/>
    <s v="NULL"/>
  </r>
  <r>
    <n v="83502"/>
    <s v="Dental"/>
    <x v="1"/>
    <n v="2026"/>
    <n v="211396992"/>
    <n v="1001026011"/>
    <s v="NULL"/>
    <n v="1001026011"/>
    <e v="#N/A"/>
    <x v="1"/>
    <n v="53379832"/>
    <s v="NULL"/>
  </r>
  <r>
    <n v="83502"/>
    <s v="Dental"/>
    <x v="1"/>
    <n v="2026"/>
    <n v="211409198"/>
    <n v="1000784919"/>
    <s v="NULL"/>
    <n v="1000784919"/>
    <n v="1000784919"/>
    <x v="0"/>
    <n v="53379832"/>
    <s v="NULL"/>
  </r>
  <r>
    <n v="83502"/>
    <s v="Dental"/>
    <x v="1"/>
    <n v="2026"/>
    <n v="211410892"/>
    <n v="1001024776"/>
    <s v="NULL"/>
    <n v="1001024776"/>
    <n v="1001024776"/>
    <x v="0"/>
    <n v="53379832"/>
    <s v="NULL"/>
  </r>
  <r>
    <n v="83502"/>
    <s v="Dental"/>
    <x v="1"/>
    <n v="2026"/>
    <n v="211411432"/>
    <n v="1000977300"/>
    <s v="NULL"/>
    <n v="1000977300"/>
    <n v="1000977300"/>
    <x v="0"/>
    <n v="53379832"/>
    <s v="NULL"/>
  </r>
  <r>
    <n v="83502"/>
    <s v="Dental"/>
    <x v="1"/>
    <n v="2026"/>
    <n v="211423443"/>
    <n v="1000631196"/>
    <s v="NULL"/>
    <n v="1000631196"/>
    <n v="1000631196"/>
    <x v="0"/>
    <n v="53379832"/>
    <s v="NULL"/>
  </r>
  <r>
    <n v="83502"/>
    <s v="Dental"/>
    <x v="1"/>
    <n v="2026"/>
    <n v="211425519"/>
    <n v="1002389816"/>
    <s v="NULL"/>
    <n v="1002389816"/>
    <e v="#N/A"/>
    <x v="1"/>
    <n v="53379832"/>
    <s v="NULL"/>
  </r>
  <r>
    <n v="83502"/>
    <s v="Dental"/>
    <x v="1"/>
    <n v="2026"/>
    <n v="211427719"/>
    <n v="1001671923"/>
    <s v="NULL"/>
    <n v="1001671923"/>
    <e v="#N/A"/>
    <x v="1"/>
    <n v="53379832"/>
    <s v="NULL"/>
  </r>
  <r>
    <n v="83502"/>
    <s v="Dental"/>
    <x v="1"/>
    <n v="2026"/>
    <n v="211432725"/>
    <n v="1000226588"/>
    <n v="110327366"/>
    <n v="1000226588"/>
    <n v="1000226588"/>
    <x v="0"/>
    <n v="53379832"/>
    <s v="NULL"/>
  </r>
  <r>
    <n v="83502"/>
    <s v="Dental"/>
    <x v="1"/>
    <n v="2026"/>
    <n v="211432725"/>
    <n v="1000226588"/>
    <s v="NULL"/>
    <n v="1000226588"/>
    <n v="1000226588"/>
    <x v="0"/>
    <n v="53379832"/>
    <s v="NULL"/>
  </r>
  <r>
    <n v="83502"/>
    <s v="Dental"/>
    <x v="1"/>
    <n v="2026"/>
    <n v="211438504"/>
    <n v="1000756616"/>
    <n v="110086407"/>
    <n v="1000756616"/>
    <n v="1000756616"/>
    <x v="0"/>
    <n v="110086407"/>
    <s v="NULL"/>
  </r>
  <r>
    <n v="83502"/>
    <s v="Dental"/>
    <x v="1"/>
    <n v="2026"/>
    <n v="211444855"/>
    <n v="1001376779"/>
    <s v="NULL"/>
    <n v="1001376779"/>
    <n v="1001376779"/>
    <x v="0"/>
    <n v="53379832"/>
    <s v="NULL"/>
  </r>
  <r>
    <n v="83502"/>
    <s v="Dental"/>
    <x v="1"/>
    <n v="2026"/>
    <n v="211445067"/>
    <n v="1003336344"/>
    <s v="NULL"/>
    <n v="1003336344"/>
    <e v="#N/A"/>
    <x v="1"/>
    <n v="53379832"/>
    <s v="NULL"/>
  </r>
  <r>
    <n v="83502"/>
    <s v="Dental"/>
    <x v="1"/>
    <n v="2026"/>
    <n v="211449228"/>
    <n v="1004463986"/>
    <s v="NULL"/>
    <n v="1004463986"/>
    <e v="#N/A"/>
    <x v="1"/>
    <n v="53379832"/>
    <s v="NULL"/>
  </r>
  <r>
    <n v="83502"/>
    <s v="Dental"/>
    <x v="1"/>
    <n v="2026"/>
    <n v="211452627"/>
    <n v="1001457639"/>
    <n v="110356810"/>
    <n v="1001457639"/>
    <n v="1001457639"/>
    <x v="0"/>
    <n v="110356810"/>
    <s v="NULL"/>
  </r>
  <r>
    <n v="83502"/>
    <s v="Dental"/>
    <x v="1"/>
    <n v="2026"/>
    <n v="211452627"/>
    <n v="1001457651"/>
    <n v="110356810"/>
    <n v="1001457651"/>
    <n v="1001457651"/>
    <x v="0"/>
    <n v="447859"/>
    <s v="NULL"/>
  </r>
  <r>
    <n v="83502"/>
    <s v="Dental"/>
    <x v="1"/>
    <n v="2026"/>
    <n v="211456074"/>
    <n v="1001055647"/>
    <s v="NULL"/>
    <n v="1001055647"/>
    <e v="#N/A"/>
    <x v="1"/>
    <n v="53379832"/>
    <s v="NULL"/>
  </r>
  <r>
    <n v="83502"/>
    <s v="Dental"/>
    <x v="1"/>
    <n v="2026"/>
    <n v="211457516"/>
    <n v="1000716527"/>
    <s v="NULL"/>
    <n v="1000716527"/>
    <n v="1000716527"/>
    <x v="0"/>
    <n v="53379832"/>
    <s v="NULL"/>
  </r>
  <r>
    <n v="83502"/>
    <s v="Dental"/>
    <x v="1"/>
    <n v="2026"/>
    <n v="211457726"/>
    <n v="1001629096"/>
    <s v="NULL"/>
    <n v="1001629096"/>
    <n v="1001629096"/>
    <x v="0"/>
    <n v="53379832"/>
    <s v="NULL"/>
  </r>
  <r>
    <n v="83502"/>
    <s v="Dental"/>
    <x v="1"/>
    <n v="2026"/>
    <n v="211461538"/>
    <n v="1000563519"/>
    <s v="NULL"/>
    <n v="1000563519"/>
    <n v="1000563519"/>
    <x v="0"/>
    <n v="53379832"/>
    <s v="NULL"/>
  </r>
  <r>
    <n v="83502"/>
    <s v="Dental"/>
    <x v="1"/>
    <n v="2026"/>
    <n v="211464207"/>
    <n v="1000468919"/>
    <n v="111089880"/>
    <n v="1000468919"/>
    <n v="1000468919"/>
    <x v="0"/>
    <n v="111089880"/>
    <s v="NULL"/>
  </r>
  <r>
    <n v="83502"/>
    <s v="Dental"/>
    <x v="1"/>
    <n v="2026"/>
    <n v="211465704"/>
    <n v="1000570536"/>
    <s v="NULL"/>
    <n v="1000570536"/>
    <n v="1000570536"/>
    <x v="0"/>
    <n v="53379832"/>
    <s v="NULL"/>
  </r>
  <r>
    <n v="83502"/>
    <s v="Dental"/>
    <x v="1"/>
    <n v="2026"/>
    <n v="211465963"/>
    <n v="1000980024"/>
    <s v="NULL"/>
    <n v="1000980024"/>
    <e v="#N/A"/>
    <x v="1"/>
    <n v="53379832"/>
    <s v="NULL"/>
  </r>
  <r>
    <n v="83502"/>
    <s v="Dental"/>
    <x v="1"/>
    <n v="2026"/>
    <n v="211479524"/>
    <n v="1000273555"/>
    <s v="NULL"/>
    <n v="1000273555"/>
    <e v="#N/A"/>
    <x v="1"/>
    <n v="53379832"/>
    <s v="NULL"/>
  </r>
  <r>
    <n v="83502"/>
    <s v="Dental"/>
    <x v="1"/>
    <n v="2026"/>
    <n v="211505408"/>
    <n v="1002103368"/>
    <s v="NULL"/>
    <n v="1002103368"/>
    <n v="1002103368"/>
    <x v="0"/>
    <n v="53379832"/>
    <s v="NULL"/>
  </r>
  <r>
    <n v="83502"/>
    <s v="Dental"/>
    <x v="1"/>
    <n v="2026"/>
    <n v="211506092"/>
    <n v="1000066113"/>
    <s v="NULL"/>
    <n v="1000066113"/>
    <n v="1000066113"/>
    <x v="0"/>
    <n v="53379832"/>
    <s v="NULL"/>
  </r>
  <r>
    <n v="83502"/>
    <s v="Dental"/>
    <x v="1"/>
    <n v="2026"/>
    <n v="211508491"/>
    <n v="1000401270"/>
    <s v="NULL"/>
    <n v="1000401270"/>
    <e v="#N/A"/>
    <x v="1"/>
    <n v="53379832"/>
    <s v="NULL"/>
  </r>
  <r>
    <n v="83502"/>
    <s v="Dental"/>
    <x v="1"/>
    <n v="2026"/>
    <n v="211519079"/>
    <n v="1000984917"/>
    <n v="110825445"/>
    <n v="1000984917"/>
    <n v="1000984917"/>
    <x v="0"/>
    <n v="110825445"/>
    <s v="NULL"/>
  </r>
  <r>
    <n v="83502"/>
    <s v="Dental"/>
    <x v="1"/>
    <n v="2026"/>
    <n v="211519079"/>
    <n v="1000984918"/>
    <n v="110825445"/>
    <n v="1000984918"/>
    <n v="1000984918"/>
    <x v="0"/>
    <n v="468266"/>
    <s v="NULL"/>
  </r>
  <r>
    <n v="83502"/>
    <s v="Dental"/>
    <x v="1"/>
    <n v="2026"/>
    <n v="211519079"/>
    <n v="1000984922"/>
    <n v="110825445"/>
    <n v="1000984922"/>
    <n v="1000984922"/>
    <x v="0"/>
    <n v="482960"/>
    <s v="NULL"/>
  </r>
  <r>
    <n v="83502"/>
    <s v="Dental"/>
    <x v="1"/>
    <n v="2026"/>
    <n v="211519079"/>
    <n v="1007096330"/>
    <n v="110825445"/>
    <n v="1007096330"/>
    <n v="1007096330"/>
    <x v="0"/>
    <n v="507725"/>
    <s v="NULL"/>
  </r>
  <r>
    <n v="83502"/>
    <s v="Dental"/>
    <x v="1"/>
    <n v="2026"/>
    <n v="211522848"/>
    <n v="1000139133"/>
    <s v="NULL"/>
    <n v="1000139133"/>
    <n v="1000139133"/>
    <x v="0"/>
    <n v="53379832"/>
    <s v="NULL"/>
  </r>
  <r>
    <n v="83502"/>
    <s v="Dental"/>
    <x v="1"/>
    <n v="2026"/>
    <n v="211524499"/>
    <n v="1001996042"/>
    <s v="NULL"/>
    <n v="1001996042"/>
    <n v="1001996042"/>
    <x v="0"/>
    <n v="53379832"/>
    <s v="NULL"/>
  </r>
  <r>
    <n v="83502"/>
    <s v="Dental"/>
    <x v="1"/>
    <n v="2026"/>
    <n v="211526553"/>
    <n v="1001878587"/>
    <n v="110867293"/>
    <n v="1001878587"/>
    <n v="1001878587"/>
    <x v="0"/>
    <n v="110867293"/>
    <s v="NULL"/>
  </r>
  <r>
    <n v="83502"/>
    <s v="Dental"/>
    <x v="1"/>
    <n v="2026"/>
    <n v="211526894"/>
    <n v="1000502088"/>
    <s v="NULL"/>
    <n v="1000502088"/>
    <n v="1000502088"/>
    <x v="0"/>
    <n v="53379832"/>
    <s v="NULL"/>
  </r>
  <r>
    <n v="83502"/>
    <s v="Dental"/>
    <x v="1"/>
    <n v="2026"/>
    <n v="211530780"/>
    <n v="1001860268"/>
    <s v="NULL"/>
    <n v="1001860268"/>
    <e v="#N/A"/>
    <x v="1"/>
    <n v="53379832"/>
    <s v="NULL"/>
  </r>
  <r>
    <n v="83502"/>
    <s v="Dental"/>
    <x v="1"/>
    <n v="2026"/>
    <n v="211533664"/>
    <n v="1000243006"/>
    <s v="NULL"/>
    <n v="1000243006"/>
    <n v="1000243006"/>
    <x v="0"/>
    <n v="53379832"/>
    <s v="NULL"/>
  </r>
  <r>
    <n v="83502"/>
    <s v="Dental"/>
    <x v="1"/>
    <n v="2026"/>
    <n v="211536064"/>
    <n v="1000465058"/>
    <s v="NULL"/>
    <n v="1000465058"/>
    <e v="#N/A"/>
    <x v="1"/>
    <n v="53379832"/>
    <s v="NULL"/>
  </r>
  <r>
    <n v="83502"/>
    <s v="Dental"/>
    <x v="1"/>
    <n v="2026"/>
    <n v="211543901"/>
    <n v="1000874165"/>
    <s v="NULL"/>
    <n v="1000874165"/>
    <e v="#N/A"/>
    <x v="1"/>
    <n v="53379832"/>
    <s v="NULL"/>
  </r>
  <r>
    <n v="83502"/>
    <s v="Dental"/>
    <x v="1"/>
    <n v="2026"/>
    <n v="211546144"/>
    <n v="1000127991"/>
    <s v="NULL"/>
    <n v="1000127991"/>
    <e v="#N/A"/>
    <x v="1"/>
    <n v="53379832"/>
    <s v="NULL"/>
  </r>
  <r>
    <n v="83502"/>
    <s v="Dental"/>
    <x v="1"/>
    <n v="2026"/>
    <n v="211552337"/>
    <n v="1002135477"/>
    <s v="NULL"/>
    <n v="1002135477"/>
    <n v="1002135477"/>
    <x v="0"/>
    <n v="53379832"/>
    <s v="NULL"/>
  </r>
  <r>
    <n v="83502"/>
    <s v="Dental"/>
    <x v="1"/>
    <n v="2026"/>
    <n v="211563019"/>
    <n v="1001549382"/>
    <s v="NULL"/>
    <n v="1001549382"/>
    <n v="1001549382"/>
    <x v="0"/>
    <n v="53379832"/>
    <s v="NULL"/>
  </r>
  <r>
    <n v="83502"/>
    <s v="Dental"/>
    <x v="1"/>
    <n v="2026"/>
    <n v="211564695"/>
    <n v="1001934520"/>
    <s v="NULL"/>
    <n v="1001934520"/>
    <e v="#N/A"/>
    <x v="1"/>
    <n v="53379832"/>
    <s v="NULL"/>
  </r>
  <r>
    <n v="83502"/>
    <s v="Dental"/>
    <x v="1"/>
    <n v="2026"/>
    <n v="211581224"/>
    <n v="1001986685"/>
    <s v="NULL"/>
    <n v="1001986685"/>
    <e v="#N/A"/>
    <x v="1"/>
    <n v="53379832"/>
    <s v="NULL"/>
  </r>
  <r>
    <n v="83502"/>
    <s v="Dental"/>
    <x v="1"/>
    <n v="2026"/>
    <n v="211581393"/>
    <n v="1006072312"/>
    <s v="NULL"/>
    <n v="1006072312"/>
    <e v="#N/A"/>
    <x v="1"/>
    <n v="53379832"/>
    <s v="NULL"/>
  </r>
  <r>
    <n v="83502"/>
    <s v="Dental"/>
    <x v="1"/>
    <n v="2026"/>
    <n v="211582781"/>
    <n v="1002262542"/>
    <s v="NULL"/>
    <n v="1002262542"/>
    <n v="1002262542"/>
    <x v="0"/>
    <n v="53379832"/>
    <s v="NULL"/>
  </r>
  <r>
    <n v="83502"/>
    <s v="Dental"/>
    <x v="1"/>
    <n v="2026"/>
    <n v="211583429"/>
    <n v="1001453712"/>
    <s v="NULL"/>
    <n v="1001453712"/>
    <n v="1001453712"/>
    <x v="0"/>
    <n v="53379832"/>
    <s v="NULL"/>
  </r>
  <r>
    <n v="83502"/>
    <s v="Dental"/>
    <x v="1"/>
    <n v="2026"/>
    <n v="211585044"/>
    <n v="1000242949"/>
    <n v="111497986"/>
    <n v="1000242949"/>
    <n v="1000242949"/>
    <x v="0"/>
    <n v="111497986"/>
    <s v="NULL"/>
  </r>
  <r>
    <n v="83502"/>
    <s v="Dental"/>
    <x v="1"/>
    <n v="2026"/>
    <n v="211585783"/>
    <n v="1000436488"/>
    <s v="NULL"/>
    <n v="1000436488"/>
    <e v="#N/A"/>
    <x v="1"/>
    <n v="53379832"/>
    <s v="NULL"/>
  </r>
  <r>
    <n v="83502"/>
    <s v="Dental"/>
    <x v="1"/>
    <n v="2026"/>
    <n v="211590177"/>
    <n v="1001616412"/>
    <s v="NULL"/>
    <n v="1001616412"/>
    <n v="1001616412"/>
    <x v="0"/>
    <n v="53379832"/>
    <s v="NULL"/>
  </r>
  <r>
    <n v="83502"/>
    <s v="Dental"/>
    <x v="1"/>
    <n v="2026"/>
    <n v="211590177"/>
    <n v="1001616412"/>
    <n v="111498039"/>
    <n v="1001616412"/>
    <n v="1001616412"/>
    <x v="0"/>
    <n v="111498039"/>
    <s v="NULL"/>
  </r>
  <r>
    <n v="83502"/>
    <s v="Dental"/>
    <x v="1"/>
    <n v="2026"/>
    <n v="211590177"/>
    <n v="1001616418"/>
    <n v="111498039"/>
    <n v="1001616418"/>
    <n v="1001616418"/>
    <x v="0"/>
    <n v="497245"/>
    <s v="NULL"/>
  </r>
  <r>
    <n v="83502"/>
    <s v="Dental"/>
    <x v="1"/>
    <n v="2026"/>
    <n v="211590177"/>
    <n v="1001616419"/>
    <n v="111498039"/>
    <n v="1001616419"/>
    <n v="1001616419"/>
    <x v="0"/>
    <n v="497246"/>
    <s v="NULL"/>
  </r>
  <r>
    <n v="83502"/>
    <s v="Dental"/>
    <x v="1"/>
    <n v="2026"/>
    <n v="211590584"/>
    <n v="1000081035"/>
    <s v="NULL"/>
    <n v="1000081035"/>
    <n v="1000081035"/>
    <x v="0"/>
    <n v="53379832"/>
    <s v="NULL"/>
  </r>
  <r>
    <n v="83502"/>
    <s v="Dental"/>
    <x v="1"/>
    <n v="2026"/>
    <n v="211592141"/>
    <n v="1000510276"/>
    <s v="NULL"/>
    <n v="1000510276"/>
    <n v="1000510276"/>
    <x v="0"/>
    <n v="53379832"/>
    <s v="NULL"/>
  </r>
  <r>
    <n v="83502"/>
    <s v="Dental"/>
    <x v="1"/>
    <n v="2026"/>
    <n v="211594989"/>
    <n v="1001941352"/>
    <s v="NULL"/>
    <n v="1001941352"/>
    <n v="1001941352"/>
    <x v="0"/>
    <n v="53379832"/>
    <s v="NULL"/>
  </r>
  <r>
    <n v="83502"/>
    <s v="Dental"/>
    <x v="1"/>
    <n v="2026"/>
    <n v="211597445"/>
    <n v="1001577116"/>
    <n v="109622389"/>
    <n v="1001577116"/>
    <n v="1001577116"/>
    <x v="0"/>
    <n v="109622389"/>
    <s v="NULL"/>
  </r>
  <r>
    <n v="83502"/>
    <s v="Dental"/>
    <x v="1"/>
    <n v="2026"/>
    <n v="211599447"/>
    <n v="1006140506"/>
    <s v="NULL"/>
    <n v="1006140506"/>
    <e v="#N/A"/>
    <x v="1"/>
    <n v="53379832"/>
    <s v="NULL"/>
  </r>
  <r>
    <n v="83502"/>
    <s v="Dental"/>
    <x v="1"/>
    <n v="2026"/>
    <n v="211603949"/>
    <n v="1000599467"/>
    <n v="111498128"/>
    <n v="1000599467"/>
    <n v="1000599467"/>
    <x v="0"/>
    <n v="111498128"/>
    <s v="NULL"/>
  </r>
  <r>
    <n v="83502"/>
    <s v="Dental"/>
    <x v="1"/>
    <n v="2026"/>
    <n v="211604178"/>
    <n v="1001694888"/>
    <s v="NULL"/>
    <n v="1001694888"/>
    <n v="1001694888"/>
    <x v="0"/>
    <n v="53379832"/>
    <s v="NULL"/>
  </r>
  <r>
    <n v="83502"/>
    <s v="Dental"/>
    <x v="1"/>
    <n v="2026"/>
    <n v="211607145"/>
    <n v="1001028768"/>
    <s v="NULL"/>
    <n v="1001028768"/>
    <e v="#N/A"/>
    <x v="1"/>
    <n v="53379832"/>
    <s v="NULL"/>
  </r>
  <r>
    <n v="83502"/>
    <s v="Dental"/>
    <x v="1"/>
    <n v="2026"/>
    <n v="211608409"/>
    <n v="1000798307"/>
    <s v="NULL"/>
    <n v="1000798307"/>
    <n v="1000798307"/>
    <x v="0"/>
    <n v="53379832"/>
    <s v="NULL"/>
  </r>
  <r>
    <n v="83502"/>
    <s v="Dental"/>
    <x v="1"/>
    <n v="2026"/>
    <n v="211614781"/>
    <n v="1006177300"/>
    <s v="NULL"/>
    <n v="1006177300"/>
    <e v="#N/A"/>
    <x v="1"/>
    <n v="53379832"/>
    <s v="NULL"/>
  </r>
  <r>
    <n v="83502"/>
    <s v="Dental"/>
    <x v="1"/>
    <n v="2026"/>
    <n v="211617984"/>
    <n v="1000720156"/>
    <s v="NULL"/>
    <n v="1000720156"/>
    <n v="1000720156"/>
    <x v="0"/>
    <n v="53379832"/>
    <s v="NULL"/>
  </r>
  <r>
    <n v="83502"/>
    <s v="Dental"/>
    <x v="1"/>
    <n v="2026"/>
    <n v="211622934"/>
    <n v="1001920845"/>
    <n v="111498186"/>
    <n v="1001920845"/>
    <n v="1001920845"/>
    <x v="0"/>
    <n v="111498186"/>
    <s v="NULL"/>
  </r>
  <r>
    <n v="83502"/>
    <s v="Dental"/>
    <x v="1"/>
    <n v="2026"/>
    <n v="211639942"/>
    <n v="1000243394"/>
    <n v="111503208"/>
    <n v="1000243394"/>
    <n v="1000243394"/>
    <x v="0"/>
    <n v="111503208"/>
    <s v="NULL"/>
  </r>
  <r>
    <n v="83502"/>
    <s v="Dental"/>
    <x v="1"/>
    <n v="2026"/>
    <n v="211643390"/>
    <n v="1001130079"/>
    <n v="109248224"/>
    <n v="1001130079"/>
    <n v="1001130079"/>
    <x v="0"/>
    <n v="109248224"/>
    <s v="NULL"/>
  </r>
  <r>
    <n v="83502"/>
    <s v="Dental"/>
    <x v="1"/>
    <n v="2026"/>
    <n v="211651751"/>
    <n v="1002771753"/>
    <s v="NULL"/>
    <n v="1002771753"/>
    <e v="#N/A"/>
    <x v="1"/>
    <n v="53379832"/>
    <s v="NULL"/>
  </r>
  <r>
    <n v="83502"/>
    <s v="Dental"/>
    <x v="1"/>
    <n v="2026"/>
    <n v="211654292"/>
    <n v="1000947345"/>
    <s v="NULL"/>
    <n v="1000947345"/>
    <n v="1000947345"/>
    <x v="0"/>
    <n v="53379832"/>
    <s v="NULL"/>
  </r>
  <r>
    <n v="83502"/>
    <s v="Dental"/>
    <x v="1"/>
    <n v="2026"/>
    <n v="211655805"/>
    <n v="1000126392"/>
    <n v="111510726"/>
    <n v="1000126392"/>
    <n v="1000126392"/>
    <x v="0"/>
    <n v="111510726"/>
    <s v="NULL"/>
  </r>
  <r>
    <n v="83502"/>
    <s v="Dental"/>
    <x v="1"/>
    <n v="2026"/>
    <n v="211655805"/>
    <n v="1000126392"/>
    <s v="NULL"/>
    <n v="1000126392"/>
    <n v="1000126392"/>
    <x v="0"/>
    <n v="53379832"/>
    <s v="NULL"/>
  </r>
  <r>
    <n v="83502"/>
    <s v="Dental"/>
    <x v="1"/>
    <n v="2026"/>
    <n v="211662563"/>
    <n v="1004220643"/>
    <s v="NULL"/>
    <n v="1004220643"/>
    <n v="1004220643"/>
    <x v="0"/>
    <n v="53379832"/>
    <s v="NULL"/>
  </r>
  <r>
    <n v="83502"/>
    <s v="Dental"/>
    <x v="1"/>
    <n v="2026"/>
    <n v="211667069"/>
    <n v="1000087358"/>
    <n v="111512558"/>
    <n v="1000087358"/>
    <n v="1000087358"/>
    <x v="0"/>
    <n v="111512558"/>
    <s v="NULL"/>
  </r>
  <r>
    <n v="83502"/>
    <s v="Dental"/>
    <x v="1"/>
    <n v="2026"/>
    <n v="211667069"/>
    <n v="1000087359"/>
    <n v="111512558"/>
    <n v="1000087359"/>
    <n v="1000087359"/>
    <x v="0"/>
    <n v="497852"/>
    <s v="NULL"/>
  </r>
  <r>
    <n v="83502"/>
    <s v="Dental"/>
    <x v="1"/>
    <n v="2026"/>
    <n v="211670681"/>
    <n v="1000400436"/>
    <s v="NULL"/>
    <n v="1000400436"/>
    <n v="1000400436"/>
    <x v="0"/>
    <n v="53379832"/>
    <s v="NULL"/>
  </r>
  <r>
    <n v="83502"/>
    <s v="Dental"/>
    <x v="1"/>
    <n v="2026"/>
    <n v="211672429"/>
    <n v="1002224698"/>
    <n v="108042243"/>
    <n v="1002224698"/>
    <n v="1002224698"/>
    <x v="0"/>
    <n v="108042243"/>
    <s v="NULL"/>
  </r>
  <r>
    <n v="83502"/>
    <s v="Dental"/>
    <x v="1"/>
    <n v="2026"/>
    <n v="211673368"/>
    <n v="1001198333"/>
    <s v="NULL"/>
    <n v="1001198333"/>
    <e v="#N/A"/>
    <x v="1"/>
    <n v="53379832"/>
    <s v="NULL"/>
  </r>
  <r>
    <n v="83502"/>
    <s v="Dental"/>
    <x v="1"/>
    <n v="2026"/>
    <n v="211673865"/>
    <n v="1006248397"/>
    <s v="NULL"/>
    <n v="1006248397"/>
    <n v="1006248397"/>
    <x v="0"/>
    <n v="53379832"/>
    <s v="NULL"/>
  </r>
  <r>
    <n v="83502"/>
    <s v="Dental"/>
    <x v="1"/>
    <n v="2026"/>
    <n v="211674025"/>
    <n v="1000726168"/>
    <s v="NULL"/>
    <n v="1000726168"/>
    <n v="1000726168"/>
    <x v="0"/>
    <n v="53379832"/>
    <s v="NULL"/>
  </r>
  <r>
    <n v="83502"/>
    <s v="Dental"/>
    <x v="1"/>
    <n v="2026"/>
    <n v="211676644"/>
    <n v="1001302560"/>
    <n v="111515289"/>
    <n v="1001302560"/>
    <n v="1001302560"/>
    <x v="0"/>
    <n v="497965"/>
    <s v="NULL"/>
  </r>
  <r>
    <n v="83502"/>
    <s v="Dental"/>
    <x v="1"/>
    <n v="2026"/>
    <n v="211676644"/>
    <n v="1001302562"/>
    <n v="111515289"/>
    <n v="1001302562"/>
    <n v="1001302562"/>
    <x v="0"/>
    <n v="111515289"/>
    <s v="NULL"/>
  </r>
  <r>
    <n v="83502"/>
    <s v="Dental"/>
    <x v="1"/>
    <n v="2026"/>
    <n v="211680638"/>
    <n v="1000906379"/>
    <s v="NULL"/>
    <n v="1000906379"/>
    <n v="1000906379"/>
    <x v="0"/>
    <n v="53379832"/>
    <s v="NULL"/>
  </r>
  <r>
    <n v="83502"/>
    <s v="Dental"/>
    <x v="1"/>
    <n v="2026"/>
    <n v="211688393"/>
    <n v="1001954810"/>
    <s v="NULL"/>
    <n v="1001954810"/>
    <n v="1001954810"/>
    <x v="0"/>
    <n v="53379832"/>
    <s v="NULL"/>
  </r>
  <r>
    <n v="83502"/>
    <s v="Dental"/>
    <x v="1"/>
    <n v="2026"/>
    <n v="211696364"/>
    <n v="1001973894"/>
    <s v="NULL"/>
    <n v="1001973894"/>
    <n v="1001973894"/>
    <x v="0"/>
    <n v="53379832"/>
    <s v="NULL"/>
  </r>
  <r>
    <n v="83502"/>
    <s v="Dental"/>
    <x v="1"/>
    <n v="2026"/>
    <n v="211705656"/>
    <n v="1000487232"/>
    <s v="NULL"/>
    <n v="1000487232"/>
    <n v="1000487232"/>
    <x v="0"/>
    <n v="53379832"/>
    <s v="NULL"/>
  </r>
  <r>
    <n v="83502"/>
    <s v="Dental"/>
    <x v="1"/>
    <n v="2026"/>
    <n v="211706348"/>
    <n v="1006283281"/>
    <s v="NULL"/>
    <n v="1006283281"/>
    <e v="#N/A"/>
    <x v="1"/>
    <n v="53379832"/>
    <s v="NULL"/>
  </r>
  <r>
    <n v="83502"/>
    <s v="Dental"/>
    <x v="1"/>
    <n v="2026"/>
    <n v="211708264"/>
    <n v="1000174616"/>
    <s v="NULL"/>
    <n v="1000174616"/>
    <n v="1000174616"/>
    <x v="0"/>
    <n v="53379832"/>
    <s v="NULL"/>
  </r>
  <r>
    <n v="83502"/>
    <s v="Dental"/>
    <x v="1"/>
    <n v="2026"/>
    <n v="211710217"/>
    <n v="1000367289"/>
    <s v="NULL"/>
    <n v="1000367289"/>
    <n v="1000367289"/>
    <x v="0"/>
    <n v="53379832"/>
    <s v="NULL"/>
  </r>
  <r>
    <n v="83502"/>
    <s v="Dental"/>
    <x v="1"/>
    <n v="2026"/>
    <n v="211710916"/>
    <n v="1006286052"/>
    <s v="NULL"/>
    <n v="1006286052"/>
    <e v="#N/A"/>
    <x v="1"/>
    <n v="53379832"/>
    <s v="NULL"/>
  </r>
  <r>
    <n v="83502"/>
    <s v="Dental"/>
    <x v="1"/>
    <n v="2026"/>
    <n v="211716257"/>
    <n v="1001066450"/>
    <s v="NULL"/>
    <n v="1001066450"/>
    <n v="1001066450"/>
    <x v="0"/>
    <n v="53379832"/>
    <s v="NULL"/>
  </r>
  <r>
    <n v="83502"/>
    <s v="Dental"/>
    <x v="1"/>
    <n v="2026"/>
    <n v="211721105"/>
    <n v="1000268297"/>
    <n v="111523826"/>
    <n v="1000268297"/>
    <n v="1000268297"/>
    <x v="0"/>
    <n v="111523826"/>
    <s v="NULL"/>
  </r>
  <r>
    <n v="83502"/>
    <s v="Dental"/>
    <x v="1"/>
    <n v="2026"/>
    <n v="211721723"/>
    <n v="1003800860"/>
    <n v="111523834"/>
    <n v="1003800860"/>
    <n v="1003800860"/>
    <x v="0"/>
    <n v="111523834"/>
    <s v="NULL"/>
  </r>
  <r>
    <n v="83502"/>
    <s v="Dental"/>
    <x v="1"/>
    <n v="2026"/>
    <n v="211721723"/>
    <n v="1003800869"/>
    <n v="111523834"/>
    <n v="1003800869"/>
    <n v="1003800869"/>
    <x v="0"/>
    <n v="498331"/>
    <s v="NULL"/>
  </r>
  <r>
    <n v="83502"/>
    <s v="Dental"/>
    <x v="1"/>
    <n v="2026"/>
    <n v="211724741"/>
    <n v="1006239148"/>
    <s v="NULL"/>
    <n v="1006239148"/>
    <n v="1006239148"/>
    <x v="0"/>
    <n v="53379832"/>
    <s v="NULL"/>
  </r>
  <r>
    <n v="83502"/>
    <s v="Dental"/>
    <x v="1"/>
    <n v="2026"/>
    <n v="211726102"/>
    <n v="1001649228"/>
    <s v="NULL"/>
    <n v="1001649228"/>
    <e v="#N/A"/>
    <x v="1"/>
    <n v="53379832"/>
    <s v="NULL"/>
  </r>
  <r>
    <n v="83502"/>
    <s v="Dental"/>
    <x v="1"/>
    <n v="2026"/>
    <n v="211745441"/>
    <n v="1006333657"/>
    <s v="NULL"/>
    <n v="1006333657"/>
    <n v="1006333657"/>
    <x v="0"/>
    <n v="53379832"/>
    <s v="NULL"/>
  </r>
  <r>
    <n v="83502"/>
    <s v="Dental"/>
    <x v="1"/>
    <n v="2026"/>
    <n v="211747098"/>
    <n v="1006308709"/>
    <s v="NULL"/>
    <n v="1006308709"/>
    <e v="#N/A"/>
    <x v="1"/>
    <n v="53379832"/>
    <s v="NULL"/>
  </r>
  <r>
    <n v="83502"/>
    <s v="Dental"/>
    <x v="1"/>
    <n v="2026"/>
    <n v="211752452"/>
    <n v="1006337975"/>
    <s v="NULL"/>
    <n v="1006337975"/>
    <n v="1006337975"/>
    <x v="0"/>
    <n v="53379832"/>
    <s v="NULL"/>
  </r>
  <r>
    <n v="83502"/>
    <s v="Dental"/>
    <x v="1"/>
    <n v="2026"/>
    <n v="211752452"/>
    <n v="1006337975"/>
    <n v="111530873"/>
    <n v="1006337975"/>
    <n v="1006337975"/>
    <x v="0"/>
    <n v="111530873"/>
    <s v="NULL"/>
  </r>
  <r>
    <n v="83502"/>
    <s v="Dental"/>
    <x v="1"/>
    <n v="2026"/>
    <n v="211761083"/>
    <n v="1001642785"/>
    <s v="NULL"/>
    <n v="1001642785"/>
    <n v="1001642785"/>
    <x v="0"/>
    <n v="53379832"/>
    <s v="NULL"/>
  </r>
  <r>
    <n v="83502"/>
    <s v="Dental"/>
    <x v="1"/>
    <n v="2026"/>
    <n v="211770950"/>
    <n v="1001406740"/>
    <n v="111534306"/>
    <n v="1001406740"/>
    <n v="1001406740"/>
    <x v="0"/>
    <n v="111534306"/>
    <s v="NULL"/>
  </r>
  <r>
    <n v="83502"/>
    <s v="Dental"/>
    <x v="1"/>
    <n v="2026"/>
    <n v="211776749"/>
    <n v="1004273602"/>
    <n v="111536675"/>
    <n v="1004273602"/>
    <n v="1004273602"/>
    <x v="0"/>
    <n v="111536675"/>
    <s v="NULL"/>
  </r>
  <r>
    <n v="83502"/>
    <s v="Dental"/>
    <x v="1"/>
    <n v="2026"/>
    <n v="211777642"/>
    <n v="1001187061"/>
    <n v="111536683"/>
    <n v="1001187061"/>
    <n v="1001187061"/>
    <x v="0"/>
    <n v="111536683"/>
    <s v="NULL"/>
  </r>
  <r>
    <n v="83502"/>
    <s v="Dental"/>
    <x v="1"/>
    <n v="2026"/>
    <n v="211780218"/>
    <n v="1004721244"/>
    <s v="NULL"/>
    <n v="1004721244"/>
    <n v="1004721244"/>
    <x v="0"/>
    <n v="53379832"/>
    <s v="NULL"/>
  </r>
  <r>
    <n v="83502"/>
    <s v="Dental"/>
    <x v="1"/>
    <n v="2026"/>
    <n v="211780725"/>
    <n v="1000781265"/>
    <n v="108046946"/>
    <n v="1000781265"/>
    <n v="1000781265"/>
    <x v="0"/>
    <n v="108046946"/>
    <s v="NULL"/>
  </r>
  <r>
    <n v="83502"/>
    <s v="Dental"/>
    <x v="1"/>
    <n v="2026"/>
    <n v="211780725"/>
    <n v="1000781266"/>
    <n v="108046946"/>
    <n v="1000781266"/>
    <n v="1000781266"/>
    <x v="0"/>
    <n v="448111"/>
    <s v="NULL"/>
  </r>
  <r>
    <n v="83502"/>
    <s v="Dental"/>
    <x v="1"/>
    <n v="2026"/>
    <n v="211783676"/>
    <n v="1000319929"/>
    <s v="NULL"/>
    <n v="1000319929"/>
    <n v="1000319929"/>
    <x v="0"/>
    <n v="53379832"/>
    <s v="NULL"/>
  </r>
  <r>
    <n v="83502"/>
    <s v="Dental"/>
    <x v="1"/>
    <n v="2026"/>
    <n v="211788432"/>
    <n v="1000661655"/>
    <n v="111538538"/>
    <n v="1000661655"/>
    <n v="1000661655"/>
    <x v="0"/>
    <n v="111538538"/>
    <s v="NULL"/>
  </r>
  <r>
    <n v="83502"/>
    <s v="Dental"/>
    <x v="1"/>
    <n v="2026"/>
    <n v="211791384"/>
    <n v="1003046874"/>
    <n v="111538554"/>
    <n v="1003046874"/>
    <n v="1003046874"/>
    <x v="0"/>
    <n v="111538554"/>
    <s v="NULL"/>
  </r>
  <r>
    <n v="83502"/>
    <s v="Dental"/>
    <x v="1"/>
    <n v="2026"/>
    <n v="211792349"/>
    <n v="1001195027"/>
    <n v="111539330"/>
    <n v="1001195027"/>
    <n v="1001195027"/>
    <x v="0"/>
    <n v="111539330"/>
    <s v="NULL"/>
  </r>
  <r>
    <n v="83502"/>
    <s v="Dental"/>
    <x v="1"/>
    <n v="2026"/>
    <n v="211796107"/>
    <n v="1001134869"/>
    <n v="111540307"/>
    <n v="1001134869"/>
    <n v="1001134869"/>
    <x v="0"/>
    <n v="111540307"/>
    <s v="NULL"/>
  </r>
  <r>
    <n v="83502"/>
    <s v="Dental"/>
    <x v="1"/>
    <n v="2026"/>
    <n v="211796547"/>
    <n v="1001165882"/>
    <n v="110236311"/>
    <n v="1001165882"/>
    <n v="1001165882"/>
    <x v="0"/>
    <n v="110236311"/>
    <s v="NULL"/>
  </r>
  <r>
    <n v="83502"/>
    <s v="Dental"/>
    <x v="1"/>
    <n v="2026"/>
    <n v="211804028"/>
    <n v="1005802773"/>
    <s v="NULL"/>
    <n v="1005802773"/>
    <e v="#N/A"/>
    <x v="1"/>
    <n v="53379832"/>
    <s v="NULL"/>
  </r>
  <r>
    <n v="83502"/>
    <s v="Dental"/>
    <x v="1"/>
    <n v="2026"/>
    <n v="211805422"/>
    <n v="1001454260"/>
    <n v="111544115"/>
    <n v="1001454260"/>
    <n v="1001454260"/>
    <x v="0"/>
    <n v="111544115"/>
    <s v="NULL"/>
  </r>
  <r>
    <n v="83502"/>
    <s v="Dental"/>
    <x v="1"/>
    <n v="2026"/>
    <n v="211805923"/>
    <n v="1000999031"/>
    <s v="NULL"/>
    <n v="1000999031"/>
    <n v="1000999031"/>
    <x v="0"/>
    <n v="53379832"/>
    <s v="NULL"/>
  </r>
  <r>
    <n v="83502"/>
    <s v="Dental"/>
    <x v="1"/>
    <n v="2026"/>
    <n v="211805985"/>
    <n v="1000200004"/>
    <s v="NULL"/>
    <n v="1000200004"/>
    <n v="1000200004"/>
    <x v="0"/>
    <n v="53379832"/>
    <s v="NULL"/>
  </r>
  <r>
    <n v="83502"/>
    <s v="Dental"/>
    <x v="1"/>
    <n v="2026"/>
    <n v="211812684"/>
    <n v="1006337220"/>
    <n v="111550182"/>
    <n v="1006337220"/>
    <n v="1006337220"/>
    <x v="0"/>
    <n v="111550182"/>
    <s v="NULL"/>
  </r>
  <r>
    <n v="83502"/>
    <s v="Dental"/>
    <x v="1"/>
    <n v="2026"/>
    <n v="211812684"/>
    <n v="1006337230"/>
    <n v="111550182"/>
    <n v="1006337230"/>
    <n v="1006337230"/>
    <x v="0"/>
    <n v="499388"/>
    <s v="NULL"/>
  </r>
  <r>
    <n v="83502"/>
    <s v="Dental"/>
    <x v="1"/>
    <n v="2026"/>
    <n v="211813074"/>
    <n v="1004058869"/>
    <s v="NULL"/>
    <n v="1004058869"/>
    <n v="1004058869"/>
    <x v="0"/>
    <n v="53379832"/>
    <s v="NULL"/>
  </r>
  <r>
    <n v="83502"/>
    <s v="Dental"/>
    <x v="1"/>
    <n v="2026"/>
    <n v="211813181"/>
    <n v="1005377648"/>
    <s v="NULL"/>
    <n v="1005377648"/>
    <n v="1005377648"/>
    <x v="0"/>
    <n v="53379832"/>
    <s v="NULL"/>
  </r>
  <r>
    <n v="83502"/>
    <s v="Dental"/>
    <x v="1"/>
    <n v="2026"/>
    <n v="211814176"/>
    <n v="1003621291"/>
    <s v="NULL"/>
    <n v="1003621291"/>
    <e v="#N/A"/>
    <x v="1"/>
    <n v="53379832"/>
    <s v="NULL"/>
  </r>
  <r>
    <n v="83502"/>
    <s v="Dental"/>
    <x v="1"/>
    <n v="2026"/>
    <n v="211815395"/>
    <n v="1001653303"/>
    <n v="111550221"/>
    <n v="1001653303"/>
    <n v="1001653303"/>
    <x v="0"/>
    <n v="111550221"/>
    <s v="NULL"/>
  </r>
  <r>
    <n v="83502"/>
    <s v="Dental"/>
    <x v="1"/>
    <n v="2026"/>
    <n v="211815408"/>
    <n v="1000851404"/>
    <n v="111550239"/>
    <n v="1000851404"/>
    <n v="1000851404"/>
    <x v="0"/>
    <n v="111550239"/>
    <s v="NULL"/>
  </r>
  <r>
    <n v="83502"/>
    <s v="Dental"/>
    <x v="1"/>
    <n v="2026"/>
    <n v="211815975"/>
    <n v="1001894725"/>
    <s v="NULL"/>
    <n v="1001894725"/>
    <n v="1001894725"/>
    <x v="0"/>
    <n v="53379832"/>
    <s v="NULL"/>
  </r>
  <r>
    <n v="83502"/>
    <s v="Dental"/>
    <x v="1"/>
    <n v="2026"/>
    <n v="211825060"/>
    <n v="1005227803"/>
    <s v="NULL"/>
    <n v="1005227803"/>
    <e v="#N/A"/>
    <x v="1"/>
    <n v="53379832"/>
    <s v="NULL"/>
  </r>
  <r>
    <n v="83502"/>
    <s v="Dental"/>
    <x v="1"/>
    <n v="2026"/>
    <n v="211829660"/>
    <n v="1001856152"/>
    <s v="NULL"/>
    <n v="1001856152"/>
    <e v="#N/A"/>
    <x v="1"/>
    <n v="53379832"/>
    <s v="NULL"/>
  </r>
  <r>
    <n v="83502"/>
    <s v="Dental"/>
    <x v="1"/>
    <n v="2026"/>
    <n v="211831015"/>
    <n v="1001671257"/>
    <n v="111552419"/>
    <n v="1001671257"/>
    <n v="1001671257"/>
    <x v="0"/>
    <n v="111552419"/>
    <s v="NULL"/>
  </r>
  <r>
    <n v="83502"/>
    <s v="Dental"/>
    <x v="1"/>
    <n v="2026"/>
    <n v="211831015"/>
    <n v="1001671262"/>
    <n v="111552419"/>
    <n v="1001671262"/>
    <n v="1001671262"/>
    <x v="0"/>
    <n v="499490"/>
    <s v="NULL"/>
  </r>
  <r>
    <n v="83502"/>
    <s v="Dental"/>
    <x v="1"/>
    <n v="2026"/>
    <n v="211833263"/>
    <n v="1006404281"/>
    <n v="111552435"/>
    <n v="1006404281"/>
    <n v="1006404281"/>
    <x v="0"/>
    <n v="111552435"/>
    <s v="NULL"/>
  </r>
  <r>
    <n v="83502"/>
    <s v="Dental"/>
    <x v="1"/>
    <n v="2026"/>
    <n v="211833263"/>
    <n v="1006404281"/>
    <s v="NULL"/>
    <n v="1006404281"/>
    <n v="1006404281"/>
    <x v="0"/>
    <n v="53379832"/>
    <s v="NULL"/>
  </r>
  <r>
    <n v="83502"/>
    <s v="Dental"/>
    <x v="1"/>
    <n v="2026"/>
    <n v="211834636"/>
    <n v="1000612561"/>
    <n v="111552443"/>
    <n v="1000612561"/>
    <n v="1000612561"/>
    <x v="0"/>
    <n v="111552443"/>
    <s v="NULL"/>
  </r>
  <r>
    <n v="83502"/>
    <s v="Dental"/>
    <x v="1"/>
    <n v="2026"/>
    <n v="211841534"/>
    <n v="1005240247"/>
    <s v="NULL"/>
    <n v="1005240247"/>
    <n v="1005240247"/>
    <x v="0"/>
    <n v="53379832"/>
    <s v="NULL"/>
  </r>
  <r>
    <n v="83502"/>
    <s v="Dental"/>
    <x v="1"/>
    <n v="2026"/>
    <n v="211847435"/>
    <n v="1006355945"/>
    <s v="NULL"/>
    <n v="1006355945"/>
    <n v="1006355945"/>
    <x v="0"/>
    <n v="53379832"/>
    <s v="NULL"/>
  </r>
  <r>
    <n v="83502"/>
    <s v="Dental"/>
    <x v="1"/>
    <n v="2026"/>
    <n v="211858603"/>
    <n v="1001909049"/>
    <n v="110830610"/>
    <n v="1001909049"/>
    <n v="1001909049"/>
    <x v="0"/>
    <n v="110830610"/>
    <s v="NULL"/>
  </r>
  <r>
    <n v="83502"/>
    <s v="Dental"/>
    <x v="1"/>
    <n v="2026"/>
    <n v="211862471"/>
    <n v="1005778700"/>
    <s v="NULL"/>
    <n v="1005778700"/>
    <e v="#N/A"/>
    <x v="1"/>
    <n v="53379832"/>
    <s v="NULL"/>
  </r>
  <r>
    <n v="83502"/>
    <s v="Dental"/>
    <x v="1"/>
    <n v="2026"/>
    <n v="211866050"/>
    <n v="1001649228"/>
    <s v="NULL"/>
    <n v="1001649228"/>
    <e v="#N/A"/>
    <x v="1"/>
    <n v="53379832"/>
    <s v="NULL"/>
  </r>
  <r>
    <n v="83502"/>
    <s v="Dental"/>
    <x v="1"/>
    <n v="2026"/>
    <n v="211870234"/>
    <n v="1006248397"/>
    <s v="NULL"/>
    <n v="1006248397"/>
    <n v="1006248397"/>
    <x v="0"/>
    <n v="53379832"/>
    <s v="NULL"/>
  </r>
  <r>
    <n v="83502"/>
    <s v="Dental"/>
    <x v="1"/>
    <n v="2026"/>
    <n v="211872744"/>
    <n v="1001512263"/>
    <n v="111559607"/>
    <n v="1001512263"/>
    <n v="1001512263"/>
    <x v="0"/>
    <n v="111559607"/>
    <s v="NULL"/>
  </r>
  <r>
    <n v="83502"/>
    <s v="Dental"/>
    <x v="1"/>
    <n v="2026"/>
    <n v="211881323"/>
    <n v="1001414654"/>
    <s v="NULL"/>
    <n v="1001414654"/>
    <e v="#N/A"/>
    <x v="1"/>
    <n v="53379832"/>
    <s v="NULL"/>
  </r>
  <r>
    <n v="83502"/>
    <s v="Dental"/>
    <x v="1"/>
    <n v="2026"/>
    <n v="211887564"/>
    <n v="1000740824"/>
    <s v="NULL"/>
    <n v="1000740824"/>
    <n v="1000740824"/>
    <x v="0"/>
    <n v="53379832"/>
    <s v="NULL"/>
  </r>
  <r>
    <n v="83502"/>
    <s v="Dental"/>
    <x v="1"/>
    <n v="2026"/>
    <n v="211890117"/>
    <n v="1002016285"/>
    <n v="111563876"/>
    <n v="1002016285"/>
    <n v="1002016285"/>
    <x v="0"/>
    <n v="111563876"/>
    <s v="NULL"/>
  </r>
  <r>
    <n v="83502"/>
    <s v="Dental"/>
    <x v="1"/>
    <n v="2026"/>
    <n v="211890395"/>
    <n v="1000285597"/>
    <s v="NULL"/>
    <n v="1000285597"/>
    <e v="#N/A"/>
    <x v="1"/>
    <n v="53379832"/>
    <s v="NULL"/>
  </r>
  <r>
    <n v="83502"/>
    <s v="Dental"/>
    <x v="1"/>
    <n v="2026"/>
    <n v="211893446"/>
    <n v="1006503599"/>
    <n v="111565551"/>
    <n v="1006503599"/>
    <n v="1006503599"/>
    <x v="0"/>
    <n v="111565551"/>
    <s v="NULL"/>
  </r>
  <r>
    <n v="83502"/>
    <s v="Dental"/>
    <x v="1"/>
    <n v="2026"/>
    <n v="211893585"/>
    <n v="1006500380"/>
    <n v="111565569"/>
    <n v="1006500380"/>
    <n v="1006500380"/>
    <x v="0"/>
    <n v="111565569"/>
    <s v="NULL"/>
  </r>
  <r>
    <n v="83502"/>
    <s v="Dental"/>
    <x v="1"/>
    <n v="2026"/>
    <n v="211907083"/>
    <n v="1006368374"/>
    <s v="NULL"/>
    <n v="1006368374"/>
    <e v="#N/A"/>
    <x v="1"/>
    <n v="53379832"/>
    <s v="NULL"/>
  </r>
  <r>
    <n v="83502"/>
    <s v="Dental"/>
    <x v="1"/>
    <n v="2026"/>
    <n v="211912294"/>
    <n v="1000206604"/>
    <s v="NULL"/>
    <n v="1000206604"/>
    <n v="1000206604"/>
    <x v="0"/>
    <n v="53379832"/>
    <s v="NULL"/>
  </r>
  <r>
    <n v="83502"/>
    <s v="Dental"/>
    <x v="1"/>
    <n v="2026"/>
    <n v="211913077"/>
    <n v="1000477966"/>
    <s v="NULL"/>
    <n v="1000477966"/>
    <n v="1000477966"/>
    <x v="0"/>
    <n v="53379832"/>
    <s v="NULL"/>
  </r>
  <r>
    <n v="83502"/>
    <s v="Dental"/>
    <x v="1"/>
    <n v="2026"/>
    <n v="211913266"/>
    <n v="1003234502"/>
    <s v="NULL"/>
    <n v="1003234502"/>
    <n v="1003234502"/>
    <x v="0"/>
    <n v="53379832"/>
    <s v="NULL"/>
  </r>
  <r>
    <n v="83502"/>
    <s v="Dental"/>
    <x v="1"/>
    <n v="2026"/>
    <n v="211918073"/>
    <n v="1000741625"/>
    <s v="NULL"/>
    <n v="1000741625"/>
    <n v="1000741625"/>
    <x v="0"/>
    <n v="53379832"/>
    <s v="NULL"/>
  </r>
  <r>
    <n v="83502"/>
    <s v="Dental"/>
    <x v="1"/>
    <n v="2026"/>
    <n v="211918073"/>
    <n v="1000741625"/>
    <n v="111572825"/>
    <n v="1000741625"/>
    <n v="1000741625"/>
    <x v="0"/>
    <n v="111572825"/>
    <s v="NULL"/>
  </r>
  <r>
    <n v="83502"/>
    <s v="Dental"/>
    <x v="1"/>
    <n v="2026"/>
    <n v="211918793"/>
    <n v="1001912633"/>
    <n v="110859703"/>
    <n v="1001912633"/>
    <n v="1001912633"/>
    <x v="0"/>
    <n v="110859703"/>
    <s v="NULL"/>
  </r>
  <r>
    <n v="83502"/>
    <s v="Dental"/>
    <x v="1"/>
    <n v="2026"/>
    <n v="211918793"/>
    <n v="1001912634"/>
    <n v="110859703"/>
    <n v="1001912634"/>
    <n v="1001912634"/>
    <x v="0"/>
    <n v="469778"/>
    <s v="NULL"/>
  </r>
  <r>
    <n v="83502"/>
    <s v="Dental"/>
    <x v="1"/>
    <n v="2026"/>
    <n v="211919016"/>
    <n v="1006459227"/>
    <n v="111572833"/>
    <n v="1006459227"/>
    <n v="1006459227"/>
    <x v="0"/>
    <n v="111572833"/>
    <s v="NULL"/>
  </r>
  <r>
    <n v="83502"/>
    <s v="Dental"/>
    <x v="1"/>
    <n v="2026"/>
    <n v="211922457"/>
    <n v="1000947158"/>
    <n v="110409354"/>
    <n v="1000947158"/>
    <n v="1000947158"/>
    <x v="0"/>
    <n v="110409354"/>
    <s v="NULL"/>
  </r>
  <r>
    <n v="83502"/>
    <s v="Dental"/>
    <x v="1"/>
    <n v="2026"/>
    <n v="211925827"/>
    <n v="1003091240"/>
    <n v="111577794"/>
    <n v="1003091240"/>
    <n v="1003091240"/>
    <x v="0"/>
    <n v="111577794"/>
    <s v="NULL"/>
  </r>
  <r>
    <n v="83502"/>
    <s v="Dental"/>
    <x v="1"/>
    <n v="2026"/>
    <n v="211926384"/>
    <n v="1000960655"/>
    <n v="111577809"/>
    <n v="1000960655"/>
    <n v="1000960655"/>
    <x v="0"/>
    <n v="500572"/>
    <s v="NULL"/>
  </r>
  <r>
    <n v="83502"/>
    <s v="Dental"/>
    <x v="1"/>
    <n v="2026"/>
    <n v="211926384"/>
    <n v="1000960656"/>
    <n v="111577809"/>
    <n v="1000960656"/>
    <n v="1000960656"/>
    <x v="0"/>
    <n v="500573"/>
    <s v="NULL"/>
  </r>
  <r>
    <n v="83502"/>
    <s v="Dental"/>
    <x v="1"/>
    <n v="2026"/>
    <n v="211926384"/>
    <n v="1000960657"/>
    <n v="111577809"/>
    <n v="1000960657"/>
    <n v="1000960657"/>
    <x v="0"/>
    <n v="111577809"/>
    <s v="NULL"/>
  </r>
  <r>
    <n v="83502"/>
    <s v="Dental"/>
    <x v="1"/>
    <n v="2026"/>
    <n v="211926384"/>
    <n v="1000960658"/>
    <n v="111577809"/>
    <n v="1000960658"/>
    <n v="1000960658"/>
    <x v="0"/>
    <n v="500574"/>
    <s v="NULL"/>
  </r>
  <r>
    <n v="83502"/>
    <s v="Dental"/>
    <x v="1"/>
    <n v="2026"/>
    <n v="211926384"/>
    <n v="1000960659"/>
    <n v="111577809"/>
    <n v="1000960659"/>
    <n v="1000960659"/>
    <x v="0"/>
    <n v="500575"/>
    <s v="NULL"/>
  </r>
  <r>
    <n v="83502"/>
    <s v="Dental"/>
    <x v="1"/>
    <n v="2026"/>
    <n v="211931766"/>
    <n v="1000673395"/>
    <s v="NULL"/>
    <n v="1000673395"/>
    <n v="1000673395"/>
    <x v="0"/>
    <n v="53379832"/>
    <s v="NULL"/>
  </r>
  <r>
    <n v="83502"/>
    <s v="Dental"/>
    <x v="1"/>
    <n v="2026"/>
    <n v="211931997"/>
    <n v="1001596661"/>
    <n v="111577859"/>
    <n v="1001596661"/>
    <n v="1001596661"/>
    <x v="0"/>
    <n v="111577859"/>
    <s v="NULL"/>
  </r>
  <r>
    <n v="83502"/>
    <s v="Dental"/>
    <x v="1"/>
    <n v="2026"/>
    <n v="211935362"/>
    <n v="1000590400"/>
    <n v="111577875"/>
    <n v="1000590400"/>
    <n v="1000590400"/>
    <x v="0"/>
    <n v="111577875"/>
    <s v="NULL"/>
  </r>
  <r>
    <n v="83502"/>
    <s v="Dental"/>
    <x v="1"/>
    <n v="2026"/>
    <n v="211936691"/>
    <n v="1006571190"/>
    <s v="NULL"/>
    <n v="1006571190"/>
    <n v="1006571190"/>
    <x v="0"/>
    <n v="53379832"/>
    <s v="NULL"/>
  </r>
  <r>
    <n v="83502"/>
    <s v="Dental"/>
    <x v="1"/>
    <n v="2026"/>
    <n v="211937885"/>
    <n v="1001183980"/>
    <n v="111577906"/>
    <n v="1001183980"/>
    <n v="1001183980"/>
    <x v="0"/>
    <n v="111577906"/>
    <s v="NULL"/>
  </r>
  <r>
    <n v="83502"/>
    <s v="Dental"/>
    <x v="1"/>
    <n v="2026"/>
    <n v="211941153"/>
    <n v="1000741729"/>
    <s v="NULL"/>
    <n v="1000741729"/>
    <n v="1000741729"/>
    <x v="0"/>
    <n v="53379832"/>
    <s v="NULL"/>
  </r>
  <r>
    <n v="83502"/>
    <s v="Dental"/>
    <x v="1"/>
    <n v="2026"/>
    <n v="211941451"/>
    <n v="1005842500"/>
    <s v="NULL"/>
    <n v="1005842500"/>
    <n v="1005842500"/>
    <x v="0"/>
    <n v="53379832"/>
    <s v="NULL"/>
  </r>
  <r>
    <n v="83502"/>
    <s v="Dental"/>
    <x v="1"/>
    <n v="2026"/>
    <n v="211942037"/>
    <n v="1000266505"/>
    <n v="111577930"/>
    <n v="1000266505"/>
    <n v="1000266505"/>
    <x v="0"/>
    <n v="111577930"/>
    <s v="NULL"/>
  </r>
  <r>
    <n v="83502"/>
    <s v="Dental"/>
    <x v="1"/>
    <n v="2026"/>
    <n v="211942037"/>
    <n v="1000266505"/>
    <s v="NULL"/>
    <n v="1000266505"/>
    <n v="1000266505"/>
    <x v="0"/>
    <n v="53379832"/>
    <s v="NULL"/>
  </r>
  <r>
    <n v="83502"/>
    <s v="Dental"/>
    <x v="1"/>
    <n v="2026"/>
    <n v="211942224"/>
    <n v="1001286640"/>
    <s v="NULL"/>
    <n v="1001286640"/>
    <n v="1001286640"/>
    <x v="0"/>
    <n v="53379832"/>
    <s v="NULL"/>
  </r>
  <r>
    <n v="83502"/>
    <s v="Dental"/>
    <x v="1"/>
    <n v="2026"/>
    <n v="211942367"/>
    <n v="1006428345"/>
    <n v="111583151"/>
    <n v="1006428345"/>
    <n v="1006428345"/>
    <x v="0"/>
    <n v="111583151"/>
    <s v="NULL"/>
  </r>
  <r>
    <n v="83502"/>
    <s v="Dental"/>
    <x v="1"/>
    <n v="2026"/>
    <n v="211943920"/>
    <n v="1000585346"/>
    <s v="NULL"/>
    <n v="1000585346"/>
    <n v="1000585346"/>
    <x v="0"/>
    <n v="53379832"/>
    <s v="NULL"/>
  </r>
  <r>
    <n v="83502"/>
    <s v="Dental"/>
    <x v="1"/>
    <n v="2026"/>
    <n v="211946979"/>
    <n v="1004619024"/>
    <s v="NULL"/>
    <n v="1004619024"/>
    <n v="1004619024"/>
    <x v="0"/>
    <n v="53379832"/>
    <s v="NULL"/>
  </r>
  <r>
    <n v="83502"/>
    <s v="Dental"/>
    <x v="1"/>
    <n v="2026"/>
    <n v="211951761"/>
    <n v="1004673015"/>
    <s v="NULL"/>
    <n v="1004673015"/>
    <e v="#N/A"/>
    <x v="1"/>
    <n v="53379832"/>
    <s v="NULL"/>
  </r>
  <r>
    <n v="83502"/>
    <s v="Dental"/>
    <x v="1"/>
    <n v="2026"/>
    <n v="211955327"/>
    <n v="1006363986"/>
    <s v="NULL"/>
    <n v="1006363986"/>
    <n v="1006363986"/>
    <x v="0"/>
    <n v="53379832"/>
    <s v="NULL"/>
  </r>
  <r>
    <n v="83502"/>
    <s v="Dental"/>
    <x v="1"/>
    <n v="2026"/>
    <n v="211955327"/>
    <n v="1006363986"/>
    <n v="111583232"/>
    <n v="1006363986"/>
    <n v="1006363986"/>
    <x v="0"/>
    <n v="111583232"/>
    <s v="NULL"/>
  </r>
  <r>
    <n v="83502"/>
    <s v="Dental"/>
    <x v="1"/>
    <n v="2026"/>
    <n v="211979667"/>
    <n v="1000128551"/>
    <n v="111589018"/>
    <n v="1000128551"/>
    <n v="1000128551"/>
    <x v="0"/>
    <n v="111589018"/>
    <s v="NULL"/>
  </r>
  <r>
    <n v="83502"/>
    <s v="Dental"/>
    <x v="1"/>
    <n v="2026"/>
    <n v="211984543"/>
    <n v="1006460379"/>
    <s v="NULL"/>
    <n v="1006460379"/>
    <n v="1006460379"/>
    <x v="0"/>
    <n v="53379832"/>
    <s v="NULL"/>
  </r>
  <r>
    <n v="83502"/>
    <s v="Dental"/>
    <x v="1"/>
    <n v="2026"/>
    <n v="211987365"/>
    <n v="1001835757"/>
    <n v="111028779"/>
    <n v="1001835757"/>
    <n v="1001835757"/>
    <x v="0"/>
    <n v="111028779"/>
    <s v="NULL"/>
  </r>
  <r>
    <n v="83502"/>
    <s v="Dental"/>
    <x v="1"/>
    <n v="2026"/>
    <n v="211991003"/>
    <n v="1000456457"/>
    <s v="NULL"/>
    <n v="1000456457"/>
    <e v="#N/A"/>
    <x v="1"/>
    <n v="53379832"/>
    <s v="NULL"/>
  </r>
  <r>
    <n v="83502"/>
    <s v="Dental"/>
    <x v="1"/>
    <n v="2026"/>
    <n v="211996342"/>
    <n v="1000194163"/>
    <s v="NULL"/>
    <n v="1000194163"/>
    <n v="1000194163"/>
    <x v="0"/>
    <n v="53379832"/>
    <s v="NULL"/>
  </r>
  <r>
    <n v="83502"/>
    <s v="Dental"/>
    <x v="1"/>
    <n v="2026"/>
    <n v="211998110"/>
    <n v="1001147715"/>
    <n v="111598782"/>
    <n v="1001147715"/>
    <n v="1001147715"/>
    <x v="0"/>
    <n v="501463"/>
    <s v="NULL"/>
  </r>
  <r>
    <n v="83502"/>
    <s v="Dental"/>
    <x v="1"/>
    <n v="2026"/>
    <n v="211998110"/>
    <n v="1001147716"/>
    <n v="111598782"/>
    <n v="1001147716"/>
    <n v="1001147716"/>
    <x v="0"/>
    <n v="501464"/>
    <s v="NULL"/>
  </r>
  <r>
    <n v="83502"/>
    <s v="Dental"/>
    <x v="1"/>
    <n v="2026"/>
    <n v="211998110"/>
    <n v="1001147717"/>
    <n v="111598782"/>
    <n v="1001147717"/>
    <n v="1001147717"/>
    <x v="0"/>
    <n v="111598782"/>
    <s v="NULL"/>
  </r>
  <r>
    <n v="83502"/>
    <s v="Dental"/>
    <x v="1"/>
    <n v="2026"/>
    <n v="211998125"/>
    <n v="1003078870"/>
    <n v="111598790"/>
    <n v="1003078870"/>
    <e v="#N/A"/>
    <x v="1"/>
    <n v="111598790"/>
    <s v="NULL"/>
  </r>
  <r>
    <n v="83502"/>
    <s v="Dental"/>
    <x v="1"/>
    <n v="2026"/>
    <n v="211998330"/>
    <n v="1000423668"/>
    <n v="111082082"/>
    <n v="1000423668"/>
    <n v="1000423668"/>
    <x v="0"/>
    <n v="111082082"/>
    <s v="NULL"/>
  </r>
  <r>
    <n v="83502"/>
    <s v="Dental"/>
    <x v="1"/>
    <n v="2026"/>
    <n v="212000846"/>
    <n v="1001418771"/>
    <n v="111598839"/>
    <n v="1001418771"/>
    <n v="1001418771"/>
    <x v="0"/>
    <n v="111598839"/>
    <s v="NULL"/>
  </r>
  <r>
    <n v="83502"/>
    <s v="Dental"/>
    <x v="1"/>
    <n v="2026"/>
    <n v="212000846"/>
    <n v="1001418771"/>
    <s v="NULL"/>
    <n v="1001418771"/>
    <n v="1001418771"/>
    <x v="0"/>
    <n v="53379832"/>
    <s v="NULL"/>
  </r>
  <r>
    <n v="83502"/>
    <s v="Dental"/>
    <x v="1"/>
    <n v="2026"/>
    <n v="212002623"/>
    <n v="1006636707"/>
    <s v="NULL"/>
    <n v="1006636707"/>
    <n v="1006636707"/>
    <x v="0"/>
    <n v="53379832"/>
    <s v="NULL"/>
  </r>
  <r>
    <n v="83502"/>
    <s v="Dental"/>
    <x v="1"/>
    <n v="2026"/>
    <n v="212002723"/>
    <n v="1000728909"/>
    <n v="110260409"/>
    <n v="1000728909"/>
    <n v="1000728909"/>
    <x v="0"/>
    <n v="110260409"/>
    <s v="NULL"/>
  </r>
  <r>
    <n v="83502"/>
    <s v="Dental"/>
    <x v="1"/>
    <n v="2026"/>
    <n v="212005015"/>
    <n v="1000517481"/>
    <n v="111019932"/>
    <n v="1000517481"/>
    <n v="1000517481"/>
    <x v="0"/>
    <n v="111019932"/>
    <s v="NULL"/>
  </r>
  <r>
    <n v="83502"/>
    <s v="Dental"/>
    <x v="1"/>
    <n v="2026"/>
    <n v="212006707"/>
    <n v="1006502045"/>
    <s v="NULL"/>
    <n v="1006502045"/>
    <e v="#N/A"/>
    <x v="1"/>
    <n v="53379832"/>
    <s v="NULL"/>
  </r>
  <r>
    <n v="83502"/>
    <s v="Dental"/>
    <x v="1"/>
    <n v="2026"/>
    <n v="212008686"/>
    <n v="1003662682"/>
    <n v="111598910"/>
    <n v="1003662682"/>
    <e v="#N/A"/>
    <x v="1"/>
    <n v="111598910"/>
    <s v="NULL"/>
  </r>
  <r>
    <n v="83502"/>
    <s v="Dental"/>
    <x v="1"/>
    <n v="2026"/>
    <n v="212010737"/>
    <n v="1004408936"/>
    <s v="NULL"/>
    <n v="1004408936"/>
    <n v="1004408936"/>
    <x v="0"/>
    <n v="53379832"/>
    <s v="NULL"/>
  </r>
  <r>
    <n v="83502"/>
    <s v="Dental"/>
    <x v="1"/>
    <n v="2026"/>
    <n v="212012030"/>
    <n v="1000519854"/>
    <s v="NULL"/>
    <n v="1000519854"/>
    <n v="1000519854"/>
    <x v="0"/>
    <n v="53379832"/>
    <s v="NULL"/>
  </r>
  <r>
    <n v="83502"/>
    <s v="Dental"/>
    <x v="1"/>
    <n v="2026"/>
    <n v="212012052"/>
    <n v="1001088574"/>
    <n v="111598952"/>
    <n v="1001088574"/>
    <n v="1001088574"/>
    <x v="0"/>
    <n v="111598952"/>
    <s v="NULL"/>
  </r>
  <r>
    <n v="83502"/>
    <s v="Dental"/>
    <x v="1"/>
    <n v="2026"/>
    <n v="212014087"/>
    <n v="1000012446"/>
    <n v="111614588"/>
    <n v="1000012446"/>
    <n v="1000012446"/>
    <x v="0"/>
    <n v="111614588"/>
    <s v="NULL"/>
  </r>
  <r>
    <n v="83502"/>
    <s v="Dental"/>
    <x v="1"/>
    <n v="2026"/>
    <n v="212014087"/>
    <n v="1000012446"/>
    <s v="NULL"/>
    <n v="1000012446"/>
    <n v="1000012446"/>
    <x v="0"/>
    <n v="53379832"/>
    <s v="NULL"/>
  </r>
  <r>
    <n v="83502"/>
    <s v="Dental"/>
    <x v="1"/>
    <n v="2026"/>
    <n v="212014135"/>
    <n v="1001098450"/>
    <s v="NULL"/>
    <n v="1001098450"/>
    <n v="1001098450"/>
    <x v="0"/>
    <n v="53379832"/>
    <s v="NULL"/>
  </r>
  <r>
    <n v="83502"/>
    <s v="Dental"/>
    <x v="1"/>
    <n v="2026"/>
    <n v="212017373"/>
    <n v="1006209298"/>
    <s v="NULL"/>
    <n v="1006209298"/>
    <n v="1006209298"/>
    <x v="0"/>
    <n v="53379832"/>
    <s v="NULL"/>
  </r>
  <r>
    <n v="83502"/>
    <s v="Dental"/>
    <x v="1"/>
    <n v="2026"/>
    <n v="212018691"/>
    <n v="1000943191"/>
    <s v="NULL"/>
    <n v="1000943191"/>
    <n v="1000943191"/>
    <x v="0"/>
    <n v="53379832"/>
    <s v="NULL"/>
  </r>
  <r>
    <n v="83502"/>
    <s v="Dental"/>
    <x v="1"/>
    <n v="2026"/>
    <n v="212019782"/>
    <n v="1001359146"/>
    <s v="NULL"/>
    <n v="1001359146"/>
    <n v="1001359146"/>
    <x v="0"/>
    <n v="53379832"/>
    <s v="NULL"/>
  </r>
  <r>
    <n v="83502"/>
    <s v="Dental"/>
    <x v="1"/>
    <n v="2026"/>
    <n v="212019794"/>
    <n v="1000661834"/>
    <s v="NULL"/>
    <n v="1000661834"/>
    <n v="1000661834"/>
    <x v="0"/>
    <n v="53379832"/>
    <s v="NULL"/>
  </r>
  <r>
    <n v="83502"/>
    <s v="Dental"/>
    <x v="1"/>
    <n v="2026"/>
    <n v="212020622"/>
    <n v="1000892868"/>
    <s v="NULL"/>
    <n v="1000892868"/>
    <n v="1000892868"/>
    <x v="0"/>
    <n v="53379832"/>
    <s v="NULL"/>
  </r>
  <r>
    <n v="83502"/>
    <s v="Dental"/>
    <x v="1"/>
    <n v="2026"/>
    <n v="212022230"/>
    <n v="1001642427"/>
    <s v="NULL"/>
    <n v="1001642427"/>
    <e v="#N/A"/>
    <x v="1"/>
    <n v="53379832"/>
    <s v="NULL"/>
  </r>
  <r>
    <n v="83502"/>
    <s v="Dental"/>
    <x v="1"/>
    <n v="2026"/>
    <n v="212023736"/>
    <n v="1001583676"/>
    <n v="110365186"/>
    <n v="1001583676"/>
    <n v="1001583676"/>
    <x v="0"/>
    <n v="110365186"/>
    <s v="NULL"/>
  </r>
  <r>
    <n v="83502"/>
    <s v="Dental"/>
    <x v="1"/>
    <n v="2026"/>
    <n v="212026023"/>
    <n v="1004486791"/>
    <n v="111388608"/>
    <n v="1004486791"/>
    <n v="1004486791"/>
    <x v="0"/>
    <n v="111388608"/>
    <s v="NULL"/>
  </r>
  <r>
    <n v="83502"/>
    <s v="Dental"/>
    <x v="1"/>
    <n v="2026"/>
    <n v="212027279"/>
    <n v="1006648919"/>
    <s v="NULL"/>
    <n v="1006648919"/>
    <e v="#N/A"/>
    <x v="1"/>
    <n v="53379832"/>
    <s v="NULL"/>
  </r>
  <r>
    <n v="83502"/>
    <s v="Dental"/>
    <x v="1"/>
    <n v="2026"/>
    <n v="212027389"/>
    <n v="1000664109"/>
    <n v="110318278"/>
    <n v="1000664109"/>
    <n v="1000664109"/>
    <x v="0"/>
    <n v="110318278"/>
    <s v="NULL"/>
  </r>
  <r>
    <n v="83502"/>
    <s v="Dental"/>
    <x v="1"/>
    <n v="2026"/>
    <n v="212027389"/>
    <n v="1000664112"/>
    <n v="110318278"/>
    <n v="1000664112"/>
    <n v="1000664112"/>
    <x v="0"/>
    <n v="446333"/>
    <s v="NULL"/>
  </r>
  <r>
    <n v="83502"/>
    <s v="Dental"/>
    <x v="1"/>
    <n v="2026"/>
    <n v="212027389"/>
    <n v="1000664114"/>
    <n v="110318278"/>
    <n v="1000664114"/>
    <n v="1000664114"/>
    <x v="0"/>
    <n v="502136"/>
    <s v="NULL"/>
  </r>
  <r>
    <n v="83502"/>
    <s v="Dental"/>
    <x v="1"/>
    <n v="2026"/>
    <n v="212028757"/>
    <n v="1000421391"/>
    <n v="111614708"/>
    <n v="1000421391"/>
    <n v="1000421391"/>
    <x v="0"/>
    <n v="111614708"/>
    <s v="NULL"/>
  </r>
  <r>
    <n v="83502"/>
    <s v="Dental"/>
    <x v="1"/>
    <n v="2026"/>
    <n v="212028757"/>
    <n v="1000421391"/>
    <s v="NULL"/>
    <n v="1000421391"/>
    <n v="1000421391"/>
    <x v="0"/>
    <n v="53379832"/>
    <s v="NULL"/>
  </r>
  <r>
    <n v="83502"/>
    <s v="Dental"/>
    <x v="1"/>
    <n v="2026"/>
    <n v="212030649"/>
    <n v="1004647920"/>
    <s v="NULL"/>
    <n v="1004647920"/>
    <n v="1004647920"/>
    <x v="0"/>
    <n v="53379832"/>
    <s v="NULL"/>
  </r>
  <r>
    <n v="83502"/>
    <s v="Dental"/>
    <x v="1"/>
    <n v="2026"/>
    <n v="212031485"/>
    <n v="1000055423"/>
    <n v="110397573"/>
    <n v="1000055423"/>
    <n v="1000055423"/>
    <x v="0"/>
    <n v="110397573"/>
    <s v="NULL"/>
  </r>
  <r>
    <n v="83502"/>
    <s v="Dental"/>
    <x v="1"/>
    <n v="2026"/>
    <n v="212032994"/>
    <n v="1001056900"/>
    <n v="107753867"/>
    <n v="1001056900"/>
    <n v="1001056900"/>
    <x v="0"/>
    <n v="107753867"/>
    <s v="NULL"/>
  </r>
  <r>
    <n v="83502"/>
    <s v="Dental"/>
    <x v="1"/>
    <n v="2026"/>
    <n v="212032994"/>
    <n v="1001056900"/>
    <s v="NULL"/>
    <n v="1001056900"/>
    <n v="1001056900"/>
    <x v="0"/>
    <n v="53379832"/>
    <s v="NULL"/>
  </r>
  <r>
    <n v="83502"/>
    <s v="Dental"/>
    <x v="1"/>
    <n v="2026"/>
    <n v="212032994"/>
    <n v="1001056901"/>
    <n v="107753867"/>
    <n v="1001056901"/>
    <n v="1001056901"/>
    <x v="0"/>
    <n v="349747"/>
    <s v="NULL"/>
  </r>
  <r>
    <n v="83502"/>
    <s v="Dental"/>
    <x v="1"/>
    <n v="2026"/>
    <n v="212032994"/>
    <n v="1001056921"/>
    <n v="107753867"/>
    <n v="1001056921"/>
    <n v="1001056921"/>
    <x v="0"/>
    <n v="349501"/>
    <s v="NULL"/>
  </r>
  <r>
    <n v="83502"/>
    <s v="Dental"/>
    <x v="1"/>
    <n v="2026"/>
    <n v="212033189"/>
    <n v="1000697048"/>
    <n v="111614740"/>
    <n v="1000697048"/>
    <n v="1000697048"/>
    <x v="0"/>
    <n v="111614740"/>
    <s v="NULL"/>
  </r>
  <r>
    <n v="83502"/>
    <s v="Dental"/>
    <x v="1"/>
    <n v="2026"/>
    <n v="212033189"/>
    <n v="1000697048"/>
    <s v="NULL"/>
    <n v="1000697048"/>
    <n v="1000697048"/>
    <x v="0"/>
    <n v="53379832"/>
    <s v="NULL"/>
  </r>
  <r>
    <n v="83502"/>
    <s v="Dental"/>
    <x v="1"/>
    <n v="2026"/>
    <n v="212033682"/>
    <n v="1000933220"/>
    <s v="NULL"/>
    <n v="1000933220"/>
    <n v="1000933220"/>
    <x v="0"/>
    <n v="53379832"/>
    <s v="NULL"/>
  </r>
  <r>
    <n v="83502"/>
    <s v="Dental"/>
    <x v="1"/>
    <n v="2026"/>
    <n v="212034099"/>
    <n v="1000544816"/>
    <s v="NULL"/>
    <n v="1000544816"/>
    <n v="1000544816"/>
    <x v="0"/>
    <n v="53379832"/>
    <s v="NULL"/>
  </r>
  <r>
    <n v="83502"/>
    <s v="Dental"/>
    <x v="1"/>
    <n v="2026"/>
    <n v="212034342"/>
    <n v="1002022686"/>
    <n v="111614766"/>
    <n v="1002022686"/>
    <n v="1002022686"/>
    <x v="0"/>
    <n v="111614766"/>
    <s v="NULL"/>
  </r>
  <r>
    <n v="83502"/>
    <s v="Dental"/>
    <x v="1"/>
    <n v="2026"/>
    <n v="212036331"/>
    <n v="1006651788"/>
    <s v="NULL"/>
    <n v="1006651788"/>
    <e v="#N/A"/>
    <x v="1"/>
    <n v="53379832"/>
    <s v="NULL"/>
  </r>
  <r>
    <n v="83502"/>
    <s v="Dental"/>
    <x v="1"/>
    <n v="2026"/>
    <n v="212038616"/>
    <n v="1000189061"/>
    <s v="NULL"/>
    <n v="1000189061"/>
    <n v="1000189061"/>
    <x v="0"/>
    <n v="53379832"/>
    <s v="NULL"/>
  </r>
  <r>
    <n v="83502"/>
    <s v="Dental"/>
    <x v="1"/>
    <n v="2026"/>
    <n v="212040612"/>
    <n v="1003111403"/>
    <s v="NULL"/>
    <n v="1003111403"/>
    <e v="#N/A"/>
    <x v="1"/>
    <n v="53379832"/>
    <s v="NULL"/>
  </r>
  <r>
    <n v="83502"/>
    <s v="Dental"/>
    <x v="1"/>
    <n v="2026"/>
    <n v="212041452"/>
    <n v="1002394459"/>
    <s v="NULL"/>
    <n v="1002394459"/>
    <n v="1002394459"/>
    <x v="0"/>
    <n v="53379832"/>
    <s v="NULL"/>
  </r>
  <r>
    <n v="83502"/>
    <s v="Dental"/>
    <x v="1"/>
    <n v="2026"/>
    <n v="212044802"/>
    <n v="1002474906"/>
    <n v="111614936"/>
    <n v="1002474906"/>
    <n v="1002474906"/>
    <x v="0"/>
    <n v="111614936"/>
    <s v="NULL"/>
  </r>
  <r>
    <n v="83502"/>
    <s v="Dental"/>
    <x v="1"/>
    <n v="2026"/>
    <n v="212046074"/>
    <n v="1006652025"/>
    <n v="111614944"/>
    <n v="1006652025"/>
    <n v="1006652025"/>
    <x v="0"/>
    <n v="111614944"/>
    <s v="NULL"/>
  </r>
  <r>
    <n v="83502"/>
    <s v="Dental"/>
    <x v="1"/>
    <n v="2026"/>
    <n v="212046074"/>
    <n v="1006652025"/>
    <s v="NULL"/>
    <n v="1006652025"/>
    <n v="1006652025"/>
    <x v="0"/>
    <n v="53379832"/>
    <s v="NULL"/>
  </r>
  <r>
    <n v="83502"/>
    <s v="Dental"/>
    <x v="1"/>
    <n v="2026"/>
    <n v="212046209"/>
    <n v="1003110950"/>
    <s v="NULL"/>
    <n v="1003110950"/>
    <e v="#N/A"/>
    <x v="1"/>
    <n v="53379832"/>
    <s v="NULL"/>
  </r>
  <r>
    <n v="83502"/>
    <s v="Dental"/>
    <x v="1"/>
    <n v="2026"/>
    <n v="212047324"/>
    <n v="1001000636"/>
    <n v="111614960"/>
    <n v="1001000636"/>
    <n v="1001000636"/>
    <x v="0"/>
    <n v="111614960"/>
    <s v="NULL"/>
  </r>
  <r>
    <n v="83502"/>
    <s v="Dental"/>
    <x v="1"/>
    <n v="2026"/>
    <n v="212047324"/>
    <n v="1001000636"/>
    <s v="NULL"/>
    <n v="1001000636"/>
    <n v="1001000636"/>
    <x v="0"/>
    <n v="53379832"/>
    <s v="NULL"/>
  </r>
  <r>
    <n v="83502"/>
    <s v="Dental"/>
    <x v="1"/>
    <n v="2026"/>
    <n v="212047684"/>
    <n v="1000773302"/>
    <s v="NULL"/>
    <n v="1000773302"/>
    <n v="1000773302"/>
    <x v="0"/>
    <n v="53379832"/>
    <s v="NULL"/>
  </r>
  <r>
    <n v="83502"/>
    <s v="Dental"/>
    <x v="1"/>
    <n v="2026"/>
    <n v="212050145"/>
    <n v="1001350129"/>
    <n v="108511917"/>
    <n v="1001350129"/>
    <n v="1001350129"/>
    <x v="0"/>
    <n v="108511917"/>
    <s v="NULL"/>
  </r>
  <r>
    <n v="83502"/>
    <s v="Dental"/>
    <x v="1"/>
    <n v="2026"/>
    <n v="212050801"/>
    <n v="1000863424"/>
    <n v="108812371"/>
    <n v="1000863424"/>
    <n v="1000863424"/>
    <x v="0"/>
    <n v="108812371"/>
    <s v="NULL"/>
  </r>
  <r>
    <n v="83502"/>
    <s v="Dental"/>
    <x v="1"/>
    <n v="2026"/>
    <n v="212050801"/>
    <n v="1000863424"/>
    <s v="NULL"/>
    <n v="1000863424"/>
    <n v="1000863424"/>
    <x v="0"/>
    <n v="53379832"/>
    <s v="NULL"/>
  </r>
  <r>
    <n v="83502"/>
    <s v="Dental"/>
    <x v="1"/>
    <n v="2026"/>
    <n v="212050865"/>
    <n v="1000540272"/>
    <s v="NULL"/>
    <n v="1000540272"/>
    <n v="1000540272"/>
    <x v="0"/>
    <n v="53379832"/>
    <s v="NULL"/>
  </r>
  <r>
    <n v="83502"/>
    <s v="Dental"/>
    <x v="1"/>
    <n v="2026"/>
    <n v="212054097"/>
    <n v="1002356858"/>
    <s v="NULL"/>
    <n v="1002356858"/>
    <n v="1002356858"/>
    <x v="0"/>
    <n v="53379832"/>
    <s v="NULL"/>
  </r>
  <r>
    <n v="83502"/>
    <s v="Dental"/>
    <x v="1"/>
    <n v="2026"/>
    <n v="212054231"/>
    <n v="1006661090"/>
    <s v="NULL"/>
    <n v="1006661090"/>
    <e v="#N/A"/>
    <x v="1"/>
    <n v="53379832"/>
    <s v="NULL"/>
  </r>
  <r>
    <n v="83502"/>
    <s v="Dental"/>
    <x v="1"/>
    <n v="2026"/>
    <n v="212054751"/>
    <n v="1001457941"/>
    <s v="NULL"/>
    <n v="1001457941"/>
    <n v="1001457941"/>
    <x v="0"/>
    <n v="53379832"/>
    <s v="NULL"/>
  </r>
  <r>
    <n v="83502"/>
    <s v="Dental"/>
    <x v="1"/>
    <n v="2026"/>
    <n v="212056200"/>
    <n v="1004445694"/>
    <s v="NULL"/>
    <n v="1004445694"/>
    <e v="#N/A"/>
    <x v="1"/>
    <n v="53379832"/>
    <s v="NULL"/>
  </r>
  <r>
    <n v="83502"/>
    <s v="Dental"/>
    <x v="1"/>
    <n v="2026"/>
    <n v="212056552"/>
    <n v="1002423650"/>
    <n v="111615039"/>
    <n v="1002423650"/>
    <n v="1002423650"/>
    <x v="0"/>
    <n v="111615039"/>
    <s v="NULL"/>
  </r>
  <r>
    <n v="83502"/>
    <s v="Dental"/>
    <x v="1"/>
    <n v="2026"/>
    <n v="212056552"/>
    <n v="1002423680"/>
    <n v="111615039"/>
    <n v="1002423680"/>
    <n v="1002423680"/>
    <x v="0"/>
    <n v="502163"/>
    <s v="NULL"/>
  </r>
  <r>
    <n v="83502"/>
    <s v="Dental"/>
    <x v="1"/>
    <n v="2026"/>
    <n v="212057524"/>
    <n v="1000609601"/>
    <n v="111615047"/>
    <n v="1000609601"/>
    <n v="1000609601"/>
    <x v="0"/>
    <n v="502164"/>
    <s v="NULL"/>
  </r>
  <r>
    <n v="83502"/>
    <s v="Dental"/>
    <x v="1"/>
    <n v="2026"/>
    <n v="212057524"/>
    <n v="1000609602"/>
    <n v="111615047"/>
    <n v="1000609602"/>
    <n v="1000609602"/>
    <x v="0"/>
    <n v="111615047"/>
    <s v="NULL"/>
  </r>
  <r>
    <n v="83502"/>
    <s v="Dental"/>
    <x v="1"/>
    <n v="2026"/>
    <n v="212057758"/>
    <n v="1006661905"/>
    <s v="NULL"/>
    <n v="1006661905"/>
    <n v="1006661905"/>
    <x v="0"/>
    <n v="53379832"/>
    <s v="NULL"/>
  </r>
  <r>
    <n v="83502"/>
    <s v="Dental"/>
    <x v="1"/>
    <n v="2026"/>
    <n v="212059568"/>
    <n v="1006662502"/>
    <s v="NULL"/>
    <n v="1006662502"/>
    <e v="#N/A"/>
    <x v="1"/>
    <n v="53379832"/>
    <s v="NULL"/>
  </r>
  <r>
    <n v="83502"/>
    <s v="Dental"/>
    <x v="1"/>
    <n v="2026"/>
    <n v="212059681"/>
    <n v="1000712450"/>
    <n v="111626747"/>
    <n v="1000712450"/>
    <n v="1000712450"/>
    <x v="0"/>
    <n v="111626747"/>
    <s v="NULL"/>
  </r>
  <r>
    <n v="83502"/>
    <s v="Dental"/>
    <x v="1"/>
    <n v="2026"/>
    <n v="212059681"/>
    <n v="1000712450"/>
    <s v="NULL"/>
    <n v="1000712450"/>
    <n v="1000712450"/>
    <x v="0"/>
    <n v="53379832"/>
    <s v="NULL"/>
  </r>
  <r>
    <n v="83502"/>
    <s v="Dental"/>
    <x v="1"/>
    <n v="2026"/>
    <n v="212059681"/>
    <n v="1000712451"/>
    <n v="111626747"/>
    <n v="1000712451"/>
    <n v="1000712451"/>
    <x v="0"/>
    <n v="502626"/>
    <s v="NULL"/>
  </r>
  <r>
    <n v="83502"/>
    <s v="Dental"/>
    <x v="1"/>
    <n v="2026"/>
    <n v="212060303"/>
    <n v="1000240332"/>
    <n v="111626755"/>
    <n v="1000240332"/>
    <e v="#N/A"/>
    <x v="1"/>
    <n v="111626755"/>
    <s v="NULL"/>
  </r>
  <r>
    <n v="83502"/>
    <s v="Dental"/>
    <x v="1"/>
    <n v="2026"/>
    <n v="212060638"/>
    <n v="1003007937"/>
    <s v="NULL"/>
    <n v="1003007937"/>
    <n v="1003007937"/>
    <x v="0"/>
    <n v="53379832"/>
    <s v="NULL"/>
  </r>
  <r>
    <n v="83502"/>
    <s v="Dental"/>
    <x v="1"/>
    <n v="2026"/>
    <n v="212060966"/>
    <n v="1002517819"/>
    <s v="NULL"/>
    <n v="1002517819"/>
    <n v="1002517819"/>
    <x v="0"/>
    <n v="53379832"/>
    <s v="NULL"/>
  </r>
  <r>
    <n v="83502"/>
    <s v="Dental"/>
    <x v="1"/>
    <n v="2026"/>
    <n v="212061197"/>
    <n v="1000534782"/>
    <s v="NULL"/>
    <n v="1000534782"/>
    <n v="1000534782"/>
    <x v="0"/>
    <n v="53379832"/>
    <s v="NULL"/>
  </r>
  <r>
    <n v="83502"/>
    <s v="Dental"/>
    <x v="1"/>
    <n v="2026"/>
    <n v="212061309"/>
    <n v="1006278799"/>
    <s v="NULL"/>
    <n v="1006278799"/>
    <n v="1006278799"/>
    <x v="0"/>
    <n v="53379832"/>
    <s v="NULL"/>
  </r>
  <r>
    <n v="83502"/>
    <s v="Dental"/>
    <x v="1"/>
    <n v="2026"/>
    <n v="212061704"/>
    <n v="1005718688"/>
    <n v="111626802"/>
    <n v="1005718688"/>
    <e v="#N/A"/>
    <x v="1"/>
    <n v="111626802"/>
    <s v="NULL"/>
  </r>
  <r>
    <n v="83502"/>
    <s v="Dental"/>
    <x v="1"/>
    <n v="2026"/>
    <n v="212061834"/>
    <n v="1003203674"/>
    <s v="NULL"/>
    <n v="1003203674"/>
    <e v="#N/A"/>
    <x v="1"/>
    <n v="53379832"/>
    <s v="NULL"/>
  </r>
  <r>
    <n v="83502"/>
    <s v="Dental"/>
    <x v="1"/>
    <n v="2026"/>
    <n v="212062111"/>
    <n v="1001591563"/>
    <s v="NULL"/>
    <n v="1001591563"/>
    <n v="1001591563"/>
    <x v="0"/>
    <n v="53379832"/>
    <s v="NULL"/>
  </r>
  <r>
    <n v="83502"/>
    <s v="Dental"/>
    <x v="1"/>
    <n v="2026"/>
    <n v="212062656"/>
    <n v="1001535664"/>
    <s v="NULL"/>
    <n v="1001535664"/>
    <n v="1001535664"/>
    <x v="0"/>
    <n v="53379832"/>
    <s v="NULL"/>
  </r>
  <r>
    <n v="83502"/>
    <s v="Dental"/>
    <x v="1"/>
    <n v="2026"/>
    <n v="212062973"/>
    <n v="1001321460"/>
    <s v="NULL"/>
    <n v="1001321460"/>
    <e v="#N/A"/>
    <x v="1"/>
    <n v="53379832"/>
    <s v="NULL"/>
  </r>
  <r>
    <n v="83502"/>
    <s v="Dental"/>
    <x v="1"/>
    <n v="2026"/>
    <n v="212063001"/>
    <n v="1001549382"/>
    <s v="NULL"/>
    <n v="1001549382"/>
    <n v="1001549382"/>
    <x v="0"/>
    <n v="53379832"/>
    <s v="NULL"/>
  </r>
  <r>
    <n v="83502"/>
    <s v="Dental"/>
    <x v="1"/>
    <n v="2026"/>
    <n v="212063213"/>
    <n v="1000454814"/>
    <n v="111626852"/>
    <n v="1000454814"/>
    <e v="#N/A"/>
    <x v="1"/>
    <n v="111626852"/>
    <s v="NULL"/>
  </r>
  <r>
    <n v="83502"/>
    <s v="Dental"/>
    <x v="1"/>
    <n v="2026"/>
    <n v="212064925"/>
    <n v="1002293545"/>
    <n v="111626878"/>
    <n v="1002293545"/>
    <n v="1002293545"/>
    <x v="0"/>
    <n v="111626878"/>
    <s v="NULL"/>
  </r>
  <r>
    <n v="83502"/>
    <s v="Dental"/>
    <x v="1"/>
    <n v="2026"/>
    <n v="212065191"/>
    <n v="1000184838"/>
    <n v="110382942"/>
    <n v="1000184838"/>
    <e v="#N/A"/>
    <x v="1"/>
    <n v="110382942"/>
    <s v="NULL"/>
  </r>
  <r>
    <n v="83502"/>
    <s v="Dental"/>
    <x v="1"/>
    <n v="2026"/>
    <n v="212066784"/>
    <n v="1000435040"/>
    <s v="NULL"/>
    <n v="1000435040"/>
    <e v="#N/A"/>
    <x v="1"/>
    <n v="53379832"/>
    <s v="NULL"/>
  </r>
  <r>
    <n v="83502"/>
    <s v="Dental"/>
    <x v="1"/>
    <n v="2026"/>
    <n v="212068030"/>
    <n v="1001523288"/>
    <n v="111626886"/>
    <n v="1001523288"/>
    <n v="1001523288"/>
    <x v="0"/>
    <n v="111626886"/>
    <s v="NULL"/>
  </r>
  <r>
    <n v="83502"/>
    <s v="Dental"/>
    <x v="1"/>
    <n v="2026"/>
    <n v="212069757"/>
    <n v="1001498213"/>
    <s v="NULL"/>
    <n v="1001498213"/>
    <n v="1001498213"/>
    <x v="0"/>
    <n v="53379832"/>
    <s v="NULL"/>
  </r>
  <r>
    <n v="83502"/>
    <s v="Dental"/>
    <x v="1"/>
    <n v="2026"/>
    <n v="212069835"/>
    <n v="1001155724"/>
    <n v="110384376"/>
    <n v="1001155724"/>
    <n v="1001155724"/>
    <x v="0"/>
    <n v="110384376"/>
    <s v="NULL"/>
  </r>
  <r>
    <n v="83502"/>
    <s v="Dental"/>
    <x v="1"/>
    <n v="2026"/>
    <n v="212070515"/>
    <n v="1000275214"/>
    <n v="111626894"/>
    <n v="1000275214"/>
    <n v="1000275214"/>
    <x v="0"/>
    <n v="111626894"/>
    <s v="NULL"/>
  </r>
  <r>
    <n v="83502"/>
    <s v="Dental"/>
    <x v="1"/>
    <n v="2026"/>
    <n v="212070515"/>
    <n v="1000275214"/>
    <s v="NULL"/>
    <n v="1000275214"/>
    <n v="1000275214"/>
    <x v="0"/>
    <n v="53379832"/>
    <s v="NULL"/>
  </r>
  <r>
    <n v="83502"/>
    <s v="Dental"/>
    <x v="1"/>
    <n v="2026"/>
    <n v="212070515"/>
    <n v="1000275215"/>
    <n v="111626894"/>
    <n v="1000275215"/>
    <n v="1000275215"/>
    <x v="0"/>
    <n v="502631"/>
    <s v="NULL"/>
  </r>
  <r>
    <n v="83502"/>
    <s v="Dental"/>
    <x v="1"/>
    <n v="2026"/>
    <n v="212070515"/>
    <n v="1000275217"/>
    <n v="111626894"/>
    <n v="1000275217"/>
    <n v="1000275217"/>
    <x v="0"/>
    <n v="502630"/>
    <s v="NULL"/>
  </r>
  <r>
    <n v="83502"/>
    <s v="Dental"/>
    <x v="1"/>
    <n v="2026"/>
    <n v="212071353"/>
    <n v="1001887876"/>
    <n v="111626909"/>
    <n v="1001887876"/>
    <n v="1001887876"/>
    <x v="0"/>
    <n v="111626909"/>
    <s v="NULL"/>
  </r>
  <r>
    <n v="83502"/>
    <s v="Dental"/>
    <x v="1"/>
    <n v="2026"/>
    <n v="212071353"/>
    <n v="1001887876"/>
    <s v="NULL"/>
    <n v="1001887876"/>
    <n v="1001887876"/>
    <x v="0"/>
    <n v="53379832"/>
    <s v="NULL"/>
  </r>
  <r>
    <n v="83502"/>
    <s v="Dental"/>
    <x v="1"/>
    <n v="2026"/>
    <n v="212071804"/>
    <n v="1006644856"/>
    <s v="NULL"/>
    <n v="1006644856"/>
    <e v="#N/A"/>
    <x v="1"/>
    <n v="53379832"/>
    <s v="NULL"/>
  </r>
  <r>
    <n v="83502"/>
    <s v="Dental"/>
    <x v="1"/>
    <n v="2026"/>
    <n v="212072943"/>
    <n v="1006491091"/>
    <s v="NULL"/>
    <n v="1006491091"/>
    <n v="1006491091"/>
    <x v="0"/>
    <n v="53379832"/>
    <s v="NULL"/>
  </r>
  <r>
    <n v="83502"/>
    <s v="Dental"/>
    <x v="1"/>
    <n v="2026"/>
    <n v="212073255"/>
    <n v="1005036936"/>
    <s v="NULL"/>
    <n v="1005036936"/>
    <e v="#N/A"/>
    <x v="1"/>
    <n v="53379832"/>
    <s v="NULL"/>
  </r>
  <r>
    <n v="83502"/>
    <s v="Dental"/>
    <x v="1"/>
    <n v="2026"/>
    <n v="212074536"/>
    <n v="1004464721"/>
    <n v="111626941"/>
    <n v="1004464721"/>
    <n v="1004464721"/>
    <x v="0"/>
    <n v="111626941"/>
    <s v="NULL"/>
  </r>
  <r>
    <n v="83502"/>
    <s v="Dental"/>
    <x v="1"/>
    <n v="2026"/>
    <n v="212078389"/>
    <n v="1003865083"/>
    <n v="111631221"/>
    <n v="1003865083"/>
    <n v="1003865083"/>
    <x v="0"/>
    <n v="111631221"/>
    <s v="NULL"/>
  </r>
  <r>
    <n v="83502"/>
    <s v="Dental"/>
    <x v="1"/>
    <n v="2026"/>
    <n v="212078406"/>
    <n v="1000695765"/>
    <s v="NULL"/>
    <n v="1000695765"/>
    <n v="1000695765"/>
    <x v="0"/>
    <n v="53379832"/>
    <s v="NULL"/>
  </r>
  <r>
    <n v="83502"/>
    <s v="Dental"/>
    <x v="1"/>
    <n v="2026"/>
    <n v="212082212"/>
    <n v="1001551075"/>
    <n v="105356512"/>
    <n v="1001551075"/>
    <n v="1001551075"/>
    <x v="0"/>
    <n v="105356512"/>
    <s v="NULL"/>
  </r>
  <r>
    <n v="83502"/>
    <s v="Dental"/>
    <x v="1"/>
    <n v="2026"/>
    <n v="212082212"/>
    <n v="1001551081"/>
    <n v="105356512"/>
    <n v="1001551081"/>
    <n v="1001551081"/>
    <x v="0"/>
    <n v="254043"/>
    <s v="NULL"/>
  </r>
  <r>
    <n v="83502"/>
    <s v="Dental"/>
    <x v="1"/>
    <n v="2026"/>
    <n v="212082212"/>
    <n v="1001551084"/>
    <n v="105356512"/>
    <n v="1001551084"/>
    <e v="#N/A"/>
    <x v="1"/>
    <n v="465211"/>
    <s v="NULL"/>
  </r>
  <r>
    <n v="83502"/>
    <s v="Dental"/>
    <x v="1"/>
    <n v="2026"/>
    <n v="212082218"/>
    <n v="1006355826"/>
    <n v="111631255"/>
    <n v="1006355826"/>
    <e v="#N/A"/>
    <x v="1"/>
    <n v="111631255"/>
    <s v="NULL"/>
  </r>
  <r>
    <n v="83502"/>
    <s v="Dental"/>
    <x v="1"/>
    <n v="2026"/>
    <n v="212082218"/>
    <n v="1006355826"/>
    <s v="NULL"/>
    <n v="1006355826"/>
    <e v="#N/A"/>
    <x v="1"/>
    <n v="53379832"/>
    <s v="NULL"/>
  </r>
  <r>
    <n v="83502"/>
    <s v="Dental"/>
    <x v="1"/>
    <n v="2026"/>
    <n v="212082739"/>
    <n v="1001661185"/>
    <n v="111631263"/>
    <n v="1001661185"/>
    <n v="1001661185"/>
    <x v="0"/>
    <n v="111631263"/>
    <s v="NULL"/>
  </r>
  <r>
    <n v="83502"/>
    <s v="Dental"/>
    <x v="1"/>
    <n v="2026"/>
    <n v="212083091"/>
    <n v="1003736623"/>
    <s v="NULL"/>
    <n v="1003736623"/>
    <n v="1003736623"/>
    <x v="0"/>
    <n v="53379832"/>
    <s v="NULL"/>
  </r>
  <r>
    <n v="83502"/>
    <s v="Dental"/>
    <x v="1"/>
    <n v="2026"/>
    <n v="212085414"/>
    <n v="1000500799"/>
    <s v="NULL"/>
    <n v="1000500799"/>
    <n v="1000500799"/>
    <x v="0"/>
    <n v="53379832"/>
    <s v="NULL"/>
  </r>
  <r>
    <n v="83502"/>
    <s v="Dental"/>
    <x v="1"/>
    <n v="2026"/>
    <n v="212085414"/>
    <n v="1000500799"/>
    <n v="111632722"/>
    <n v="1000500799"/>
    <n v="1000500799"/>
    <x v="0"/>
    <n v="111632722"/>
    <s v="NULL"/>
  </r>
  <r>
    <n v="83502"/>
    <s v="Dental"/>
    <x v="1"/>
    <n v="2026"/>
    <n v="212085495"/>
    <n v="1005052471"/>
    <s v="NULL"/>
    <n v="1005052471"/>
    <n v="1005052471"/>
    <x v="0"/>
    <n v="53379832"/>
    <s v="NULL"/>
  </r>
  <r>
    <n v="83502"/>
    <s v="Dental"/>
    <x v="1"/>
    <n v="2026"/>
    <n v="212085495"/>
    <n v="1005052471"/>
    <n v="111632730"/>
    <n v="1005052471"/>
    <n v="1005052471"/>
    <x v="0"/>
    <n v="111632730"/>
    <s v="NULL"/>
  </r>
  <r>
    <n v="83502"/>
    <s v="Dental"/>
    <x v="1"/>
    <n v="2026"/>
    <n v="212085495"/>
    <n v="1005052480"/>
    <n v="111632730"/>
    <n v="1005052480"/>
    <n v="1005052480"/>
    <x v="0"/>
    <n v="502904"/>
    <s v="NULL"/>
  </r>
  <r>
    <n v="83502"/>
    <s v="Dental"/>
    <x v="1"/>
    <n v="2026"/>
    <n v="212091019"/>
    <n v="1006708075"/>
    <s v="NULL"/>
    <n v="1006708075"/>
    <n v="1006708075"/>
    <x v="0"/>
    <n v="53379832"/>
    <s v="NULL"/>
  </r>
  <r>
    <n v="83502"/>
    <s v="Dental"/>
    <x v="1"/>
    <n v="2026"/>
    <n v="212093815"/>
    <n v="1003041251"/>
    <s v="NULL"/>
    <n v="1003041251"/>
    <n v="1003041251"/>
    <x v="0"/>
    <n v="53379832"/>
    <s v="NULL"/>
  </r>
  <r>
    <n v="83502"/>
    <s v="Dental"/>
    <x v="1"/>
    <n v="2026"/>
    <n v="212096539"/>
    <n v="1006679000"/>
    <n v="111635657"/>
    <n v="1006679000"/>
    <n v="1006679000"/>
    <x v="0"/>
    <n v="111635657"/>
    <s v="NULL"/>
  </r>
  <r>
    <n v="83502"/>
    <s v="Dental"/>
    <x v="1"/>
    <n v="2026"/>
    <n v="212096539"/>
    <n v="1006679015"/>
    <n v="111635657"/>
    <n v="1006679015"/>
    <n v="1006679015"/>
    <x v="0"/>
    <n v="503050"/>
    <s v="NULL"/>
  </r>
  <r>
    <n v="83502"/>
    <s v="Dental"/>
    <x v="1"/>
    <n v="2026"/>
    <n v="212096867"/>
    <n v="1006542539"/>
    <n v="111635665"/>
    <n v="1006542539"/>
    <n v="1006542539"/>
    <x v="0"/>
    <n v="111635665"/>
    <s v="NULL"/>
  </r>
  <r>
    <n v="83502"/>
    <s v="Dental"/>
    <x v="1"/>
    <n v="2026"/>
    <n v="212097058"/>
    <n v="1000692023"/>
    <n v="111635673"/>
    <n v="1000692023"/>
    <n v="1000692023"/>
    <x v="0"/>
    <n v="111635673"/>
    <s v="NULL"/>
  </r>
  <r>
    <n v="83502"/>
    <s v="Dental"/>
    <x v="1"/>
    <n v="2026"/>
    <n v="212101157"/>
    <n v="1001707360"/>
    <n v="111637340"/>
    <n v="1001707360"/>
    <n v="1001707360"/>
    <x v="0"/>
    <n v="111637340"/>
    <s v="NULL"/>
  </r>
  <r>
    <n v="83502"/>
    <s v="Dental"/>
    <x v="1"/>
    <n v="2026"/>
    <n v="212101195"/>
    <n v="1002440550"/>
    <s v="NULL"/>
    <n v="1002440550"/>
    <n v="1002440550"/>
    <x v="0"/>
    <n v="53379832"/>
    <s v="NULL"/>
  </r>
  <r>
    <n v="83502"/>
    <s v="Dental"/>
    <x v="1"/>
    <n v="2026"/>
    <n v="212101831"/>
    <n v="1000360680"/>
    <s v="NULL"/>
    <n v="1000360680"/>
    <n v="1000360680"/>
    <x v="0"/>
    <n v="53379832"/>
    <s v="NULL"/>
  </r>
  <r>
    <n v="83502"/>
    <s v="Dental"/>
    <x v="1"/>
    <n v="2026"/>
    <n v="212101831"/>
    <n v="1000360680"/>
    <n v="111637366"/>
    <n v="1000360680"/>
    <n v="1000360680"/>
    <x v="0"/>
    <n v="111637366"/>
    <s v="NULL"/>
  </r>
  <r>
    <n v="83502"/>
    <s v="Dental"/>
    <x v="1"/>
    <n v="2026"/>
    <n v="212101831"/>
    <n v="1000360685"/>
    <n v="111637366"/>
    <n v="1000360685"/>
    <n v="1000360685"/>
    <x v="0"/>
    <n v="503141"/>
    <s v="NULL"/>
  </r>
  <r>
    <n v="83502"/>
    <s v="Dental"/>
    <x v="1"/>
    <n v="2026"/>
    <n v="212103814"/>
    <n v="1006734743"/>
    <n v="111637374"/>
    <n v="1006734743"/>
    <e v="#N/A"/>
    <x v="1"/>
    <n v="111637374"/>
    <s v="NULL"/>
  </r>
  <r>
    <n v="83502"/>
    <s v="Dental"/>
    <x v="1"/>
    <n v="2026"/>
    <n v="212104420"/>
    <n v="1001624242"/>
    <n v="110383231"/>
    <n v="1001624242"/>
    <n v="1001624242"/>
    <x v="0"/>
    <n v="110383231"/>
    <s v="NULL"/>
  </r>
  <r>
    <n v="83502"/>
    <s v="Dental"/>
    <x v="1"/>
    <n v="2026"/>
    <n v="212104545"/>
    <n v="1000534779"/>
    <s v="NULL"/>
    <n v="1000534779"/>
    <e v="#N/A"/>
    <x v="1"/>
    <n v="53379832"/>
    <s v="NULL"/>
  </r>
  <r>
    <n v="83502"/>
    <s v="Dental"/>
    <x v="1"/>
    <n v="2026"/>
    <n v="212104566"/>
    <n v="1001920198"/>
    <n v="110941699"/>
    <n v="1001920198"/>
    <n v="1001920198"/>
    <x v="0"/>
    <n v="110941699"/>
    <s v="NULL"/>
  </r>
  <r>
    <n v="83502"/>
    <s v="Dental"/>
    <x v="1"/>
    <n v="2026"/>
    <n v="212106737"/>
    <n v="1001133291"/>
    <s v="NULL"/>
    <n v="1001133291"/>
    <n v="1001133291"/>
    <x v="0"/>
    <n v="53379832"/>
    <s v="NULL"/>
  </r>
  <r>
    <n v="83502"/>
    <s v="Dental"/>
    <x v="1"/>
    <n v="2026"/>
    <n v="212106737"/>
    <n v="1001133291"/>
    <n v="111638176"/>
    <n v="1001133291"/>
    <n v="1001133291"/>
    <x v="0"/>
    <n v="111638176"/>
    <s v="NULL"/>
  </r>
  <r>
    <n v="83502"/>
    <s v="Dental"/>
    <x v="1"/>
    <n v="2026"/>
    <n v="212106737"/>
    <n v="1001133292"/>
    <n v="111638176"/>
    <n v="1001133292"/>
    <n v="1001133292"/>
    <x v="0"/>
    <n v="503169"/>
    <s v="NULL"/>
  </r>
  <r>
    <n v="83502"/>
    <s v="Dental"/>
    <x v="1"/>
    <n v="2026"/>
    <n v="212106737"/>
    <n v="1001133293"/>
    <n v="111638176"/>
    <n v="1001133293"/>
    <n v="1001133293"/>
    <x v="0"/>
    <n v="503170"/>
    <s v="NULL"/>
  </r>
  <r>
    <n v="83502"/>
    <s v="Dental"/>
    <x v="1"/>
    <n v="2026"/>
    <n v="212108352"/>
    <n v="1001702643"/>
    <n v="110411898"/>
    <n v="1001702643"/>
    <n v="1001702643"/>
    <x v="0"/>
    <n v="110411898"/>
    <s v="NULL"/>
  </r>
  <r>
    <n v="83502"/>
    <s v="Dental"/>
    <x v="1"/>
    <n v="2026"/>
    <n v="212108352"/>
    <n v="1001702643"/>
    <s v="NULL"/>
    <n v="1001702643"/>
    <n v="1001702643"/>
    <x v="0"/>
    <n v="53379832"/>
    <s v="NULL"/>
  </r>
  <r>
    <n v="83502"/>
    <s v="Dental"/>
    <x v="1"/>
    <n v="2026"/>
    <n v="212109171"/>
    <n v="1002607858"/>
    <n v="111639627"/>
    <n v="1002607858"/>
    <n v="1002607858"/>
    <x v="0"/>
    <n v="503215"/>
    <s v="NULL"/>
  </r>
  <r>
    <n v="83502"/>
    <s v="Dental"/>
    <x v="1"/>
    <n v="2026"/>
    <n v="212109171"/>
    <n v="1002607859"/>
    <n v="111639627"/>
    <n v="1002607859"/>
    <n v="1002607859"/>
    <x v="0"/>
    <n v="503216"/>
    <s v="NULL"/>
  </r>
  <r>
    <n v="83502"/>
    <s v="Dental"/>
    <x v="1"/>
    <n v="2026"/>
    <n v="212109171"/>
    <n v="1002607860"/>
    <n v="111639627"/>
    <n v="1002607860"/>
    <n v="1002607860"/>
    <x v="0"/>
    <n v="111639627"/>
    <s v="NULL"/>
  </r>
  <r>
    <n v="83502"/>
    <s v="Dental"/>
    <x v="1"/>
    <n v="2026"/>
    <n v="212109171"/>
    <n v="1002607860"/>
    <s v="NULL"/>
    <n v="1002607860"/>
    <n v="1002607860"/>
    <x v="0"/>
    <n v="53379832"/>
    <s v="NULL"/>
  </r>
  <r>
    <n v="83502"/>
    <s v="Dental"/>
    <x v="1"/>
    <n v="2026"/>
    <n v="212109171"/>
    <n v="1002607861"/>
    <n v="111639627"/>
    <n v="1002607861"/>
    <n v="1002607861"/>
    <x v="0"/>
    <n v="503217"/>
    <s v="NULL"/>
  </r>
  <r>
    <n v="83502"/>
    <s v="Dental"/>
    <x v="1"/>
    <n v="2026"/>
    <n v="212109800"/>
    <n v="1001259367"/>
    <n v="108089106"/>
    <n v="1001259367"/>
    <n v="1001259367"/>
    <x v="0"/>
    <n v="108089106"/>
    <s v="NULL"/>
  </r>
  <r>
    <n v="83502"/>
    <s v="Dental"/>
    <x v="1"/>
    <n v="2026"/>
    <n v="212114386"/>
    <n v="1000167590"/>
    <n v="111640270"/>
    <n v="1000167590"/>
    <n v="1000167590"/>
    <x v="0"/>
    <n v="111640270"/>
    <s v="NULL"/>
  </r>
  <r>
    <n v="83502"/>
    <s v="Dental"/>
    <x v="1"/>
    <n v="2026"/>
    <n v="212114386"/>
    <n v="1000167610"/>
    <n v="111640270"/>
    <n v="1000167610"/>
    <n v="1000167610"/>
    <x v="0"/>
    <n v="503248"/>
    <s v="NULL"/>
  </r>
  <r>
    <n v="83502"/>
    <s v="Dental"/>
    <x v="1"/>
    <n v="2026"/>
    <n v="212114386"/>
    <n v="1000167617"/>
    <n v="111640270"/>
    <n v="1000167617"/>
    <n v="1000167617"/>
    <x v="0"/>
    <n v="503249"/>
    <s v="NULL"/>
  </r>
  <r>
    <n v="83502"/>
    <s v="Dental"/>
    <x v="1"/>
    <n v="2026"/>
    <n v="212115280"/>
    <n v="1001494748"/>
    <s v="NULL"/>
    <n v="1001494748"/>
    <n v="1001494748"/>
    <x v="0"/>
    <n v="53379832"/>
    <s v="NULL"/>
  </r>
  <r>
    <n v="83502"/>
    <s v="Dental"/>
    <x v="1"/>
    <n v="2026"/>
    <n v="212115293"/>
    <n v="1000291696"/>
    <s v="NULL"/>
    <n v="1000291696"/>
    <n v="1000291696"/>
    <x v="0"/>
    <n v="53379832"/>
    <s v="NULL"/>
  </r>
  <r>
    <n v="83502"/>
    <s v="Dental"/>
    <x v="1"/>
    <n v="2026"/>
    <n v="212116888"/>
    <n v="1006757368"/>
    <n v="111640791"/>
    <n v="1006757368"/>
    <n v="1006757368"/>
    <x v="0"/>
    <n v="111640791"/>
    <s v="NULL"/>
  </r>
  <r>
    <n v="83502"/>
    <s v="Dental"/>
    <x v="1"/>
    <n v="2026"/>
    <n v="212117770"/>
    <n v="1000881549"/>
    <n v="111072883"/>
    <n v="1000881549"/>
    <n v="1000881549"/>
    <x v="0"/>
    <n v="111072883"/>
    <s v="NULL"/>
  </r>
  <r>
    <n v="83502"/>
    <s v="Dental"/>
    <x v="1"/>
    <n v="2026"/>
    <n v="212117770"/>
    <n v="1000881549"/>
    <s v="NULL"/>
    <n v="1000881549"/>
    <n v="1000881549"/>
    <x v="0"/>
    <n v="53379832"/>
    <s v="NULL"/>
  </r>
  <r>
    <n v="83502"/>
    <s v="Dental"/>
    <x v="1"/>
    <n v="2026"/>
    <n v="212119392"/>
    <n v="1000003015"/>
    <s v="NULL"/>
    <n v="1000003015"/>
    <n v="1000003015"/>
    <x v="0"/>
    <n v="53379832"/>
    <s v="NULL"/>
  </r>
  <r>
    <n v="83502"/>
    <s v="Dental"/>
    <x v="1"/>
    <n v="2026"/>
    <n v="212119392"/>
    <n v="1000003015"/>
    <n v="111645416"/>
    <n v="1000003015"/>
    <n v="1000003015"/>
    <x v="0"/>
    <n v="111645416"/>
    <s v="NULL"/>
  </r>
  <r>
    <n v="83502"/>
    <s v="Dental"/>
    <x v="1"/>
    <n v="2026"/>
    <n v="212121903"/>
    <n v="1000782203"/>
    <n v="111645424"/>
    <n v="1000782203"/>
    <n v="1000782203"/>
    <x v="0"/>
    <n v="111645424"/>
    <s v="NULL"/>
  </r>
  <r>
    <n v="83502"/>
    <s v="Dental"/>
    <x v="1"/>
    <n v="2026"/>
    <n v="212121903"/>
    <n v="1000782203"/>
    <s v="NULL"/>
    <n v="1000782203"/>
    <n v="1000782203"/>
    <x v="0"/>
    <n v="53379832"/>
    <s v="NULL"/>
  </r>
  <r>
    <n v="83502"/>
    <s v="Dental"/>
    <x v="1"/>
    <n v="2026"/>
    <n v="212121903"/>
    <n v="1000782207"/>
    <n v="111645424"/>
    <n v="1000782207"/>
    <n v="1000782207"/>
    <x v="0"/>
    <n v="503601"/>
    <s v="NULL"/>
  </r>
  <r>
    <n v="83502"/>
    <s v="Dental"/>
    <x v="1"/>
    <n v="2026"/>
    <n v="212122776"/>
    <n v="1000661327"/>
    <n v="111645432"/>
    <n v="1000661327"/>
    <n v="1000661327"/>
    <x v="0"/>
    <n v="111645432"/>
    <s v="NULL"/>
  </r>
  <r>
    <n v="83502"/>
    <s v="Dental"/>
    <x v="1"/>
    <n v="2026"/>
    <n v="212129029"/>
    <n v="1001049794"/>
    <n v="111072833"/>
    <n v="1001049794"/>
    <n v="1001049794"/>
    <x v="0"/>
    <n v="111072833"/>
    <s v="NULL"/>
  </r>
  <r>
    <n v="83502"/>
    <s v="Dental"/>
    <x v="1"/>
    <n v="2026"/>
    <n v="212130001"/>
    <n v="1001989044"/>
    <s v="NULL"/>
    <n v="1001989044"/>
    <n v="1001989044"/>
    <x v="0"/>
    <n v="53379832"/>
    <s v="NULL"/>
  </r>
  <r>
    <n v="83502"/>
    <s v="Dental"/>
    <x v="1"/>
    <n v="2026"/>
    <n v="212133304"/>
    <n v="1006401687"/>
    <n v="111648511"/>
    <n v="1006401687"/>
    <n v="1006401687"/>
    <x v="0"/>
    <n v="503746"/>
    <s v="NULL"/>
  </r>
  <r>
    <n v="83502"/>
    <s v="Dental"/>
    <x v="1"/>
    <n v="2026"/>
    <n v="212133304"/>
    <n v="1006401688"/>
    <n v="111648511"/>
    <n v="1006401688"/>
    <n v="1006401688"/>
    <x v="0"/>
    <n v="111648511"/>
    <s v="NULL"/>
  </r>
  <r>
    <n v="83502"/>
    <s v="Dental"/>
    <x v="1"/>
    <n v="2026"/>
    <n v="212133638"/>
    <n v="1006755843"/>
    <n v="111648529"/>
    <n v="1006755843"/>
    <n v="1006755843"/>
    <x v="0"/>
    <n v="111648529"/>
    <s v="NULL"/>
  </r>
  <r>
    <n v="83502"/>
    <s v="Dental"/>
    <x v="1"/>
    <n v="2026"/>
    <n v="212133915"/>
    <n v="1000079099"/>
    <s v="NULL"/>
    <n v="1000079099"/>
    <n v="1000079099"/>
    <x v="0"/>
    <n v="53379832"/>
    <s v="NULL"/>
  </r>
  <r>
    <n v="83502"/>
    <s v="Dental"/>
    <x v="1"/>
    <n v="2026"/>
    <n v="212135130"/>
    <n v="1006786801"/>
    <s v="NULL"/>
    <n v="1006786801"/>
    <n v="1006786801"/>
    <x v="0"/>
    <n v="53379832"/>
    <s v="NULL"/>
  </r>
  <r>
    <n v="83502"/>
    <s v="Dental"/>
    <x v="1"/>
    <n v="2026"/>
    <n v="212135303"/>
    <n v="1001086756"/>
    <n v="111672366"/>
    <n v="1001086756"/>
    <n v="1001086756"/>
    <x v="0"/>
    <n v="111672366"/>
    <s v="NULL"/>
  </r>
  <r>
    <n v="83502"/>
    <s v="Dental"/>
    <x v="1"/>
    <n v="2026"/>
    <n v="212135639"/>
    <n v="1003203395"/>
    <n v="111672374"/>
    <n v="1003203395"/>
    <n v="1003203395"/>
    <x v="0"/>
    <n v="111672374"/>
    <s v="NULL"/>
  </r>
  <r>
    <n v="83502"/>
    <s v="Dental"/>
    <x v="1"/>
    <n v="2026"/>
    <n v="212135639"/>
    <n v="1003203395"/>
    <s v="NULL"/>
    <n v="1003203395"/>
    <n v="1003203395"/>
    <x v="0"/>
    <n v="53379832"/>
    <s v="NULL"/>
  </r>
  <r>
    <n v="83502"/>
    <s v="Dental"/>
    <x v="1"/>
    <n v="2026"/>
    <n v="212136228"/>
    <n v="1000011670"/>
    <s v="NULL"/>
    <n v="1000011670"/>
    <n v="1000011670"/>
    <x v="0"/>
    <n v="53379832"/>
    <s v="NULL"/>
  </r>
  <r>
    <n v="83502"/>
    <s v="Dental"/>
    <x v="1"/>
    <n v="2026"/>
    <n v="212137475"/>
    <n v="1001238092"/>
    <n v="111672382"/>
    <n v="1001238092"/>
    <n v="1001238092"/>
    <x v="0"/>
    <n v="111672382"/>
    <s v="NULL"/>
  </r>
  <r>
    <n v="83502"/>
    <s v="Dental"/>
    <x v="1"/>
    <n v="2026"/>
    <n v="212138442"/>
    <n v="1000675053"/>
    <n v="111672390"/>
    <n v="1000675053"/>
    <n v="1000675053"/>
    <x v="0"/>
    <n v="111672390"/>
    <s v="NULL"/>
  </r>
  <r>
    <n v="83502"/>
    <s v="Dental"/>
    <x v="1"/>
    <n v="2026"/>
    <n v="212139303"/>
    <n v="1000855356"/>
    <n v="111672405"/>
    <n v="1000855356"/>
    <n v="1000855356"/>
    <x v="0"/>
    <n v="111672405"/>
    <s v="NULL"/>
  </r>
  <r>
    <n v="83502"/>
    <s v="Dental"/>
    <x v="1"/>
    <n v="2026"/>
    <n v="212139504"/>
    <n v="1002762397"/>
    <n v="111672413"/>
    <n v="1002762397"/>
    <n v="1002762397"/>
    <x v="0"/>
    <n v="111672413"/>
    <s v="NULL"/>
  </r>
  <r>
    <n v="83502"/>
    <s v="Dental"/>
    <x v="1"/>
    <n v="2026"/>
    <n v="212140082"/>
    <n v="1000866272"/>
    <n v="109288915"/>
    <n v="1000866272"/>
    <n v="1000866272"/>
    <x v="0"/>
    <n v="109288915"/>
    <s v="NULL"/>
  </r>
  <r>
    <n v="83502"/>
    <s v="Dental"/>
    <x v="1"/>
    <n v="2026"/>
    <n v="212140346"/>
    <n v="1001512228"/>
    <n v="111672421"/>
    <n v="1001512228"/>
    <n v="1001512228"/>
    <x v="0"/>
    <n v="504753"/>
    <s v="NULL"/>
  </r>
  <r>
    <n v="83502"/>
    <s v="Dental"/>
    <x v="1"/>
    <n v="2026"/>
    <n v="212140346"/>
    <n v="1001512230"/>
    <n v="111672421"/>
    <n v="1001512230"/>
    <n v="1001512230"/>
    <x v="0"/>
    <n v="504754"/>
    <s v="NULL"/>
  </r>
  <r>
    <n v="83502"/>
    <s v="Dental"/>
    <x v="1"/>
    <n v="2026"/>
    <n v="212140346"/>
    <n v="1001512232"/>
    <n v="111672421"/>
    <n v="1001512232"/>
    <n v="1001512232"/>
    <x v="0"/>
    <n v="111672421"/>
    <s v="NULL"/>
  </r>
  <r>
    <n v="83502"/>
    <s v="Dental"/>
    <x v="1"/>
    <n v="2026"/>
    <n v="212140814"/>
    <n v="1000960370"/>
    <n v="111672439"/>
    <n v="1000960370"/>
    <n v="1000960370"/>
    <x v="0"/>
    <n v="111672439"/>
    <s v="NULL"/>
  </r>
  <r>
    <n v="83502"/>
    <s v="Dental"/>
    <x v="1"/>
    <n v="2026"/>
    <n v="212141192"/>
    <n v="1006790203"/>
    <n v="111672447"/>
    <n v="1006790203"/>
    <n v="1006790203"/>
    <x v="0"/>
    <n v="111672447"/>
    <s v="NULL"/>
  </r>
  <r>
    <n v="83502"/>
    <s v="Dental"/>
    <x v="1"/>
    <n v="2026"/>
    <n v="212141951"/>
    <n v="1000328949"/>
    <n v="111672455"/>
    <n v="1000328949"/>
    <n v="1000328949"/>
    <x v="0"/>
    <n v="111672455"/>
    <s v="NULL"/>
  </r>
  <r>
    <n v="83502"/>
    <s v="Dental"/>
    <x v="1"/>
    <n v="2026"/>
    <n v="212141951"/>
    <n v="1000328949"/>
    <s v="NULL"/>
    <n v="1000328949"/>
    <n v="1000328949"/>
    <x v="0"/>
    <n v="53379832"/>
    <s v="NULL"/>
  </r>
  <r>
    <n v="83502"/>
    <s v="Dental"/>
    <x v="1"/>
    <n v="2026"/>
    <n v="212142551"/>
    <n v="1000608823"/>
    <s v="NULL"/>
    <n v="1000608823"/>
    <n v="1000608823"/>
    <x v="0"/>
    <n v="53379832"/>
    <s v="NULL"/>
  </r>
  <r>
    <n v="83502"/>
    <s v="Dental"/>
    <x v="1"/>
    <n v="2026"/>
    <n v="212142998"/>
    <n v="1001581673"/>
    <n v="110694420"/>
    <n v="1001581673"/>
    <n v="1001581673"/>
    <x v="0"/>
    <n v="110694420"/>
    <s v="NULL"/>
  </r>
  <r>
    <n v="83502"/>
    <s v="Dental"/>
    <x v="1"/>
    <n v="2026"/>
    <n v="212146957"/>
    <n v="1000163783"/>
    <n v="111675225"/>
    <n v="1000163783"/>
    <n v="1000163783"/>
    <x v="0"/>
    <n v="111675225"/>
    <s v="NULL"/>
  </r>
  <r>
    <n v="83502"/>
    <s v="Dental"/>
    <x v="1"/>
    <n v="2026"/>
    <n v="212147559"/>
    <n v="1000995560"/>
    <n v="111676132"/>
    <n v="1000995560"/>
    <n v="1000995560"/>
    <x v="0"/>
    <n v="111676132"/>
    <s v="NULL"/>
  </r>
  <r>
    <n v="83502"/>
    <s v="Dental"/>
    <x v="1"/>
    <n v="2026"/>
    <n v="212147559"/>
    <n v="1000995560"/>
    <s v="NULL"/>
    <n v="1000995560"/>
    <n v="1000995560"/>
    <x v="0"/>
    <n v="53379832"/>
    <s v="NULL"/>
  </r>
  <r>
    <n v="83502"/>
    <s v="Dental"/>
    <x v="1"/>
    <n v="2026"/>
    <n v="212148885"/>
    <n v="1006803150"/>
    <n v="111676140"/>
    <n v="1006803150"/>
    <n v="1006803150"/>
    <x v="0"/>
    <n v="111676140"/>
    <s v="NULL"/>
  </r>
  <r>
    <n v="83502"/>
    <s v="Dental"/>
    <x v="1"/>
    <n v="2026"/>
    <n v="212148885"/>
    <n v="1006803150"/>
    <s v="NULL"/>
    <n v="1006803150"/>
    <n v="1006803150"/>
    <x v="0"/>
    <n v="53379832"/>
    <s v="NULL"/>
  </r>
  <r>
    <n v="83502"/>
    <s v="Dental"/>
    <x v="1"/>
    <n v="2026"/>
    <n v="212149383"/>
    <n v="1006829437"/>
    <s v="NULL"/>
    <n v="1006829437"/>
    <n v="1006829437"/>
    <x v="0"/>
    <n v="53379832"/>
    <s v="NULL"/>
  </r>
  <r>
    <n v="83502"/>
    <s v="Dental"/>
    <x v="1"/>
    <n v="2026"/>
    <n v="212149744"/>
    <n v="1001245736"/>
    <n v="111676857"/>
    <n v="1001245736"/>
    <n v="1001245736"/>
    <x v="0"/>
    <n v="111676857"/>
    <s v="NULL"/>
  </r>
  <r>
    <n v="83502"/>
    <s v="Dental"/>
    <x v="1"/>
    <n v="2026"/>
    <n v="212149744"/>
    <n v="1001245749"/>
    <n v="111676857"/>
    <n v="1001245749"/>
    <n v="1001245749"/>
    <x v="0"/>
    <n v="504948"/>
    <s v="NULL"/>
  </r>
  <r>
    <n v="83502"/>
    <s v="Dental"/>
    <x v="1"/>
    <n v="2026"/>
    <n v="212149744"/>
    <n v="1001245878"/>
    <n v="111676857"/>
    <n v="1001245878"/>
    <n v="1001245878"/>
    <x v="0"/>
    <n v="504949"/>
    <s v="NULL"/>
  </r>
  <r>
    <n v="83502"/>
    <s v="Dental"/>
    <x v="1"/>
    <n v="2026"/>
    <n v="212150180"/>
    <n v="1000780348"/>
    <s v="NULL"/>
    <n v="1000780348"/>
    <n v="1000780348"/>
    <x v="0"/>
    <n v="53379832"/>
    <s v="NULL"/>
  </r>
  <r>
    <n v="83502"/>
    <s v="Dental"/>
    <x v="1"/>
    <n v="2026"/>
    <n v="212150180"/>
    <n v="1000780348"/>
    <n v="111676865"/>
    <n v="1000780348"/>
    <n v="1000780348"/>
    <x v="0"/>
    <n v="111676865"/>
    <s v="NULL"/>
  </r>
  <r>
    <n v="83502"/>
    <s v="Dental"/>
    <x v="1"/>
    <n v="2026"/>
    <n v="212153064"/>
    <n v="1006830749"/>
    <s v="NULL"/>
    <n v="1006830749"/>
    <e v="#N/A"/>
    <x v="1"/>
    <n v="53379832"/>
    <s v="NULL"/>
  </r>
  <r>
    <n v="83502"/>
    <s v="Dental"/>
    <x v="1"/>
    <n v="2026"/>
    <n v="212153703"/>
    <n v="1005052110"/>
    <n v="111680262"/>
    <n v="1005052110"/>
    <n v="1005052110"/>
    <x v="0"/>
    <n v="111680262"/>
    <s v="NULL"/>
  </r>
  <r>
    <n v="83502"/>
    <s v="Dental"/>
    <x v="1"/>
    <n v="2026"/>
    <n v="212155732"/>
    <n v="1006662694"/>
    <n v="111680270"/>
    <n v="1006662694"/>
    <e v="#N/A"/>
    <x v="1"/>
    <n v="111680270"/>
    <s v="NULL"/>
  </r>
  <r>
    <n v="83502"/>
    <s v="Dental"/>
    <x v="1"/>
    <n v="2026"/>
    <n v="212157264"/>
    <n v="1001235181"/>
    <n v="110360275"/>
    <n v="1001235181"/>
    <n v="1001235181"/>
    <x v="0"/>
    <n v="110360275"/>
    <s v="NULL"/>
  </r>
  <r>
    <n v="83502"/>
    <s v="Dental"/>
    <x v="1"/>
    <n v="2026"/>
    <n v="212157264"/>
    <n v="1001235182"/>
    <n v="110360275"/>
    <n v="1001235182"/>
    <n v="1001235182"/>
    <x v="0"/>
    <n v="447998"/>
    <s v="NULL"/>
  </r>
  <r>
    <n v="83502"/>
    <s v="Dental"/>
    <x v="1"/>
    <n v="2026"/>
    <n v="212158598"/>
    <n v="1004733142"/>
    <n v="111684224"/>
    <n v="1004733142"/>
    <e v="#N/A"/>
    <x v="1"/>
    <n v="111684224"/>
    <s v="NULL"/>
  </r>
  <r>
    <n v="83502"/>
    <s v="Dental"/>
    <x v="1"/>
    <n v="2026"/>
    <n v="212158816"/>
    <n v="1005997307"/>
    <n v="111684232"/>
    <n v="1005997307"/>
    <n v="1005997307"/>
    <x v="0"/>
    <n v="111684232"/>
    <s v="NULL"/>
  </r>
  <r>
    <n v="83502"/>
    <s v="Dental"/>
    <x v="1"/>
    <n v="2026"/>
    <n v="212158816"/>
    <n v="1006754584"/>
    <n v="111684232"/>
    <n v="1006754584"/>
    <n v="1006754584"/>
    <x v="0"/>
    <n v="505253"/>
    <s v="NULL"/>
  </r>
  <r>
    <n v="83502"/>
    <s v="Dental"/>
    <x v="1"/>
    <n v="2026"/>
    <n v="212159371"/>
    <n v="1004183771"/>
    <n v="111684240"/>
    <n v="1004183771"/>
    <n v="1004183771"/>
    <x v="0"/>
    <n v="111684240"/>
    <s v="NULL"/>
  </r>
  <r>
    <n v="83502"/>
    <s v="Dental"/>
    <x v="1"/>
    <n v="2026"/>
    <n v="212159371"/>
    <n v="1004183771"/>
    <s v="NULL"/>
    <n v="1004183771"/>
    <n v="1004183771"/>
    <x v="0"/>
    <n v="53379832"/>
    <s v="NULL"/>
  </r>
  <r>
    <n v="83502"/>
    <s v="Dental"/>
    <x v="1"/>
    <n v="2026"/>
    <n v="212161104"/>
    <n v="1002439492"/>
    <s v="NULL"/>
    <n v="1002439492"/>
    <n v="1002439492"/>
    <x v="0"/>
    <n v="53379832"/>
    <s v="NULL"/>
  </r>
  <r>
    <n v="83502"/>
    <s v="Dental"/>
    <x v="1"/>
    <n v="2026"/>
    <n v="212161104"/>
    <n v="1002439492"/>
    <n v="111684258"/>
    <n v="1002439492"/>
    <n v="1002439492"/>
    <x v="0"/>
    <n v="111684258"/>
    <s v="NULL"/>
  </r>
  <r>
    <n v="83502"/>
    <s v="Dental"/>
    <x v="1"/>
    <n v="2026"/>
    <n v="212162389"/>
    <n v="1000178233"/>
    <s v="NULL"/>
    <n v="1000178233"/>
    <n v="1000178233"/>
    <x v="0"/>
    <n v="53379832"/>
    <s v="NULL"/>
  </r>
  <r>
    <n v="83502"/>
    <s v="Dental"/>
    <x v="1"/>
    <n v="2026"/>
    <n v="212163442"/>
    <n v="1000366852"/>
    <n v="111686975"/>
    <n v="1000366852"/>
    <n v="1000366852"/>
    <x v="0"/>
    <n v="111686975"/>
    <s v="NULL"/>
  </r>
  <r>
    <n v="83502"/>
    <s v="Dental"/>
    <x v="1"/>
    <n v="2026"/>
    <n v="212163475"/>
    <n v="1001196173"/>
    <n v="111686983"/>
    <n v="1001196173"/>
    <n v="1001196173"/>
    <x v="0"/>
    <n v="111686983"/>
    <s v="NULL"/>
  </r>
  <r>
    <n v="83502"/>
    <s v="Dental"/>
    <x v="1"/>
    <n v="2026"/>
    <n v="212163475"/>
    <n v="1001196173"/>
    <s v="NULL"/>
    <n v="1001196173"/>
    <n v="1001196173"/>
    <x v="0"/>
    <n v="53379832"/>
    <s v="NULL"/>
  </r>
  <r>
    <n v="83502"/>
    <s v="Dental"/>
    <x v="1"/>
    <n v="2026"/>
    <n v="212163675"/>
    <n v="1004764891"/>
    <s v="NULL"/>
    <n v="1004764891"/>
    <e v="#N/A"/>
    <x v="1"/>
    <n v="53379832"/>
    <s v="NULL"/>
  </r>
  <r>
    <n v="83502"/>
    <s v="Dental"/>
    <x v="1"/>
    <n v="2026"/>
    <n v="212164485"/>
    <n v="1000495595"/>
    <s v="NULL"/>
    <n v="1000495595"/>
    <n v="1000495595"/>
    <x v="0"/>
    <n v="53379832"/>
    <s v="NULL"/>
  </r>
  <r>
    <n v="83502"/>
    <s v="Dental"/>
    <x v="1"/>
    <n v="2026"/>
    <n v="212164933"/>
    <n v="1002804616"/>
    <s v="NULL"/>
    <n v="1002804616"/>
    <n v="1002804616"/>
    <x v="0"/>
    <n v="53379832"/>
    <s v="NULL"/>
  </r>
  <r>
    <n v="83502"/>
    <s v="Dental"/>
    <x v="1"/>
    <n v="2026"/>
    <n v="212164963"/>
    <n v="1001148397"/>
    <s v="NULL"/>
    <n v="1001148397"/>
    <n v="1001148397"/>
    <x v="0"/>
    <n v="53379832"/>
    <s v="NULL"/>
  </r>
  <r>
    <n v="83502"/>
    <s v="Dental"/>
    <x v="1"/>
    <n v="2026"/>
    <n v="212167116"/>
    <n v="1000696925"/>
    <n v="111687036"/>
    <n v="1000696925"/>
    <n v="1000696925"/>
    <x v="0"/>
    <n v="111687036"/>
    <s v="NULL"/>
  </r>
  <r>
    <n v="83502"/>
    <s v="Dental"/>
    <x v="1"/>
    <n v="2026"/>
    <n v="212170210"/>
    <n v="1006833769"/>
    <n v="111687044"/>
    <n v="1006833769"/>
    <n v="1006833769"/>
    <x v="0"/>
    <n v="505370"/>
    <s v="NULL"/>
  </r>
  <r>
    <n v="83502"/>
    <s v="Dental"/>
    <x v="1"/>
    <n v="2026"/>
    <n v="212170210"/>
    <n v="1006833792"/>
    <n v="111687044"/>
    <n v="1006833792"/>
    <n v="1006833792"/>
    <x v="0"/>
    <n v="111687044"/>
    <s v="NULL"/>
  </r>
  <r>
    <n v="83502"/>
    <s v="Dental"/>
    <x v="1"/>
    <n v="2026"/>
    <n v="212170384"/>
    <n v="1006847848"/>
    <n v="111689672"/>
    <n v="1006847848"/>
    <n v="1006847848"/>
    <x v="0"/>
    <n v="111689672"/>
    <s v="NULL"/>
  </r>
  <r>
    <n v="83502"/>
    <s v="Dental"/>
    <x v="1"/>
    <n v="2026"/>
    <n v="212171655"/>
    <n v="1006007647"/>
    <n v="111689680"/>
    <n v="1006007647"/>
    <n v="1006007647"/>
    <x v="0"/>
    <n v="111689680"/>
    <s v="NULL"/>
  </r>
  <r>
    <n v="83502"/>
    <s v="Dental"/>
    <x v="1"/>
    <n v="2026"/>
    <n v="212172418"/>
    <n v="1000232235"/>
    <s v="NULL"/>
    <n v="1000232235"/>
    <n v="1000232235"/>
    <x v="0"/>
    <n v="53379832"/>
    <s v="NULL"/>
  </r>
  <r>
    <n v="83502"/>
    <s v="Dental"/>
    <x v="1"/>
    <n v="2026"/>
    <n v="212172710"/>
    <n v="1006072505"/>
    <s v="NULL"/>
    <n v="1006072505"/>
    <e v="#N/A"/>
    <x v="1"/>
    <n v="53379832"/>
    <s v="NULL"/>
  </r>
  <r>
    <n v="83502"/>
    <s v="Dental"/>
    <x v="1"/>
    <n v="2026"/>
    <n v="212174503"/>
    <n v="1004764383"/>
    <s v="NULL"/>
    <n v="1004764383"/>
    <n v="1004764383"/>
    <x v="0"/>
    <n v="53379832"/>
    <s v="NULL"/>
  </r>
  <r>
    <n v="83502"/>
    <s v="Dental"/>
    <x v="1"/>
    <n v="2026"/>
    <n v="212174639"/>
    <n v="1003536430"/>
    <s v="NULL"/>
    <n v="1003536430"/>
    <n v="1003536430"/>
    <x v="0"/>
    <n v="53379832"/>
    <s v="NULL"/>
  </r>
  <r>
    <n v="83502"/>
    <s v="Dental"/>
    <x v="1"/>
    <n v="2026"/>
    <n v="212175893"/>
    <n v="1000133253"/>
    <s v="NULL"/>
    <n v="1000133253"/>
    <n v="1000133253"/>
    <x v="0"/>
    <n v="53379832"/>
    <s v="NULL"/>
  </r>
  <r>
    <n v="83502"/>
    <s v="Dental"/>
    <x v="1"/>
    <n v="2026"/>
    <n v="212175893"/>
    <n v="1000133253"/>
    <n v="109615811"/>
    <n v="1000133253"/>
    <n v="1000133253"/>
    <x v="0"/>
    <n v="109615811"/>
    <s v="NULL"/>
  </r>
  <r>
    <n v="83502"/>
    <s v="Dental"/>
    <x v="1"/>
    <n v="2026"/>
    <n v="212175931"/>
    <n v="1000712001"/>
    <n v="111135380"/>
    <n v="1000712001"/>
    <n v="1000712001"/>
    <x v="0"/>
    <n v="111135380"/>
    <s v="NULL"/>
  </r>
  <r>
    <n v="83502"/>
    <s v="Dental"/>
    <x v="1"/>
    <n v="2026"/>
    <n v="212175931"/>
    <n v="1000712001"/>
    <s v="NULL"/>
    <n v="1000712001"/>
    <n v="1000712001"/>
    <x v="0"/>
    <n v="53379832"/>
    <s v="NULL"/>
  </r>
  <r>
    <n v="83502"/>
    <s v="Dental"/>
    <x v="1"/>
    <n v="2026"/>
    <n v="212176052"/>
    <n v="1002802755"/>
    <n v="111689711"/>
    <n v="1002802755"/>
    <n v="1002802755"/>
    <x v="0"/>
    <n v="111689711"/>
    <s v="NULL"/>
  </r>
  <r>
    <n v="83502"/>
    <s v="Dental"/>
    <x v="1"/>
    <n v="2026"/>
    <n v="212176332"/>
    <n v="1006847190"/>
    <n v="111689729"/>
    <n v="1006847190"/>
    <n v="1006847190"/>
    <x v="0"/>
    <n v="505492"/>
    <s v="NULL"/>
  </r>
  <r>
    <n v="83502"/>
    <s v="Dental"/>
    <x v="1"/>
    <n v="2026"/>
    <n v="212176332"/>
    <n v="1006847209"/>
    <n v="111689729"/>
    <n v="1006847209"/>
    <n v="1006847209"/>
    <x v="0"/>
    <n v="111689729"/>
    <s v="NULL"/>
  </r>
  <r>
    <n v="83502"/>
    <s v="Dental"/>
    <x v="1"/>
    <n v="2026"/>
    <n v="212176332"/>
    <n v="1006847210"/>
    <n v="111689729"/>
    <n v="1006847210"/>
    <n v="1006847210"/>
    <x v="0"/>
    <n v="505493"/>
    <s v="NULL"/>
  </r>
  <r>
    <n v="83502"/>
    <s v="Dental"/>
    <x v="1"/>
    <n v="2026"/>
    <n v="212176332"/>
    <n v="1006847211"/>
    <n v="111689729"/>
    <n v="1006847211"/>
    <n v="1006847211"/>
    <x v="0"/>
    <n v="505494"/>
    <s v="NULL"/>
  </r>
  <r>
    <n v="83502"/>
    <s v="Dental"/>
    <x v="1"/>
    <n v="2026"/>
    <n v="212177925"/>
    <n v="1002776859"/>
    <n v="111692112"/>
    <n v="1002776859"/>
    <n v="1002776859"/>
    <x v="0"/>
    <n v="111692112"/>
    <s v="NULL"/>
  </r>
  <r>
    <n v="83502"/>
    <s v="Dental"/>
    <x v="1"/>
    <n v="2026"/>
    <n v="212178571"/>
    <n v="1000005486"/>
    <n v="111692120"/>
    <n v="1000005486"/>
    <n v="1000005486"/>
    <x v="0"/>
    <n v="111692120"/>
    <s v="NULL"/>
  </r>
  <r>
    <n v="83502"/>
    <s v="Dental"/>
    <x v="1"/>
    <n v="2026"/>
    <n v="212179090"/>
    <n v="1000372916"/>
    <n v="111692138"/>
    <n v="1000372916"/>
    <n v="1000372916"/>
    <x v="0"/>
    <n v="111692138"/>
    <s v="NULL"/>
  </r>
  <r>
    <n v="83502"/>
    <s v="Dental"/>
    <x v="1"/>
    <n v="2026"/>
    <n v="212181309"/>
    <n v="1001183047"/>
    <s v="NULL"/>
    <n v="1001183047"/>
    <n v="1001183047"/>
    <x v="0"/>
    <n v="53379832"/>
    <s v="NULL"/>
  </r>
  <r>
    <n v="83502"/>
    <s v="Dental"/>
    <x v="1"/>
    <n v="2026"/>
    <n v="212181358"/>
    <n v="1001307762"/>
    <n v="110690824"/>
    <n v="1001307762"/>
    <n v="1001307762"/>
    <x v="0"/>
    <n v="110690824"/>
    <s v="NULL"/>
  </r>
  <r>
    <n v="83502"/>
    <s v="Dental"/>
    <x v="1"/>
    <n v="2026"/>
    <n v="212181657"/>
    <n v="1000098485"/>
    <n v="111692154"/>
    <n v="1000098485"/>
    <n v="1000098485"/>
    <x v="0"/>
    <n v="111692154"/>
    <s v="NULL"/>
  </r>
  <r>
    <n v="83502"/>
    <s v="Dental"/>
    <x v="1"/>
    <n v="2026"/>
    <n v="212181657"/>
    <n v="1000098485"/>
    <s v="NULL"/>
    <n v="1000098485"/>
    <n v="1000098485"/>
    <x v="0"/>
    <n v="53379832"/>
    <s v="NULL"/>
  </r>
  <r>
    <n v="83502"/>
    <s v="Dental"/>
    <x v="1"/>
    <n v="2026"/>
    <n v="212184087"/>
    <n v="1006860555"/>
    <n v="111693540"/>
    <n v="1006860555"/>
    <n v="1006860555"/>
    <x v="0"/>
    <n v="111693540"/>
    <s v="NULL"/>
  </r>
  <r>
    <n v="83502"/>
    <s v="Dental"/>
    <x v="1"/>
    <n v="2026"/>
    <n v="212184087"/>
    <n v="1006860555"/>
    <s v="NULL"/>
    <n v="1006860555"/>
    <n v="1006860555"/>
    <x v="0"/>
    <n v="53379832"/>
    <s v="NULL"/>
  </r>
  <r>
    <n v="83502"/>
    <s v="Dental"/>
    <x v="1"/>
    <n v="2026"/>
    <n v="212185644"/>
    <n v="1001796137"/>
    <s v="NULL"/>
    <n v="1001796137"/>
    <n v="1001796137"/>
    <x v="0"/>
    <n v="53379832"/>
    <s v="NULL"/>
  </r>
  <r>
    <n v="83502"/>
    <s v="Dental"/>
    <x v="1"/>
    <n v="2026"/>
    <n v="212187289"/>
    <n v="1000790428"/>
    <n v="109722595"/>
    <n v="1000790428"/>
    <n v="1000790428"/>
    <x v="0"/>
    <n v="109722595"/>
    <s v="NULL"/>
  </r>
  <r>
    <n v="83502"/>
    <s v="Dental"/>
    <x v="1"/>
    <n v="2026"/>
    <n v="212187289"/>
    <n v="1000790439"/>
    <n v="109722595"/>
    <n v="1000790439"/>
    <n v="1000790439"/>
    <x v="0"/>
    <n v="421924"/>
    <s v="NULL"/>
  </r>
  <r>
    <n v="83502"/>
    <s v="Dental"/>
    <x v="1"/>
    <n v="2026"/>
    <n v="212187441"/>
    <n v="1001474973"/>
    <n v="111695623"/>
    <n v="1001474973"/>
    <n v="1001474973"/>
    <x v="0"/>
    <n v="111695623"/>
    <s v="NULL"/>
  </r>
  <r>
    <n v="83502"/>
    <s v="Dental"/>
    <x v="1"/>
    <n v="2026"/>
    <n v="212188074"/>
    <n v="1002068648"/>
    <s v="NULL"/>
    <n v="1002068648"/>
    <n v="1002068648"/>
    <x v="0"/>
    <n v="53379832"/>
    <s v="NULL"/>
  </r>
  <r>
    <n v="83502"/>
    <s v="Dental"/>
    <x v="1"/>
    <n v="2026"/>
    <n v="212189939"/>
    <n v="1000977300"/>
    <s v="NULL"/>
    <n v="1000977300"/>
    <n v="1000977300"/>
    <x v="0"/>
    <n v="53379832"/>
    <s v="NULL"/>
  </r>
  <r>
    <n v="83502"/>
    <s v="Dental"/>
    <x v="1"/>
    <n v="2026"/>
    <n v="212190136"/>
    <n v="1000549249"/>
    <s v="NULL"/>
    <n v="1000549249"/>
    <n v="1000549249"/>
    <x v="0"/>
    <n v="53379832"/>
    <s v="NULL"/>
  </r>
  <r>
    <n v="83502"/>
    <s v="Dental"/>
    <x v="1"/>
    <n v="2026"/>
    <n v="212190136"/>
    <n v="1000549249"/>
    <n v="111695631"/>
    <n v="1000549249"/>
    <n v="1000549249"/>
    <x v="0"/>
    <n v="111695631"/>
    <s v="NULL"/>
  </r>
  <r>
    <n v="83502"/>
    <s v="Dental"/>
    <x v="1"/>
    <n v="2026"/>
    <n v="212190161"/>
    <n v="1001864876"/>
    <s v="NULL"/>
    <n v="1001864876"/>
    <n v="1001864876"/>
    <x v="0"/>
    <n v="53379832"/>
    <s v="NULL"/>
  </r>
  <r>
    <n v="83502"/>
    <s v="Dental"/>
    <x v="1"/>
    <n v="2026"/>
    <n v="212190511"/>
    <n v="1002254390"/>
    <n v="111181797"/>
    <n v="1002254390"/>
    <n v="1002254390"/>
    <x v="0"/>
    <n v="111181797"/>
    <s v="NULL"/>
  </r>
  <r>
    <n v="83502"/>
    <s v="Dental"/>
    <x v="1"/>
    <n v="2026"/>
    <n v="212190529"/>
    <n v="1004409536"/>
    <s v="NULL"/>
    <n v="1004409536"/>
    <e v="#N/A"/>
    <x v="1"/>
    <n v="53379832"/>
    <s v="NULL"/>
  </r>
  <r>
    <n v="83502"/>
    <s v="Dental"/>
    <x v="1"/>
    <n v="2026"/>
    <n v="212190828"/>
    <n v="1006347706"/>
    <n v="111695665"/>
    <n v="1006347706"/>
    <n v="1006347706"/>
    <x v="0"/>
    <n v="111695665"/>
    <s v="NULL"/>
  </r>
  <r>
    <n v="83502"/>
    <s v="Dental"/>
    <x v="1"/>
    <n v="2026"/>
    <n v="212192041"/>
    <n v="1002224698"/>
    <n v="108042243"/>
    <n v="1002224698"/>
    <n v="1002224698"/>
    <x v="0"/>
    <n v="108042243"/>
    <s v="NULL"/>
  </r>
  <r>
    <n v="83502"/>
    <s v="Dental"/>
    <x v="1"/>
    <n v="2026"/>
    <n v="212193141"/>
    <n v="1001424153"/>
    <n v="107423284"/>
    <n v="1001424153"/>
    <n v="1001424153"/>
    <x v="0"/>
    <n v="107423284"/>
    <s v="NULL"/>
  </r>
  <r>
    <n v="83502"/>
    <s v="Dental"/>
    <x v="1"/>
    <n v="2026"/>
    <n v="212193282"/>
    <n v="1000216003"/>
    <n v="107791483"/>
    <n v="1000216003"/>
    <n v="1000216003"/>
    <x v="0"/>
    <n v="107791483"/>
    <s v="NULL"/>
  </r>
  <r>
    <n v="83502"/>
    <s v="Dental"/>
    <x v="1"/>
    <n v="2026"/>
    <n v="212193464"/>
    <n v="1001087293"/>
    <n v="111695681"/>
    <n v="1001087293"/>
    <n v="1001087293"/>
    <x v="0"/>
    <n v="111695681"/>
    <s v="NULL"/>
  </r>
  <r>
    <n v="83502"/>
    <s v="Dental"/>
    <x v="1"/>
    <n v="2026"/>
    <n v="212193562"/>
    <n v="1000665048"/>
    <n v="111695699"/>
    <n v="1000665048"/>
    <n v="1000665048"/>
    <x v="0"/>
    <n v="505728"/>
    <s v="NULL"/>
  </r>
  <r>
    <n v="83502"/>
    <s v="Dental"/>
    <x v="1"/>
    <n v="2026"/>
    <n v="212193562"/>
    <n v="1000665062"/>
    <n v="111695699"/>
    <n v="1000665062"/>
    <n v="1000665062"/>
    <x v="0"/>
    <n v="111695699"/>
    <s v="NULL"/>
  </r>
  <r>
    <n v="83502"/>
    <s v="Dental"/>
    <x v="1"/>
    <n v="2026"/>
    <n v="212194843"/>
    <n v="1001549382"/>
    <n v="111476582"/>
    <n v="1001549382"/>
    <n v="1001549382"/>
    <x v="0"/>
    <n v="111476582"/>
    <s v="NULL"/>
  </r>
  <r>
    <n v="83502"/>
    <s v="Dental"/>
    <x v="1"/>
    <n v="2026"/>
    <n v="212194843"/>
    <n v="1001549382"/>
    <s v="NULL"/>
    <n v="1001549382"/>
    <n v="1001549382"/>
    <x v="0"/>
    <n v="53379832"/>
    <s v="NULL"/>
  </r>
  <r>
    <n v="83502"/>
    <s v="Dental"/>
    <x v="1"/>
    <n v="2026"/>
    <n v="212195621"/>
    <n v="1003551494"/>
    <s v="NULL"/>
    <n v="1003551494"/>
    <n v="1003551494"/>
    <x v="0"/>
    <n v="53379832"/>
    <s v="NULL"/>
  </r>
  <r>
    <n v="83502"/>
    <s v="Dental"/>
    <x v="1"/>
    <n v="2026"/>
    <n v="212195814"/>
    <n v="1001178093"/>
    <s v="NULL"/>
    <n v="1001178093"/>
    <n v="1001178093"/>
    <x v="0"/>
    <n v="53379832"/>
    <s v="NULL"/>
  </r>
  <r>
    <n v="83502"/>
    <s v="Dental"/>
    <x v="1"/>
    <n v="2026"/>
    <n v="212195814"/>
    <n v="1001178093"/>
    <n v="111695712"/>
    <n v="1001178093"/>
    <n v="1001178093"/>
    <x v="0"/>
    <n v="111695712"/>
    <s v="NULL"/>
  </r>
  <r>
    <n v="83502"/>
    <s v="Dental"/>
    <x v="1"/>
    <n v="2026"/>
    <n v="212195814"/>
    <n v="1001178094"/>
    <n v="111695712"/>
    <n v="1001178094"/>
    <n v="1001178094"/>
    <x v="0"/>
    <n v="505729"/>
    <s v="NULL"/>
  </r>
  <r>
    <n v="83502"/>
    <s v="Dental"/>
    <x v="1"/>
    <n v="2026"/>
    <n v="212195814"/>
    <n v="1001178095"/>
    <n v="111695712"/>
    <n v="1001178095"/>
    <n v="1001178095"/>
    <x v="0"/>
    <n v="505730"/>
    <s v="NULL"/>
  </r>
  <r>
    <n v="83502"/>
    <s v="Dental"/>
    <x v="1"/>
    <n v="2026"/>
    <n v="212195814"/>
    <n v="1001178096"/>
    <n v="111695712"/>
    <n v="1001178096"/>
    <n v="1001178096"/>
    <x v="0"/>
    <n v="505732"/>
    <s v="NULL"/>
  </r>
  <r>
    <n v="83502"/>
    <s v="Dental"/>
    <x v="1"/>
    <n v="2026"/>
    <n v="212195814"/>
    <n v="1002536415"/>
    <n v="111695712"/>
    <n v="1002536415"/>
    <n v="1002536415"/>
    <x v="0"/>
    <n v="505731"/>
    <s v="NULL"/>
  </r>
  <r>
    <n v="83502"/>
    <s v="Dental"/>
    <x v="1"/>
    <n v="2026"/>
    <n v="212196273"/>
    <n v="1005887318"/>
    <s v="NULL"/>
    <n v="1005887318"/>
    <n v="1005887318"/>
    <x v="0"/>
    <n v="53379832"/>
    <s v="NULL"/>
  </r>
  <r>
    <n v="83502"/>
    <s v="Dental"/>
    <x v="1"/>
    <n v="2026"/>
    <n v="212196650"/>
    <n v="1000631196"/>
    <n v="110254199"/>
    <n v="1000631196"/>
    <n v="1000631196"/>
    <x v="0"/>
    <n v="110254199"/>
    <s v="NULL"/>
  </r>
  <r>
    <n v="83502"/>
    <s v="Dental"/>
    <x v="1"/>
    <n v="2026"/>
    <n v="212196650"/>
    <n v="1000631197"/>
    <n v="110254199"/>
    <n v="1000631197"/>
    <n v="1000631197"/>
    <x v="0"/>
    <n v="443730"/>
    <s v="NULL"/>
  </r>
  <r>
    <n v="83502"/>
    <s v="Dental"/>
    <x v="1"/>
    <n v="2026"/>
    <n v="212196744"/>
    <n v="1002411846"/>
    <n v="111709561"/>
    <n v="1002411846"/>
    <n v="1002411846"/>
    <x v="0"/>
    <n v="111709561"/>
    <s v="NULL"/>
  </r>
  <r>
    <n v="83502"/>
    <s v="Dental"/>
    <x v="1"/>
    <n v="2026"/>
    <n v="212196744"/>
    <n v="1002411846"/>
    <s v="NULL"/>
    <n v="1002411846"/>
    <n v="1002411846"/>
    <x v="0"/>
    <n v="53379832"/>
    <s v="NULL"/>
  </r>
  <r>
    <n v="83502"/>
    <s v="Dental"/>
    <x v="1"/>
    <n v="2026"/>
    <n v="212197004"/>
    <n v="1000836284"/>
    <s v="NULL"/>
    <n v="1000836284"/>
    <n v="1000836284"/>
    <x v="0"/>
    <n v="53379832"/>
    <s v="NULL"/>
  </r>
  <r>
    <n v="83502"/>
    <s v="Dental"/>
    <x v="1"/>
    <n v="2026"/>
    <n v="212197004"/>
    <n v="1000836284"/>
    <n v="111704448"/>
    <n v="1000836284"/>
    <n v="1000836284"/>
    <x v="0"/>
    <n v="111704448"/>
    <s v="NULL"/>
  </r>
  <r>
    <n v="83502"/>
    <s v="Dental"/>
    <x v="1"/>
    <n v="2026"/>
    <n v="212197777"/>
    <n v="1001432178"/>
    <s v="NULL"/>
    <n v="1001432178"/>
    <n v="1001432178"/>
    <x v="0"/>
    <n v="53379832"/>
    <s v="NULL"/>
  </r>
  <r>
    <n v="83502"/>
    <s v="Dental"/>
    <x v="1"/>
    <n v="2026"/>
    <n v="212198630"/>
    <n v="1001255690"/>
    <s v="NULL"/>
    <n v="1001255690"/>
    <n v="1001255690"/>
    <x v="0"/>
    <n v="53379832"/>
    <s v="NULL"/>
  </r>
  <r>
    <n v="83502"/>
    <s v="Dental"/>
    <x v="1"/>
    <n v="2026"/>
    <n v="212199196"/>
    <n v="1000835808"/>
    <n v="109843325"/>
    <n v="1000835808"/>
    <n v="1000835808"/>
    <x v="0"/>
    <n v="109843325"/>
    <s v="NULL"/>
  </r>
  <r>
    <n v="83502"/>
    <s v="Dental"/>
    <x v="1"/>
    <n v="2026"/>
    <n v="212199196"/>
    <n v="1000835808"/>
    <s v="NULL"/>
    <n v="1000835808"/>
    <n v="1000835808"/>
    <x v="0"/>
    <n v="53379832"/>
    <s v="NULL"/>
  </r>
  <r>
    <n v="83502"/>
    <s v="Dental"/>
    <x v="1"/>
    <n v="2026"/>
    <n v="212199890"/>
    <n v="1006856854"/>
    <n v="111704472"/>
    <n v="1006856854"/>
    <n v="1006856854"/>
    <x v="0"/>
    <n v="111704472"/>
    <s v="NULL"/>
  </r>
  <r>
    <n v="83502"/>
    <s v="Dental"/>
    <x v="1"/>
    <n v="2026"/>
    <n v="212201444"/>
    <n v="1002652551"/>
    <n v="111704480"/>
    <n v="1002652551"/>
    <n v="1002652551"/>
    <x v="0"/>
    <n v="111704480"/>
    <s v="NULL"/>
  </r>
  <r>
    <n v="83502"/>
    <s v="Dental"/>
    <x v="1"/>
    <n v="2026"/>
    <n v="212203548"/>
    <n v="1001461626"/>
    <n v="111704498"/>
    <n v="1001461626"/>
    <n v="1001461626"/>
    <x v="0"/>
    <n v="111704498"/>
    <s v="NULL"/>
  </r>
  <r>
    <n v="83502"/>
    <s v="Dental"/>
    <x v="1"/>
    <n v="2026"/>
    <n v="212204557"/>
    <n v="1000252189"/>
    <n v="111704503"/>
    <n v="1000252189"/>
    <n v="1000252189"/>
    <x v="0"/>
    <n v="111704503"/>
    <s v="NULL"/>
  </r>
  <r>
    <n v="83502"/>
    <s v="Dental"/>
    <x v="1"/>
    <n v="2026"/>
    <n v="212204916"/>
    <n v="1006028659"/>
    <n v="111704511"/>
    <n v="1006028659"/>
    <e v="#N/A"/>
    <x v="1"/>
    <n v="111704511"/>
    <s v="NULL"/>
  </r>
  <r>
    <n v="83502"/>
    <s v="Dental"/>
    <x v="1"/>
    <n v="2026"/>
    <n v="212205136"/>
    <n v="1002651674"/>
    <n v="111704529"/>
    <n v="1002651674"/>
    <n v="1002651674"/>
    <x v="0"/>
    <n v="111704529"/>
    <s v="NULL"/>
  </r>
  <r>
    <n v="83502"/>
    <s v="Dental"/>
    <x v="1"/>
    <n v="2026"/>
    <n v="212205891"/>
    <n v="1006922263"/>
    <n v="111704545"/>
    <n v="1006922263"/>
    <n v="1006922263"/>
    <x v="0"/>
    <n v="111704545"/>
    <s v="NULL"/>
  </r>
  <r>
    <n v="83502"/>
    <s v="Dental"/>
    <x v="1"/>
    <n v="2026"/>
    <n v="212206637"/>
    <n v="1006873288"/>
    <s v="NULL"/>
    <n v="1006873288"/>
    <n v="1006873288"/>
    <x v="0"/>
    <n v="53379832"/>
    <s v="NULL"/>
  </r>
  <r>
    <n v="83502"/>
    <s v="Dental"/>
    <x v="1"/>
    <n v="2026"/>
    <n v="212206666"/>
    <n v="1000224447"/>
    <n v="111709587"/>
    <n v="1000224447"/>
    <n v="1000224447"/>
    <x v="0"/>
    <n v="111709587"/>
    <s v="NULL"/>
  </r>
  <r>
    <n v="83502"/>
    <s v="Dental"/>
    <x v="1"/>
    <n v="2026"/>
    <n v="212206666"/>
    <n v="1000224451"/>
    <n v="111709587"/>
    <n v="1000224451"/>
    <n v="1000224451"/>
    <x v="0"/>
    <n v="506133"/>
    <s v="NULL"/>
  </r>
  <r>
    <n v="83502"/>
    <s v="Dental"/>
    <x v="1"/>
    <n v="2026"/>
    <n v="212206905"/>
    <n v="1001440464"/>
    <s v="NULL"/>
    <n v="1001440464"/>
    <n v="1001440464"/>
    <x v="0"/>
    <n v="53379832"/>
    <s v="NULL"/>
  </r>
  <r>
    <n v="83502"/>
    <s v="Dental"/>
    <x v="1"/>
    <n v="2026"/>
    <n v="212206949"/>
    <n v="1001540396"/>
    <n v="111709600"/>
    <n v="1001540396"/>
    <n v="1001540396"/>
    <x v="0"/>
    <n v="111709600"/>
    <s v="NULL"/>
  </r>
  <r>
    <n v="83502"/>
    <s v="Dental"/>
    <x v="1"/>
    <n v="2026"/>
    <n v="212206958"/>
    <n v="1000118861"/>
    <n v="111709618"/>
    <n v="1000118861"/>
    <n v="1000118861"/>
    <x v="0"/>
    <n v="111709618"/>
    <s v="NULL"/>
  </r>
  <r>
    <n v="83502"/>
    <s v="Dental"/>
    <x v="1"/>
    <n v="2026"/>
    <n v="212207560"/>
    <n v="1006756962"/>
    <n v="111648498"/>
    <n v="1006756962"/>
    <n v="1006756962"/>
    <x v="0"/>
    <n v="111648498"/>
    <s v="NULL"/>
  </r>
  <r>
    <n v="83502"/>
    <s v="Dental"/>
    <x v="1"/>
    <n v="2026"/>
    <n v="212207560"/>
    <n v="1006756978"/>
    <n v="111648498"/>
    <n v="1006756978"/>
    <n v="1006756978"/>
    <x v="0"/>
    <n v="503745"/>
    <s v="NULL"/>
  </r>
  <r>
    <n v="83502"/>
    <s v="Dental"/>
    <x v="1"/>
    <n v="2026"/>
    <n v="212208377"/>
    <n v="1001373743"/>
    <n v="111709626"/>
    <n v="1001373743"/>
    <e v="#N/A"/>
    <x v="1"/>
    <n v="111709626"/>
    <s v="NULL"/>
  </r>
  <r>
    <n v="83502"/>
    <s v="Dental"/>
    <x v="1"/>
    <n v="2026"/>
    <n v="212208377"/>
    <n v="1001373743"/>
    <s v="NULL"/>
    <n v="1001373743"/>
    <e v="#N/A"/>
    <x v="1"/>
    <n v="53379832"/>
    <s v="NULL"/>
  </r>
  <r>
    <n v="83502"/>
    <s v="Dental"/>
    <x v="1"/>
    <n v="2026"/>
    <n v="212208712"/>
    <n v="1005460046"/>
    <n v="111709634"/>
    <n v="1005460046"/>
    <n v="1005460046"/>
    <x v="0"/>
    <n v="111709634"/>
    <s v="NULL"/>
  </r>
  <r>
    <n v="83502"/>
    <s v="Dental"/>
    <x v="1"/>
    <n v="2026"/>
    <n v="212209513"/>
    <n v="1001853381"/>
    <s v="NULL"/>
    <n v="1001853381"/>
    <n v="1001853381"/>
    <x v="0"/>
    <n v="53379832"/>
    <s v="NULL"/>
  </r>
  <r>
    <n v="83502"/>
    <s v="Dental"/>
    <x v="1"/>
    <n v="2026"/>
    <n v="212209513"/>
    <n v="1001853381"/>
    <n v="111709642"/>
    <n v="1001853381"/>
    <n v="1001853381"/>
    <x v="0"/>
    <n v="111709642"/>
    <s v="NULL"/>
  </r>
  <r>
    <n v="83502"/>
    <s v="Dental"/>
    <x v="1"/>
    <n v="2026"/>
    <n v="212210882"/>
    <n v="1000281944"/>
    <s v="NULL"/>
    <n v="1000281944"/>
    <n v="1000281944"/>
    <x v="0"/>
    <n v="53379832"/>
    <s v="NULL"/>
  </r>
  <r>
    <n v="83502"/>
    <s v="Dental"/>
    <x v="1"/>
    <n v="2026"/>
    <n v="212212392"/>
    <n v="1000043500"/>
    <n v="106083188"/>
    <n v="1000043500"/>
    <n v="1000043500"/>
    <x v="0"/>
    <n v="106083188"/>
    <s v="NULL"/>
  </r>
  <r>
    <n v="83502"/>
    <s v="Dental"/>
    <x v="1"/>
    <n v="2026"/>
    <n v="212212947"/>
    <n v="1006886779"/>
    <s v="NULL"/>
    <n v="1006886779"/>
    <e v="#N/A"/>
    <x v="1"/>
    <n v="53379832"/>
    <s v="NULL"/>
  </r>
  <r>
    <n v="83502"/>
    <s v="Dental"/>
    <x v="1"/>
    <n v="2026"/>
    <n v="212213135"/>
    <n v="1002173440"/>
    <n v="111709668"/>
    <n v="1002173440"/>
    <n v="1002173440"/>
    <x v="0"/>
    <n v="111709668"/>
    <s v="NULL"/>
  </r>
  <r>
    <n v="83502"/>
    <s v="Dental"/>
    <x v="1"/>
    <n v="2026"/>
    <n v="212213473"/>
    <n v="1005378031"/>
    <n v="111709676"/>
    <n v="1005378031"/>
    <n v="1005378031"/>
    <x v="0"/>
    <n v="506136"/>
    <s v="NULL"/>
  </r>
  <r>
    <n v="83502"/>
    <s v="Dental"/>
    <x v="1"/>
    <n v="2026"/>
    <n v="212213473"/>
    <n v="1005378037"/>
    <n v="111709676"/>
    <n v="1005378037"/>
    <n v="1005378037"/>
    <x v="0"/>
    <n v="506137"/>
    <s v="NULL"/>
  </r>
  <r>
    <n v="83502"/>
    <s v="Dental"/>
    <x v="1"/>
    <n v="2026"/>
    <n v="212213473"/>
    <n v="1005378038"/>
    <n v="111709676"/>
    <n v="1005378038"/>
    <n v="1005378038"/>
    <x v="0"/>
    <n v="506138"/>
    <s v="NULL"/>
  </r>
  <r>
    <n v="83502"/>
    <s v="Dental"/>
    <x v="1"/>
    <n v="2026"/>
    <n v="212213473"/>
    <n v="1005378039"/>
    <n v="111709676"/>
    <n v="1005378039"/>
    <n v="1005378039"/>
    <x v="0"/>
    <n v="111709676"/>
    <s v="NULL"/>
  </r>
  <r>
    <n v="83502"/>
    <s v="Dental"/>
    <x v="1"/>
    <n v="2026"/>
    <n v="212213655"/>
    <n v="1001345483"/>
    <n v="111709684"/>
    <n v="1001345483"/>
    <n v="1001345483"/>
    <x v="0"/>
    <n v="111709684"/>
    <s v="NULL"/>
  </r>
  <r>
    <n v="83502"/>
    <s v="Dental"/>
    <x v="1"/>
    <n v="2026"/>
    <n v="212213749"/>
    <n v="1001680838"/>
    <s v="NULL"/>
    <n v="1001680838"/>
    <n v="1001680838"/>
    <x v="0"/>
    <n v="53379832"/>
    <s v="NULL"/>
  </r>
  <r>
    <n v="83502"/>
    <s v="Dental"/>
    <x v="1"/>
    <n v="2026"/>
    <n v="212214780"/>
    <n v="1000342067"/>
    <n v="111709692"/>
    <n v="1000342067"/>
    <n v="1000342067"/>
    <x v="0"/>
    <n v="111709692"/>
    <s v="NULL"/>
  </r>
  <r>
    <n v="83502"/>
    <s v="Dental"/>
    <x v="1"/>
    <n v="2026"/>
    <n v="212215948"/>
    <n v="1003033846"/>
    <s v="NULL"/>
    <n v="1003033846"/>
    <n v="1003033846"/>
    <x v="0"/>
    <n v="53379832"/>
    <s v="NULL"/>
  </r>
  <r>
    <n v="83502"/>
    <s v="Dental"/>
    <x v="1"/>
    <n v="2026"/>
    <n v="212216355"/>
    <n v="1006922559"/>
    <s v="NULL"/>
    <n v="1006922559"/>
    <n v="1006922559"/>
    <x v="0"/>
    <n v="53379832"/>
    <s v="NULL"/>
  </r>
  <r>
    <n v="83502"/>
    <s v="Dental"/>
    <x v="1"/>
    <n v="2026"/>
    <n v="212216355"/>
    <n v="1006922559"/>
    <n v="111709715"/>
    <n v="1006922559"/>
    <n v="1006922559"/>
    <x v="0"/>
    <n v="111709715"/>
    <s v="NULL"/>
  </r>
  <r>
    <n v="83502"/>
    <s v="Dental"/>
    <x v="1"/>
    <n v="2026"/>
    <n v="212216564"/>
    <n v="1006647210"/>
    <n v="111709723"/>
    <n v="1006647210"/>
    <n v="1006647210"/>
    <x v="0"/>
    <n v="111709723"/>
    <s v="NULL"/>
  </r>
  <r>
    <n v="83502"/>
    <s v="Dental"/>
    <x v="1"/>
    <n v="2026"/>
    <n v="212217246"/>
    <n v="1006723029"/>
    <n v="111709731"/>
    <n v="1006723029"/>
    <n v="1006723029"/>
    <x v="0"/>
    <n v="111709731"/>
    <s v="NULL"/>
  </r>
  <r>
    <n v="83502"/>
    <s v="Dental"/>
    <x v="1"/>
    <n v="2026"/>
    <n v="212217246"/>
    <n v="1006723029"/>
    <s v="NULL"/>
    <n v="1006723029"/>
    <n v="1006723029"/>
    <x v="0"/>
    <n v="53379832"/>
    <s v="NULL"/>
  </r>
  <r>
    <n v="83502"/>
    <s v="Dental"/>
    <x v="1"/>
    <n v="2026"/>
    <n v="212217246"/>
    <n v="1006723029"/>
    <n v="111709731"/>
    <n v="1006723029"/>
    <n v="1006723029"/>
    <x v="0"/>
    <n v="111709731"/>
    <s v="NULL"/>
  </r>
  <r>
    <n v="83502"/>
    <s v="Dental"/>
    <x v="1"/>
    <n v="2026"/>
    <n v="212217246"/>
    <n v="1006723029"/>
    <s v="NULL"/>
    <n v="1006723029"/>
    <n v="1006723029"/>
    <x v="0"/>
    <n v="53379832"/>
    <s v="NULL"/>
  </r>
  <r>
    <n v="83502"/>
    <s v="Dental"/>
    <x v="1"/>
    <n v="2026"/>
    <n v="212217360"/>
    <n v="1006937295"/>
    <n v="111709749"/>
    <n v="1006937295"/>
    <n v="1006937295"/>
    <x v="0"/>
    <n v="111709749"/>
    <s v="NULL"/>
  </r>
  <r>
    <n v="83502"/>
    <s v="Dental"/>
    <x v="1"/>
    <n v="2026"/>
    <n v="212217367"/>
    <n v="1000446099"/>
    <n v="111709757"/>
    <n v="1000446099"/>
    <n v="1000446099"/>
    <x v="0"/>
    <n v="111709757"/>
    <s v="NULL"/>
  </r>
  <r>
    <n v="83502"/>
    <s v="Dental"/>
    <x v="1"/>
    <n v="2026"/>
    <n v="212217367"/>
    <n v="1000446099"/>
    <s v="NULL"/>
    <n v="1000446099"/>
    <n v="1000446099"/>
    <x v="0"/>
    <n v="53379832"/>
    <s v="NULL"/>
  </r>
  <r>
    <n v="83502"/>
    <s v="Dental"/>
    <x v="1"/>
    <n v="2026"/>
    <n v="212217811"/>
    <n v="1001513639"/>
    <n v="111709765"/>
    <n v="1001513639"/>
    <n v="1001513639"/>
    <x v="0"/>
    <n v="111709765"/>
    <s v="NULL"/>
  </r>
  <r>
    <n v="83502"/>
    <s v="Dental"/>
    <x v="1"/>
    <n v="2026"/>
    <n v="212217992"/>
    <n v="1004673944"/>
    <n v="111709773"/>
    <n v="1004673944"/>
    <n v="1004673944"/>
    <x v="0"/>
    <n v="111709773"/>
    <s v="NULL"/>
  </r>
  <r>
    <n v="83502"/>
    <s v="Dental"/>
    <x v="1"/>
    <n v="2026"/>
    <n v="212218438"/>
    <n v="1001417581"/>
    <s v="NULL"/>
    <n v="1001417581"/>
    <n v="1001417581"/>
    <x v="0"/>
    <n v="53379832"/>
    <s v="NULL"/>
  </r>
  <r>
    <n v="83502"/>
    <s v="Dental"/>
    <x v="1"/>
    <n v="2026"/>
    <n v="212218561"/>
    <n v="1006250122"/>
    <n v="111709799"/>
    <n v="1006250122"/>
    <n v="1006250122"/>
    <x v="0"/>
    <n v="111709799"/>
    <s v="NULL"/>
  </r>
  <r>
    <n v="83502"/>
    <s v="Dental"/>
    <x v="1"/>
    <n v="2026"/>
    <n v="212219532"/>
    <n v="1006181376"/>
    <n v="111709804"/>
    <n v="1006181376"/>
    <n v="1006181376"/>
    <x v="0"/>
    <n v="111709804"/>
    <s v="NULL"/>
  </r>
  <r>
    <n v="83502"/>
    <s v="Dental"/>
    <x v="1"/>
    <n v="2026"/>
    <n v="212219680"/>
    <n v="1001467297"/>
    <n v="111709812"/>
    <n v="1001467297"/>
    <n v="1001467297"/>
    <x v="0"/>
    <n v="506140"/>
    <s v="NULL"/>
  </r>
  <r>
    <n v="83502"/>
    <s v="Dental"/>
    <x v="1"/>
    <n v="2026"/>
    <n v="212219680"/>
    <n v="1001467299"/>
    <n v="111709812"/>
    <n v="1001467299"/>
    <n v="1001467299"/>
    <x v="0"/>
    <n v="111709812"/>
    <s v="NULL"/>
  </r>
  <r>
    <n v="83502"/>
    <s v="Dental"/>
    <x v="1"/>
    <n v="2026"/>
    <n v="212220362"/>
    <n v="1006620535"/>
    <s v="NULL"/>
    <n v="1006620535"/>
    <n v="1006620535"/>
    <x v="0"/>
    <n v="53379832"/>
    <s v="NULL"/>
  </r>
  <r>
    <n v="83502"/>
    <s v="Dental"/>
    <x v="1"/>
    <n v="2026"/>
    <n v="212220393"/>
    <n v="1000120001"/>
    <n v="111719045"/>
    <n v="1000120001"/>
    <n v="1000120001"/>
    <x v="0"/>
    <n v="111719045"/>
    <s v="NULL"/>
  </r>
  <r>
    <n v="83502"/>
    <s v="Dental"/>
    <x v="1"/>
    <n v="2026"/>
    <n v="212220504"/>
    <n v="1006599317"/>
    <n v="111719053"/>
    <n v="1006599317"/>
    <n v="1006599317"/>
    <x v="0"/>
    <n v="111719053"/>
    <s v="NULL"/>
  </r>
  <r>
    <n v="83502"/>
    <s v="Dental"/>
    <x v="1"/>
    <n v="2026"/>
    <n v="212220705"/>
    <n v="1002353273"/>
    <n v="111719061"/>
    <n v="1002353273"/>
    <n v="1002353273"/>
    <x v="0"/>
    <n v="111719061"/>
    <s v="NULL"/>
  </r>
  <r>
    <n v="83502"/>
    <s v="Dental"/>
    <x v="1"/>
    <n v="2026"/>
    <n v="212220705"/>
    <n v="1002353286"/>
    <n v="111719061"/>
    <n v="1002353286"/>
    <n v="1002353286"/>
    <x v="0"/>
    <n v="506381"/>
    <s v="NULL"/>
  </r>
  <r>
    <n v="83502"/>
    <s v="Dental"/>
    <x v="1"/>
    <n v="2026"/>
    <n v="212220958"/>
    <n v="1006934902"/>
    <n v="111719079"/>
    <n v="1006934902"/>
    <n v="1006934902"/>
    <x v="0"/>
    <n v="111719079"/>
    <s v="NULL"/>
  </r>
  <r>
    <n v="83502"/>
    <s v="Dental"/>
    <x v="1"/>
    <n v="2026"/>
    <n v="212221655"/>
    <n v="1001259766"/>
    <n v="111719095"/>
    <n v="1001259766"/>
    <n v="1001259766"/>
    <x v="0"/>
    <n v="111719095"/>
    <s v="NULL"/>
  </r>
  <r>
    <n v="83502"/>
    <s v="Dental"/>
    <x v="1"/>
    <n v="2026"/>
    <n v="212222054"/>
    <n v="1003108017"/>
    <n v="111719100"/>
    <n v="1003108017"/>
    <n v="1003108017"/>
    <x v="0"/>
    <n v="111719100"/>
    <s v="NULL"/>
  </r>
  <r>
    <n v="83502"/>
    <s v="Dental"/>
    <x v="1"/>
    <n v="2026"/>
    <n v="212222054"/>
    <n v="1003108017"/>
    <s v="NULL"/>
    <n v="1003108017"/>
    <n v="1003108017"/>
    <x v="0"/>
    <n v="53379832"/>
    <s v="NULL"/>
  </r>
  <r>
    <n v="83502"/>
    <s v="Dental"/>
    <x v="1"/>
    <n v="2026"/>
    <n v="212222863"/>
    <n v="1006946186"/>
    <n v="111719118"/>
    <n v="1006946186"/>
    <n v="1006946186"/>
    <x v="0"/>
    <n v="111719118"/>
    <s v="NULL"/>
  </r>
  <r>
    <n v="83502"/>
    <s v="Dental"/>
    <x v="1"/>
    <n v="2026"/>
    <n v="212222863"/>
    <n v="1006946318"/>
    <n v="111719118"/>
    <n v="1006946318"/>
    <n v="1006946318"/>
    <x v="0"/>
    <n v="506384"/>
    <s v="NULL"/>
  </r>
  <r>
    <n v="83502"/>
    <s v="Dental"/>
    <x v="1"/>
    <n v="2026"/>
    <n v="212222863"/>
    <n v="1006946319"/>
    <n v="111719118"/>
    <n v="1006946319"/>
    <n v="1006946319"/>
    <x v="0"/>
    <n v="506385"/>
    <s v="NULL"/>
  </r>
  <r>
    <n v="83502"/>
    <s v="Dental"/>
    <x v="1"/>
    <n v="2026"/>
    <n v="212222863"/>
    <n v="1006946320"/>
    <n v="111719118"/>
    <n v="1006946320"/>
    <n v="1006946320"/>
    <x v="0"/>
    <n v="506386"/>
    <s v="NULL"/>
  </r>
  <r>
    <n v="83502"/>
    <s v="Dental"/>
    <x v="1"/>
    <n v="2026"/>
    <n v="212223078"/>
    <n v="1000449646"/>
    <s v="NULL"/>
    <n v="1000449646"/>
    <n v="1000449646"/>
    <x v="0"/>
    <n v="53379832"/>
    <s v="NULL"/>
  </r>
  <r>
    <n v="83502"/>
    <s v="Dental"/>
    <x v="1"/>
    <n v="2026"/>
    <n v="212224007"/>
    <n v="1001078348"/>
    <s v="NULL"/>
    <n v="1001078348"/>
    <n v="1001078348"/>
    <x v="0"/>
    <n v="53379832"/>
    <s v="NULL"/>
  </r>
  <r>
    <n v="83502"/>
    <s v="Dental"/>
    <x v="1"/>
    <n v="2026"/>
    <n v="212224479"/>
    <n v="1001397534"/>
    <s v="NULL"/>
    <n v="1001397534"/>
    <n v="1001397534"/>
    <x v="0"/>
    <n v="53379832"/>
    <s v="NULL"/>
  </r>
  <r>
    <n v="83502"/>
    <s v="Dental"/>
    <x v="1"/>
    <n v="2026"/>
    <n v="212224723"/>
    <n v="1006915019"/>
    <n v="111719590"/>
    <n v="1006915019"/>
    <n v="1006915019"/>
    <x v="0"/>
    <n v="111719590"/>
    <s v="NULL"/>
  </r>
  <r>
    <n v="83502"/>
    <s v="Dental"/>
    <x v="1"/>
    <n v="2026"/>
    <n v="212225733"/>
    <n v="1002226106"/>
    <s v="NULL"/>
    <n v="1002226106"/>
    <n v="1002226106"/>
    <x v="0"/>
    <n v="53379832"/>
    <s v="NULL"/>
  </r>
  <r>
    <n v="83502"/>
    <s v="Dental"/>
    <x v="1"/>
    <n v="2026"/>
    <n v="212225770"/>
    <n v="1006948093"/>
    <n v="111719613"/>
    <n v="1006948093"/>
    <n v="1006948093"/>
    <x v="0"/>
    <n v="111719613"/>
    <s v="NULL"/>
  </r>
  <r>
    <n v="83502"/>
    <s v="Dental"/>
    <x v="1"/>
    <n v="2026"/>
    <n v="212226255"/>
    <n v="1000380035"/>
    <s v="NULL"/>
    <n v="1000380035"/>
    <n v="1000380035"/>
    <x v="0"/>
    <n v="53379832"/>
    <s v="NULL"/>
  </r>
  <r>
    <n v="83502"/>
    <s v="Dental"/>
    <x v="1"/>
    <n v="2026"/>
    <n v="212226784"/>
    <n v="1006882795"/>
    <n v="111719621"/>
    <n v="1006882795"/>
    <n v="1006882795"/>
    <x v="0"/>
    <n v="111719621"/>
    <s v="NULL"/>
  </r>
  <r>
    <n v="83502"/>
    <s v="Dental"/>
    <x v="1"/>
    <n v="2026"/>
    <n v="212226798"/>
    <n v="1001101683"/>
    <n v="111719639"/>
    <n v="1001101683"/>
    <n v="1001101683"/>
    <x v="0"/>
    <n v="111719639"/>
    <s v="NULL"/>
  </r>
  <r>
    <n v="83502"/>
    <s v="Dental"/>
    <x v="1"/>
    <n v="2026"/>
    <n v="212226798"/>
    <n v="1001101683"/>
    <s v="NULL"/>
    <n v="1001101683"/>
    <n v="1001101683"/>
    <x v="0"/>
    <n v="53379832"/>
    <s v="NULL"/>
  </r>
  <r>
    <n v="83502"/>
    <s v="Dental"/>
    <x v="1"/>
    <n v="2026"/>
    <n v="212228599"/>
    <n v="1000133774"/>
    <n v="111719647"/>
    <n v="1000133774"/>
    <n v="1000133774"/>
    <x v="0"/>
    <n v="111719647"/>
    <s v="NULL"/>
  </r>
  <r>
    <n v="83502"/>
    <s v="Dental"/>
    <x v="1"/>
    <n v="2026"/>
    <n v="212228919"/>
    <n v="1006920432"/>
    <n v="111719655"/>
    <n v="1006920432"/>
    <n v="1006920432"/>
    <x v="0"/>
    <n v="111719655"/>
    <s v="NULL"/>
  </r>
  <r>
    <n v="83502"/>
    <s v="Dental"/>
    <x v="1"/>
    <n v="2026"/>
    <n v="212229037"/>
    <n v="1001609067"/>
    <n v="110398040"/>
    <n v="1001609067"/>
    <n v="1001609067"/>
    <x v="0"/>
    <n v="110398040"/>
    <s v="NULL"/>
  </r>
  <r>
    <n v="83502"/>
    <s v="Dental"/>
    <x v="1"/>
    <n v="2026"/>
    <n v="212229653"/>
    <n v="1003092480"/>
    <n v="111719663"/>
    <n v="1003092480"/>
    <e v="#N/A"/>
    <x v="1"/>
    <n v="111719663"/>
    <s v="NULL"/>
  </r>
  <r>
    <n v="83502"/>
    <s v="Dental"/>
    <x v="1"/>
    <n v="2026"/>
    <n v="212230743"/>
    <n v="1003096449"/>
    <n v="103323767"/>
    <n v="1003096449"/>
    <n v="1003096449"/>
    <x v="0"/>
    <n v="103323767"/>
    <s v="NULL"/>
  </r>
  <r>
    <n v="83502"/>
    <s v="Dental"/>
    <x v="1"/>
    <n v="2026"/>
    <n v="212230743"/>
    <n v="1003096449"/>
    <s v="NULL"/>
    <n v="1003096449"/>
    <n v="1003096449"/>
    <x v="0"/>
    <n v="53379832"/>
    <s v="NULL"/>
  </r>
  <r>
    <n v="83502"/>
    <s v="Dental"/>
    <x v="1"/>
    <n v="2026"/>
    <n v="212231115"/>
    <n v="1001156822"/>
    <s v="NULL"/>
    <n v="1001156822"/>
    <e v="#N/A"/>
    <x v="1"/>
    <n v="53379832"/>
    <s v="NULL"/>
  </r>
  <r>
    <n v="83502"/>
    <s v="Dental"/>
    <x v="1"/>
    <n v="2026"/>
    <n v="212231596"/>
    <n v="1003433869"/>
    <n v="111719710"/>
    <n v="1003433869"/>
    <n v="1003433869"/>
    <x v="0"/>
    <n v="111719710"/>
    <s v="NULL"/>
  </r>
  <r>
    <n v="83502"/>
    <s v="Dental"/>
    <x v="1"/>
    <n v="2026"/>
    <n v="212231596"/>
    <n v="1003433869"/>
    <s v="NULL"/>
    <n v="1003433869"/>
    <n v="1003433869"/>
    <x v="0"/>
    <n v="53379832"/>
    <s v="NULL"/>
  </r>
  <r>
    <n v="83502"/>
    <s v="Dental"/>
    <x v="1"/>
    <n v="2026"/>
    <n v="212231943"/>
    <n v="1000484487"/>
    <n v="111719728"/>
    <n v="1000484487"/>
    <n v="1000484487"/>
    <x v="0"/>
    <n v="111719728"/>
    <s v="NULL"/>
  </r>
  <r>
    <n v="83502"/>
    <s v="Dental"/>
    <x v="1"/>
    <n v="2026"/>
    <n v="212232249"/>
    <n v="1006946646"/>
    <n v="111719736"/>
    <n v="1006946646"/>
    <n v="1006946646"/>
    <x v="0"/>
    <n v="111719736"/>
    <s v="NULL"/>
  </r>
  <r>
    <n v="83502"/>
    <s v="Dental"/>
    <x v="1"/>
    <n v="2026"/>
    <n v="212232249"/>
    <n v="1006946646"/>
    <s v="NULL"/>
    <n v="1006946646"/>
    <n v="1006946646"/>
    <x v="0"/>
    <n v="53379832"/>
    <s v="NULL"/>
  </r>
  <r>
    <n v="83502"/>
    <s v="Dental"/>
    <x v="1"/>
    <n v="2026"/>
    <n v="212234569"/>
    <n v="1001147998"/>
    <n v="111719752"/>
    <n v="1001147998"/>
    <n v="1001147998"/>
    <x v="0"/>
    <n v="111719752"/>
    <s v="NULL"/>
  </r>
  <r>
    <n v="83502"/>
    <s v="Dental"/>
    <x v="1"/>
    <n v="2026"/>
    <n v="212234932"/>
    <n v="1005047689"/>
    <s v="NULL"/>
    <n v="1005047689"/>
    <n v="1005047689"/>
    <x v="0"/>
    <n v="53379832"/>
    <s v="NULL"/>
  </r>
  <r>
    <n v="83502"/>
    <s v="Dental"/>
    <x v="1"/>
    <n v="2026"/>
    <n v="212235074"/>
    <n v="1000853216"/>
    <n v="111719778"/>
    <n v="1000853216"/>
    <e v="#N/A"/>
    <x v="1"/>
    <n v="111719778"/>
    <s v="NULL"/>
  </r>
  <r>
    <n v="83502"/>
    <s v="Dental"/>
    <x v="1"/>
    <n v="2026"/>
    <n v="212235074"/>
    <n v="1000853216"/>
    <s v="NULL"/>
    <n v="1000853216"/>
    <e v="#N/A"/>
    <x v="1"/>
    <n v="53379832"/>
    <s v="NULL"/>
  </r>
  <r>
    <n v="83502"/>
    <s v="Dental"/>
    <x v="1"/>
    <n v="2026"/>
    <n v="212235654"/>
    <n v="1001379314"/>
    <n v="111719786"/>
    <n v="1001379314"/>
    <n v="1001379314"/>
    <x v="0"/>
    <n v="111719786"/>
    <s v="NULL"/>
  </r>
  <r>
    <n v="83502"/>
    <s v="Dental"/>
    <x v="1"/>
    <n v="2026"/>
    <n v="212236213"/>
    <n v="1001333549"/>
    <s v="NULL"/>
    <n v="1001333549"/>
    <e v="#N/A"/>
    <x v="1"/>
    <n v="53379832"/>
    <s v="NULL"/>
  </r>
  <r>
    <n v="83502"/>
    <s v="Dental"/>
    <x v="1"/>
    <n v="2026"/>
    <n v="212236430"/>
    <n v="1006947831"/>
    <n v="111719794"/>
    <n v="1006947831"/>
    <n v="1006947831"/>
    <x v="0"/>
    <n v="111719794"/>
    <s v="NULL"/>
  </r>
  <r>
    <n v="83502"/>
    <s v="Dental"/>
    <x v="1"/>
    <n v="2026"/>
    <n v="212236744"/>
    <n v="1003044505"/>
    <n v="111719809"/>
    <n v="1003044505"/>
    <e v="#N/A"/>
    <x v="1"/>
    <n v="111719809"/>
    <s v="NULL"/>
  </r>
  <r>
    <n v="83502"/>
    <s v="Dental"/>
    <x v="1"/>
    <n v="2026"/>
    <n v="212237189"/>
    <n v="1000219769"/>
    <n v="111719817"/>
    <n v="1000219769"/>
    <e v="#N/A"/>
    <x v="1"/>
    <n v="111719817"/>
    <s v="NULL"/>
  </r>
  <r>
    <n v="83502"/>
    <s v="Dental"/>
    <x v="1"/>
    <n v="2026"/>
    <n v="212237189"/>
    <n v="1000219769"/>
    <n v="111719817"/>
    <n v="1000219769"/>
    <e v="#N/A"/>
    <x v="1"/>
    <n v="111719817"/>
    <s v="NULL"/>
  </r>
  <r>
    <n v="83502"/>
    <s v="Dental"/>
    <x v="1"/>
    <n v="2026"/>
    <n v="212238007"/>
    <n v="1006929707"/>
    <n v="111719825"/>
    <n v="1006929707"/>
    <n v="1006929707"/>
    <x v="0"/>
    <n v="111719825"/>
    <s v="NULL"/>
  </r>
  <r>
    <n v="83502"/>
    <s v="Dental"/>
    <x v="1"/>
    <n v="2026"/>
    <n v="212238129"/>
    <n v="1001897848"/>
    <n v="111719833"/>
    <n v="1001897848"/>
    <n v="1001897848"/>
    <x v="0"/>
    <n v="111719833"/>
    <s v="NULL"/>
  </r>
  <r>
    <n v="83502"/>
    <s v="Dental"/>
    <x v="1"/>
    <n v="2026"/>
    <n v="212238524"/>
    <n v="1000320548"/>
    <s v="NULL"/>
    <n v="1000320548"/>
    <n v="1000320548"/>
    <x v="0"/>
    <n v="53379832"/>
    <s v="NULL"/>
  </r>
  <r>
    <n v="83502"/>
    <s v="Dental"/>
    <x v="1"/>
    <n v="2026"/>
    <n v="212238665"/>
    <n v="1005642251"/>
    <s v="NULL"/>
    <n v="1005642251"/>
    <n v="1005642251"/>
    <x v="0"/>
    <n v="53379832"/>
    <s v="NULL"/>
  </r>
  <r>
    <n v="83502"/>
    <s v="Dental"/>
    <x v="1"/>
    <n v="2026"/>
    <n v="212239583"/>
    <n v="1001116867"/>
    <s v="NULL"/>
    <n v="1001116867"/>
    <n v="1001116867"/>
    <x v="0"/>
    <n v="53379832"/>
    <s v="NULL"/>
  </r>
  <r>
    <n v="83502"/>
    <s v="Dental"/>
    <x v="1"/>
    <n v="2026"/>
    <n v="212239678"/>
    <n v="1006959927"/>
    <n v="111719867"/>
    <n v="1006959927"/>
    <e v="#N/A"/>
    <x v="1"/>
    <n v="111719867"/>
    <s v="NULL"/>
  </r>
  <r>
    <n v="83502"/>
    <s v="Dental"/>
    <x v="1"/>
    <n v="2026"/>
    <n v="212240213"/>
    <n v="1001502679"/>
    <n v="110814703"/>
    <n v="1001502679"/>
    <n v="1001502679"/>
    <x v="0"/>
    <n v="110814703"/>
    <s v="NULL"/>
  </r>
  <r>
    <n v="83502"/>
    <s v="Dental"/>
    <x v="1"/>
    <n v="2026"/>
    <n v="212240403"/>
    <n v="1002115429"/>
    <n v="111719875"/>
    <n v="1002115429"/>
    <n v="1002115429"/>
    <x v="0"/>
    <n v="506398"/>
    <s v="NULL"/>
  </r>
  <r>
    <n v="83502"/>
    <s v="Dental"/>
    <x v="1"/>
    <n v="2026"/>
    <n v="212240403"/>
    <n v="1002115748"/>
    <n v="111719875"/>
    <n v="1002115748"/>
    <n v="1002115748"/>
    <x v="0"/>
    <n v="111719875"/>
    <s v="NULL"/>
  </r>
  <r>
    <n v="83502"/>
    <s v="Dental"/>
    <x v="1"/>
    <n v="2026"/>
    <n v="212241063"/>
    <n v="1006662250"/>
    <n v="111719883"/>
    <n v="1006662250"/>
    <n v="1006662250"/>
    <x v="0"/>
    <n v="111719883"/>
    <s v="NULL"/>
  </r>
  <r>
    <n v="83502"/>
    <s v="Dental"/>
    <x v="1"/>
    <n v="2026"/>
    <n v="212241128"/>
    <n v="1000337639"/>
    <n v="111719891"/>
    <n v="1000337639"/>
    <n v="1000337639"/>
    <x v="0"/>
    <n v="111719891"/>
    <s v="NULL"/>
  </r>
  <r>
    <n v="83502"/>
    <s v="Dental"/>
    <x v="1"/>
    <n v="2026"/>
    <n v="212241227"/>
    <n v="1000501354"/>
    <n v="109828765"/>
    <n v="1000501354"/>
    <n v="1000501354"/>
    <x v="0"/>
    <n v="109828765"/>
    <s v="NULL"/>
  </r>
  <r>
    <n v="83502"/>
    <s v="Dental"/>
    <x v="1"/>
    <n v="2026"/>
    <n v="212241449"/>
    <n v="1002508366"/>
    <n v="111719906"/>
    <n v="1002508366"/>
    <n v="1002508366"/>
    <x v="0"/>
    <n v="111719906"/>
    <s v="NULL"/>
  </r>
  <r>
    <n v="83502"/>
    <s v="Dental"/>
    <x v="1"/>
    <n v="2026"/>
    <n v="212241553"/>
    <n v="1001686090"/>
    <n v="110536826"/>
    <n v="1001686090"/>
    <e v="#N/A"/>
    <x v="1"/>
    <n v="110536826"/>
    <s v="NULL"/>
  </r>
  <r>
    <n v="83502"/>
    <s v="Dental"/>
    <x v="1"/>
    <n v="2026"/>
    <n v="212242595"/>
    <n v="1006935401"/>
    <n v="111719914"/>
    <n v="1006935401"/>
    <e v="#N/A"/>
    <x v="1"/>
    <n v="111719914"/>
    <s v="NULL"/>
  </r>
  <r>
    <n v="83502"/>
    <s v="Dental"/>
    <x v="1"/>
    <n v="2026"/>
    <n v="212242595"/>
    <n v="1006935446"/>
    <n v="111719914"/>
    <n v="1006935446"/>
    <e v="#N/A"/>
    <x v="1"/>
    <n v="506399"/>
    <s v="NULL"/>
  </r>
  <r>
    <n v="83502"/>
    <s v="Dental"/>
    <x v="1"/>
    <n v="2026"/>
    <n v="212242865"/>
    <n v="1003957860"/>
    <s v="NULL"/>
    <n v="1003957860"/>
    <n v="1003957860"/>
    <x v="0"/>
    <n v="53379832"/>
    <s v="NULL"/>
  </r>
  <r>
    <n v="83502"/>
    <s v="Dental"/>
    <x v="1"/>
    <n v="2026"/>
    <n v="212242898"/>
    <n v="1006300102"/>
    <s v="NULL"/>
    <n v="1006300102"/>
    <n v="1006300102"/>
    <x v="0"/>
    <n v="53379832"/>
    <s v="NULL"/>
  </r>
  <r>
    <n v="83502"/>
    <s v="Dental"/>
    <x v="1"/>
    <n v="2026"/>
    <n v="212243504"/>
    <n v="1000669121"/>
    <s v="NULL"/>
    <n v="1000669121"/>
    <n v="1000669121"/>
    <x v="0"/>
    <n v="53379832"/>
    <s v="NULL"/>
  </r>
  <r>
    <n v="83502"/>
    <s v="Dental"/>
    <x v="1"/>
    <n v="2026"/>
    <n v="212243504"/>
    <n v="1000669121"/>
    <n v="111726393"/>
    <n v="1000669121"/>
    <n v="1000669121"/>
    <x v="0"/>
    <n v="111726393"/>
    <s v="NULL"/>
  </r>
  <r>
    <n v="83502"/>
    <s v="Dental"/>
    <x v="1"/>
    <n v="2026"/>
    <n v="212243546"/>
    <n v="1000495872"/>
    <s v="NULL"/>
    <n v="1000495872"/>
    <n v="1000495872"/>
    <x v="0"/>
    <n v="53379832"/>
    <s v="NULL"/>
  </r>
  <r>
    <n v="83502"/>
    <s v="Dental"/>
    <x v="1"/>
    <n v="2026"/>
    <n v="212243672"/>
    <n v="1002147612"/>
    <s v="NULL"/>
    <n v="1002147612"/>
    <n v="1002147612"/>
    <x v="0"/>
    <n v="53379832"/>
    <s v="NULL"/>
  </r>
  <r>
    <n v="83502"/>
    <s v="Dental"/>
    <x v="1"/>
    <n v="2026"/>
    <n v="212243672"/>
    <n v="1002147612"/>
    <n v="105550831"/>
    <n v="1002147612"/>
    <n v="1002147612"/>
    <x v="0"/>
    <n v="105550831"/>
    <s v="NULL"/>
  </r>
  <r>
    <n v="83502"/>
    <s v="Dental"/>
    <x v="1"/>
    <n v="2026"/>
    <n v="212243740"/>
    <n v="1005473363"/>
    <n v="111726408"/>
    <n v="1005473363"/>
    <n v="1005473363"/>
    <x v="0"/>
    <n v="111726408"/>
    <s v="NULL"/>
  </r>
  <r>
    <n v="83502"/>
    <s v="Dental"/>
    <x v="1"/>
    <n v="2026"/>
    <n v="212243973"/>
    <n v="1006350853"/>
    <s v="NULL"/>
    <n v="1006350853"/>
    <n v="1006350853"/>
    <x v="0"/>
    <n v="53379832"/>
    <s v="NULL"/>
  </r>
  <r>
    <n v="83502"/>
    <s v="Dental"/>
    <x v="1"/>
    <n v="2026"/>
    <n v="212243987"/>
    <n v="1001471257"/>
    <s v="NULL"/>
    <n v="1001471257"/>
    <e v="#N/A"/>
    <x v="1"/>
    <n v="53379832"/>
    <s v="NULL"/>
  </r>
  <r>
    <n v="83502"/>
    <s v="Dental"/>
    <x v="1"/>
    <n v="2026"/>
    <n v="212244059"/>
    <n v="1006959910"/>
    <n v="111726424"/>
    <n v="1006959910"/>
    <n v="1006959910"/>
    <x v="0"/>
    <n v="111726424"/>
    <s v="NULL"/>
  </r>
  <r>
    <n v="83502"/>
    <s v="Dental"/>
    <x v="1"/>
    <n v="2026"/>
    <n v="212244059"/>
    <n v="1006959941"/>
    <n v="111726424"/>
    <n v="1006959941"/>
    <n v="1006959941"/>
    <x v="0"/>
    <n v="506590"/>
    <s v="NULL"/>
  </r>
  <r>
    <n v="83502"/>
    <s v="Dental"/>
    <x v="1"/>
    <n v="2026"/>
    <n v="212244207"/>
    <n v="1006147048"/>
    <n v="111726432"/>
    <n v="1006147048"/>
    <e v="#N/A"/>
    <x v="1"/>
    <n v="111726432"/>
    <s v="NULL"/>
  </r>
  <r>
    <n v="83502"/>
    <s v="Dental"/>
    <x v="1"/>
    <n v="2026"/>
    <n v="212244213"/>
    <n v="1000976766"/>
    <n v="111726440"/>
    <n v="1000976766"/>
    <n v="1000976766"/>
    <x v="0"/>
    <n v="111726440"/>
    <s v="NULL"/>
  </r>
  <r>
    <n v="83502"/>
    <s v="Dental"/>
    <x v="1"/>
    <n v="2026"/>
    <n v="212244392"/>
    <n v="1003120407"/>
    <n v="111726458"/>
    <n v="1003120407"/>
    <e v="#N/A"/>
    <x v="1"/>
    <n v="111726458"/>
    <s v="NULL"/>
  </r>
  <r>
    <n v="83502"/>
    <s v="Dental"/>
    <x v="1"/>
    <n v="2026"/>
    <n v="212244425"/>
    <n v="1000805929"/>
    <n v="111726466"/>
    <n v="1000805929"/>
    <n v="1000805929"/>
    <x v="0"/>
    <n v="111726466"/>
    <s v="NULL"/>
  </r>
  <r>
    <n v="83502"/>
    <s v="Dental"/>
    <x v="1"/>
    <n v="2026"/>
    <n v="212244707"/>
    <n v="1000853806"/>
    <n v="111726474"/>
    <n v="1000853806"/>
    <n v="1000853806"/>
    <x v="0"/>
    <n v="111726474"/>
    <s v="NULL"/>
  </r>
  <r>
    <n v="83502"/>
    <s v="Dental"/>
    <x v="1"/>
    <n v="2026"/>
    <n v="212244929"/>
    <n v="1006947211"/>
    <n v="111726482"/>
    <n v="1006947211"/>
    <e v="#N/A"/>
    <x v="1"/>
    <n v="111726482"/>
    <s v="NULL"/>
  </r>
  <r>
    <n v="83502"/>
    <s v="Dental"/>
    <x v="1"/>
    <n v="2026"/>
    <n v="212245918"/>
    <n v="1006929254"/>
    <s v="NULL"/>
    <n v="1006929254"/>
    <e v="#N/A"/>
    <x v="1"/>
    <n v="53379832"/>
    <s v="NULL"/>
  </r>
  <r>
    <n v="83502"/>
    <s v="Dental"/>
    <x v="1"/>
    <n v="2026"/>
    <n v="212249249"/>
    <n v="1006978262"/>
    <n v="111727161"/>
    <n v="1006978262"/>
    <n v="1006978262"/>
    <x v="0"/>
    <n v="111727161"/>
    <s v="NULL"/>
  </r>
  <r>
    <n v="83502"/>
    <s v="Dental"/>
    <x v="1"/>
    <n v="2026"/>
    <n v="212249347"/>
    <n v="1006953571"/>
    <n v="111727179"/>
    <n v="1006953571"/>
    <e v="#N/A"/>
    <x v="1"/>
    <n v="111727179"/>
    <s v="NULL"/>
  </r>
  <r>
    <n v="83502"/>
    <s v="Dental"/>
    <x v="1"/>
    <n v="2026"/>
    <n v="212250471"/>
    <n v="1000720435"/>
    <s v="NULL"/>
    <n v="1000720435"/>
    <n v="1000720435"/>
    <x v="0"/>
    <n v="53379832"/>
    <s v="NULL"/>
  </r>
  <r>
    <n v="83502"/>
    <s v="Dental"/>
    <x v="1"/>
    <n v="2026"/>
    <n v="212250491"/>
    <n v="1000720403"/>
    <n v="111729105"/>
    <n v="1000720403"/>
    <n v="1000720403"/>
    <x v="0"/>
    <n v="111729105"/>
    <s v="NULL"/>
  </r>
  <r>
    <n v="83502"/>
    <s v="Dental"/>
    <x v="1"/>
    <n v="2026"/>
    <n v="212250491"/>
    <n v="1000720417"/>
    <n v="111729105"/>
    <n v="1000720417"/>
    <n v="1000720417"/>
    <x v="0"/>
    <n v="506721"/>
    <s v="NULL"/>
  </r>
  <r>
    <n v="83502"/>
    <s v="Dental"/>
    <x v="1"/>
    <n v="2026"/>
    <n v="212267170"/>
    <n v="1000883515"/>
    <n v="111737645"/>
    <n v="1000883515"/>
    <n v="1000883515"/>
    <x v="0"/>
    <n v="111737645"/>
    <s v="NULL"/>
  </r>
  <r>
    <n v="83502"/>
    <s v="Dental"/>
    <x v="1"/>
    <n v="2026"/>
    <n v="212267369"/>
    <n v="1006978106"/>
    <n v="111737653"/>
    <n v="1006978106"/>
    <e v="#N/A"/>
    <x v="1"/>
    <n v="111737653"/>
    <s v="NULL"/>
  </r>
  <r>
    <n v="83502"/>
    <s v="Dental"/>
    <x v="1"/>
    <n v="2026"/>
    <n v="212267369"/>
    <n v="1006978106"/>
    <s v="NULL"/>
    <n v="1006978106"/>
    <e v="#N/A"/>
    <x v="1"/>
    <n v="53379832"/>
    <s v="NULL"/>
  </r>
  <r>
    <n v="83502"/>
    <s v="Dental"/>
    <x v="1"/>
    <n v="2026"/>
    <n v="212269783"/>
    <n v="1001377261"/>
    <s v="NULL"/>
    <n v="1001377261"/>
    <n v="1001377261"/>
    <x v="0"/>
    <n v="53379832"/>
    <s v="NULL"/>
  </r>
  <r>
    <n v="83502"/>
    <s v="Dental"/>
    <x v="1"/>
    <n v="2026"/>
    <n v="2169731"/>
    <n v="1000871281"/>
    <s v="NULL"/>
    <n v="1000871281"/>
    <n v="1000871281"/>
    <x v="0"/>
    <n v="53379832"/>
    <s v="NULL"/>
  </r>
  <r>
    <n v="83502"/>
    <s v="Dental"/>
    <x v="1"/>
    <n v="2026"/>
    <n v="22810883"/>
    <n v="1001547179"/>
    <s v="NULL"/>
    <n v="1001547179"/>
    <n v="1001547179"/>
    <x v="0"/>
    <n v="53379832"/>
    <s v="NULL"/>
  </r>
  <r>
    <n v="83502"/>
    <s v="Dental"/>
    <x v="1"/>
    <n v="2026"/>
    <n v="23797030"/>
    <n v="1001694979"/>
    <s v="NULL"/>
    <n v="1001694979"/>
    <e v="#N/A"/>
    <x v="1"/>
    <n v="53379832"/>
    <s v="NULL"/>
  </r>
  <r>
    <n v="83502"/>
    <s v="Dental"/>
    <x v="1"/>
    <n v="2026"/>
    <n v="23882006"/>
    <n v="1002328617"/>
    <s v="NULL"/>
    <n v="1002328617"/>
    <n v="1002328617"/>
    <x v="0"/>
    <n v="53379832"/>
    <s v="NULL"/>
  </r>
  <r>
    <n v="83502"/>
    <s v="Dental"/>
    <x v="1"/>
    <n v="2026"/>
    <n v="314435"/>
    <n v="1001046135"/>
    <s v="NULL"/>
    <n v="1001046135"/>
    <n v="1001046135"/>
    <x v="0"/>
    <n v="53379832"/>
    <s v="NULL"/>
  </r>
  <r>
    <n v="83502"/>
    <s v="Dental"/>
    <x v="1"/>
    <n v="2026"/>
    <n v="32846981"/>
    <n v="1002220914"/>
    <s v="NULL"/>
    <n v="1002220914"/>
    <n v="1002220914"/>
    <x v="0"/>
    <n v="53379832"/>
    <s v="NULL"/>
  </r>
  <r>
    <n v="83502"/>
    <s v="Dental"/>
    <x v="1"/>
    <n v="2026"/>
    <n v="347289"/>
    <n v="1001147044"/>
    <s v="NULL"/>
    <n v="1001147044"/>
    <e v="#N/A"/>
    <x v="1"/>
    <n v="53379832"/>
    <s v="NULL"/>
  </r>
  <r>
    <n v="83502"/>
    <s v="Dental"/>
    <x v="1"/>
    <n v="2026"/>
    <n v="35231965"/>
    <n v="1002429184"/>
    <s v="NULL"/>
    <n v="1002429184"/>
    <e v="#N/A"/>
    <x v="1"/>
    <n v="53379832"/>
    <s v="NULL"/>
  </r>
  <r>
    <n v="83502"/>
    <s v="Dental"/>
    <x v="1"/>
    <n v="2026"/>
    <n v="35235997"/>
    <n v="1001684552"/>
    <s v="NULL"/>
    <n v="1001684552"/>
    <n v="1001684552"/>
    <x v="0"/>
    <n v="53379832"/>
    <s v="NULL"/>
  </r>
  <r>
    <n v="83502"/>
    <s v="Dental"/>
    <x v="1"/>
    <n v="2026"/>
    <n v="35436966"/>
    <n v="1001485433"/>
    <s v="NULL"/>
    <n v="1001485433"/>
    <n v="1001485433"/>
    <x v="0"/>
    <n v="53379832"/>
    <s v="NULL"/>
  </r>
  <r>
    <n v="83502"/>
    <s v="Dental"/>
    <x v="1"/>
    <n v="2026"/>
    <n v="35481974"/>
    <n v="1000887635"/>
    <s v="NULL"/>
    <n v="1000887635"/>
    <n v="1000887635"/>
    <x v="0"/>
    <n v="53379832"/>
    <s v="NULL"/>
  </r>
  <r>
    <n v="83502"/>
    <s v="Dental"/>
    <x v="1"/>
    <n v="2026"/>
    <n v="375269"/>
    <n v="1001255689"/>
    <s v="NULL"/>
    <n v="1001255689"/>
    <e v="#N/A"/>
    <x v="1"/>
    <n v="53379832"/>
    <s v="NULL"/>
  </r>
  <r>
    <n v="83502"/>
    <s v="Dental"/>
    <x v="1"/>
    <n v="2026"/>
    <n v="399928"/>
    <n v="1000749923"/>
    <s v="NULL"/>
    <n v="1000749923"/>
    <n v="1000749923"/>
    <x v="0"/>
    <n v="53379832"/>
    <s v="NULL"/>
  </r>
  <r>
    <n v="83502"/>
    <s v="Dental"/>
    <x v="1"/>
    <n v="2026"/>
    <n v="44203880"/>
    <n v="1000301390"/>
    <s v="NULL"/>
    <n v="1000301390"/>
    <n v="1000301390"/>
    <x v="0"/>
    <n v="53379832"/>
    <s v="NULL"/>
  </r>
  <r>
    <n v="83502"/>
    <s v="Dental"/>
    <x v="1"/>
    <n v="2026"/>
    <n v="4749085"/>
    <n v="1001686090"/>
    <n v="110536826"/>
    <n v="1001686090"/>
    <e v="#N/A"/>
    <x v="1"/>
    <n v="110536826"/>
    <s v="NULL"/>
  </r>
  <r>
    <n v="83502"/>
    <s v="Dental"/>
    <x v="1"/>
    <n v="2026"/>
    <n v="490034"/>
    <n v="1000267642"/>
    <s v="NULL"/>
    <n v="1000267642"/>
    <n v="1000267642"/>
    <x v="0"/>
    <n v="53379832"/>
    <s v="NULL"/>
  </r>
  <r>
    <n v="83502"/>
    <s v="Dental"/>
    <x v="1"/>
    <n v="2026"/>
    <n v="515279"/>
    <n v="1001445719"/>
    <s v="NULL"/>
    <n v="1001445719"/>
    <n v="1001445719"/>
    <x v="0"/>
    <n v="53379832"/>
    <s v="NULL"/>
  </r>
  <r>
    <n v="83502"/>
    <s v="Dental"/>
    <x v="1"/>
    <n v="2026"/>
    <n v="516560"/>
    <n v="1001671923"/>
    <s v="NULL"/>
    <n v="1001671923"/>
    <e v="#N/A"/>
    <x v="1"/>
    <n v="53379832"/>
    <s v="NULL"/>
  </r>
  <r>
    <n v="83502"/>
    <s v="Dental"/>
    <x v="1"/>
    <n v="2026"/>
    <n v="54178424"/>
    <n v="1003336344"/>
    <s v="NULL"/>
    <n v="1003336344"/>
    <e v="#N/A"/>
    <x v="1"/>
    <n v="53379832"/>
    <s v="NULL"/>
  </r>
  <r>
    <n v="83502"/>
    <s v="Dental"/>
    <x v="1"/>
    <n v="2026"/>
    <n v="548528"/>
    <n v="1000146089"/>
    <s v="NULL"/>
    <n v="1000146089"/>
    <e v="#N/A"/>
    <x v="1"/>
    <n v="53379832"/>
    <s v="NULL"/>
  </r>
  <r>
    <n v="83502"/>
    <s v="Dental"/>
    <x v="1"/>
    <n v="2026"/>
    <n v="55603697"/>
    <n v="1003857775"/>
    <s v="NULL"/>
    <n v="1003857775"/>
    <e v="#N/A"/>
    <x v="1"/>
    <n v="53379832"/>
    <s v="NULL"/>
  </r>
  <r>
    <n v="83502"/>
    <s v="Dental"/>
    <x v="1"/>
    <n v="2026"/>
    <n v="7448924"/>
    <n v="1001001214"/>
    <s v="NULL"/>
    <n v="1001001214"/>
    <e v="#N/A"/>
    <x v="1"/>
    <n v="53379832"/>
    <s v="NULL"/>
  </r>
  <r>
    <n v="83502"/>
    <s v="Dental"/>
    <x v="1"/>
    <n v="2026"/>
    <n v="8960214"/>
    <n v="1001765541"/>
    <s v="NULL"/>
    <n v="1001765541"/>
    <e v="#N/A"/>
    <x v="1"/>
    <n v="53379832"/>
    <s v="NUL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EF3A67-A664-42F6-B964-7EA37F32E44F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7" firstHeaderRow="1" firstDataRow="2" firstDataCol="1"/>
  <pivotFields count="5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1"/>
        <item x="5"/>
        <item x="4"/>
        <item x="3"/>
        <item x="2"/>
        <item t="default"/>
      </items>
    </pivotField>
    <pivotField numFmtId="14" showAll="0"/>
    <pivotField numFmtId="14" showAll="0"/>
    <pivotField showAll="0"/>
    <pivotField numFmtId="14" showAll="0"/>
    <pivotField numFmtId="14" showAll="0"/>
    <pivotField numFmtId="14" showAll="0"/>
    <pivotField numFmtId="14" showAll="0"/>
    <pivotField numFmtId="14" showAll="0"/>
    <pivotField numFmtId="14" showAll="0"/>
    <pivotField numFmtId="14" showAll="0"/>
    <pivotField numFmtId="14" showAll="0"/>
  </pivotFields>
  <rowFields count="1">
    <field x="13"/>
  </rowFields>
  <rowItems count="3">
    <i>
      <x/>
    </i>
    <i>
      <x v="1"/>
    </i>
    <i t="grand">
      <x/>
    </i>
  </rowItems>
  <colFields count="1">
    <field x="47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enrollee_id" fld="11" subtotal="count" baseField="13" baseItem="0"/>
  </dataFields>
  <formats count="2">
    <format dxfId="4">
      <pivotArea collapsedLevelsAreSubtotals="1" fieldPosition="0">
        <references count="2">
          <reference field="13" count="1">
            <x v="1"/>
          </reference>
          <reference field="47" count="1" selected="0">
            <x v="1"/>
          </reference>
        </references>
      </pivotArea>
    </format>
    <format dxfId="3">
      <pivotArea collapsedLevelsAreSubtotals="1" fieldPosition="0">
        <references count="2">
          <reference field="13" count="1">
            <x v="1"/>
          </reference>
          <reference field="4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90AE7-4DB2-4352-93CC-79CDEC027DE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1" firstDataRow="2" firstDataCol="1"/>
  <pivotFields count="12"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member ID" fld="7" subtotal="count" baseField="9" baseItem="0"/>
  </dataFields>
  <formats count="3">
    <format dxfId="2">
      <pivotArea collapsedLevelsAreSubtotals="1" fieldPosition="0">
        <references count="2">
          <reference field="2" count="1" selected="0">
            <x v="1"/>
          </reference>
          <reference field="9" count="1">
            <x v="0"/>
          </reference>
        </references>
      </pivotArea>
    </format>
    <format dxfId="1">
      <pivotArea collapsedLevelsAreSubtotals="1" fieldPosition="0">
        <references count="2">
          <reference field="2" count="1" selected="0">
            <x v="1"/>
          </reference>
          <reference field="9" count="1">
            <x v="1"/>
          </reference>
        </references>
      </pivotArea>
    </format>
    <format dxfId="0">
      <pivotArea collapsedLevelsAreSubtotals="1" fieldPosition="0">
        <references count="2">
          <reference field="2" count="1" selected="0">
            <x v="1"/>
          </reference>
          <reference field="9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E293-98D4-4E60-94D6-C1750AB06D8C}">
  <dimension ref="A3:H7"/>
  <sheetViews>
    <sheetView tabSelected="1" workbookViewId="0">
      <selection activeCell="C6" sqref="C6"/>
    </sheetView>
  </sheetViews>
  <sheetFormatPr defaultRowHeight="14.5" x14ac:dyDescent="0.35"/>
  <cols>
    <col min="1" max="1" width="17.7265625" bestFit="1" customWidth="1"/>
    <col min="2" max="2" width="15.6328125" bestFit="1" customWidth="1"/>
    <col min="3" max="3" width="7.7265625" bestFit="1" customWidth="1"/>
    <col min="4" max="4" width="5.08984375" bestFit="1" customWidth="1"/>
    <col min="5" max="5" width="13.26953125" bestFit="1" customWidth="1"/>
    <col min="6" max="6" width="7.6328125" bestFit="1" customWidth="1"/>
    <col min="7" max="8" width="10.36328125" bestFit="1" customWidth="1"/>
  </cols>
  <sheetData>
    <row r="3" spans="1:8" x14ac:dyDescent="0.35">
      <c r="A3" s="3" t="s">
        <v>4408</v>
      </c>
      <c r="B3" s="3" t="s">
        <v>4407</v>
      </c>
    </row>
    <row r="4" spans="1:8" x14ac:dyDescent="0.35">
      <c r="A4" s="3" t="s">
        <v>4405</v>
      </c>
      <c r="B4" t="s">
        <v>84</v>
      </c>
      <c r="C4" t="s">
        <v>145</v>
      </c>
      <c r="D4" t="s">
        <v>3037</v>
      </c>
      <c r="E4" t="s">
        <v>293</v>
      </c>
      <c r="F4" t="s">
        <v>1656</v>
      </c>
      <c r="G4" t="s">
        <v>73</v>
      </c>
      <c r="H4" t="s">
        <v>4406</v>
      </c>
    </row>
    <row r="5" spans="1:8" x14ac:dyDescent="0.35">
      <c r="A5" s="4" t="s">
        <v>4401</v>
      </c>
      <c r="B5" s="5">
        <v>352</v>
      </c>
      <c r="C5" s="5">
        <v>888</v>
      </c>
      <c r="D5" s="5"/>
      <c r="E5" s="5"/>
      <c r="F5" s="5">
        <v>10</v>
      </c>
      <c r="G5" s="5">
        <v>266</v>
      </c>
      <c r="H5" s="5">
        <v>1516</v>
      </c>
    </row>
    <row r="6" spans="1:8" x14ac:dyDescent="0.35">
      <c r="A6" s="4" t="s">
        <v>4400</v>
      </c>
      <c r="B6" s="5">
        <v>115</v>
      </c>
      <c r="C6" s="6">
        <v>90</v>
      </c>
      <c r="D6" s="5">
        <v>1</v>
      </c>
      <c r="E6" s="5">
        <v>5</v>
      </c>
      <c r="F6" s="5">
        <v>15</v>
      </c>
      <c r="G6" s="6">
        <v>22</v>
      </c>
      <c r="H6" s="5">
        <v>248</v>
      </c>
    </row>
    <row r="7" spans="1:8" x14ac:dyDescent="0.35">
      <c r="A7" s="4" t="s">
        <v>4406</v>
      </c>
      <c r="B7" s="5">
        <v>467</v>
      </c>
      <c r="C7" s="5">
        <v>978</v>
      </c>
      <c r="D7" s="5">
        <v>1</v>
      </c>
      <c r="E7" s="5">
        <v>5</v>
      </c>
      <c r="F7" s="5">
        <v>25</v>
      </c>
      <c r="G7" s="5">
        <v>288</v>
      </c>
      <c r="H7" s="5">
        <v>1764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821A-E233-44BF-951B-FDF2D55B6124}">
  <dimension ref="A1:BG176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.453125" bestFit="1" customWidth="1"/>
    <col min="2" max="2" width="17.54296875" bestFit="1" customWidth="1"/>
    <col min="3" max="3" width="11.453125" bestFit="1" customWidth="1"/>
    <col min="4" max="4" width="7.81640625" bestFit="1" customWidth="1"/>
    <col min="5" max="5" width="16.81640625" bestFit="1" customWidth="1"/>
    <col min="6" max="6" width="19.6328125" bestFit="1" customWidth="1"/>
    <col min="7" max="7" width="14.1796875" bestFit="1" customWidth="1"/>
    <col min="8" max="8" width="6.36328125" bestFit="1" customWidth="1"/>
    <col min="9" max="9" width="15.81640625" bestFit="1" customWidth="1"/>
    <col min="10" max="10" width="13.453125" bestFit="1" customWidth="1"/>
    <col min="11" max="11" width="11.81640625" bestFit="1" customWidth="1"/>
    <col min="12" max="12" width="10.81640625" bestFit="1" customWidth="1"/>
    <col min="13" max="13" width="13.81640625" bestFit="1" customWidth="1"/>
    <col min="14" max="14" width="23.81640625" bestFit="1" customWidth="1"/>
    <col min="15" max="15" width="10.6328125" bestFit="1" customWidth="1"/>
    <col min="16" max="16" width="20.7265625" bestFit="1" customWidth="1"/>
    <col min="17" max="17" width="19" bestFit="1" customWidth="1"/>
    <col min="18" max="18" width="10.08984375" bestFit="1" customWidth="1"/>
    <col min="19" max="19" width="16.81640625" bestFit="1" customWidth="1"/>
    <col min="20" max="20" width="19.26953125" bestFit="1" customWidth="1"/>
    <col min="21" max="21" width="24.453125" bestFit="1" customWidth="1"/>
    <col min="22" max="22" width="17.36328125" bestFit="1" customWidth="1"/>
    <col min="23" max="23" width="15.54296875" bestFit="1" customWidth="1"/>
    <col min="24" max="24" width="8.453125" bestFit="1" customWidth="1"/>
    <col min="25" max="25" width="7.36328125" bestFit="1" customWidth="1"/>
    <col min="26" max="26" width="22.6328125" bestFit="1" customWidth="1"/>
    <col min="27" max="27" width="24.1796875" bestFit="1" customWidth="1"/>
    <col min="28" max="28" width="17.36328125" bestFit="1" customWidth="1"/>
    <col min="29" max="29" width="6.54296875" bestFit="1" customWidth="1"/>
    <col min="30" max="30" width="30.453125" bestFit="1" customWidth="1"/>
    <col min="31" max="31" width="12.1796875" bestFit="1" customWidth="1"/>
    <col min="32" max="32" width="34.08984375" bestFit="1" customWidth="1"/>
    <col min="33" max="33" width="3.7265625" bestFit="1" customWidth="1"/>
    <col min="34" max="34" width="34.453125" bestFit="1" customWidth="1"/>
    <col min="35" max="35" width="12.90625" bestFit="1" customWidth="1"/>
    <col min="36" max="36" width="9.90625" bestFit="1" customWidth="1"/>
    <col min="37" max="37" width="13.453125" bestFit="1" customWidth="1"/>
    <col min="38" max="38" width="5.81640625" bestFit="1" customWidth="1"/>
    <col min="39" max="39" width="9.90625" bestFit="1" customWidth="1"/>
    <col min="40" max="40" width="8.26953125" bestFit="1" customWidth="1"/>
    <col min="41" max="41" width="15.6328125" bestFit="1" customWidth="1"/>
    <col min="42" max="42" width="10.81640625" bestFit="1" customWidth="1"/>
    <col min="43" max="43" width="21.90625" bestFit="1" customWidth="1"/>
    <col min="44" max="44" width="18.81640625" bestFit="1" customWidth="1"/>
    <col min="45" max="45" width="17.08984375" bestFit="1" customWidth="1"/>
    <col min="46" max="46" width="17.1796875" bestFit="1" customWidth="1"/>
    <col min="47" max="47" width="25.7265625" bestFit="1" customWidth="1"/>
    <col min="48" max="48" width="23.453125" bestFit="1" customWidth="1"/>
    <col min="49" max="49" width="18.90625" bestFit="1" customWidth="1"/>
    <col min="50" max="50" width="14.81640625" bestFit="1" customWidth="1"/>
    <col min="51" max="51" width="25.453125" bestFit="1" customWidth="1"/>
    <col min="52" max="52" width="20.26953125" bestFit="1" customWidth="1"/>
    <col min="53" max="53" width="24.54296875" bestFit="1" customWidth="1"/>
    <col min="54" max="54" width="16.54296875" bestFit="1" customWidth="1"/>
    <col min="55" max="55" width="15.7265625" bestFit="1" customWidth="1"/>
    <col min="56" max="56" width="18.08984375" bestFit="1" customWidth="1"/>
    <col min="57" max="57" width="22.36328125" bestFit="1" customWidth="1"/>
    <col min="58" max="58" width="20.54296875" bestFit="1" customWidth="1"/>
    <col min="59" max="59" width="24.81640625" bestFit="1" customWidth="1"/>
  </cols>
  <sheetData>
    <row r="1" spans="1:59" x14ac:dyDescent="0.3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  <c r="M1" s="2" t="s">
        <v>4398</v>
      </c>
      <c r="N1" s="2" t="s">
        <v>4399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s="2" t="s">
        <v>44</v>
      </c>
      <c r="AV1" s="2" t="s">
        <v>45</v>
      </c>
      <c r="AW1" t="s">
        <v>46</v>
      </c>
      <c r="AX1" t="s">
        <v>47</v>
      </c>
      <c r="AY1" t="s">
        <v>48</v>
      </c>
      <c r="AZ1" s="2" t="s">
        <v>49</v>
      </c>
      <c r="BA1" t="s">
        <v>50</v>
      </c>
      <c r="BB1" t="s">
        <v>51</v>
      </c>
      <c r="BC1" t="s">
        <v>52</v>
      </c>
      <c r="BD1" s="2" t="s">
        <v>53</v>
      </c>
      <c r="BE1" t="s">
        <v>54</v>
      </c>
      <c r="BF1" s="2" t="s">
        <v>55</v>
      </c>
      <c r="BG1" t="s">
        <v>56</v>
      </c>
    </row>
    <row r="2" spans="1:59" x14ac:dyDescent="0.35">
      <c r="A2">
        <v>2026</v>
      </c>
      <c r="B2" s="1">
        <v>46204</v>
      </c>
      <c r="C2">
        <v>1260196</v>
      </c>
      <c r="D2">
        <v>272.23</v>
      </c>
      <c r="E2">
        <v>7775808</v>
      </c>
      <c r="F2" t="s">
        <v>63</v>
      </c>
      <c r="G2" t="s">
        <v>109</v>
      </c>
      <c r="H2" t="s">
        <v>74</v>
      </c>
      <c r="I2" t="s">
        <v>110</v>
      </c>
      <c r="J2" t="s">
        <v>60</v>
      </c>
      <c r="K2">
        <v>212041452</v>
      </c>
      <c r="L2">
        <v>1002394459</v>
      </c>
      <c r="M2">
        <f>VLOOKUP(L2,Selma!H$1:H$3913,1,FALSE)</f>
        <v>1002394459</v>
      </c>
      <c r="N2" t="s">
        <v>4401</v>
      </c>
      <c r="O2" t="s">
        <v>61</v>
      </c>
      <c r="P2" t="s">
        <v>123</v>
      </c>
      <c r="Q2" t="s">
        <v>852</v>
      </c>
      <c r="R2" s="1">
        <v>32315</v>
      </c>
      <c r="S2" t="s">
        <v>853</v>
      </c>
      <c r="T2" t="s">
        <v>854</v>
      </c>
      <c r="U2">
        <v>44.77</v>
      </c>
      <c r="V2">
        <v>44.77</v>
      </c>
      <c r="W2">
        <v>44.77</v>
      </c>
      <c r="X2">
        <v>0</v>
      </c>
      <c r="Y2" t="s">
        <v>63</v>
      </c>
      <c r="Z2" t="s">
        <v>163</v>
      </c>
      <c r="AA2" t="s">
        <v>87</v>
      </c>
      <c r="AB2" t="s">
        <v>88</v>
      </c>
      <c r="AC2">
        <v>3631</v>
      </c>
      <c r="AD2" t="s">
        <v>89</v>
      </c>
      <c r="AE2">
        <v>83502</v>
      </c>
      <c r="AF2" t="s">
        <v>69</v>
      </c>
      <c r="AG2">
        <v>37</v>
      </c>
      <c r="AH2" t="s">
        <v>855</v>
      </c>
      <c r="AI2">
        <v>4045940517</v>
      </c>
      <c r="AJ2">
        <v>3</v>
      </c>
      <c r="AK2" t="s">
        <v>143</v>
      </c>
      <c r="AL2">
        <v>30064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84</v>
      </c>
      <c r="AV2" t="s">
        <v>84</v>
      </c>
      <c r="AW2" s="1">
        <v>46023</v>
      </c>
      <c r="AX2" s="1">
        <v>46023</v>
      </c>
      <c r="AY2" t="s">
        <v>63</v>
      </c>
      <c r="AZ2" s="1">
        <v>46006</v>
      </c>
      <c r="BA2" s="1">
        <v>46065</v>
      </c>
      <c r="BB2" s="1">
        <v>46023</v>
      </c>
      <c r="BC2" s="1">
        <v>46023</v>
      </c>
      <c r="BD2" s="1">
        <v>46006</v>
      </c>
      <c r="BE2" s="1">
        <v>46065</v>
      </c>
      <c r="BF2" s="1">
        <v>46006</v>
      </c>
      <c r="BG2" s="1">
        <v>46065</v>
      </c>
    </row>
    <row r="3" spans="1:59" x14ac:dyDescent="0.35">
      <c r="A3">
        <v>2026</v>
      </c>
      <c r="B3" s="1">
        <v>46204</v>
      </c>
      <c r="C3">
        <v>31838</v>
      </c>
      <c r="D3" t="s">
        <v>63</v>
      </c>
      <c r="E3">
        <v>6865339</v>
      </c>
      <c r="F3">
        <v>5178101845</v>
      </c>
      <c r="G3" t="s">
        <v>57</v>
      </c>
      <c r="H3" t="s">
        <v>74</v>
      </c>
      <c r="I3" t="s">
        <v>110</v>
      </c>
      <c r="J3" t="s">
        <v>60</v>
      </c>
      <c r="K3">
        <v>211037564</v>
      </c>
      <c r="L3">
        <v>1000052655</v>
      </c>
      <c r="M3">
        <f>VLOOKUP(L3,Selma!H$1:H$3913,1,FALSE)</f>
        <v>1000052655</v>
      </c>
      <c r="N3" t="s">
        <v>4401</v>
      </c>
      <c r="O3" t="s">
        <v>61</v>
      </c>
      <c r="P3" t="s">
        <v>123</v>
      </c>
      <c r="Q3" t="s">
        <v>1549</v>
      </c>
      <c r="R3" s="1">
        <v>23511</v>
      </c>
      <c r="S3" t="s">
        <v>171</v>
      </c>
      <c r="T3" t="s">
        <v>167</v>
      </c>
      <c r="U3">
        <v>20.37</v>
      </c>
      <c r="V3">
        <v>20.37</v>
      </c>
      <c r="W3">
        <v>20.37</v>
      </c>
      <c r="X3" t="s">
        <v>63</v>
      </c>
      <c r="Y3" t="s">
        <v>63</v>
      </c>
      <c r="Z3" t="s">
        <v>86</v>
      </c>
      <c r="AA3" t="s">
        <v>66</v>
      </c>
      <c r="AB3" t="s">
        <v>79</v>
      </c>
      <c r="AC3">
        <v>3634</v>
      </c>
      <c r="AD3" t="s">
        <v>1550</v>
      </c>
      <c r="AE3">
        <v>83502</v>
      </c>
      <c r="AF3" t="s">
        <v>69</v>
      </c>
      <c r="AG3">
        <v>61</v>
      </c>
      <c r="AH3" t="s">
        <v>168</v>
      </c>
      <c r="AI3">
        <v>6784279288</v>
      </c>
      <c r="AJ3">
        <v>3</v>
      </c>
      <c r="AK3" t="s">
        <v>166</v>
      </c>
      <c r="AL3">
        <v>30312</v>
      </c>
      <c r="AM3" t="s">
        <v>71</v>
      </c>
      <c r="AN3">
        <v>1312636</v>
      </c>
      <c r="AO3">
        <v>1312636</v>
      </c>
      <c r="AP3">
        <v>21576872</v>
      </c>
      <c r="AQ3" t="s">
        <v>169</v>
      </c>
      <c r="AR3" t="s">
        <v>170</v>
      </c>
      <c r="AS3" t="s">
        <v>63</v>
      </c>
      <c r="AT3" t="s">
        <v>63</v>
      </c>
      <c r="AU3" t="s">
        <v>145</v>
      </c>
      <c r="AV3" t="s">
        <v>145</v>
      </c>
      <c r="AW3" s="1">
        <v>46023</v>
      </c>
      <c r="AX3" s="1">
        <v>46387</v>
      </c>
      <c r="AY3" s="1">
        <v>45946</v>
      </c>
      <c r="AZ3" s="1">
        <v>45946</v>
      </c>
      <c r="BA3" s="1">
        <v>45966</v>
      </c>
      <c r="BB3" s="1">
        <v>46023</v>
      </c>
      <c r="BC3" s="1">
        <v>46387</v>
      </c>
      <c r="BD3" s="1">
        <v>45946</v>
      </c>
      <c r="BE3" s="1">
        <v>45966</v>
      </c>
      <c r="BF3" s="1">
        <v>45966</v>
      </c>
      <c r="BG3" s="1">
        <v>46002</v>
      </c>
    </row>
    <row r="4" spans="1:59" x14ac:dyDescent="0.35">
      <c r="A4">
        <v>2026</v>
      </c>
      <c r="B4" s="1">
        <v>46204</v>
      </c>
      <c r="C4">
        <v>309257</v>
      </c>
      <c r="D4" t="s">
        <v>63</v>
      </c>
      <c r="E4">
        <v>6015636</v>
      </c>
      <c r="F4">
        <v>5150702036</v>
      </c>
      <c r="G4" t="s">
        <v>109</v>
      </c>
      <c r="H4" t="s">
        <v>161</v>
      </c>
      <c r="I4" t="s">
        <v>110</v>
      </c>
      <c r="J4" t="s">
        <v>60</v>
      </c>
      <c r="K4">
        <v>211183913</v>
      </c>
      <c r="L4">
        <v>1000512462</v>
      </c>
      <c r="M4" t="e">
        <f>VLOOKUP(L4,Selma!H$1:H$3913,1,FALSE)</f>
        <v>#N/A</v>
      </c>
      <c r="N4" t="s">
        <v>4400</v>
      </c>
      <c r="O4" t="s">
        <v>122</v>
      </c>
      <c r="P4" t="s">
        <v>76</v>
      </c>
      <c r="Q4" t="s">
        <v>1551</v>
      </c>
      <c r="R4" s="1">
        <v>36800</v>
      </c>
      <c r="S4" t="s">
        <v>318</v>
      </c>
      <c r="T4" t="s">
        <v>315</v>
      </c>
      <c r="U4">
        <v>41.9</v>
      </c>
      <c r="V4">
        <v>215.24</v>
      </c>
      <c r="W4">
        <v>215.24</v>
      </c>
      <c r="X4" t="s">
        <v>63</v>
      </c>
      <c r="Y4" t="s">
        <v>63</v>
      </c>
      <c r="Z4" t="s">
        <v>86</v>
      </c>
      <c r="AA4" t="s">
        <v>87</v>
      </c>
      <c r="AB4" t="s">
        <v>88</v>
      </c>
      <c r="AC4">
        <v>3631</v>
      </c>
      <c r="AD4" t="s">
        <v>89</v>
      </c>
      <c r="AE4">
        <v>83502</v>
      </c>
      <c r="AF4" t="s">
        <v>69</v>
      </c>
      <c r="AG4">
        <v>25</v>
      </c>
      <c r="AH4" t="s">
        <v>314</v>
      </c>
      <c r="AI4">
        <v>6783371048</v>
      </c>
      <c r="AJ4">
        <v>3</v>
      </c>
      <c r="AK4" t="s">
        <v>119</v>
      </c>
      <c r="AL4">
        <v>30518</v>
      </c>
      <c r="AM4" t="s">
        <v>71</v>
      </c>
      <c r="AN4">
        <v>10293</v>
      </c>
      <c r="AO4">
        <v>10293</v>
      </c>
      <c r="AP4">
        <v>18436232</v>
      </c>
      <c r="AQ4" t="s">
        <v>1552</v>
      </c>
      <c r="AR4" t="s">
        <v>499</v>
      </c>
      <c r="AS4" t="s">
        <v>72</v>
      </c>
      <c r="AT4" t="s">
        <v>72</v>
      </c>
      <c r="AU4" t="s">
        <v>145</v>
      </c>
      <c r="AV4" t="s">
        <v>145</v>
      </c>
      <c r="AW4" s="1">
        <v>46023</v>
      </c>
      <c r="AX4" s="1">
        <v>46387</v>
      </c>
      <c r="AY4" s="1">
        <v>45946</v>
      </c>
      <c r="AZ4" s="1">
        <v>45946</v>
      </c>
      <c r="BA4" s="1">
        <v>46059</v>
      </c>
      <c r="BB4" s="1">
        <v>46023</v>
      </c>
      <c r="BC4" s="1">
        <v>46387</v>
      </c>
      <c r="BD4" s="1">
        <v>45946</v>
      </c>
      <c r="BE4" s="1">
        <v>46059</v>
      </c>
      <c r="BF4" s="1">
        <v>45934</v>
      </c>
      <c r="BG4" s="1">
        <v>46008</v>
      </c>
    </row>
    <row r="5" spans="1:59" x14ac:dyDescent="0.35">
      <c r="A5">
        <v>2026</v>
      </c>
      <c r="B5" s="1">
        <v>46204</v>
      </c>
      <c r="C5">
        <v>309257</v>
      </c>
      <c r="D5" t="s">
        <v>63</v>
      </c>
      <c r="E5">
        <v>6015636</v>
      </c>
      <c r="F5">
        <v>5150702036</v>
      </c>
      <c r="G5" t="s">
        <v>109</v>
      </c>
      <c r="H5" t="s">
        <v>161</v>
      </c>
      <c r="I5" t="s">
        <v>110</v>
      </c>
      <c r="J5" t="s">
        <v>60</v>
      </c>
      <c r="K5">
        <v>211183913</v>
      </c>
      <c r="L5">
        <v>1000512461</v>
      </c>
      <c r="M5" t="e">
        <f>VLOOKUP(L5,Selma!H$1:H$3913,1,FALSE)</f>
        <v>#N/A</v>
      </c>
      <c r="N5" t="s">
        <v>4400</v>
      </c>
      <c r="O5" t="s">
        <v>122</v>
      </c>
      <c r="P5" t="s">
        <v>76</v>
      </c>
      <c r="Q5" t="s">
        <v>1551</v>
      </c>
      <c r="R5" s="1">
        <v>37887</v>
      </c>
      <c r="S5" t="s">
        <v>316</v>
      </c>
      <c r="T5" t="s">
        <v>315</v>
      </c>
      <c r="U5">
        <v>41.9</v>
      </c>
      <c r="V5">
        <v>215.24</v>
      </c>
      <c r="W5">
        <v>215.24</v>
      </c>
      <c r="X5" t="s">
        <v>63</v>
      </c>
      <c r="Y5" t="s">
        <v>63</v>
      </c>
      <c r="Z5" t="s">
        <v>86</v>
      </c>
      <c r="AA5" t="s">
        <v>87</v>
      </c>
      <c r="AB5" t="s">
        <v>88</v>
      </c>
      <c r="AC5">
        <v>3631</v>
      </c>
      <c r="AD5" t="s">
        <v>89</v>
      </c>
      <c r="AE5">
        <v>83502</v>
      </c>
      <c r="AF5" t="s">
        <v>69</v>
      </c>
      <c r="AG5">
        <v>22</v>
      </c>
      <c r="AH5" t="s">
        <v>314</v>
      </c>
      <c r="AI5">
        <v>6783371048</v>
      </c>
      <c r="AJ5">
        <v>3</v>
      </c>
      <c r="AK5" t="s">
        <v>119</v>
      </c>
      <c r="AL5">
        <v>30518</v>
      </c>
      <c r="AM5" t="s">
        <v>71</v>
      </c>
      <c r="AN5">
        <v>10293</v>
      </c>
      <c r="AO5">
        <v>10293</v>
      </c>
      <c r="AP5">
        <v>18436232</v>
      </c>
      <c r="AQ5" t="s">
        <v>1552</v>
      </c>
      <c r="AR5" t="s">
        <v>499</v>
      </c>
      <c r="AS5" t="s">
        <v>72</v>
      </c>
      <c r="AT5" t="s">
        <v>72</v>
      </c>
      <c r="AU5" t="s">
        <v>145</v>
      </c>
      <c r="AV5" t="s">
        <v>145</v>
      </c>
      <c r="AW5" s="1">
        <v>46023</v>
      </c>
      <c r="AX5" s="1">
        <v>46387</v>
      </c>
      <c r="AY5" s="1">
        <v>45946</v>
      </c>
      <c r="AZ5" s="1">
        <v>45946</v>
      </c>
      <c r="BA5" s="1">
        <v>46059</v>
      </c>
      <c r="BB5" s="1">
        <v>46023</v>
      </c>
      <c r="BC5" s="1">
        <v>46387</v>
      </c>
      <c r="BD5" s="1">
        <v>45946</v>
      </c>
      <c r="BE5" s="1">
        <v>46059</v>
      </c>
      <c r="BF5" s="1">
        <v>45934</v>
      </c>
      <c r="BG5" s="1">
        <v>46008</v>
      </c>
    </row>
    <row r="6" spans="1:59" x14ac:dyDescent="0.35">
      <c r="A6">
        <v>2026</v>
      </c>
      <c r="B6" s="1">
        <v>46204</v>
      </c>
      <c r="C6">
        <v>309257</v>
      </c>
      <c r="D6" t="s">
        <v>63</v>
      </c>
      <c r="E6">
        <v>6015636</v>
      </c>
      <c r="F6">
        <v>5150702036</v>
      </c>
      <c r="G6" t="s">
        <v>109</v>
      </c>
      <c r="H6" t="s">
        <v>161</v>
      </c>
      <c r="I6" t="s">
        <v>110</v>
      </c>
      <c r="J6" t="s">
        <v>60</v>
      </c>
      <c r="K6">
        <v>211183913</v>
      </c>
      <c r="L6">
        <v>1000512464</v>
      </c>
      <c r="M6" t="e">
        <f>VLOOKUP(L6,Selma!H$1:H$3913,1,FALSE)</f>
        <v>#N/A</v>
      </c>
      <c r="N6" t="s">
        <v>4400</v>
      </c>
      <c r="O6" t="s">
        <v>122</v>
      </c>
      <c r="P6" t="s">
        <v>76</v>
      </c>
      <c r="Q6" t="s">
        <v>1551</v>
      </c>
      <c r="R6" s="1">
        <v>38533</v>
      </c>
      <c r="S6" t="s">
        <v>85</v>
      </c>
      <c r="T6" t="s">
        <v>315</v>
      </c>
      <c r="U6">
        <v>41.9</v>
      </c>
      <c r="V6">
        <v>215.24</v>
      </c>
      <c r="W6">
        <v>215.24</v>
      </c>
      <c r="X6" t="s">
        <v>63</v>
      </c>
      <c r="Y6" t="s">
        <v>63</v>
      </c>
      <c r="Z6" t="s">
        <v>86</v>
      </c>
      <c r="AA6" t="s">
        <v>87</v>
      </c>
      <c r="AB6" t="s">
        <v>88</v>
      </c>
      <c r="AC6">
        <v>3631</v>
      </c>
      <c r="AD6" t="s">
        <v>89</v>
      </c>
      <c r="AE6">
        <v>83502</v>
      </c>
      <c r="AF6" t="s">
        <v>69</v>
      </c>
      <c r="AG6">
        <v>20</v>
      </c>
      <c r="AH6" t="s">
        <v>314</v>
      </c>
      <c r="AI6">
        <v>6783371048</v>
      </c>
      <c r="AJ6">
        <v>3</v>
      </c>
      <c r="AK6" t="s">
        <v>119</v>
      </c>
      <c r="AL6">
        <v>30518</v>
      </c>
      <c r="AM6" t="s">
        <v>71</v>
      </c>
      <c r="AN6">
        <v>10293</v>
      </c>
      <c r="AO6">
        <v>10293</v>
      </c>
      <c r="AP6">
        <v>18436232</v>
      </c>
      <c r="AQ6" t="s">
        <v>1552</v>
      </c>
      <c r="AR6" t="s">
        <v>499</v>
      </c>
      <c r="AS6" t="s">
        <v>72</v>
      </c>
      <c r="AT6" t="s">
        <v>72</v>
      </c>
      <c r="AU6" t="s">
        <v>145</v>
      </c>
      <c r="AV6" t="s">
        <v>145</v>
      </c>
      <c r="AW6" s="1">
        <v>46023</v>
      </c>
      <c r="AX6" s="1">
        <v>46387</v>
      </c>
      <c r="AY6" s="1">
        <v>45946</v>
      </c>
      <c r="AZ6" s="1">
        <v>45946</v>
      </c>
      <c r="BA6" s="1">
        <v>46059</v>
      </c>
      <c r="BB6" s="1">
        <v>46023</v>
      </c>
      <c r="BC6" s="1">
        <v>46387</v>
      </c>
      <c r="BD6" s="1">
        <v>45946</v>
      </c>
      <c r="BE6" s="1">
        <v>46059</v>
      </c>
      <c r="BF6" s="1">
        <v>45934</v>
      </c>
      <c r="BG6" s="1">
        <v>46008</v>
      </c>
    </row>
    <row r="7" spans="1:59" x14ac:dyDescent="0.35">
      <c r="A7">
        <v>2026</v>
      </c>
      <c r="B7" s="1">
        <v>46204</v>
      </c>
      <c r="C7">
        <v>309257</v>
      </c>
      <c r="D7" t="s">
        <v>63</v>
      </c>
      <c r="E7">
        <v>6015636</v>
      </c>
      <c r="F7">
        <v>5150702036</v>
      </c>
      <c r="G7" t="s">
        <v>109</v>
      </c>
      <c r="H7" t="s">
        <v>161</v>
      </c>
      <c r="I7" t="s">
        <v>110</v>
      </c>
      <c r="J7" t="s">
        <v>60</v>
      </c>
      <c r="K7">
        <v>211183913</v>
      </c>
      <c r="L7">
        <v>1000512463</v>
      </c>
      <c r="M7" t="e">
        <f>VLOOKUP(L7,Selma!H$1:H$3913,1,FALSE)</f>
        <v>#N/A</v>
      </c>
      <c r="N7" t="s">
        <v>4400</v>
      </c>
      <c r="O7" t="s">
        <v>122</v>
      </c>
      <c r="P7" t="s">
        <v>123</v>
      </c>
      <c r="Q7" t="s">
        <v>1551</v>
      </c>
      <c r="R7" s="1">
        <v>27129</v>
      </c>
      <c r="S7" t="s">
        <v>312</v>
      </c>
      <c r="T7" t="s">
        <v>313</v>
      </c>
      <c r="U7">
        <v>44.77</v>
      </c>
      <c r="V7">
        <v>215.24</v>
      </c>
      <c r="W7">
        <v>215.24</v>
      </c>
      <c r="X7" t="s">
        <v>63</v>
      </c>
      <c r="Y7" t="s">
        <v>63</v>
      </c>
      <c r="Z7" t="s">
        <v>86</v>
      </c>
      <c r="AA7" t="s">
        <v>87</v>
      </c>
      <c r="AB7" t="s">
        <v>88</v>
      </c>
      <c r="AC7">
        <v>3631</v>
      </c>
      <c r="AD7" t="s">
        <v>89</v>
      </c>
      <c r="AE7">
        <v>83502</v>
      </c>
      <c r="AF7" t="s">
        <v>69</v>
      </c>
      <c r="AG7">
        <v>51</v>
      </c>
      <c r="AH7" t="s">
        <v>314</v>
      </c>
      <c r="AI7">
        <v>6783371048</v>
      </c>
      <c r="AJ7">
        <v>3</v>
      </c>
      <c r="AK7" t="s">
        <v>119</v>
      </c>
      <c r="AL7">
        <v>30518</v>
      </c>
      <c r="AM7" t="s">
        <v>71</v>
      </c>
      <c r="AN7">
        <v>10293</v>
      </c>
      <c r="AO7">
        <v>10293</v>
      </c>
      <c r="AP7">
        <v>18436232</v>
      </c>
      <c r="AQ7" t="s">
        <v>1552</v>
      </c>
      <c r="AR7" t="s">
        <v>499</v>
      </c>
      <c r="AS7" t="s">
        <v>72</v>
      </c>
      <c r="AT7" t="s">
        <v>72</v>
      </c>
      <c r="AU7" t="s">
        <v>145</v>
      </c>
      <c r="AV7" t="s">
        <v>145</v>
      </c>
      <c r="AW7" s="1">
        <v>46023</v>
      </c>
      <c r="AX7" s="1">
        <v>46387</v>
      </c>
      <c r="AY7" s="1">
        <v>45946</v>
      </c>
      <c r="AZ7" s="1">
        <v>45946</v>
      </c>
      <c r="BA7" s="1">
        <v>46059</v>
      </c>
      <c r="BB7" s="1">
        <v>46023</v>
      </c>
      <c r="BC7" s="1">
        <v>46387</v>
      </c>
      <c r="BD7" s="1">
        <v>45946</v>
      </c>
      <c r="BE7" s="1">
        <v>46059</v>
      </c>
      <c r="BF7" s="1">
        <v>45934</v>
      </c>
      <c r="BG7" s="1">
        <v>46008</v>
      </c>
    </row>
    <row r="8" spans="1:59" x14ac:dyDescent="0.35">
      <c r="A8">
        <v>2026</v>
      </c>
      <c r="B8" s="1">
        <v>46204</v>
      </c>
      <c r="C8">
        <v>309257</v>
      </c>
      <c r="D8" t="s">
        <v>63</v>
      </c>
      <c r="E8">
        <v>6015636</v>
      </c>
      <c r="F8">
        <v>5150702036</v>
      </c>
      <c r="G8" t="s">
        <v>109</v>
      </c>
      <c r="H8" t="s">
        <v>161</v>
      </c>
      <c r="I8" t="s">
        <v>110</v>
      </c>
      <c r="J8" t="s">
        <v>60</v>
      </c>
      <c r="K8">
        <v>211183913</v>
      </c>
      <c r="L8">
        <v>1000512465</v>
      </c>
      <c r="M8" t="e">
        <f>VLOOKUP(L8,Selma!H$1:H$3913,1,FALSE)</f>
        <v>#N/A</v>
      </c>
      <c r="N8" t="s">
        <v>4400</v>
      </c>
      <c r="O8" t="s">
        <v>61</v>
      </c>
      <c r="P8" t="s">
        <v>62</v>
      </c>
      <c r="Q8" t="s">
        <v>1551</v>
      </c>
      <c r="R8" s="1">
        <v>24880</v>
      </c>
      <c r="S8" t="s">
        <v>317</v>
      </c>
      <c r="T8" t="s">
        <v>315</v>
      </c>
      <c r="U8">
        <v>44.77</v>
      </c>
      <c r="V8">
        <v>215.24</v>
      </c>
      <c r="W8">
        <v>215.24</v>
      </c>
      <c r="X8" t="s">
        <v>63</v>
      </c>
      <c r="Y8" t="s">
        <v>63</v>
      </c>
      <c r="Z8" t="s">
        <v>86</v>
      </c>
      <c r="AA8" t="s">
        <v>87</v>
      </c>
      <c r="AB8" t="s">
        <v>88</v>
      </c>
      <c r="AC8">
        <v>3631</v>
      </c>
      <c r="AD8" t="s">
        <v>89</v>
      </c>
      <c r="AE8">
        <v>83502</v>
      </c>
      <c r="AF8" t="s">
        <v>69</v>
      </c>
      <c r="AG8">
        <v>57</v>
      </c>
      <c r="AH8" t="s">
        <v>314</v>
      </c>
      <c r="AI8">
        <v>6783371048</v>
      </c>
      <c r="AJ8">
        <v>3</v>
      </c>
      <c r="AK8" t="s">
        <v>119</v>
      </c>
      <c r="AL8">
        <v>30518</v>
      </c>
      <c r="AM8" t="s">
        <v>71</v>
      </c>
      <c r="AN8">
        <v>10293</v>
      </c>
      <c r="AO8">
        <v>10293</v>
      </c>
      <c r="AP8">
        <v>18436232</v>
      </c>
      <c r="AQ8" t="s">
        <v>1552</v>
      </c>
      <c r="AR8" t="s">
        <v>499</v>
      </c>
      <c r="AS8" t="s">
        <v>72</v>
      </c>
      <c r="AT8" t="s">
        <v>72</v>
      </c>
      <c r="AU8" t="s">
        <v>145</v>
      </c>
      <c r="AV8" t="s">
        <v>145</v>
      </c>
      <c r="AW8" s="1">
        <v>46023</v>
      </c>
      <c r="AX8" s="1">
        <v>46387</v>
      </c>
      <c r="AY8" s="1">
        <v>45946</v>
      </c>
      <c r="AZ8" s="1">
        <v>45946</v>
      </c>
      <c r="BA8" s="1">
        <v>46059</v>
      </c>
      <c r="BB8" s="1">
        <v>46023</v>
      </c>
      <c r="BC8" s="1">
        <v>46387</v>
      </c>
      <c r="BD8" s="1">
        <v>45946</v>
      </c>
      <c r="BE8" s="1">
        <v>46059</v>
      </c>
      <c r="BF8" s="1">
        <v>45934</v>
      </c>
      <c r="BG8" s="1">
        <v>46008</v>
      </c>
    </row>
    <row r="9" spans="1:59" x14ac:dyDescent="0.35">
      <c r="A9">
        <v>2026</v>
      </c>
      <c r="B9" s="1">
        <v>46204</v>
      </c>
      <c r="C9">
        <v>381682</v>
      </c>
      <c r="D9">
        <v>0</v>
      </c>
      <c r="E9">
        <v>5791787</v>
      </c>
      <c r="F9">
        <v>5412252607</v>
      </c>
      <c r="G9" t="s">
        <v>109</v>
      </c>
      <c r="H9" t="s">
        <v>161</v>
      </c>
      <c r="I9" t="s">
        <v>110</v>
      </c>
      <c r="J9" t="s">
        <v>60</v>
      </c>
      <c r="K9">
        <v>211537282</v>
      </c>
      <c r="L9">
        <v>1000631776</v>
      </c>
      <c r="M9">
        <f>VLOOKUP(L9,Selma!H$1:H$3913,1,FALSE)</f>
        <v>1000631776</v>
      </c>
      <c r="N9" t="s">
        <v>4401</v>
      </c>
      <c r="O9" t="s">
        <v>61</v>
      </c>
      <c r="P9" t="s">
        <v>62</v>
      </c>
      <c r="Q9" t="s">
        <v>1549</v>
      </c>
      <c r="R9" s="1">
        <v>35843</v>
      </c>
      <c r="S9" t="s">
        <v>223</v>
      </c>
      <c r="T9" t="s">
        <v>334</v>
      </c>
      <c r="U9">
        <v>36.67</v>
      </c>
      <c r="V9">
        <v>36.67</v>
      </c>
      <c r="W9">
        <v>36.67</v>
      </c>
      <c r="X9" t="s">
        <v>63</v>
      </c>
      <c r="Y9" t="s">
        <v>63</v>
      </c>
      <c r="Z9" t="s">
        <v>86</v>
      </c>
      <c r="AA9" t="s">
        <v>87</v>
      </c>
      <c r="AB9" t="s">
        <v>126</v>
      </c>
      <c r="AC9">
        <v>3633</v>
      </c>
      <c r="AD9" t="s">
        <v>127</v>
      </c>
      <c r="AE9">
        <v>83502</v>
      </c>
      <c r="AF9" t="s">
        <v>69</v>
      </c>
      <c r="AG9">
        <v>27</v>
      </c>
      <c r="AH9" t="s">
        <v>1441</v>
      </c>
      <c r="AI9">
        <v>4044529086</v>
      </c>
      <c r="AJ9">
        <v>3</v>
      </c>
      <c r="AK9" t="s">
        <v>172</v>
      </c>
      <c r="AL9">
        <v>30101</v>
      </c>
      <c r="AM9" t="s">
        <v>71</v>
      </c>
      <c r="AN9">
        <v>551626</v>
      </c>
      <c r="AO9">
        <v>551626</v>
      </c>
      <c r="AP9">
        <v>1262563</v>
      </c>
      <c r="AQ9" t="s">
        <v>336</v>
      </c>
      <c r="AR9" t="s">
        <v>337</v>
      </c>
      <c r="AS9" t="s">
        <v>63</v>
      </c>
      <c r="AT9" t="s">
        <v>63</v>
      </c>
      <c r="AU9" t="s">
        <v>145</v>
      </c>
      <c r="AV9" t="s">
        <v>145</v>
      </c>
      <c r="AW9" s="1">
        <v>46023</v>
      </c>
      <c r="AX9" s="1">
        <v>46387</v>
      </c>
      <c r="AY9" s="1">
        <v>45947</v>
      </c>
      <c r="AZ9" s="1">
        <v>45947</v>
      </c>
      <c r="BA9" s="1">
        <v>45947</v>
      </c>
      <c r="BB9" s="1">
        <v>46023</v>
      </c>
      <c r="BC9" s="1">
        <v>46387</v>
      </c>
      <c r="BD9" s="1">
        <v>45947</v>
      </c>
      <c r="BE9" s="1">
        <v>45947</v>
      </c>
      <c r="BF9" s="1">
        <v>45934</v>
      </c>
      <c r="BG9" s="1">
        <v>46013</v>
      </c>
    </row>
    <row r="10" spans="1:59" x14ac:dyDescent="0.35">
      <c r="A10">
        <v>2026</v>
      </c>
      <c r="B10" s="1">
        <v>46204</v>
      </c>
      <c r="C10">
        <v>383743</v>
      </c>
      <c r="D10" t="s">
        <v>63</v>
      </c>
      <c r="E10">
        <v>8246472</v>
      </c>
      <c r="F10">
        <v>5153844815</v>
      </c>
      <c r="G10" t="s">
        <v>57</v>
      </c>
      <c r="H10" t="s">
        <v>74</v>
      </c>
      <c r="I10" t="s">
        <v>110</v>
      </c>
      <c r="J10" t="s">
        <v>60</v>
      </c>
      <c r="K10">
        <v>211051916</v>
      </c>
      <c r="L10">
        <v>1000635444</v>
      </c>
      <c r="M10">
        <f>VLOOKUP(L10,Selma!H$1:H$3913,1,FALSE)</f>
        <v>1000635444</v>
      </c>
      <c r="N10" t="s">
        <v>4401</v>
      </c>
      <c r="O10" t="s">
        <v>61</v>
      </c>
      <c r="P10" t="s">
        <v>123</v>
      </c>
      <c r="Q10" t="s">
        <v>1551</v>
      </c>
      <c r="R10" s="1">
        <v>23795</v>
      </c>
      <c r="S10" t="s">
        <v>321</v>
      </c>
      <c r="T10" t="s">
        <v>322</v>
      </c>
      <c r="U10">
        <v>22.01</v>
      </c>
      <c r="V10">
        <v>22.01</v>
      </c>
      <c r="W10">
        <v>22.01</v>
      </c>
      <c r="X10" t="s">
        <v>63</v>
      </c>
      <c r="Y10" t="s">
        <v>63</v>
      </c>
      <c r="Z10" t="s">
        <v>86</v>
      </c>
      <c r="AA10" t="s">
        <v>66</v>
      </c>
      <c r="AB10" t="s">
        <v>67</v>
      </c>
      <c r="AC10">
        <v>3632</v>
      </c>
      <c r="AD10" t="s">
        <v>68</v>
      </c>
      <c r="AE10">
        <v>83502</v>
      </c>
      <c r="AF10" t="s">
        <v>69</v>
      </c>
      <c r="AG10">
        <v>60</v>
      </c>
      <c r="AH10" t="s">
        <v>323</v>
      </c>
      <c r="AI10">
        <v>5107145154</v>
      </c>
      <c r="AJ10">
        <v>10</v>
      </c>
      <c r="AK10" t="s">
        <v>251</v>
      </c>
      <c r="AL10">
        <v>30542</v>
      </c>
      <c r="AM10" t="s">
        <v>71</v>
      </c>
      <c r="AN10">
        <v>548527</v>
      </c>
      <c r="AO10">
        <v>548527</v>
      </c>
      <c r="AP10">
        <v>9126142</v>
      </c>
      <c r="AQ10" t="s">
        <v>324</v>
      </c>
      <c r="AR10" t="s">
        <v>325</v>
      </c>
      <c r="AS10" t="s">
        <v>63</v>
      </c>
      <c r="AT10" t="s">
        <v>63</v>
      </c>
      <c r="AU10" t="s">
        <v>145</v>
      </c>
      <c r="AV10" t="s">
        <v>145</v>
      </c>
      <c r="AW10" s="1">
        <v>46023</v>
      </c>
      <c r="AX10" s="1">
        <v>46387</v>
      </c>
      <c r="AY10" s="1">
        <v>45946</v>
      </c>
      <c r="AZ10" s="1">
        <v>45946</v>
      </c>
      <c r="BA10" s="1">
        <v>46042</v>
      </c>
      <c r="BB10" s="1">
        <v>46023</v>
      </c>
      <c r="BC10" s="1">
        <v>46387</v>
      </c>
      <c r="BD10" s="1">
        <v>45946</v>
      </c>
      <c r="BE10" s="1">
        <v>46042</v>
      </c>
      <c r="BF10" s="1">
        <v>46042</v>
      </c>
      <c r="BG10" s="1">
        <v>46042</v>
      </c>
    </row>
    <row r="11" spans="1:59" x14ac:dyDescent="0.35">
      <c r="A11">
        <v>2026</v>
      </c>
      <c r="B11" s="1">
        <v>46204</v>
      </c>
      <c r="C11">
        <v>581489</v>
      </c>
      <c r="D11" t="s">
        <v>63</v>
      </c>
      <c r="E11">
        <v>8976698</v>
      </c>
      <c r="F11">
        <v>5154574740</v>
      </c>
      <c r="G11" t="s">
        <v>57</v>
      </c>
      <c r="H11" t="s">
        <v>134</v>
      </c>
      <c r="I11" t="s">
        <v>110</v>
      </c>
      <c r="J11" t="s">
        <v>60</v>
      </c>
      <c r="K11">
        <v>1000128793</v>
      </c>
      <c r="L11">
        <v>1000963464</v>
      </c>
      <c r="M11" t="e">
        <f>VLOOKUP(L11,Selma!H$1:H$3913,1,FALSE)</f>
        <v>#N/A</v>
      </c>
      <c r="N11" t="s">
        <v>4400</v>
      </c>
      <c r="O11" t="s">
        <v>61</v>
      </c>
      <c r="P11" t="s">
        <v>62</v>
      </c>
      <c r="Q11" t="s">
        <v>1549</v>
      </c>
      <c r="R11" s="1">
        <v>31308</v>
      </c>
      <c r="S11" t="s">
        <v>1037</v>
      </c>
      <c r="T11" t="s">
        <v>105</v>
      </c>
      <c r="U11">
        <v>44.77</v>
      </c>
      <c r="V11">
        <v>44.77</v>
      </c>
      <c r="W11">
        <v>44.77</v>
      </c>
      <c r="X11" t="s">
        <v>63</v>
      </c>
      <c r="Y11" t="s">
        <v>63</v>
      </c>
      <c r="Z11" t="s">
        <v>86</v>
      </c>
      <c r="AA11" t="s">
        <v>87</v>
      </c>
      <c r="AB11" t="s">
        <v>88</v>
      </c>
      <c r="AC11">
        <v>3631</v>
      </c>
      <c r="AD11" t="s">
        <v>89</v>
      </c>
      <c r="AE11">
        <v>83502</v>
      </c>
      <c r="AF11" t="s">
        <v>69</v>
      </c>
      <c r="AG11">
        <v>40</v>
      </c>
      <c r="AH11" t="s">
        <v>1553</v>
      </c>
      <c r="AI11">
        <v>4047801362</v>
      </c>
      <c r="AJ11">
        <v>3</v>
      </c>
      <c r="AK11" t="s">
        <v>270</v>
      </c>
      <c r="AL11">
        <v>30253</v>
      </c>
      <c r="AM11" t="s">
        <v>71</v>
      </c>
      <c r="AN11">
        <v>873610</v>
      </c>
      <c r="AO11">
        <v>873610</v>
      </c>
      <c r="AP11">
        <v>21343326</v>
      </c>
      <c r="AQ11" t="s">
        <v>328</v>
      </c>
      <c r="AR11" t="s">
        <v>329</v>
      </c>
      <c r="AS11" t="s">
        <v>72</v>
      </c>
      <c r="AT11" t="s">
        <v>72</v>
      </c>
      <c r="AU11" t="s">
        <v>84</v>
      </c>
      <c r="AV11" t="s">
        <v>84</v>
      </c>
      <c r="AW11" s="1">
        <v>46113</v>
      </c>
      <c r="AX11" s="1">
        <v>46113</v>
      </c>
      <c r="AY11" t="s">
        <v>63</v>
      </c>
      <c r="AZ11" s="1">
        <v>46106</v>
      </c>
      <c r="BA11" s="1">
        <v>46130</v>
      </c>
      <c r="BB11" s="1">
        <v>46113</v>
      </c>
      <c r="BC11" s="1">
        <v>46113</v>
      </c>
      <c r="BD11" s="1">
        <v>46106</v>
      </c>
      <c r="BE11" s="1">
        <v>46129</v>
      </c>
      <c r="BF11" s="1">
        <v>46130</v>
      </c>
      <c r="BG11" s="1">
        <v>46130</v>
      </c>
    </row>
    <row r="12" spans="1:59" x14ac:dyDescent="0.35">
      <c r="A12">
        <v>2026</v>
      </c>
      <c r="B12" s="1">
        <v>46204</v>
      </c>
      <c r="C12">
        <v>650866</v>
      </c>
      <c r="D12" t="s">
        <v>63</v>
      </c>
      <c r="E12">
        <v>7677354</v>
      </c>
      <c r="F12">
        <v>5137647580</v>
      </c>
      <c r="G12" t="s">
        <v>109</v>
      </c>
      <c r="H12" t="s">
        <v>58</v>
      </c>
      <c r="I12" t="s">
        <v>110</v>
      </c>
      <c r="J12" t="s">
        <v>60</v>
      </c>
      <c r="K12">
        <v>211308422</v>
      </c>
      <c r="L12">
        <v>1001078511</v>
      </c>
      <c r="M12">
        <f>VLOOKUP(L12,Selma!H$1:H$3913,1,FALSE)</f>
        <v>1001078511</v>
      </c>
      <c r="N12" t="s">
        <v>4401</v>
      </c>
      <c r="O12" t="s">
        <v>61</v>
      </c>
      <c r="P12" t="s">
        <v>62</v>
      </c>
      <c r="Q12" t="s">
        <v>1549</v>
      </c>
      <c r="R12" s="1">
        <v>25327</v>
      </c>
      <c r="S12" t="s">
        <v>240</v>
      </c>
      <c r="T12" t="s">
        <v>236</v>
      </c>
      <c r="U12">
        <v>44.77</v>
      </c>
      <c r="V12">
        <v>131.44</v>
      </c>
      <c r="W12">
        <v>131.44</v>
      </c>
      <c r="X12" t="s">
        <v>63</v>
      </c>
      <c r="Y12" t="s">
        <v>63</v>
      </c>
      <c r="Z12" t="s">
        <v>86</v>
      </c>
      <c r="AA12" t="s">
        <v>87</v>
      </c>
      <c r="AB12" t="s">
        <v>88</v>
      </c>
      <c r="AC12">
        <v>3631</v>
      </c>
      <c r="AD12" t="s">
        <v>89</v>
      </c>
      <c r="AE12">
        <v>83502</v>
      </c>
      <c r="AF12" t="s">
        <v>69</v>
      </c>
      <c r="AG12">
        <v>56</v>
      </c>
      <c r="AH12" t="s">
        <v>237</v>
      </c>
      <c r="AI12">
        <v>4047879642</v>
      </c>
      <c r="AJ12">
        <v>3</v>
      </c>
      <c r="AK12" t="s">
        <v>222</v>
      </c>
      <c r="AL12">
        <v>30236</v>
      </c>
      <c r="AM12" t="s">
        <v>71</v>
      </c>
      <c r="AN12">
        <v>548378</v>
      </c>
      <c r="AO12">
        <v>548378</v>
      </c>
      <c r="AP12">
        <v>19816672</v>
      </c>
      <c r="AQ12" t="s">
        <v>238</v>
      </c>
      <c r="AR12" t="s">
        <v>239</v>
      </c>
      <c r="AS12" t="s">
        <v>160</v>
      </c>
      <c r="AT12" t="s">
        <v>72</v>
      </c>
      <c r="AU12" t="s">
        <v>84</v>
      </c>
      <c r="AV12" t="s">
        <v>84</v>
      </c>
      <c r="AW12" s="1">
        <v>46023</v>
      </c>
      <c r="AX12" s="1">
        <v>46023</v>
      </c>
      <c r="AY12" s="1">
        <v>45947</v>
      </c>
      <c r="AZ12" s="1">
        <v>45947</v>
      </c>
      <c r="BA12" s="1">
        <v>46003</v>
      </c>
      <c r="BB12" s="1">
        <v>46023</v>
      </c>
      <c r="BC12" s="1">
        <v>46023</v>
      </c>
      <c r="BD12" s="1">
        <v>45947</v>
      </c>
      <c r="BE12" s="1">
        <v>46003</v>
      </c>
      <c r="BF12" s="1">
        <v>46003</v>
      </c>
      <c r="BG12" s="1">
        <v>46003</v>
      </c>
    </row>
    <row r="13" spans="1:59" x14ac:dyDescent="0.35">
      <c r="A13">
        <v>2026</v>
      </c>
      <c r="B13" s="1">
        <v>46204</v>
      </c>
      <c r="C13">
        <v>683835</v>
      </c>
      <c r="D13" t="s">
        <v>63</v>
      </c>
      <c r="E13">
        <v>7491604</v>
      </c>
      <c r="F13">
        <v>5128928188</v>
      </c>
      <c r="G13" t="s">
        <v>57</v>
      </c>
      <c r="H13" t="s">
        <v>74</v>
      </c>
      <c r="I13" t="s">
        <v>110</v>
      </c>
      <c r="J13" t="s">
        <v>60</v>
      </c>
      <c r="K13">
        <v>212106737</v>
      </c>
      <c r="L13">
        <v>1001133291</v>
      </c>
      <c r="M13">
        <f>VLOOKUP(L13,Selma!H$1:H$3913,1,FALSE)</f>
        <v>1001133291</v>
      </c>
      <c r="N13" t="s">
        <v>4401</v>
      </c>
      <c r="O13" t="s">
        <v>61</v>
      </c>
      <c r="P13" t="s">
        <v>62</v>
      </c>
      <c r="Q13" t="s">
        <v>1549</v>
      </c>
      <c r="R13" s="1">
        <v>27263</v>
      </c>
      <c r="S13" t="s">
        <v>1554</v>
      </c>
      <c r="T13" t="s">
        <v>1555</v>
      </c>
      <c r="U13">
        <v>44.77</v>
      </c>
      <c r="V13">
        <v>131.44</v>
      </c>
      <c r="W13">
        <v>131.44</v>
      </c>
      <c r="X13" t="s">
        <v>63</v>
      </c>
      <c r="Y13" t="s">
        <v>63</v>
      </c>
      <c r="Z13" t="s">
        <v>86</v>
      </c>
      <c r="AA13" t="s">
        <v>87</v>
      </c>
      <c r="AB13" t="s">
        <v>88</v>
      </c>
      <c r="AC13">
        <v>3631</v>
      </c>
      <c r="AD13" t="s">
        <v>89</v>
      </c>
      <c r="AE13">
        <v>83502</v>
      </c>
      <c r="AF13" t="s">
        <v>69</v>
      </c>
      <c r="AG13">
        <v>51</v>
      </c>
      <c r="AH13" t="s">
        <v>1556</v>
      </c>
      <c r="AI13">
        <v>4047757986</v>
      </c>
      <c r="AJ13">
        <v>3</v>
      </c>
      <c r="AK13" t="s">
        <v>81</v>
      </c>
      <c r="AL13">
        <v>30097</v>
      </c>
      <c r="AM13" t="s">
        <v>71</v>
      </c>
      <c r="AN13">
        <v>552558</v>
      </c>
      <c r="AO13">
        <v>552558</v>
      </c>
      <c r="AP13">
        <v>8184400</v>
      </c>
      <c r="AQ13" t="s">
        <v>1557</v>
      </c>
      <c r="AR13" t="s">
        <v>1558</v>
      </c>
      <c r="AS13" t="s">
        <v>63</v>
      </c>
      <c r="AT13" t="s">
        <v>63</v>
      </c>
      <c r="AU13" t="s">
        <v>73</v>
      </c>
      <c r="AV13" t="s">
        <v>73</v>
      </c>
      <c r="AW13" s="1">
        <v>46023</v>
      </c>
      <c r="AX13" s="1">
        <v>46081</v>
      </c>
      <c r="AY13" s="1">
        <v>46031</v>
      </c>
      <c r="AZ13" s="1">
        <v>46015</v>
      </c>
      <c r="BA13" s="1">
        <v>46124</v>
      </c>
      <c r="BB13" s="1">
        <v>46023</v>
      </c>
      <c r="BC13" s="1">
        <v>46081</v>
      </c>
      <c r="BD13" s="1">
        <v>46015</v>
      </c>
      <c r="BE13" s="1">
        <v>46124</v>
      </c>
      <c r="BF13" s="1">
        <v>45994</v>
      </c>
      <c r="BG13" s="1">
        <v>46015</v>
      </c>
    </row>
    <row r="14" spans="1:59" x14ac:dyDescent="0.35">
      <c r="A14">
        <v>2026</v>
      </c>
      <c r="B14" s="1">
        <v>46204</v>
      </c>
      <c r="C14">
        <v>683835</v>
      </c>
      <c r="D14" t="s">
        <v>63</v>
      </c>
      <c r="E14">
        <v>7491604</v>
      </c>
      <c r="F14">
        <v>5128928188</v>
      </c>
      <c r="G14" t="s">
        <v>57</v>
      </c>
      <c r="H14" t="s">
        <v>74</v>
      </c>
      <c r="I14" t="s">
        <v>110</v>
      </c>
      <c r="J14" t="s">
        <v>60</v>
      </c>
      <c r="K14">
        <v>212106737</v>
      </c>
      <c r="L14">
        <v>1001133292</v>
      </c>
      <c r="M14">
        <f>VLOOKUP(L14,Selma!H$1:H$3913,1,FALSE)</f>
        <v>1001133292</v>
      </c>
      <c r="N14" t="s">
        <v>4401</v>
      </c>
      <c r="O14" t="s">
        <v>122</v>
      </c>
      <c r="P14" t="s">
        <v>123</v>
      </c>
      <c r="Q14" t="s">
        <v>1549</v>
      </c>
      <c r="R14" s="1">
        <v>28038</v>
      </c>
      <c r="S14" t="s">
        <v>1176</v>
      </c>
      <c r="T14" t="s">
        <v>1555</v>
      </c>
      <c r="U14">
        <v>44.77</v>
      </c>
      <c r="V14">
        <v>131.44</v>
      </c>
      <c r="W14">
        <v>131.44</v>
      </c>
      <c r="X14" t="s">
        <v>63</v>
      </c>
      <c r="Y14" t="s">
        <v>63</v>
      </c>
      <c r="Z14" t="s">
        <v>86</v>
      </c>
      <c r="AA14" t="s">
        <v>87</v>
      </c>
      <c r="AB14" t="s">
        <v>88</v>
      </c>
      <c r="AC14">
        <v>3631</v>
      </c>
      <c r="AD14" t="s">
        <v>89</v>
      </c>
      <c r="AE14">
        <v>83502</v>
      </c>
      <c r="AF14" t="s">
        <v>69</v>
      </c>
      <c r="AG14">
        <v>49</v>
      </c>
      <c r="AH14" t="s">
        <v>1556</v>
      </c>
      <c r="AI14">
        <v>4047757986</v>
      </c>
      <c r="AJ14">
        <v>3</v>
      </c>
      <c r="AK14" t="s">
        <v>81</v>
      </c>
      <c r="AL14">
        <v>30097</v>
      </c>
      <c r="AM14" t="s">
        <v>71</v>
      </c>
      <c r="AN14">
        <v>552558</v>
      </c>
      <c r="AO14">
        <v>552558</v>
      </c>
      <c r="AP14">
        <v>8184400</v>
      </c>
      <c r="AQ14" t="s">
        <v>1557</v>
      </c>
      <c r="AR14" t="s">
        <v>1558</v>
      </c>
      <c r="AS14" t="s">
        <v>63</v>
      </c>
      <c r="AT14" t="s">
        <v>63</v>
      </c>
      <c r="AU14" t="s">
        <v>73</v>
      </c>
      <c r="AV14" t="s">
        <v>73</v>
      </c>
      <c r="AW14" s="1">
        <v>46023</v>
      </c>
      <c r="AX14" s="1">
        <v>46081</v>
      </c>
      <c r="AY14" s="1">
        <v>46031</v>
      </c>
      <c r="AZ14" s="1">
        <v>46015</v>
      </c>
      <c r="BA14" s="1">
        <v>46124</v>
      </c>
      <c r="BB14" s="1">
        <v>46023</v>
      </c>
      <c r="BC14" s="1">
        <v>46081</v>
      </c>
      <c r="BD14" s="1">
        <v>46015</v>
      </c>
      <c r="BE14" s="1">
        <v>46124</v>
      </c>
      <c r="BF14" s="1">
        <v>45994</v>
      </c>
      <c r="BG14" s="1">
        <v>46015</v>
      </c>
    </row>
    <row r="15" spans="1:59" x14ac:dyDescent="0.35">
      <c r="A15">
        <v>2026</v>
      </c>
      <c r="B15" s="1">
        <v>46204</v>
      </c>
      <c r="C15">
        <v>683835</v>
      </c>
      <c r="D15" t="s">
        <v>63</v>
      </c>
      <c r="E15">
        <v>7491604</v>
      </c>
      <c r="F15">
        <v>5128928188</v>
      </c>
      <c r="G15" t="s">
        <v>57</v>
      </c>
      <c r="H15" t="s">
        <v>74</v>
      </c>
      <c r="I15" t="s">
        <v>110</v>
      </c>
      <c r="J15" t="s">
        <v>60</v>
      </c>
      <c r="K15">
        <v>212106737</v>
      </c>
      <c r="L15">
        <v>1001133293</v>
      </c>
      <c r="M15">
        <f>VLOOKUP(L15,Selma!H$1:H$3913,1,FALSE)</f>
        <v>1001133293</v>
      </c>
      <c r="N15" t="s">
        <v>4401</v>
      </c>
      <c r="O15" t="s">
        <v>122</v>
      </c>
      <c r="P15" t="s">
        <v>76</v>
      </c>
      <c r="Q15" t="s">
        <v>1549</v>
      </c>
      <c r="R15" s="1">
        <v>38554</v>
      </c>
      <c r="S15" t="s">
        <v>1559</v>
      </c>
      <c r="T15" t="s">
        <v>1555</v>
      </c>
      <c r="U15">
        <v>41.9</v>
      </c>
      <c r="V15">
        <v>131.44</v>
      </c>
      <c r="W15">
        <v>131.44</v>
      </c>
      <c r="X15" t="s">
        <v>63</v>
      </c>
      <c r="Y15" t="s">
        <v>63</v>
      </c>
      <c r="Z15" t="s">
        <v>86</v>
      </c>
      <c r="AA15" t="s">
        <v>87</v>
      </c>
      <c r="AB15" t="s">
        <v>88</v>
      </c>
      <c r="AC15">
        <v>3631</v>
      </c>
      <c r="AD15" t="s">
        <v>89</v>
      </c>
      <c r="AE15">
        <v>83502</v>
      </c>
      <c r="AF15" t="s">
        <v>69</v>
      </c>
      <c r="AG15">
        <v>20</v>
      </c>
      <c r="AH15" t="s">
        <v>1556</v>
      </c>
      <c r="AI15">
        <v>4047757986</v>
      </c>
      <c r="AJ15">
        <v>3</v>
      </c>
      <c r="AK15" t="s">
        <v>81</v>
      </c>
      <c r="AL15">
        <v>30097</v>
      </c>
      <c r="AM15" t="s">
        <v>71</v>
      </c>
      <c r="AN15">
        <v>552558</v>
      </c>
      <c r="AO15">
        <v>552558</v>
      </c>
      <c r="AP15">
        <v>8184400</v>
      </c>
      <c r="AQ15" t="s">
        <v>1557</v>
      </c>
      <c r="AR15" t="s">
        <v>1558</v>
      </c>
      <c r="AS15" t="s">
        <v>63</v>
      </c>
      <c r="AT15" t="s">
        <v>63</v>
      </c>
      <c r="AU15" t="s">
        <v>73</v>
      </c>
      <c r="AV15" t="s">
        <v>73</v>
      </c>
      <c r="AW15" s="1">
        <v>46023</v>
      </c>
      <c r="AX15" s="1">
        <v>46081</v>
      </c>
      <c r="AY15" s="1">
        <v>46031</v>
      </c>
      <c r="AZ15" s="1">
        <v>46015</v>
      </c>
      <c r="BA15" s="1">
        <v>46124</v>
      </c>
      <c r="BB15" s="1">
        <v>46023</v>
      </c>
      <c r="BC15" s="1">
        <v>46081</v>
      </c>
      <c r="BD15" s="1">
        <v>46015</v>
      </c>
      <c r="BE15" s="1">
        <v>46124</v>
      </c>
      <c r="BF15" s="1">
        <v>45994</v>
      </c>
      <c r="BG15" s="1">
        <v>46015</v>
      </c>
    </row>
    <row r="16" spans="1:59" x14ac:dyDescent="0.35">
      <c r="A16">
        <v>2026</v>
      </c>
      <c r="B16" s="1">
        <v>46204</v>
      </c>
      <c r="C16">
        <v>693469</v>
      </c>
      <c r="D16">
        <v>0</v>
      </c>
      <c r="E16">
        <v>8275604</v>
      </c>
      <c r="F16" t="s">
        <v>1560</v>
      </c>
      <c r="G16" t="s">
        <v>57</v>
      </c>
      <c r="H16" t="s">
        <v>74</v>
      </c>
      <c r="I16" t="s">
        <v>59</v>
      </c>
      <c r="J16" t="s">
        <v>60</v>
      </c>
      <c r="K16">
        <v>212260531</v>
      </c>
      <c r="L16">
        <v>1001148905</v>
      </c>
      <c r="M16" t="e">
        <f>VLOOKUP(L16,Selma!H$1:H$3913,1,FALSE)</f>
        <v>#N/A</v>
      </c>
      <c r="N16" t="s">
        <v>4400</v>
      </c>
      <c r="O16" t="s">
        <v>61</v>
      </c>
      <c r="P16" t="s">
        <v>62</v>
      </c>
      <c r="Q16" t="s">
        <v>1549</v>
      </c>
      <c r="R16" s="1">
        <v>34851</v>
      </c>
      <c r="S16" t="s">
        <v>1561</v>
      </c>
      <c r="T16" t="s">
        <v>692</v>
      </c>
      <c r="U16">
        <v>17.170000000000002</v>
      </c>
      <c r="V16">
        <v>17.170000000000002</v>
      </c>
      <c r="W16">
        <v>17.170000000000002</v>
      </c>
      <c r="X16" t="s">
        <v>63</v>
      </c>
      <c r="Y16" t="s">
        <v>63</v>
      </c>
      <c r="Z16" t="s">
        <v>86</v>
      </c>
      <c r="AA16" t="s">
        <v>66</v>
      </c>
      <c r="AB16" t="s">
        <v>79</v>
      </c>
      <c r="AC16">
        <v>3634</v>
      </c>
      <c r="AD16" t="s">
        <v>1550</v>
      </c>
      <c r="AE16">
        <v>83502</v>
      </c>
      <c r="AF16" t="s">
        <v>69</v>
      </c>
      <c r="AG16">
        <v>30</v>
      </c>
      <c r="AH16" t="s">
        <v>1562</v>
      </c>
      <c r="AI16">
        <v>4782835787</v>
      </c>
      <c r="AJ16">
        <v>12</v>
      </c>
      <c r="AK16" t="s">
        <v>435</v>
      </c>
      <c r="AL16">
        <v>31206</v>
      </c>
      <c r="AM16" t="s">
        <v>71</v>
      </c>
      <c r="AN16">
        <v>9371</v>
      </c>
      <c r="AO16">
        <v>9371</v>
      </c>
      <c r="AP16">
        <v>20546556</v>
      </c>
      <c r="AQ16" t="s">
        <v>239</v>
      </c>
      <c r="AR16" t="s">
        <v>1563</v>
      </c>
      <c r="AS16" t="s">
        <v>72</v>
      </c>
      <c r="AT16" t="s">
        <v>72</v>
      </c>
      <c r="AU16" t="s">
        <v>84</v>
      </c>
      <c r="AV16" t="s">
        <v>84</v>
      </c>
      <c r="AW16" s="1">
        <v>46054</v>
      </c>
      <c r="AX16" s="1">
        <v>46054</v>
      </c>
      <c r="AY16" t="s">
        <v>63</v>
      </c>
      <c r="AZ16" s="1">
        <v>46046</v>
      </c>
      <c r="BA16" s="1">
        <v>46046</v>
      </c>
      <c r="BB16" s="1">
        <v>46054</v>
      </c>
      <c r="BC16" s="1">
        <v>46054</v>
      </c>
      <c r="BD16" s="1">
        <v>46046</v>
      </c>
      <c r="BE16" s="1">
        <v>46046</v>
      </c>
      <c r="BF16" s="1">
        <v>46045</v>
      </c>
      <c r="BG16" s="1">
        <v>46046</v>
      </c>
    </row>
    <row r="17" spans="1:59" x14ac:dyDescent="0.35">
      <c r="A17">
        <v>2026</v>
      </c>
      <c r="B17" s="1">
        <v>46204</v>
      </c>
      <c r="C17">
        <v>756034</v>
      </c>
      <c r="D17" t="s">
        <v>63</v>
      </c>
      <c r="E17">
        <v>7098384</v>
      </c>
      <c r="F17">
        <v>5171948999</v>
      </c>
      <c r="G17" t="s">
        <v>57</v>
      </c>
      <c r="H17" t="s">
        <v>74</v>
      </c>
      <c r="I17" t="s">
        <v>110</v>
      </c>
      <c r="J17" t="s">
        <v>60</v>
      </c>
      <c r="K17">
        <v>210574895</v>
      </c>
      <c r="L17">
        <v>1001252609</v>
      </c>
      <c r="M17">
        <f>VLOOKUP(L17,Selma!H$1:H$3913,1,FALSE)</f>
        <v>1001252609</v>
      </c>
      <c r="N17" t="s">
        <v>4401</v>
      </c>
      <c r="O17" t="s">
        <v>61</v>
      </c>
      <c r="P17" t="s">
        <v>62</v>
      </c>
      <c r="Q17" t="s">
        <v>1549</v>
      </c>
      <c r="R17" s="1">
        <v>26942</v>
      </c>
      <c r="S17" t="s">
        <v>223</v>
      </c>
      <c r="T17" t="s">
        <v>334</v>
      </c>
      <c r="U17">
        <v>36.67</v>
      </c>
      <c r="V17">
        <v>36.67</v>
      </c>
      <c r="W17">
        <v>36.67</v>
      </c>
      <c r="X17" t="s">
        <v>63</v>
      </c>
      <c r="Y17" t="s">
        <v>63</v>
      </c>
      <c r="Z17" t="s">
        <v>86</v>
      </c>
      <c r="AA17" t="s">
        <v>87</v>
      </c>
      <c r="AB17" t="s">
        <v>126</v>
      </c>
      <c r="AC17">
        <v>3633</v>
      </c>
      <c r="AD17" t="s">
        <v>127</v>
      </c>
      <c r="AE17">
        <v>83502</v>
      </c>
      <c r="AF17" t="s">
        <v>69</v>
      </c>
      <c r="AG17">
        <v>52</v>
      </c>
      <c r="AH17" t="s">
        <v>335</v>
      </c>
      <c r="AI17">
        <v>7706161697</v>
      </c>
      <c r="AJ17">
        <v>3</v>
      </c>
      <c r="AK17" t="s">
        <v>172</v>
      </c>
      <c r="AL17">
        <v>30101</v>
      </c>
      <c r="AM17" t="s">
        <v>71</v>
      </c>
      <c r="AN17">
        <v>551626</v>
      </c>
      <c r="AO17">
        <v>551626</v>
      </c>
      <c r="AP17">
        <v>1262563</v>
      </c>
      <c r="AQ17" t="s">
        <v>336</v>
      </c>
      <c r="AR17" t="s">
        <v>337</v>
      </c>
      <c r="AS17" t="s">
        <v>63</v>
      </c>
      <c r="AT17" t="s">
        <v>63</v>
      </c>
      <c r="AU17" t="s">
        <v>73</v>
      </c>
      <c r="AV17" t="s">
        <v>73</v>
      </c>
      <c r="AW17" s="1">
        <v>46023</v>
      </c>
      <c r="AX17" s="1">
        <v>46203</v>
      </c>
      <c r="AY17" s="1">
        <v>45946</v>
      </c>
      <c r="AZ17" s="1">
        <v>45946</v>
      </c>
      <c r="BA17" s="1">
        <v>46188</v>
      </c>
      <c r="BB17" s="1">
        <v>46023</v>
      </c>
      <c r="BC17" s="1">
        <v>46203</v>
      </c>
      <c r="BD17" s="1">
        <v>45946</v>
      </c>
      <c r="BE17" s="1">
        <v>46188</v>
      </c>
      <c r="BF17" s="1">
        <v>45981</v>
      </c>
      <c r="BG17" s="1">
        <v>46009</v>
      </c>
    </row>
    <row r="18" spans="1:59" x14ac:dyDescent="0.35">
      <c r="A18">
        <v>2026</v>
      </c>
      <c r="B18" s="1">
        <v>46204</v>
      </c>
      <c r="C18">
        <v>890265</v>
      </c>
      <c r="D18">
        <v>0</v>
      </c>
      <c r="E18">
        <v>8425250</v>
      </c>
      <c r="F18">
        <v>5168583477</v>
      </c>
      <c r="G18" t="s">
        <v>57</v>
      </c>
      <c r="H18" t="s">
        <v>74</v>
      </c>
      <c r="I18" t="s">
        <v>59</v>
      </c>
      <c r="J18" t="s">
        <v>60</v>
      </c>
      <c r="K18">
        <v>1000118019</v>
      </c>
      <c r="L18">
        <v>1001475165</v>
      </c>
      <c r="M18" t="e">
        <f>VLOOKUP(L18,Selma!H$1:H$3913,1,FALSE)</f>
        <v>#N/A</v>
      </c>
      <c r="N18" t="s">
        <v>4400</v>
      </c>
      <c r="O18" t="s">
        <v>61</v>
      </c>
      <c r="P18" t="s">
        <v>62</v>
      </c>
      <c r="Q18" t="s">
        <v>1551</v>
      </c>
      <c r="R18" s="1">
        <v>25892</v>
      </c>
      <c r="S18" t="s">
        <v>1564</v>
      </c>
      <c r="T18" t="s">
        <v>1565</v>
      </c>
      <c r="U18">
        <v>44.77</v>
      </c>
      <c r="V18">
        <v>44.77</v>
      </c>
      <c r="W18">
        <v>44.77</v>
      </c>
      <c r="X18" t="s">
        <v>63</v>
      </c>
      <c r="Y18" t="s">
        <v>63</v>
      </c>
      <c r="Z18" t="s">
        <v>86</v>
      </c>
      <c r="AA18" t="s">
        <v>87</v>
      </c>
      <c r="AB18" t="s">
        <v>88</v>
      </c>
      <c r="AC18">
        <v>3631</v>
      </c>
      <c r="AD18" t="s">
        <v>89</v>
      </c>
      <c r="AE18">
        <v>83502</v>
      </c>
      <c r="AF18" t="s">
        <v>69</v>
      </c>
      <c r="AG18">
        <v>55</v>
      </c>
      <c r="AH18" t="s">
        <v>1566</v>
      </c>
      <c r="AI18">
        <v>4706302442</v>
      </c>
      <c r="AJ18">
        <v>3</v>
      </c>
      <c r="AK18" t="s">
        <v>448</v>
      </c>
      <c r="AL18">
        <v>30120</v>
      </c>
      <c r="AM18" t="s">
        <v>71</v>
      </c>
      <c r="AN18">
        <v>720</v>
      </c>
      <c r="AO18">
        <v>720</v>
      </c>
      <c r="AP18">
        <v>18205745</v>
      </c>
      <c r="AQ18" t="s">
        <v>559</v>
      </c>
      <c r="AR18" t="s">
        <v>560</v>
      </c>
      <c r="AS18" t="s">
        <v>72</v>
      </c>
      <c r="AT18" t="s">
        <v>72</v>
      </c>
      <c r="AU18" t="s">
        <v>84</v>
      </c>
      <c r="AV18" t="s">
        <v>84</v>
      </c>
      <c r="AW18" s="1">
        <v>46113</v>
      </c>
      <c r="AX18" s="1">
        <v>46113</v>
      </c>
      <c r="AY18" t="s">
        <v>63</v>
      </c>
      <c r="AZ18" s="1">
        <v>46101</v>
      </c>
      <c r="BA18" s="1">
        <v>46104</v>
      </c>
      <c r="BB18" s="1">
        <v>46113</v>
      </c>
      <c r="BC18" s="1">
        <v>46113</v>
      </c>
      <c r="BD18" s="1">
        <v>46101</v>
      </c>
      <c r="BE18" s="1">
        <v>46104</v>
      </c>
      <c r="BF18" s="1">
        <v>46061</v>
      </c>
      <c r="BG18" s="1">
        <v>46141</v>
      </c>
    </row>
    <row r="19" spans="1:59" x14ac:dyDescent="0.35">
      <c r="A19">
        <v>2026</v>
      </c>
      <c r="B19" s="1">
        <v>46204</v>
      </c>
      <c r="C19">
        <v>937417</v>
      </c>
      <c r="D19" t="s">
        <v>63</v>
      </c>
      <c r="E19">
        <v>5928881</v>
      </c>
      <c r="F19">
        <v>5175937903</v>
      </c>
      <c r="G19" t="s">
        <v>109</v>
      </c>
      <c r="H19" t="s">
        <v>161</v>
      </c>
      <c r="I19" t="s">
        <v>110</v>
      </c>
      <c r="J19" t="s">
        <v>60</v>
      </c>
      <c r="K19">
        <v>211519809</v>
      </c>
      <c r="L19">
        <v>1001553377</v>
      </c>
      <c r="M19">
        <f>VLOOKUP(L19,Selma!H$1:H$3913,1,FALSE)</f>
        <v>1001553377</v>
      </c>
      <c r="N19" t="s">
        <v>4401</v>
      </c>
      <c r="O19" t="s">
        <v>122</v>
      </c>
      <c r="P19" t="s">
        <v>123</v>
      </c>
      <c r="Q19" t="s">
        <v>1551</v>
      </c>
      <c r="R19" s="1">
        <v>28089</v>
      </c>
      <c r="S19" t="s">
        <v>339</v>
      </c>
      <c r="T19" t="s">
        <v>340</v>
      </c>
      <c r="U19">
        <v>38.229999999999997</v>
      </c>
      <c r="V19">
        <v>76.459999999999994</v>
      </c>
      <c r="W19">
        <v>76.459999999999994</v>
      </c>
      <c r="X19" t="s">
        <v>63</v>
      </c>
      <c r="Y19" t="s">
        <v>63</v>
      </c>
      <c r="Z19" t="s">
        <v>86</v>
      </c>
      <c r="AA19" t="s">
        <v>87</v>
      </c>
      <c r="AB19" t="s">
        <v>88</v>
      </c>
      <c r="AC19">
        <v>3631</v>
      </c>
      <c r="AD19" t="s">
        <v>89</v>
      </c>
      <c r="AE19">
        <v>83502</v>
      </c>
      <c r="AF19" t="s">
        <v>69</v>
      </c>
      <c r="AG19">
        <v>49</v>
      </c>
      <c r="AH19" t="s">
        <v>341</v>
      </c>
      <c r="AI19">
        <v>9122222210</v>
      </c>
      <c r="AJ19">
        <v>6</v>
      </c>
      <c r="AK19" t="s">
        <v>342</v>
      </c>
      <c r="AL19">
        <v>31523</v>
      </c>
      <c r="AM19" t="s">
        <v>71</v>
      </c>
      <c r="AN19">
        <v>4854</v>
      </c>
      <c r="AO19">
        <v>4854</v>
      </c>
      <c r="AP19">
        <v>17410092</v>
      </c>
      <c r="AQ19" t="s">
        <v>343</v>
      </c>
      <c r="AR19" t="s">
        <v>344</v>
      </c>
      <c r="AS19" t="s">
        <v>63</v>
      </c>
      <c r="AT19" t="s">
        <v>63</v>
      </c>
      <c r="AU19" t="s">
        <v>145</v>
      </c>
      <c r="AV19" t="s">
        <v>145</v>
      </c>
      <c r="AW19" s="1">
        <v>46023</v>
      </c>
      <c r="AX19" s="1">
        <v>46387</v>
      </c>
      <c r="AY19" s="1">
        <v>45947</v>
      </c>
      <c r="AZ19" s="1">
        <v>45947</v>
      </c>
      <c r="BA19" s="1">
        <v>45947</v>
      </c>
      <c r="BB19" s="1">
        <v>46023</v>
      </c>
      <c r="BC19" s="1">
        <v>46387</v>
      </c>
      <c r="BD19" s="1">
        <v>45947</v>
      </c>
      <c r="BE19" s="1">
        <v>45947</v>
      </c>
      <c r="BF19" s="1">
        <v>45934</v>
      </c>
      <c r="BG19" s="1">
        <v>45947</v>
      </c>
    </row>
    <row r="20" spans="1:59" x14ac:dyDescent="0.35">
      <c r="A20">
        <v>2026</v>
      </c>
      <c r="B20" s="1">
        <v>46204</v>
      </c>
      <c r="C20">
        <v>937417</v>
      </c>
      <c r="D20" t="s">
        <v>63</v>
      </c>
      <c r="E20">
        <v>5928881</v>
      </c>
      <c r="F20">
        <v>5175937903</v>
      </c>
      <c r="G20" t="s">
        <v>109</v>
      </c>
      <c r="H20" t="s">
        <v>161</v>
      </c>
      <c r="I20" t="s">
        <v>110</v>
      </c>
      <c r="J20" t="s">
        <v>60</v>
      </c>
      <c r="K20">
        <v>211519809</v>
      </c>
      <c r="L20">
        <v>1001553376</v>
      </c>
      <c r="M20">
        <f>VLOOKUP(L20,Selma!H$1:H$3913,1,FALSE)</f>
        <v>1001553376</v>
      </c>
      <c r="N20" t="s">
        <v>4401</v>
      </c>
      <c r="O20" t="s">
        <v>61</v>
      </c>
      <c r="P20" t="s">
        <v>62</v>
      </c>
      <c r="Q20" t="s">
        <v>1551</v>
      </c>
      <c r="R20" s="1">
        <v>26841</v>
      </c>
      <c r="S20" t="s">
        <v>345</v>
      </c>
      <c r="T20" t="s">
        <v>340</v>
      </c>
      <c r="U20">
        <v>38.229999999999997</v>
      </c>
      <c r="V20">
        <v>76.459999999999994</v>
      </c>
      <c r="W20">
        <v>76.459999999999994</v>
      </c>
      <c r="X20" t="s">
        <v>63</v>
      </c>
      <c r="Y20" t="s">
        <v>63</v>
      </c>
      <c r="Z20" t="s">
        <v>86</v>
      </c>
      <c r="AA20" t="s">
        <v>87</v>
      </c>
      <c r="AB20" t="s">
        <v>88</v>
      </c>
      <c r="AC20">
        <v>3631</v>
      </c>
      <c r="AD20" t="s">
        <v>89</v>
      </c>
      <c r="AE20">
        <v>83502</v>
      </c>
      <c r="AF20" t="s">
        <v>69</v>
      </c>
      <c r="AG20">
        <v>52</v>
      </c>
      <c r="AH20" t="s">
        <v>341</v>
      </c>
      <c r="AI20">
        <v>9122222210</v>
      </c>
      <c r="AJ20">
        <v>6</v>
      </c>
      <c r="AK20" t="s">
        <v>342</v>
      </c>
      <c r="AL20">
        <v>31523</v>
      </c>
      <c r="AM20" t="s">
        <v>71</v>
      </c>
      <c r="AN20">
        <v>4854</v>
      </c>
      <c r="AO20">
        <v>4854</v>
      </c>
      <c r="AP20">
        <v>17410092</v>
      </c>
      <c r="AQ20" t="s">
        <v>343</v>
      </c>
      <c r="AR20" t="s">
        <v>344</v>
      </c>
      <c r="AS20" t="s">
        <v>63</v>
      </c>
      <c r="AT20" t="s">
        <v>63</v>
      </c>
      <c r="AU20" t="s">
        <v>145</v>
      </c>
      <c r="AV20" t="s">
        <v>145</v>
      </c>
      <c r="AW20" s="1">
        <v>46023</v>
      </c>
      <c r="AX20" s="1">
        <v>46387</v>
      </c>
      <c r="AY20" s="1">
        <v>45947</v>
      </c>
      <c r="AZ20" s="1">
        <v>45947</v>
      </c>
      <c r="BA20" s="1">
        <v>45947</v>
      </c>
      <c r="BB20" s="1">
        <v>46023</v>
      </c>
      <c r="BC20" s="1">
        <v>46387</v>
      </c>
      <c r="BD20" s="1">
        <v>45947</v>
      </c>
      <c r="BE20" s="1">
        <v>45947</v>
      </c>
      <c r="BF20" s="1">
        <v>45934</v>
      </c>
      <c r="BG20" s="1">
        <v>45947</v>
      </c>
    </row>
    <row r="21" spans="1:59" x14ac:dyDescent="0.35">
      <c r="A21">
        <v>2026</v>
      </c>
      <c r="B21" s="1">
        <v>46204</v>
      </c>
      <c r="C21">
        <v>1013137</v>
      </c>
      <c r="D21" t="s">
        <v>63</v>
      </c>
      <c r="E21">
        <v>6990522</v>
      </c>
      <c r="F21">
        <v>5236386575</v>
      </c>
      <c r="G21" t="s">
        <v>109</v>
      </c>
      <c r="H21" t="s">
        <v>58</v>
      </c>
      <c r="I21" t="s">
        <v>110</v>
      </c>
      <c r="J21" t="s">
        <v>60</v>
      </c>
      <c r="K21">
        <v>210983425</v>
      </c>
      <c r="L21">
        <v>1001679105</v>
      </c>
      <c r="M21">
        <f>VLOOKUP(L21,Selma!H$1:H$3913,1,FALSE)</f>
        <v>1001679105</v>
      </c>
      <c r="N21" t="s">
        <v>4401</v>
      </c>
      <c r="O21" t="s">
        <v>61</v>
      </c>
      <c r="P21" t="s">
        <v>62</v>
      </c>
      <c r="Q21" t="s">
        <v>1549</v>
      </c>
      <c r="R21" s="1">
        <v>31875</v>
      </c>
      <c r="S21" t="s">
        <v>346</v>
      </c>
      <c r="T21" t="s">
        <v>347</v>
      </c>
      <c r="U21">
        <v>20.37</v>
      </c>
      <c r="V21">
        <v>20.37</v>
      </c>
      <c r="W21">
        <v>20.37</v>
      </c>
      <c r="X21" t="s">
        <v>63</v>
      </c>
      <c r="Y21" t="s">
        <v>63</v>
      </c>
      <c r="Z21" t="s">
        <v>86</v>
      </c>
      <c r="AA21" t="s">
        <v>66</v>
      </c>
      <c r="AB21" t="s">
        <v>79</v>
      </c>
      <c r="AC21">
        <v>3634</v>
      </c>
      <c r="AD21" t="s">
        <v>1550</v>
      </c>
      <c r="AE21">
        <v>83502</v>
      </c>
      <c r="AF21" t="s">
        <v>69</v>
      </c>
      <c r="AG21">
        <v>38</v>
      </c>
      <c r="AH21" t="s">
        <v>348</v>
      </c>
      <c r="AI21">
        <v>7703773818</v>
      </c>
      <c r="AJ21">
        <v>3</v>
      </c>
      <c r="AK21" t="s">
        <v>94</v>
      </c>
      <c r="AL21">
        <v>30075</v>
      </c>
      <c r="AM21" t="s">
        <v>71</v>
      </c>
      <c r="AN21">
        <v>4466</v>
      </c>
      <c r="AO21">
        <v>4466</v>
      </c>
      <c r="AP21">
        <v>20389330</v>
      </c>
      <c r="AQ21" t="s">
        <v>349</v>
      </c>
      <c r="AR21" t="s">
        <v>350</v>
      </c>
      <c r="AS21" t="s">
        <v>72</v>
      </c>
      <c r="AT21" t="s">
        <v>72</v>
      </c>
      <c r="AU21" t="s">
        <v>145</v>
      </c>
      <c r="AV21" t="s">
        <v>145</v>
      </c>
      <c r="AW21" s="1">
        <v>46023</v>
      </c>
      <c r="AX21" s="1">
        <v>46387</v>
      </c>
      <c r="AY21" s="1">
        <v>45946</v>
      </c>
      <c r="AZ21" s="1">
        <v>45946</v>
      </c>
      <c r="BA21" s="1">
        <v>45974</v>
      </c>
      <c r="BB21" s="1">
        <v>46023</v>
      </c>
      <c r="BC21" s="1">
        <v>46387</v>
      </c>
      <c r="BD21" s="1">
        <v>45946</v>
      </c>
      <c r="BE21" s="1">
        <v>45974</v>
      </c>
      <c r="BF21" s="1">
        <v>45974</v>
      </c>
      <c r="BG21" s="1">
        <v>45974</v>
      </c>
    </row>
    <row r="22" spans="1:59" x14ac:dyDescent="0.35">
      <c r="A22">
        <v>2026</v>
      </c>
      <c r="B22" s="1">
        <v>46204</v>
      </c>
      <c r="C22">
        <v>1060766</v>
      </c>
      <c r="D22">
        <v>0</v>
      </c>
      <c r="E22">
        <v>8680945</v>
      </c>
      <c r="F22" t="s">
        <v>63</v>
      </c>
      <c r="G22" t="s">
        <v>57</v>
      </c>
      <c r="H22" t="s">
        <v>134</v>
      </c>
      <c r="I22" t="s">
        <v>110</v>
      </c>
      <c r="J22" t="s">
        <v>60</v>
      </c>
      <c r="K22">
        <v>212185644</v>
      </c>
      <c r="L22">
        <v>1001796137</v>
      </c>
      <c r="M22">
        <f>VLOOKUP(L22,Selma!H$1:H$3913,1,FALSE)</f>
        <v>1001796137</v>
      </c>
      <c r="N22" t="s">
        <v>4401</v>
      </c>
      <c r="O22" t="s">
        <v>61</v>
      </c>
      <c r="P22" t="s">
        <v>62</v>
      </c>
      <c r="Q22" t="s">
        <v>1551</v>
      </c>
      <c r="R22" s="1">
        <v>36684</v>
      </c>
      <c r="S22" t="s">
        <v>907</v>
      </c>
      <c r="T22" t="s">
        <v>592</v>
      </c>
      <c r="U22">
        <v>29.32</v>
      </c>
      <c r="V22">
        <v>29.32</v>
      </c>
      <c r="W22">
        <v>29.32</v>
      </c>
      <c r="X22" t="s">
        <v>63</v>
      </c>
      <c r="Y22" t="s">
        <v>63</v>
      </c>
      <c r="Z22" t="s">
        <v>86</v>
      </c>
      <c r="AA22" t="s">
        <v>87</v>
      </c>
      <c r="AB22" t="s">
        <v>126</v>
      </c>
      <c r="AC22">
        <v>3633</v>
      </c>
      <c r="AD22" t="s">
        <v>127</v>
      </c>
      <c r="AE22">
        <v>83502</v>
      </c>
      <c r="AF22" t="s">
        <v>69</v>
      </c>
      <c r="AG22">
        <v>25</v>
      </c>
      <c r="AH22" t="s">
        <v>1567</v>
      </c>
      <c r="AI22">
        <v>7064363928</v>
      </c>
      <c r="AJ22">
        <v>10</v>
      </c>
      <c r="AK22" t="s">
        <v>1568</v>
      </c>
      <c r="AL22">
        <v>30643</v>
      </c>
      <c r="AM22" t="s">
        <v>71</v>
      </c>
      <c r="AN22">
        <v>5773</v>
      </c>
      <c r="AO22">
        <v>5773</v>
      </c>
      <c r="AP22">
        <v>20567974</v>
      </c>
      <c r="AQ22" t="s">
        <v>1569</v>
      </c>
      <c r="AR22" t="s">
        <v>692</v>
      </c>
      <c r="AS22" t="s">
        <v>72</v>
      </c>
      <c r="AT22" t="s">
        <v>72</v>
      </c>
      <c r="AU22" t="s">
        <v>84</v>
      </c>
      <c r="AV22" t="s">
        <v>84</v>
      </c>
      <c r="AW22" s="1">
        <v>46054</v>
      </c>
      <c r="AX22" s="1">
        <v>46054</v>
      </c>
      <c r="AY22" t="s">
        <v>63</v>
      </c>
      <c r="AZ22" s="1">
        <v>46032</v>
      </c>
      <c r="BA22" s="1">
        <v>46094</v>
      </c>
      <c r="BB22" s="1">
        <v>46054</v>
      </c>
      <c r="BC22" s="1">
        <v>46054</v>
      </c>
      <c r="BD22" s="1">
        <v>46032</v>
      </c>
      <c r="BE22" s="1">
        <v>46094</v>
      </c>
      <c r="BF22" s="1">
        <v>46087</v>
      </c>
      <c r="BG22" s="1">
        <v>46094</v>
      </c>
    </row>
    <row r="23" spans="1:59" x14ac:dyDescent="0.35">
      <c r="A23">
        <v>2026</v>
      </c>
      <c r="B23" s="1">
        <v>46204</v>
      </c>
      <c r="C23">
        <v>2376401</v>
      </c>
      <c r="D23" t="s">
        <v>63</v>
      </c>
      <c r="E23">
        <v>9349217</v>
      </c>
      <c r="F23" t="s">
        <v>63</v>
      </c>
      <c r="G23" t="s">
        <v>57</v>
      </c>
      <c r="H23" t="s">
        <v>74</v>
      </c>
      <c r="I23" t="s">
        <v>110</v>
      </c>
      <c r="J23" t="s">
        <v>60</v>
      </c>
      <c r="K23">
        <v>1000028484</v>
      </c>
      <c r="L23">
        <v>1007152241</v>
      </c>
      <c r="M23">
        <f>VLOOKUP(L23,Selma!H$1:H$3913,1,FALSE)</f>
        <v>1007152241</v>
      </c>
      <c r="N23" t="s">
        <v>4401</v>
      </c>
      <c r="O23" t="s">
        <v>61</v>
      </c>
      <c r="P23" t="s">
        <v>62</v>
      </c>
      <c r="Q23" t="s">
        <v>852</v>
      </c>
      <c r="R23" s="1">
        <v>35870</v>
      </c>
      <c r="S23" t="s">
        <v>1570</v>
      </c>
      <c r="T23" t="s">
        <v>1571</v>
      </c>
      <c r="U23">
        <v>36.67</v>
      </c>
      <c r="V23">
        <v>36.67</v>
      </c>
      <c r="W23">
        <v>36.67</v>
      </c>
      <c r="X23" t="s">
        <v>63</v>
      </c>
      <c r="Y23" t="s">
        <v>63</v>
      </c>
      <c r="Z23" t="s">
        <v>86</v>
      </c>
      <c r="AA23" t="s">
        <v>87</v>
      </c>
      <c r="AB23" t="s">
        <v>126</v>
      </c>
      <c r="AC23">
        <v>3633</v>
      </c>
      <c r="AD23" t="s">
        <v>127</v>
      </c>
      <c r="AE23">
        <v>83502</v>
      </c>
      <c r="AF23" t="s">
        <v>69</v>
      </c>
      <c r="AG23">
        <v>27</v>
      </c>
      <c r="AH23" t="s">
        <v>1572</v>
      </c>
      <c r="AI23">
        <v>6786547693</v>
      </c>
      <c r="AJ23">
        <v>3</v>
      </c>
      <c r="AK23" t="s">
        <v>94</v>
      </c>
      <c r="AL23">
        <v>30305</v>
      </c>
      <c r="AM23" t="s">
        <v>71</v>
      </c>
      <c r="AN23">
        <v>554729</v>
      </c>
      <c r="AO23">
        <v>554729</v>
      </c>
      <c r="AP23">
        <v>1316142</v>
      </c>
      <c r="AQ23" t="s">
        <v>893</v>
      </c>
      <c r="AR23" t="s">
        <v>894</v>
      </c>
      <c r="AS23" t="s">
        <v>63</v>
      </c>
      <c r="AT23" t="s">
        <v>63</v>
      </c>
      <c r="AU23" t="s">
        <v>73</v>
      </c>
      <c r="AV23" t="s">
        <v>73</v>
      </c>
      <c r="AW23" s="1">
        <v>46082</v>
      </c>
      <c r="AX23" s="1">
        <v>46142</v>
      </c>
      <c r="AY23" s="1">
        <v>46106</v>
      </c>
      <c r="AZ23" s="1">
        <v>46065</v>
      </c>
      <c r="BA23" s="1">
        <v>46189</v>
      </c>
      <c r="BB23" s="1">
        <v>46082</v>
      </c>
      <c r="BC23" s="1">
        <v>46142</v>
      </c>
      <c r="BD23" s="1">
        <v>46065</v>
      </c>
      <c r="BE23" s="1">
        <v>46189</v>
      </c>
      <c r="BF23" s="1">
        <v>46189</v>
      </c>
      <c r="BG23" s="1">
        <v>46189</v>
      </c>
    </row>
    <row r="24" spans="1:59" x14ac:dyDescent="0.35">
      <c r="A24">
        <v>2026</v>
      </c>
      <c r="B24" s="1">
        <v>46204</v>
      </c>
      <c r="C24">
        <v>193864</v>
      </c>
      <c r="D24">
        <v>118.2</v>
      </c>
      <c r="E24">
        <v>5747101</v>
      </c>
      <c r="F24">
        <v>5422104947</v>
      </c>
      <c r="G24" t="s">
        <v>109</v>
      </c>
      <c r="H24" t="s">
        <v>161</v>
      </c>
      <c r="I24" t="s">
        <v>110</v>
      </c>
      <c r="J24" t="s">
        <v>60</v>
      </c>
      <c r="K24">
        <v>212238524</v>
      </c>
      <c r="L24">
        <v>1000320577</v>
      </c>
      <c r="M24" t="e">
        <f>VLOOKUP(L24,Selma!H$1:H$3913,1,FALSE)</f>
        <v>#N/A</v>
      </c>
      <c r="N24" t="s">
        <v>4400</v>
      </c>
      <c r="O24" t="s">
        <v>122</v>
      </c>
      <c r="P24" t="s">
        <v>76</v>
      </c>
      <c r="Q24" t="s">
        <v>1551</v>
      </c>
      <c r="R24" s="1">
        <v>43779</v>
      </c>
      <c r="S24" t="s">
        <v>1439</v>
      </c>
      <c r="T24" t="s">
        <v>778</v>
      </c>
      <c r="U24">
        <v>28.77</v>
      </c>
      <c r="V24">
        <v>51.68</v>
      </c>
      <c r="W24">
        <v>51.68</v>
      </c>
      <c r="X24" t="s">
        <v>63</v>
      </c>
      <c r="Y24" t="s">
        <v>63</v>
      </c>
      <c r="Z24" t="s">
        <v>65</v>
      </c>
      <c r="AA24" t="s">
        <v>66</v>
      </c>
      <c r="AB24" t="s">
        <v>67</v>
      </c>
      <c r="AC24">
        <v>3632</v>
      </c>
      <c r="AD24" t="s">
        <v>68</v>
      </c>
      <c r="AE24">
        <v>83502</v>
      </c>
      <c r="AF24" t="s">
        <v>69</v>
      </c>
      <c r="AG24">
        <v>6</v>
      </c>
      <c r="AH24" t="s">
        <v>1573</v>
      </c>
      <c r="AI24">
        <v>7063020878</v>
      </c>
      <c r="AJ24">
        <v>8</v>
      </c>
      <c r="AK24" t="s">
        <v>1574</v>
      </c>
      <c r="AL24">
        <v>30241</v>
      </c>
      <c r="AM24" t="s">
        <v>71</v>
      </c>
      <c r="AN24">
        <v>2728</v>
      </c>
      <c r="AO24">
        <v>2728</v>
      </c>
      <c r="AP24">
        <v>17178212</v>
      </c>
      <c r="AQ24" t="s">
        <v>1575</v>
      </c>
      <c r="AR24" t="s">
        <v>1576</v>
      </c>
      <c r="AS24" t="s">
        <v>72</v>
      </c>
      <c r="AT24" t="s">
        <v>72</v>
      </c>
      <c r="AU24" t="s">
        <v>84</v>
      </c>
      <c r="AV24" t="s">
        <v>84</v>
      </c>
      <c r="AW24" s="1">
        <v>46054</v>
      </c>
      <c r="AX24" s="1">
        <v>46054</v>
      </c>
      <c r="AY24" t="s">
        <v>63</v>
      </c>
      <c r="AZ24" s="1">
        <v>46037</v>
      </c>
      <c r="BA24" s="1">
        <v>46094</v>
      </c>
      <c r="BB24" s="1">
        <v>46054</v>
      </c>
      <c r="BC24" s="1">
        <v>46054</v>
      </c>
      <c r="BD24" s="1">
        <v>46037</v>
      </c>
      <c r="BE24" s="1">
        <v>46094</v>
      </c>
      <c r="BF24" s="1">
        <v>45934</v>
      </c>
      <c r="BG24" s="1">
        <v>46094</v>
      </c>
    </row>
    <row r="25" spans="1:59" x14ac:dyDescent="0.35">
      <c r="A25">
        <v>2026</v>
      </c>
      <c r="B25" s="1">
        <v>46204</v>
      </c>
      <c r="C25">
        <v>229605</v>
      </c>
      <c r="D25">
        <v>100.05</v>
      </c>
      <c r="E25">
        <v>7833010</v>
      </c>
      <c r="F25">
        <v>5145476766</v>
      </c>
      <c r="G25" t="s">
        <v>109</v>
      </c>
      <c r="H25" t="s">
        <v>74</v>
      </c>
      <c r="I25" t="s">
        <v>110</v>
      </c>
      <c r="J25" t="s">
        <v>60</v>
      </c>
      <c r="K25">
        <v>212223856</v>
      </c>
      <c r="L25">
        <v>1000380036</v>
      </c>
      <c r="M25" t="e">
        <f>VLOOKUP(L25,Selma!H$1:H$3913,1,FALSE)</f>
        <v>#N/A</v>
      </c>
      <c r="N25" t="s">
        <v>4400</v>
      </c>
      <c r="O25" t="s">
        <v>122</v>
      </c>
      <c r="P25" t="s">
        <v>76</v>
      </c>
      <c r="Q25" t="s">
        <v>852</v>
      </c>
      <c r="R25" s="1">
        <v>38125</v>
      </c>
      <c r="S25" t="s">
        <v>841</v>
      </c>
      <c r="T25" t="s">
        <v>1577</v>
      </c>
      <c r="U25">
        <v>35.79</v>
      </c>
      <c r="V25">
        <v>74.02</v>
      </c>
      <c r="W25">
        <v>74.02</v>
      </c>
      <c r="X25" t="s">
        <v>63</v>
      </c>
      <c r="Y25" t="s">
        <v>63</v>
      </c>
      <c r="Z25" t="s">
        <v>65</v>
      </c>
      <c r="AA25" t="s">
        <v>87</v>
      </c>
      <c r="AB25" t="s">
        <v>88</v>
      </c>
      <c r="AC25">
        <v>3631</v>
      </c>
      <c r="AD25" t="s">
        <v>89</v>
      </c>
      <c r="AE25">
        <v>83502</v>
      </c>
      <c r="AF25" t="s">
        <v>69</v>
      </c>
      <c r="AG25">
        <v>21</v>
      </c>
      <c r="AH25" t="s">
        <v>1578</v>
      </c>
      <c r="AI25">
        <v>2292568961</v>
      </c>
      <c r="AJ25">
        <v>1</v>
      </c>
      <c r="AK25" t="s">
        <v>1579</v>
      </c>
      <c r="AL25">
        <v>31709</v>
      </c>
      <c r="AM25" t="s">
        <v>71</v>
      </c>
      <c r="AN25">
        <v>1736</v>
      </c>
      <c r="AO25">
        <v>1736</v>
      </c>
      <c r="AP25">
        <v>4649559</v>
      </c>
      <c r="AQ25" t="s">
        <v>1580</v>
      </c>
      <c r="AR25" t="s">
        <v>1581</v>
      </c>
      <c r="AS25" t="s">
        <v>72</v>
      </c>
      <c r="AT25" t="s">
        <v>72</v>
      </c>
      <c r="AU25" t="s">
        <v>84</v>
      </c>
      <c r="AV25" t="s">
        <v>84</v>
      </c>
      <c r="AW25" s="1">
        <v>46054</v>
      </c>
      <c r="AX25" s="1">
        <v>46054</v>
      </c>
      <c r="AY25" t="s">
        <v>63</v>
      </c>
      <c r="AZ25" s="1">
        <v>46037</v>
      </c>
      <c r="BA25" s="1">
        <v>46037</v>
      </c>
      <c r="BB25" s="1">
        <v>46054</v>
      </c>
      <c r="BC25" s="1">
        <v>46054</v>
      </c>
      <c r="BD25" s="1">
        <v>46037</v>
      </c>
      <c r="BE25" s="1">
        <v>46037</v>
      </c>
      <c r="BF25" s="1">
        <v>46008</v>
      </c>
      <c r="BG25" s="1">
        <v>46191</v>
      </c>
    </row>
    <row r="26" spans="1:59" x14ac:dyDescent="0.35">
      <c r="A26">
        <v>2026</v>
      </c>
      <c r="B26" s="1">
        <v>46204</v>
      </c>
      <c r="C26">
        <v>323288</v>
      </c>
      <c r="D26">
        <v>102.77</v>
      </c>
      <c r="E26">
        <v>9313815</v>
      </c>
      <c r="F26" t="s">
        <v>1582</v>
      </c>
      <c r="G26" t="s">
        <v>138</v>
      </c>
      <c r="H26" t="s">
        <v>58</v>
      </c>
      <c r="I26" t="s">
        <v>110</v>
      </c>
      <c r="J26" t="s">
        <v>60</v>
      </c>
      <c r="K26">
        <v>212061197</v>
      </c>
      <c r="L26">
        <v>1000534867</v>
      </c>
      <c r="M26" t="e">
        <f>VLOOKUP(L26,Selma!H$1:H$3913,1,FALSE)</f>
        <v>#N/A</v>
      </c>
      <c r="N26" t="s">
        <v>4400</v>
      </c>
      <c r="O26" t="s">
        <v>122</v>
      </c>
      <c r="P26" t="s">
        <v>123</v>
      </c>
      <c r="Q26" t="s">
        <v>1549</v>
      </c>
      <c r="R26" s="1">
        <v>26813</v>
      </c>
      <c r="S26" t="s">
        <v>240</v>
      </c>
      <c r="T26" t="s">
        <v>169</v>
      </c>
      <c r="U26">
        <v>38.979999999999997</v>
      </c>
      <c r="V26">
        <v>77.959999999999994</v>
      </c>
      <c r="W26">
        <v>77.959999999999994</v>
      </c>
      <c r="X26" t="s">
        <v>63</v>
      </c>
      <c r="Y26" t="s">
        <v>63</v>
      </c>
      <c r="Z26" t="s">
        <v>65</v>
      </c>
      <c r="AA26" t="s">
        <v>87</v>
      </c>
      <c r="AB26" t="s">
        <v>88</v>
      </c>
      <c r="AC26">
        <v>3631</v>
      </c>
      <c r="AD26" t="s">
        <v>89</v>
      </c>
      <c r="AE26">
        <v>83502</v>
      </c>
      <c r="AF26" t="s">
        <v>69</v>
      </c>
      <c r="AG26">
        <v>52</v>
      </c>
      <c r="AH26" t="s">
        <v>1583</v>
      </c>
      <c r="AI26">
        <v>7064240656</v>
      </c>
      <c r="AJ26">
        <v>2</v>
      </c>
      <c r="AK26" t="s">
        <v>1584</v>
      </c>
      <c r="AL26">
        <v>30669</v>
      </c>
      <c r="AM26" t="s">
        <v>71</v>
      </c>
      <c r="AN26">
        <v>3568</v>
      </c>
      <c r="AO26">
        <v>3568</v>
      </c>
      <c r="AP26">
        <v>17366906</v>
      </c>
      <c r="AQ26" t="s">
        <v>739</v>
      </c>
      <c r="AR26" t="s">
        <v>662</v>
      </c>
      <c r="AS26" t="s">
        <v>72</v>
      </c>
      <c r="AT26" t="s">
        <v>72</v>
      </c>
      <c r="AU26" t="s">
        <v>84</v>
      </c>
      <c r="AV26" t="s">
        <v>84</v>
      </c>
      <c r="AW26" s="1">
        <v>46023</v>
      </c>
      <c r="AX26" s="1">
        <v>46023</v>
      </c>
      <c r="AY26" t="s">
        <v>63</v>
      </c>
      <c r="AZ26" s="1">
        <v>46006</v>
      </c>
      <c r="BA26" s="1">
        <v>46065</v>
      </c>
      <c r="BB26" s="1">
        <v>46023</v>
      </c>
      <c r="BC26" s="1">
        <v>46023</v>
      </c>
      <c r="BD26" s="1">
        <v>46006</v>
      </c>
      <c r="BE26" s="1">
        <v>46065</v>
      </c>
      <c r="BF26" s="1">
        <v>46182</v>
      </c>
      <c r="BG26" s="1">
        <v>46185</v>
      </c>
    </row>
    <row r="27" spans="1:59" x14ac:dyDescent="0.35">
      <c r="A27">
        <v>2026</v>
      </c>
      <c r="B27" s="1">
        <v>46204</v>
      </c>
      <c r="C27">
        <v>328969</v>
      </c>
      <c r="D27">
        <v>120.38</v>
      </c>
      <c r="E27">
        <v>9291722</v>
      </c>
      <c r="F27">
        <v>5167824520</v>
      </c>
      <c r="G27" t="s">
        <v>57</v>
      </c>
      <c r="H27" t="s">
        <v>74</v>
      </c>
      <c r="I27" t="s">
        <v>110</v>
      </c>
      <c r="J27" t="s">
        <v>60</v>
      </c>
      <c r="K27">
        <v>212034099</v>
      </c>
      <c r="L27">
        <v>1000544826</v>
      </c>
      <c r="M27" t="e">
        <f>VLOOKUP(L27,Selma!H$1:H$3913,1,FALSE)</f>
        <v>#N/A</v>
      </c>
      <c r="N27" t="s">
        <v>4400</v>
      </c>
      <c r="O27" t="s">
        <v>122</v>
      </c>
      <c r="P27" t="s">
        <v>123</v>
      </c>
      <c r="Q27" t="s">
        <v>1549</v>
      </c>
      <c r="R27" s="1">
        <v>26415</v>
      </c>
      <c r="S27" t="s">
        <v>1585</v>
      </c>
      <c r="T27" t="s">
        <v>935</v>
      </c>
      <c r="U27">
        <v>39.79</v>
      </c>
      <c r="V27">
        <v>79.58</v>
      </c>
      <c r="W27">
        <v>79.58</v>
      </c>
      <c r="X27">
        <v>0</v>
      </c>
      <c r="Y27" t="s">
        <v>63</v>
      </c>
      <c r="Z27" t="s">
        <v>65</v>
      </c>
      <c r="AA27" t="s">
        <v>87</v>
      </c>
      <c r="AB27" t="s">
        <v>88</v>
      </c>
      <c r="AC27">
        <v>3631</v>
      </c>
      <c r="AD27" t="s">
        <v>89</v>
      </c>
      <c r="AE27">
        <v>83502</v>
      </c>
      <c r="AF27" t="s">
        <v>69</v>
      </c>
      <c r="AG27">
        <v>53</v>
      </c>
      <c r="AH27" t="s">
        <v>1586</v>
      </c>
      <c r="AI27">
        <v>7708758935</v>
      </c>
      <c r="AJ27">
        <v>8</v>
      </c>
      <c r="AK27" t="s">
        <v>1574</v>
      </c>
      <c r="AL27">
        <v>30241</v>
      </c>
      <c r="AM27" t="s">
        <v>71</v>
      </c>
      <c r="AN27">
        <v>8484</v>
      </c>
      <c r="AO27">
        <v>8484</v>
      </c>
      <c r="AP27">
        <v>19237196</v>
      </c>
      <c r="AQ27" t="s">
        <v>1587</v>
      </c>
      <c r="AR27" t="s">
        <v>1588</v>
      </c>
      <c r="AS27" t="s">
        <v>72</v>
      </c>
      <c r="AT27" t="s">
        <v>72</v>
      </c>
      <c r="AU27" t="s">
        <v>84</v>
      </c>
      <c r="AV27" t="s">
        <v>84</v>
      </c>
      <c r="AW27" s="1">
        <v>46023</v>
      </c>
      <c r="AX27" s="1">
        <v>46023</v>
      </c>
      <c r="AY27" t="s">
        <v>63</v>
      </c>
      <c r="AZ27" s="1">
        <v>46006</v>
      </c>
      <c r="BA27" s="1">
        <v>46065</v>
      </c>
      <c r="BB27" s="1">
        <v>46023</v>
      </c>
      <c r="BC27" s="1">
        <v>46023</v>
      </c>
      <c r="BD27" s="1">
        <v>46006</v>
      </c>
      <c r="BE27" s="1">
        <v>46065</v>
      </c>
      <c r="BF27" s="1">
        <v>46177</v>
      </c>
      <c r="BG27" s="1">
        <v>46177</v>
      </c>
    </row>
    <row r="28" spans="1:59" x14ac:dyDescent="0.35">
      <c r="A28">
        <v>2026</v>
      </c>
      <c r="B28" s="1">
        <v>46204</v>
      </c>
      <c r="C28">
        <v>376722</v>
      </c>
      <c r="D28">
        <v>108.82</v>
      </c>
      <c r="E28">
        <v>5635057</v>
      </c>
      <c r="F28">
        <v>5308338546</v>
      </c>
      <c r="G28" t="s">
        <v>109</v>
      </c>
      <c r="H28" t="s">
        <v>161</v>
      </c>
      <c r="I28" t="s">
        <v>110</v>
      </c>
      <c r="J28" t="s">
        <v>60</v>
      </c>
      <c r="K28">
        <v>210659907</v>
      </c>
      <c r="L28">
        <v>1000623919</v>
      </c>
      <c r="M28">
        <f>VLOOKUP(L28,Selma!H$1:H$3913,1,FALSE)</f>
        <v>1000623919</v>
      </c>
      <c r="N28" t="s">
        <v>4401</v>
      </c>
      <c r="O28" t="s">
        <v>122</v>
      </c>
      <c r="P28" t="s">
        <v>62</v>
      </c>
      <c r="Q28" t="s">
        <v>1549</v>
      </c>
      <c r="R28" s="1">
        <v>22475</v>
      </c>
      <c r="S28" t="s">
        <v>364</v>
      </c>
      <c r="T28" t="s">
        <v>365</v>
      </c>
      <c r="U28">
        <v>53.72</v>
      </c>
      <c r="V28">
        <v>98.49</v>
      </c>
      <c r="W28">
        <v>98.49</v>
      </c>
      <c r="X28" t="s">
        <v>63</v>
      </c>
      <c r="Y28" t="s">
        <v>63</v>
      </c>
      <c r="Z28" t="s">
        <v>65</v>
      </c>
      <c r="AA28" t="s">
        <v>87</v>
      </c>
      <c r="AB28" t="s">
        <v>88</v>
      </c>
      <c r="AC28">
        <v>3631</v>
      </c>
      <c r="AD28" t="s">
        <v>89</v>
      </c>
      <c r="AE28">
        <v>83502</v>
      </c>
      <c r="AF28" t="s">
        <v>69</v>
      </c>
      <c r="AG28">
        <v>64</v>
      </c>
      <c r="AH28" t="s">
        <v>366</v>
      </c>
      <c r="AI28">
        <v>7707224819</v>
      </c>
      <c r="AJ28">
        <v>3</v>
      </c>
      <c r="AK28" t="s">
        <v>367</v>
      </c>
      <c r="AL28">
        <v>30094</v>
      </c>
      <c r="AM28" t="s">
        <v>71</v>
      </c>
      <c r="AN28">
        <v>548527</v>
      </c>
      <c r="AO28">
        <v>548527</v>
      </c>
      <c r="AP28">
        <v>9126142</v>
      </c>
      <c r="AQ28" t="s">
        <v>324</v>
      </c>
      <c r="AR28" t="s">
        <v>325</v>
      </c>
      <c r="AS28" t="s">
        <v>63</v>
      </c>
      <c r="AT28" t="s">
        <v>63</v>
      </c>
      <c r="AU28" t="s">
        <v>84</v>
      </c>
      <c r="AV28" t="s">
        <v>84</v>
      </c>
      <c r="AW28" s="1">
        <v>46023</v>
      </c>
      <c r="AX28" s="1">
        <v>46023</v>
      </c>
      <c r="AY28" s="1">
        <v>45946</v>
      </c>
      <c r="AZ28" s="1">
        <v>45946</v>
      </c>
      <c r="BA28" s="1">
        <v>46061</v>
      </c>
      <c r="BB28" s="1">
        <v>46023</v>
      </c>
      <c r="BC28" s="1">
        <v>46023</v>
      </c>
      <c r="BD28" s="1">
        <v>45946</v>
      </c>
      <c r="BE28" s="1">
        <v>46061</v>
      </c>
      <c r="BF28" s="1">
        <v>45934</v>
      </c>
      <c r="BG28" s="1">
        <v>46061</v>
      </c>
    </row>
    <row r="29" spans="1:59" x14ac:dyDescent="0.35">
      <c r="A29">
        <v>2026</v>
      </c>
      <c r="B29" s="1">
        <v>46204</v>
      </c>
      <c r="C29">
        <v>398575</v>
      </c>
      <c r="D29">
        <v>120.57</v>
      </c>
      <c r="E29">
        <v>5801548</v>
      </c>
      <c r="F29">
        <v>5131894152</v>
      </c>
      <c r="G29" t="s">
        <v>109</v>
      </c>
      <c r="H29" t="s">
        <v>161</v>
      </c>
      <c r="I29" t="s">
        <v>110</v>
      </c>
      <c r="J29" t="s">
        <v>60</v>
      </c>
      <c r="K29">
        <v>210631260</v>
      </c>
      <c r="L29">
        <v>1000659779</v>
      </c>
      <c r="M29">
        <f>VLOOKUP(L29,Selma!H$1:H$3913,1,FALSE)</f>
        <v>1000659779</v>
      </c>
      <c r="N29" t="s">
        <v>4401</v>
      </c>
      <c r="O29" t="s">
        <v>122</v>
      </c>
      <c r="P29" t="s">
        <v>123</v>
      </c>
      <c r="Q29" t="s">
        <v>1551</v>
      </c>
      <c r="R29" s="1">
        <v>28716</v>
      </c>
      <c r="S29" t="s">
        <v>1589</v>
      </c>
      <c r="T29" t="s">
        <v>1590</v>
      </c>
      <c r="U29">
        <v>16.72</v>
      </c>
      <c r="V29">
        <v>33.44</v>
      </c>
      <c r="W29">
        <v>33.44</v>
      </c>
      <c r="X29" t="s">
        <v>63</v>
      </c>
      <c r="Y29" t="s">
        <v>63</v>
      </c>
      <c r="Z29" t="s">
        <v>65</v>
      </c>
      <c r="AA29" t="s">
        <v>66</v>
      </c>
      <c r="AB29" t="s">
        <v>79</v>
      </c>
      <c r="AC29">
        <v>3634</v>
      </c>
      <c r="AD29" t="s">
        <v>1550</v>
      </c>
      <c r="AE29">
        <v>83502</v>
      </c>
      <c r="AF29" t="s">
        <v>69</v>
      </c>
      <c r="AG29">
        <v>47</v>
      </c>
      <c r="AH29" t="s">
        <v>1591</v>
      </c>
      <c r="AI29">
        <v>7069805280</v>
      </c>
      <c r="AJ29">
        <v>9</v>
      </c>
      <c r="AK29" t="s">
        <v>468</v>
      </c>
      <c r="AL29">
        <v>30720</v>
      </c>
      <c r="AM29" t="s">
        <v>71</v>
      </c>
      <c r="AN29">
        <v>1760344</v>
      </c>
      <c r="AO29">
        <v>1760344</v>
      </c>
      <c r="AP29">
        <v>17437412</v>
      </c>
      <c r="AQ29" t="s">
        <v>1592</v>
      </c>
      <c r="AR29" t="s">
        <v>1593</v>
      </c>
      <c r="AS29" t="s">
        <v>63</v>
      </c>
      <c r="AT29" t="s">
        <v>63</v>
      </c>
      <c r="AU29" t="s">
        <v>84</v>
      </c>
      <c r="AV29" t="s">
        <v>84</v>
      </c>
      <c r="AW29" s="1">
        <v>46023</v>
      </c>
      <c r="AX29" s="1">
        <v>46023</v>
      </c>
      <c r="AY29" s="1">
        <v>45946</v>
      </c>
      <c r="AZ29" s="1">
        <v>45946</v>
      </c>
      <c r="BA29" s="1">
        <v>46190</v>
      </c>
      <c r="BB29" s="1">
        <v>46023</v>
      </c>
      <c r="BC29" s="1">
        <v>46023</v>
      </c>
      <c r="BD29" s="1">
        <v>45946</v>
      </c>
      <c r="BE29" s="1">
        <v>46190</v>
      </c>
      <c r="BF29" s="1">
        <v>45934</v>
      </c>
      <c r="BG29" s="1">
        <v>45984</v>
      </c>
    </row>
    <row r="30" spans="1:59" x14ac:dyDescent="0.35">
      <c r="A30">
        <v>2026</v>
      </c>
      <c r="B30" s="1">
        <v>46204</v>
      </c>
      <c r="C30">
        <v>430403</v>
      </c>
      <c r="D30">
        <v>106.15</v>
      </c>
      <c r="E30">
        <v>8774308</v>
      </c>
      <c r="F30">
        <v>5167749839</v>
      </c>
      <c r="G30" t="s">
        <v>57</v>
      </c>
      <c r="H30" t="s">
        <v>134</v>
      </c>
      <c r="I30" t="s">
        <v>110</v>
      </c>
      <c r="J30" t="s">
        <v>60</v>
      </c>
      <c r="K30">
        <v>212059681</v>
      </c>
      <c r="L30">
        <v>1000712451</v>
      </c>
      <c r="M30">
        <f>VLOOKUP(L30,Selma!H$1:H$3913,1,FALSE)</f>
        <v>1000712451</v>
      </c>
      <c r="N30" t="s">
        <v>4401</v>
      </c>
      <c r="O30" t="s">
        <v>122</v>
      </c>
      <c r="P30" t="s">
        <v>123</v>
      </c>
      <c r="Q30" t="s">
        <v>1549</v>
      </c>
      <c r="R30" s="1">
        <v>30857</v>
      </c>
      <c r="S30" t="s">
        <v>1594</v>
      </c>
      <c r="T30" t="s">
        <v>1313</v>
      </c>
      <c r="U30">
        <v>44.77</v>
      </c>
      <c r="V30">
        <v>89.54</v>
      </c>
      <c r="W30">
        <v>89.54</v>
      </c>
      <c r="X30" t="s">
        <v>63</v>
      </c>
      <c r="Y30" t="s">
        <v>63</v>
      </c>
      <c r="Z30" t="s">
        <v>65</v>
      </c>
      <c r="AA30" t="s">
        <v>87</v>
      </c>
      <c r="AB30" t="s">
        <v>88</v>
      </c>
      <c r="AC30">
        <v>3631</v>
      </c>
      <c r="AD30" t="s">
        <v>89</v>
      </c>
      <c r="AE30">
        <v>83502</v>
      </c>
      <c r="AF30" t="s">
        <v>69</v>
      </c>
      <c r="AG30">
        <v>41</v>
      </c>
      <c r="AH30" t="s">
        <v>1595</v>
      </c>
      <c r="AI30">
        <v>4043339846</v>
      </c>
      <c r="AJ30">
        <v>3</v>
      </c>
      <c r="AK30" t="s">
        <v>63</v>
      </c>
      <c r="AL30">
        <v>30040</v>
      </c>
      <c r="AM30" t="s">
        <v>71</v>
      </c>
      <c r="AN30">
        <v>9436</v>
      </c>
      <c r="AO30">
        <v>9436</v>
      </c>
      <c r="AP30">
        <v>20457319</v>
      </c>
      <c r="AQ30" t="s">
        <v>1596</v>
      </c>
      <c r="AR30" t="s">
        <v>1597</v>
      </c>
      <c r="AS30" t="s">
        <v>63</v>
      </c>
      <c r="AT30" t="s">
        <v>63</v>
      </c>
      <c r="AU30" t="s">
        <v>73</v>
      </c>
      <c r="AV30" t="s">
        <v>73</v>
      </c>
      <c r="AW30" s="1">
        <v>46023</v>
      </c>
      <c r="AX30" s="1">
        <v>46142</v>
      </c>
      <c r="AY30" s="1">
        <v>46032</v>
      </c>
      <c r="AZ30" s="1">
        <v>46006</v>
      </c>
      <c r="BA30" s="1">
        <v>46186</v>
      </c>
      <c r="BB30" s="1">
        <v>46023</v>
      </c>
      <c r="BC30" s="1">
        <v>46142</v>
      </c>
      <c r="BD30" s="1">
        <v>46006</v>
      </c>
      <c r="BE30" s="1">
        <v>46186</v>
      </c>
      <c r="BF30" s="1">
        <v>46100</v>
      </c>
      <c r="BG30" s="1">
        <v>46139</v>
      </c>
    </row>
    <row r="31" spans="1:59" x14ac:dyDescent="0.35">
      <c r="A31">
        <v>2026</v>
      </c>
      <c r="B31" s="1">
        <v>46204</v>
      </c>
      <c r="C31">
        <v>467246</v>
      </c>
      <c r="D31">
        <v>123.35</v>
      </c>
      <c r="E31">
        <v>7559930</v>
      </c>
      <c r="F31">
        <v>5118844799</v>
      </c>
      <c r="G31" t="s">
        <v>57</v>
      </c>
      <c r="H31" t="s">
        <v>74</v>
      </c>
      <c r="I31" t="s">
        <v>110</v>
      </c>
      <c r="J31" t="s">
        <v>60</v>
      </c>
      <c r="K31">
        <v>211002985</v>
      </c>
      <c r="L31">
        <v>1000773598</v>
      </c>
      <c r="M31" t="e">
        <f>VLOOKUP(L31,Selma!H$1:H$3913,1,FALSE)</f>
        <v>#N/A</v>
      </c>
      <c r="N31" t="s">
        <v>4400</v>
      </c>
      <c r="O31" t="s">
        <v>122</v>
      </c>
      <c r="P31" t="s">
        <v>123</v>
      </c>
      <c r="Q31" t="s">
        <v>852</v>
      </c>
      <c r="R31" s="1">
        <v>29730</v>
      </c>
      <c r="S31" t="s">
        <v>1598</v>
      </c>
      <c r="T31" t="s">
        <v>1599</v>
      </c>
      <c r="U31">
        <v>25.77</v>
      </c>
      <c r="V31">
        <v>51.54</v>
      </c>
      <c r="W31">
        <v>51.54</v>
      </c>
      <c r="X31" t="s">
        <v>63</v>
      </c>
      <c r="Y31" t="s">
        <v>63</v>
      </c>
      <c r="Z31" t="s">
        <v>65</v>
      </c>
      <c r="AA31" t="s">
        <v>66</v>
      </c>
      <c r="AB31" t="s">
        <v>67</v>
      </c>
      <c r="AC31">
        <v>3632</v>
      </c>
      <c r="AD31" t="s">
        <v>68</v>
      </c>
      <c r="AE31">
        <v>83502</v>
      </c>
      <c r="AF31" t="s">
        <v>69</v>
      </c>
      <c r="AG31">
        <v>44</v>
      </c>
      <c r="AH31" t="s">
        <v>552</v>
      </c>
      <c r="AI31">
        <v>4048496808</v>
      </c>
      <c r="AJ31">
        <v>3</v>
      </c>
      <c r="AK31" t="s">
        <v>81</v>
      </c>
      <c r="AL31">
        <v>30084</v>
      </c>
      <c r="AM31" t="s">
        <v>71</v>
      </c>
      <c r="AN31">
        <v>551610</v>
      </c>
      <c r="AO31">
        <v>551610</v>
      </c>
      <c r="AP31">
        <v>17028382</v>
      </c>
      <c r="AQ31" t="s">
        <v>553</v>
      </c>
      <c r="AR31" t="s">
        <v>554</v>
      </c>
      <c r="AS31" t="s">
        <v>63</v>
      </c>
      <c r="AT31" t="s">
        <v>63</v>
      </c>
      <c r="AU31" t="s">
        <v>73</v>
      </c>
      <c r="AV31" t="s">
        <v>73</v>
      </c>
      <c r="AW31" s="1">
        <v>46023</v>
      </c>
      <c r="AX31" s="1">
        <v>46203</v>
      </c>
      <c r="AY31" s="1">
        <v>45946</v>
      </c>
      <c r="AZ31" s="1">
        <v>45946</v>
      </c>
      <c r="BA31" s="1">
        <v>46176</v>
      </c>
      <c r="BB31" s="1">
        <v>46023</v>
      </c>
      <c r="BC31" s="1">
        <v>46203</v>
      </c>
      <c r="BD31" s="1">
        <v>46003</v>
      </c>
      <c r="BE31" s="1">
        <v>46176</v>
      </c>
      <c r="BF31" s="1">
        <v>45999</v>
      </c>
      <c r="BG31" s="1">
        <v>46003</v>
      </c>
    </row>
    <row r="32" spans="1:59" x14ac:dyDescent="0.35">
      <c r="A32">
        <v>2026</v>
      </c>
      <c r="B32" s="1">
        <v>46204</v>
      </c>
      <c r="C32">
        <v>577475</v>
      </c>
      <c r="D32">
        <v>102.9</v>
      </c>
      <c r="E32">
        <v>7523282</v>
      </c>
      <c r="F32">
        <v>5114815792</v>
      </c>
      <c r="G32" t="s">
        <v>57</v>
      </c>
      <c r="H32" t="s">
        <v>74</v>
      </c>
      <c r="I32" t="s">
        <v>110</v>
      </c>
      <c r="J32" t="s">
        <v>60</v>
      </c>
      <c r="K32">
        <v>210667685</v>
      </c>
      <c r="L32">
        <v>1000956338</v>
      </c>
      <c r="M32">
        <f>VLOOKUP(L32,Selma!H$1:H$3913,1,FALSE)</f>
        <v>1000956338</v>
      </c>
      <c r="N32" t="s">
        <v>4401</v>
      </c>
      <c r="O32" t="s">
        <v>122</v>
      </c>
      <c r="P32" t="s">
        <v>76</v>
      </c>
      <c r="Q32" t="s">
        <v>1549</v>
      </c>
      <c r="R32" s="1">
        <v>37319</v>
      </c>
      <c r="S32" t="s">
        <v>382</v>
      </c>
      <c r="T32" t="s">
        <v>377</v>
      </c>
      <c r="U32">
        <v>19.07</v>
      </c>
      <c r="V32">
        <v>78.88</v>
      </c>
      <c r="W32">
        <v>78.88</v>
      </c>
      <c r="X32" t="s">
        <v>63</v>
      </c>
      <c r="Y32" t="s">
        <v>63</v>
      </c>
      <c r="Z32" t="s">
        <v>65</v>
      </c>
      <c r="AA32" t="s">
        <v>66</v>
      </c>
      <c r="AB32" t="s">
        <v>79</v>
      </c>
      <c r="AC32">
        <v>3634</v>
      </c>
      <c r="AD32" t="s">
        <v>1550</v>
      </c>
      <c r="AE32">
        <v>83502</v>
      </c>
      <c r="AF32" t="s">
        <v>69</v>
      </c>
      <c r="AG32">
        <v>23</v>
      </c>
      <c r="AH32" t="s">
        <v>378</v>
      </c>
      <c r="AI32">
        <v>7705978010</v>
      </c>
      <c r="AJ32">
        <v>3</v>
      </c>
      <c r="AK32" t="s">
        <v>81</v>
      </c>
      <c r="AL32">
        <v>30045</v>
      </c>
      <c r="AM32" t="s">
        <v>71</v>
      </c>
      <c r="AN32">
        <v>1176094</v>
      </c>
      <c r="AO32">
        <v>1176094</v>
      </c>
      <c r="AP32">
        <v>18924885</v>
      </c>
      <c r="AQ32" t="s">
        <v>379</v>
      </c>
      <c r="AR32" t="s">
        <v>380</v>
      </c>
      <c r="AS32" t="s">
        <v>72</v>
      </c>
      <c r="AT32" t="s">
        <v>72</v>
      </c>
      <c r="AU32" t="s">
        <v>145</v>
      </c>
      <c r="AV32" t="s">
        <v>145</v>
      </c>
      <c r="AW32" s="1">
        <v>46023</v>
      </c>
      <c r="AX32" s="1">
        <v>46387</v>
      </c>
      <c r="AY32" s="1">
        <v>45946</v>
      </c>
      <c r="AZ32" s="1">
        <v>45946</v>
      </c>
      <c r="BA32" s="1">
        <v>46020</v>
      </c>
      <c r="BB32" s="1">
        <v>46023</v>
      </c>
      <c r="BC32" s="1">
        <v>46387</v>
      </c>
      <c r="BD32" s="1">
        <v>45946</v>
      </c>
      <c r="BE32" s="1">
        <v>46020</v>
      </c>
      <c r="BF32" s="1">
        <v>45996</v>
      </c>
      <c r="BG32" s="1">
        <v>46002</v>
      </c>
    </row>
    <row r="33" spans="1:59" x14ac:dyDescent="0.35">
      <c r="A33">
        <v>2026</v>
      </c>
      <c r="B33" s="1">
        <v>46204</v>
      </c>
      <c r="C33">
        <v>577475</v>
      </c>
      <c r="D33">
        <v>102.9</v>
      </c>
      <c r="E33">
        <v>7523282</v>
      </c>
      <c r="F33">
        <v>5114815792</v>
      </c>
      <c r="G33" t="s">
        <v>57</v>
      </c>
      <c r="H33" t="s">
        <v>74</v>
      </c>
      <c r="I33" t="s">
        <v>110</v>
      </c>
      <c r="J33" t="s">
        <v>60</v>
      </c>
      <c r="K33">
        <v>210667685</v>
      </c>
      <c r="L33">
        <v>1000956326</v>
      </c>
      <c r="M33">
        <f>VLOOKUP(L33,Selma!H$1:H$3913,1,FALSE)</f>
        <v>1000956326</v>
      </c>
      <c r="N33" t="s">
        <v>4401</v>
      </c>
      <c r="O33" t="s">
        <v>122</v>
      </c>
      <c r="P33" t="s">
        <v>62</v>
      </c>
      <c r="Q33" t="s">
        <v>1549</v>
      </c>
      <c r="R33" s="1">
        <v>27176</v>
      </c>
      <c r="S33" t="s">
        <v>376</v>
      </c>
      <c r="T33" t="s">
        <v>377</v>
      </c>
      <c r="U33">
        <v>20.37</v>
      </c>
      <c r="V33">
        <v>78.88</v>
      </c>
      <c r="W33">
        <v>78.88</v>
      </c>
      <c r="X33" t="s">
        <v>63</v>
      </c>
      <c r="Y33" t="s">
        <v>63</v>
      </c>
      <c r="Z33" t="s">
        <v>65</v>
      </c>
      <c r="AA33" t="s">
        <v>66</v>
      </c>
      <c r="AB33" t="s">
        <v>79</v>
      </c>
      <c r="AC33">
        <v>3634</v>
      </c>
      <c r="AD33" t="s">
        <v>1550</v>
      </c>
      <c r="AE33">
        <v>83502</v>
      </c>
      <c r="AF33" t="s">
        <v>69</v>
      </c>
      <c r="AG33">
        <v>51</v>
      </c>
      <c r="AH33" t="s">
        <v>378</v>
      </c>
      <c r="AI33">
        <v>7705978010</v>
      </c>
      <c r="AJ33">
        <v>3</v>
      </c>
      <c r="AK33" t="s">
        <v>81</v>
      </c>
      <c r="AL33">
        <v>30045</v>
      </c>
      <c r="AM33" t="s">
        <v>71</v>
      </c>
      <c r="AN33">
        <v>1176094</v>
      </c>
      <c r="AO33">
        <v>1176094</v>
      </c>
      <c r="AP33">
        <v>18924885</v>
      </c>
      <c r="AQ33" t="s">
        <v>379</v>
      </c>
      <c r="AR33" t="s">
        <v>380</v>
      </c>
      <c r="AS33" t="s">
        <v>72</v>
      </c>
      <c r="AT33" t="s">
        <v>72</v>
      </c>
      <c r="AU33" t="s">
        <v>145</v>
      </c>
      <c r="AV33" t="s">
        <v>145</v>
      </c>
      <c r="AW33" s="1">
        <v>46023</v>
      </c>
      <c r="AX33" s="1">
        <v>46387</v>
      </c>
      <c r="AY33" s="1">
        <v>45946</v>
      </c>
      <c r="AZ33" s="1">
        <v>45946</v>
      </c>
      <c r="BA33" s="1">
        <v>46020</v>
      </c>
      <c r="BB33" s="1">
        <v>46023</v>
      </c>
      <c r="BC33" s="1">
        <v>46387</v>
      </c>
      <c r="BD33" s="1">
        <v>45946</v>
      </c>
      <c r="BE33" s="1">
        <v>46020</v>
      </c>
      <c r="BF33" s="1">
        <v>45996</v>
      </c>
      <c r="BG33" s="1">
        <v>46002</v>
      </c>
    </row>
    <row r="34" spans="1:59" x14ac:dyDescent="0.35">
      <c r="A34">
        <v>2026</v>
      </c>
      <c r="B34" s="1">
        <v>46204</v>
      </c>
      <c r="C34">
        <v>577475</v>
      </c>
      <c r="D34">
        <v>102.9</v>
      </c>
      <c r="E34">
        <v>7523282</v>
      </c>
      <c r="F34">
        <v>5114815792</v>
      </c>
      <c r="G34" t="s">
        <v>57</v>
      </c>
      <c r="H34" t="s">
        <v>74</v>
      </c>
      <c r="I34" t="s">
        <v>110</v>
      </c>
      <c r="J34" t="s">
        <v>60</v>
      </c>
      <c r="K34">
        <v>210667685</v>
      </c>
      <c r="L34">
        <v>1000956323</v>
      </c>
      <c r="M34">
        <f>VLOOKUP(L34,Selma!H$1:H$3913,1,FALSE)</f>
        <v>1000956323</v>
      </c>
      <c r="N34" t="s">
        <v>4401</v>
      </c>
      <c r="O34" t="s">
        <v>122</v>
      </c>
      <c r="P34" t="s">
        <v>76</v>
      </c>
      <c r="Q34" t="s">
        <v>1549</v>
      </c>
      <c r="R34" s="1">
        <v>38299</v>
      </c>
      <c r="S34" t="s">
        <v>381</v>
      </c>
      <c r="T34" t="s">
        <v>377</v>
      </c>
      <c r="U34">
        <v>19.07</v>
      </c>
      <c r="V34">
        <v>78.88</v>
      </c>
      <c r="W34">
        <v>78.88</v>
      </c>
      <c r="X34" t="s">
        <v>63</v>
      </c>
      <c r="Y34" t="s">
        <v>63</v>
      </c>
      <c r="Z34" t="s">
        <v>65</v>
      </c>
      <c r="AA34" t="s">
        <v>66</v>
      </c>
      <c r="AB34" t="s">
        <v>79</v>
      </c>
      <c r="AC34">
        <v>3634</v>
      </c>
      <c r="AD34" t="s">
        <v>1550</v>
      </c>
      <c r="AE34">
        <v>83502</v>
      </c>
      <c r="AF34" t="s">
        <v>69</v>
      </c>
      <c r="AG34">
        <v>21</v>
      </c>
      <c r="AH34" t="s">
        <v>378</v>
      </c>
      <c r="AI34">
        <v>7705978010</v>
      </c>
      <c r="AJ34">
        <v>3</v>
      </c>
      <c r="AK34" t="s">
        <v>81</v>
      </c>
      <c r="AL34">
        <v>30045</v>
      </c>
      <c r="AM34" t="s">
        <v>71</v>
      </c>
      <c r="AN34">
        <v>1176094</v>
      </c>
      <c r="AO34">
        <v>1176094</v>
      </c>
      <c r="AP34">
        <v>18924885</v>
      </c>
      <c r="AQ34" t="s">
        <v>379</v>
      </c>
      <c r="AR34" t="s">
        <v>380</v>
      </c>
      <c r="AS34" t="s">
        <v>72</v>
      </c>
      <c r="AT34" t="s">
        <v>72</v>
      </c>
      <c r="AU34" t="s">
        <v>145</v>
      </c>
      <c r="AV34" t="s">
        <v>145</v>
      </c>
      <c r="AW34" s="1">
        <v>46023</v>
      </c>
      <c r="AX34" s="1">
        <v>46387</v>
      </c>
      <c r="AY34" s="1">
        <v>45946</v>
      </c>
      <c r="AZ34" s="1">
        <v>45946</v>
      </c>
      <c r="BA34" s="1">
        <v>46020</v>
      </c>
      <c r="BB34" s="1">
        <v>46023</v>
      </c>
      <c r="BC34" s="1">
        <v>46387</v>
      </c>
      <c r="BD34" s="1">
        <v>45946</v>
      </c>
      <c r="BE34" s="1">
        <v>46020</v>
      </c>
      <c r="BF34" s="1">
        <v>45996</v>
      </c>
      <c r="BG34" s="1">
        <v>46002</v>
      </c>
    </row>
    <row r="35" spans="1:59" x14ac:dyDescent="0.35">
      <c r="A35">
        <v>2026</v>
      </c>
      <c r="B35" s="1">
        <v>46204</v>
      </c>
      <c r="C35">
        <v>598880</v>
      </c>
      <c r="D35">
        <v>105.07</v>
      </c>
      <c r="E35">
        <v>9194141</v>
      </c>
      <c r="F35">
        <v>5127220391</v>
      </c>
      <c r="G35" t="s">
        <v>57</v>
      </c>
      <c r="H35" t="s">
        <v>74</v>
      </c>
      <c r="I35" t="s">
        <v>110</v>
      </c>
      <c r="J35" t="s">
        <v>60</v>
      </c>
      <c r="K35">
        <v>211603770</v>
      </c>
      <c r="L35">
        <v>1000992290</v>
      </c>
      <c r="M35">
        <f>VLOOKUP(L35,Selma!H$1:H$3913,1,FALSE)</f>
        <v>1000992290</v>
      </c>
      <c r="N35" t="s">
        <v>4401</v>
      </c>
      <c r="O35" t="s">
        <v>122</v>
      </c>
      <c r="P35" t="s">
        <v>76</v>
      </c>
      <c r="Q35" t="s">
        <v>1549</v>
      </c>
      <c r="R35" s="1">
        <v>38106</v>
      </c>
      <c r="S35" t="s">
        <v>1600</v>
      </c>
      <c r="T35" t="s">
        <v>1601</v>
      </c>
      <c r="U35">
        <v>16.07</v>
      </c>
      <c r="V35">
        <v>33.24</v>
      </c>
      <c r="W35">
        <v>33.24</v>
      </c>
      <c r="X35" t="s">
        <v>63</v>
      </c>
      <c r="Y35" t="s">
        <v>63</v>
      </c>
      <c r="Z35" t="s">
        <v>65</v>
      </c>
      <c r="AA35" t="s">
        <v>66</v>
      </c>
      <c r="AB35" t="s">
        <v>79</v>
      </c>
      <c r="AC35">
        <v>3634</v>
      </c>
      <c r="AD35" t="s">
        <v>1550</v>
      </c>
      <c r="AE35">
        <v>83502</v>
      </c>
      <c r="AF35" t="s">
        <v>69</v>
      </c>
      <c r="AG35">
        <v>21</v>
      </c>
      <c r="AH35" t="s">
        <v>1602</v>
      </c>
      <c r="AI35">
        <v>4042686997</v>
      </c>
      <c r="AJ35">
        <v>12</v>
      </c>
      <c r="AK35" t="s">
        <v>638</v>
      </c>
      <c r="AL35">
        <v>31032</v>
      </c>
      <c r="AM35" t="s">
        <v>71</v>
      </c>
      <c r="AN35">
        <v>548849</v>
      </c>
      <c r="AO35">
        <v>548849</v>
      </c>
      <c r="AP35">
        <v>7658400</v>
      </c>
      <c r="AQ35" t="s">
        <v>1603</v>
      </c>
      <c r="AR35" t="s">
        <v>1604</v>
      </c>
      <c r="AS35" t="s">
        <v>72</v>
      </c>
      <c r="AT35" t="s">
        <v>72</v>
      </c>
      <c r="AU35" t="s">
        <v>145</v>
      </c>
      <c r="AV35" t="s">
        <v>73</v>
      </c>
      <c r="AW35" s="1">
        <v>46023</v>
      </c>
      <c r="AX35" s="1">
        <v>46387</v>
      </c>
      <c r="AY35" s="1">
        <v>46001</v>
      </c>
      <c r="AZ35" s="1">
        <v>45965</v>
      </c>
      <c r="BA35" s="1">
        <v>46161</v>
      </c>
      <c r="BB35" s="1">
        <v>46023</v>
      </c>
      <c r="BC35" s="1">
        <v>46173</v>
      </c>
      <c r="BD35" s="1">
        <v>45965</v>
      </c>
      <c r="BE35" s="1">
        <v>46161</v>
      </c>
      <c r="BF35" s="1">
        <v>46161</v>
      </c>
      <c r="BG35" s="1">
        <v>46161</v>
      </c>
    </row>
    <row r="36" spans="1:59" x14ac:dyDescent="0.35">
      <c r="A36">
        <v>2026</v>
      </c>
      <c r="B36" s="1">
        <v>46204</v>
      </c>
      <c r="C36">
        <v>598880</v>
      </c>
      <c r="D36">
        <v>105.07</v>
      </c>
      <c r="E36">
        <v>9194141</v>
      </c>
      <c r="F36">
        <v>5127220391</v>
      </c>
      <c r="G36" t="s">
        <v>57</v>
      </c>
      <c r="H36" t="s">
        <v>74</v>
      </c>
      <c r="I36" t="s">
        <v>110</v>
      </c>
      <c r="J36" t="s">
        <v>60</v>
      </c>
      <c r="K36">
        <v>211603770</v>
      </c>
      <c r="L36">
        <v>1000992291</v>
      </c>
      <c r="M36">
        <f>VLOOKUP(L36,Selma!H$1:H$3913,1,FALSE)</f>
        <v>1000992291</v>
      </c>
      <c r="N36" t="s">
        <v>4401</v>
      </c>
      <c r="O36" t="s">
        <v>122</v>
      </c>
      <c r="P36" t="s">
        <v>76</v>
      </c>
      <c r="Q36" t="s">
        <v>1549</v>
      </c>
      <c r="R36" s="1">
        <v>39071</v>
      </c>
      <c r="S36" t="s">
        <v>1605</v>
      </c>
      <c r="T36" t="s">
        <v>1601</v>
      </c>
      <c r="U36">
        <v>16.07</v>
      </c>
      <c r="V36">
        <v>33.24</v>
      </c>
      <c r="W36">
        <v>33.24</v>
      </c>
      <c r="X36" t="s">
        <v>63</v>
      </c>
      <c r="Y36" t="s">
        <v>63</v>
      </c>
      <c r="Z36" t="s">
        <v>65</v>
      </c>
      <c r="AA36" t="s">
        <v>66</v>
      </c>
      <c r="AB36" t="s">
        <v>79</v>
      </c>
      <c r="AC36">
        <v>3634</v>
      </c>
      <c r="AD36" t="s">
        <v>1550</v>
      </c>
      <c r="AE36">
        <v>83502</v>
      </c>
      <c r="AF36" t="s">
        <v>69</v>
      </c>
      <c r="AG36">
        <v>19</v>
      </c>
      <c r="AH36" t="s">
        <v>1602</v>
      </c>
      <c r="AI36">
        <v>4042686997</v>
      </c>
      <c r="AJ36">
        <v>12</v>
      </c>
      <c r="AK36" t="s">
        <v>638</v>
      </c>
      <c r="AL36">
        <v>31032</v>
      </c>
      <c r="AM36" t="s">
        <v>71</v>
      </c>
      <c r="AN36">
        <v>548849</v>
      </c>
      <c r="AO36">
        <v>548849</v>
      </c>
      <c r="AP36">
        <v>7658400</v>
      </c>
      <c r="AQ36" t="s">
        <v>1603</v>
      </c>
      <c r="AR36" t="s">
        <v>1604</v>
      </c>
      <c r="AS36" t="s">
        <v>72</v>
      </c>
      <c r="AT36" t="s">
        <v>72</v>
      </c>
      <c r="AU36" t="s">
        <v>145</v>
      </c>
      <c r="AV36" t="s">
        <v>145</v>
      </c>
      <c r="AW36" s="1">
        <v>46023</v>
      </c>
      <c r="AX36" s="1">
        <v>46387</v>
      </c>
      <c r="AY36" s="1">
        <v>46001</v>
      </c>
      <c r="AZ36" s="1">
        <v>45965</v>
      </c>
      <c r="BA36" s="1">
        <v>46161</v>
      </c>
      <c r="BB36" s="1">
        <v>46023</v>
      </c>
      <c r="BC36" s="1">
        <v>46387</v>
      </c>
      <c r="BD36" s="1">
        <v>45965</v>
      </c>
      <c r="BE36" s="1">
        <v>46161</v>
      </c>
      <c r="BF36" s="1">
        <v>46161</v>
      </c>
      <c r="BG36" s="1">
        <v>46161</v>
      </c>
    </row>
    <row r="37" spans="1:59" x14ac:dyDescent="0.35">
      <c r="A37">
        <v>2026</v>
      </c>
      <c r="B37" s="1">
        <v>46204</v>
      </c>
      <c r="C37">
        <v>625394</v>
      </c>
      <c r="D37">
        <v>100.81</v>
      </c>
      <c r="E37">
        <v>8751389</v>
      </c>
      <c r="F37">
        <v>5119263437</v>
      </c>
      <c r="G37" t="s">
        <v>57</v>
      </c>
      <c r="H37" t="s">
        <v>74</v>
      </c>
      <c r="I37" t="s">
        <v>110</v>
      </c>
      <c r="J37" t="s">
        <v>60</v>
      </c>
      <c r="K37">
        <v>211966421</v>
      </c>
      <c r="L37">
        <v>1001036214</v>
      </c>
      <c r="M37">
        <f>VLOOKUP(L37,Selma!H$1:H$3913,1,FALSE)</f>
        <v>1001036214</v>
      </c>
      <c r="N37" t="s">
        <v>4401</v>
      </c>
      <c r="O37" t="s">
        <v>122</v>
      </c>
      <c r="P37" t="s">
        <v>76</v>
      </c>
      <c r="Q37" t="s">
        <v>1551</v>
      </c>
      <c r="R37" s="1">
        <v>40720</v>
      </c>
      <c r="S37" t="s">
        <v>1606</v>
      </c>
      <c r="T37" t="s">
        <v>549</v>
      </c>
      <c r="U37">
        <v>27.65</v>
      </c>
      <c r="V37">
        <v>117.75</v>
      </c>
      <c r="W37">
        <v>117.75</v>
      </c>
      <c r="X37" t="s">
        <v>63</v>
      </c>
      <c r="Y37" t="s">
        <v>63</v>
      </c>
      <c r="Z37" t="s">
        <v>65</v>
      </c>
      <c r="AA37" t="s">
        <v>66</v>
      </c>
      <c r="AB37" t="s">
        <v>79</v>
      </c>
      <c r="AC37">
        <v>3634</v>
      </c>
      <c r="AD37" t="s">
        <v>1550</v>
      </c>
      <c r="AE37">
        <v>83502</v>
      </c>
      <c r="AF37" t="s">
        <v>69</v>
      </c>
      <c r="AG37">
        <v>14</v>
      </c>
      <c r="AH37" t="s">
        <v>1607</v>
      </c>
      <c r="AI37">
        <v>6262974622</v>
      </c>
      <c r="AJ37">
        <v>15</v>
      </c>
      <c r="AK37" t="s">
        <v>1608</v>
      </c>
      <c r="AL37">
        <v>39817</v>
      </c>
      <c r="AM37" t="s">
        <v>71</v>
      </c>
      <c r="AN37">
        <v>11052</v>
      </c>
      <c r="AO37">
        <v>11052</v>
      </c>
      <c r="AP37">
        <v>17142578</v>
      </c>
      <c r="AQ37" t="s">
        <v>1609</v>
      </c>
      <c r="AR37" t="s">
        <v>1610</v>
      </c>
      <c r="AS37" t="s">
        <v>72</v>
      </c>
      <c r="AT37" t="s">
        <v>72</v>
      </c>
      <c r="AU37" t="s">
        <v>145</v>
      </c>
      <c r="AV37" t="s">
        <v>145</v>
      </c>
      <c r="AW37" s="1">
        <v>46023</v>
      </c>
      <c r="AX37" s="1">
        <v>46387</v>
      </c>
      <c r="AY37" s="1">
        <v>46019</v>
      </c>
      <c r="AZ37" s="1">
        <v>46003</v>
      </c>
      <c r="BA37" s="1">
        <v>46019</v>
      </c>
      <c r="BB37" s="1">
        <v>46023</v>
      </c>
      <c r="BC37" s="1">
        <v>46387</v>
      </c>
      <c r="BD37" s="1">
        <v>46003</v>
      </c>
      <c r="BE37" s="1">
        <v>46019</v>
      </c>
      <c r="BF37" s="1">
        <v>46097</v>
      </c>
      <c r="BG37" s="1">
        <v>46097</v>
      </c>
    </row>
    <row r="38" spans="1:59" x14ac:dyDescent="0.35">
      <c r="A38">
        <v>2026</v>
      </c>
      <c r="B38" s="1">
        <v>46204</v>
      </c>
      <c r="C38">
        <v>625394</v>
      </c>
      <c r="D38">
        <v>100.81</v>
      </c>
      <c r="E38">
        <v>8751389</v>
      </c>
      <c r="F38">
        <v>5119263437</v>
      </c>
      <c r="G38" t="s">
        <v>57</v>
      </c>
      <c r="H38" t="s">
        <v>74</v>
      </c>
      <c r="I38" t="s">
        <v>110</v>
      </c>
      <c r="J38" t="s">
        <v>60</v>
      </c>
      <c r="K38">
        <v>211966421</v>
      </c>
      <c r="L38">
        <v>1001036216</v>
      </c>
      <c r="M38">
        <f>VLOOKUP(L38,Selma!H$1:H$3913,1,FALSE)</f>
        <v>1001036216</v>
      </c>
      <c r="N38" t="s">
        <v>4401</v>
      </c>
      <c r="O38" t="s">
        <v>122</v>
      </c>
      <c r="P38" t="s">
        <v>123</v>
      </c>
      <c r="Q38" t="s">
        <v>1551</v>
      </c>
      <c r="R38" s="1">
        <v>31389</v>
      </c>
      <c r="S38" t="s">
        <v>913</v>
      </c>
      <c r="T38" t="s">
        <v>1611</v>
      </c>
      <c r="U38">
        <v>17.399999999999999</v>
      </c>
      <c r="V38">
        <v>117.75</v>
      </c>
      <c r="W38">
        <v>117.75</v>
      </c>
      <c r="X38" t="s">
        <v>63</v>
      </c>
      <c r="Y38" t="s">
        <v>63</v>
      </c>
      <c r="Z38" t="s">
        <v>65</v>
      </c>
      <c r="AA38" t="s">
        <v>66</v>
      </c>
      <c r="AB38" t="s">
        <v>79</v>
      </c>
      <c r="AC38">
        <v>3634</v>
      </c>
      <c r="AD38" t="s">
        <v>1550</v>
      </c>
      <c r="AE38">
        <v>83502</v>
      </c>
      <c r="AF38" t="s">
        <v>69</v>
      </c>
      <c r="AG38">
        <v>40</v>
      </c>
      <c r="AH38" t="s">
        <v>1607</v>
      </c>
      <c r="AI38">
        <v>6262974622</v>
      </c>
      <c r="AJ38">
        <v>15</v>
      </c>
      <c r="AK38" t="s">
        <v>1608</v>
      </c>
      <c r="AL38">
        <v>39817</v>
      </c>
      <c r="AM38" t="s">
        <v>71</v>
      </c>
      <c r="AN38">
        <v>11052</v>
      </c>
      <c r="AO38">
        <v>11052</v>
      </c>
      <c r="AP38">
        <v>17142578</v>
      </c>
      <c r="AQ38" t="s">
        <v>1609</v>
      </c>
      <c r="AR38" t="s">
        <v>1610</v>
      </c>
      <c r="AS38" t="s">
        <v>72</v>
      </c>
      <c r="AT38" t="s">
        <v>72</v>
      </c>
      <c r="AU38" t="s">
        <v>145</v>
      </c>
      <c r="AV38" t="s">
        <v>145</v>
      </c>
      <c r="AW38" s="1">
        <v>46023</v>
      </c>
      <c r="AX38" s="1">
        <v>46387</v>
      </c>
      <c r="AY38" s="1">
        <v>46019</v>
      </c>
      <c r="AZ38" s="1">
        <v>46003</v>
      </c>
      <c r="BA38" s="1">
        <v>46019</v>
      </c>
      <c r="BB38" s="1">
        <v>46023</v>
      </c>
      <c r="BC38" s="1">
        <v>46387</v>
      </c>
      <c r="BD38" s="1">
        <v>46003</v>
      </c>
      <c r="BE38" s="1">
        <v>46019</v>
      </c>
      <c r="BF38" s="1">
        <v>46097</v>
      </c>
      <c r="BG38" s="1">
        <v>46097</v>
      </c>
    </row>
    <row r="39" spans="1:59" x14ac:dyDescent="0.35">
      <c r="A39">
        <v>2026</v>
      </c>
      <c r="B39" s="1">
        <v>46204</v>
      </c>
      <c r="C39">
        <v>625394</v>
      </c>
      <c r="D39">
        <v>100.81</v>
      </c>
      <c r="E39">
        <v>8751389</v>
      </c>
      <c r="F39">
        <v>5119263437</v>
      </c>
      <c r="G39" t="s">
        <v>57</v>
      </c>
      <c r="H39" t="s">
        <v>74</v>
      </c>
      <c r="I39" t="s">
        <v>110</v>
      </c>
      <c r="J39" t="s">
        <v>60</v>
      </c>
      <c r="K39">
        <v>211966421</v>
      </c>
      <c r="L39">
        <v>1001036215</v>
      </c>
      <c r="M39">
        <f>VLOOKUP(L39,Selma!H$1:H$3913,1,FALSE)</f>
        <v>1001036215</v>
      </c>
      <c r="N39" t="s">
        <v>4401</v>
      </c>
      <c r="O39" t="s">
        <v>122</v>
      </c>
      <c r="P39" t="s">
        <v>76</v>
      </c>
      <c r="Q39" t="s">
        <v>1551</v>
      </c>
      <c r="R39" s="1">
        <v>42437</v>
      </c>
      <c r="S39" t="s">
        <v>395</v>
      </c>
      <c r="T39" t="s">
        <v>549</v>
      </c>
      <c r="U39">
        <v>27.65</v>
      </c>
      <c r="V39">
        <v>117.75</v>
      </c>
      <c r="W39">
        <v>117.75</v>
      </c>
      <c r="X39" t="s">
        <v>63</v>
      </c>
      <c r="Y39" t="s">
        <v>63</v>
      </c>
      <c r="Z39" t="s">
        <v>65</v>
      </c>
      <c r="AA39" t="s">
        <v>66</v>
      </c>
      <c r="AB39" t="s">
        <v>79</v>
      </c>
      <c r="AC39">
        <v>3634</v>
      </c>
      <c r="AD39" t="s">
        <v>1550</v>
      </c>
      <c r="AE39">
        <v>83502</v>
      </c>
      <c r="AF39" t="s">
        <v>69</v>
      </c>
      <c r="AG39">
        <v>9</v>
      </c>
      <c r="AH39" t="s">
        <v>1607</v>
      </c>
      <c r="AI39">
        <v>6262974622</v>
      </c>
      <c r="AJ39">
        <v>15</v>
      </c>
      <c r="AK39" t="s">
        <v>1608</v>
      </c>
      <c r="AL39">
        <v>39817</v>
      </c>
      <c r="AM39" t="s">
        <v>71</v>
      </c>
      <c r="AN39">
        <v>11052</v>
      </c>
      <c r="AO39">
        <v>11052</v>
      </c>
      <c r="AP39">
        <v>17142578</v>
      </c>
      <c r="AQ39" t="s">
        <v>1609</v>
      </c>
      <c r="AR39" t="s">
        <v>1610</v>
      </c>
      <c r="AS39" t="s">
        <v>72</v>
      </c>
      <c r="AT39" t="s">
        <v>72</v>
      </c>
      <c r="AU39" t="s">
        <v>145</v>
      </c>
      <c r="AV39" t="s">
        <v>145</v>
      </c>
      <c r="AW39" s="1">
        <v>46023</v>
      </c>
      <c r="AX39" s="1">
        <v>46387</v>
      </c>
      <c r="AY39" s="1">
        <v>46019</v>
      </c>
      <c r="AZ39" s="1">
        <v>46003</v>
      </c>
      <c r="BA39" s="1">
        <v>46019</v>
      </c>
      <c r="BB39" s="1">
        <v>46023</v>
      </c>
      <c r="BC39" s="1">
        <v>46387</v>
      </c>
      <c r="BD39" s="1">
        <v>46003</v>
      </c>
      <c r="BE39" s="1">
        <v>46019</v>
      </c>
      <c r="BF39" s="1">
        <v>46097</v>
      </c>
      <c r="BG39" s="1">
        <v>46097</v>
      </c>
    </row>
    <row r="40" spans="1:59" x14ac:dyDescent="0.35">
      <c r="A40">
        <v>2026</v>
      </c>
      <c r="B40" s="1">
        <v>46204</v>
      </c>
      <c r="C40">
        <v>625394</v>
      </c>
      <c r="D40">
        <v>100.81</v>
      </c>
      <c r="E40">
        <v>8751389</v>
      </c>
      <c r="F40">
        <v>5119263437</v>
      </c>
      <c r="G40" t="s">
        <v>57</v>
      </c>
      <c r="H40" t="s">
        <v>74</v>
      </c>
      <c r="I40" t="s">
        <v>110</v>
      </c>
      <c r="J40" t="s">
        <v>60</v>
      </c>
      <c r="K40">
        <v>211966421</v>
      </c>
      <c r="L40">
        <v>1002162921</v>
      </c>
      <c r="M40">
        <f>VLOOKUP(L40,Selma!H$1:H$3913,1,FALSE)</f>
        <v>1002162921</v>
      </c>
      <c r="N40" t="s">
        <v>4401</v>
      </c>
      <c r="O40" t="s">
        <v>122</v>
      </c>
      <c r="P40" t="s">
        <v>76</v>
      </c>
      <c r="Q40" t="s">
        <v>1551</v>
      </c>
      <c r="R40" s="1">
        <v>45613</v>
      </c>
      <c r="S40" t="s">
        <v>1612</v>
      </c>
      <c r="T40" t="s">
        <v>549</v>
      </c>
      <c r="U40">
        <v>27.65</v>
      </c>
      <c r="V40">
        <v>117.75</v>
      </c>
      <c r="W40">
        <v>117.75</v>
      </c>
      <c r="X40" t="s">
        <v>63</v>
      </c>
      <c r="Y40" t="s">
        <v>63</v>
      </c>
      <c r="Z40" t="s">
        <v>65</v>
      </c>
      <c r="AA40" t="s">
        <v>66</v>
      </c>
      <c r="AB40" t="s">
        <v>79</v>
      </c>
      <c r="AC40">
        <v>3634</v>
      </c>
      <c r="AD40" t="s">
        <v>1550</v>
      </c>
      <c r="AE40">
        <v>83502</v>
      </c>
      <c r="AF40" t="s">
        <v>69</v>
      </c>
      <c r="AG40">
        <v>1</v>
      </c>
      <c r="AH40" t="s">
        <v>1607</v>
      </c>
      <c r="AI40">
        <v>6262974622</v>
      </c>
      <c r="AJ40">
        <v>15</v>
      </c>
      <c r="AK40" t="s">
        <v>1608</v>
      </c>
      <c r="AL40">
        <v>39817</v>
      </c>
      <c r="AM40" t="s">
        <v>71</v>
      </c>
      <c r="AN40">
        <v>11052</v>
      </c>
      <c r="AO40">
        <v>11052</v>
      </c>
      <c r="AP40">
        <v>17142578</v>
      </c>
      <c r="AQ40" t="s">
        <v>1609</v>
      </c>
      <c r="AR40" t="s">
        <v>1610</v>
      </c>
      <c r="AS40" t="s">
        <v>72</v>
      </c>
      <c r="AT40" t="s">
        <v>72</v>
      </c>
      <c r="AU40" t="s">
        <v>145</v>
      </c>
      <c r="AV40" t="s">
        <v>145</v>
      </c>
      <c r="AW40" s="1">
        <v>46023</v>
      </c>
      <c r="AX40" s="1">
        <v>46387</v>
      </c>
      <c r="AY40" s="1">
        <v>46019</v>
      </c>
      <c r="AZ40" s="1">
        <v>46003</v>
      </c>
      <c r="BA40" s="1">
        <v>46019</v>
      </c>
      <c r="BB40" s="1">
        <v>46023</v>
      </c>
      <c r="BC40" s="1">
        <v>46387</v>
      </c>
      <c r="BD40" s="1">
        <v>46003</v>
      </c>
      <c r="BE40" s="1">
        <v>46019</v>
      </c>
      <c r="BF40" s="1">
        <v>46097</v>
      </c>
      <c r="BG40" s="1">
        <v>46097</v>
      </c>
    </row>
    <row r="41" spans="1:59" x14ac:dyDescent="0.35">
      <c r="A41">
        <v>2026</v>
      </c>
      <c r="B41" s="1">
        <v>46204</v>
      </c>
      <c r="C41">
        <v>710717</v>
      </c>
      <c r="D41">
        <v>119.15</v>
      </c>
      <c r="E41">
        <v>9092504</v>
      </c>
      <c r="F41">
        <v>5235376083</v>
      </c>
      <c r="G41" t="s">
        <v>57</v>
      </c>
      <c r="H41" t="s">
        <v>134</v>
      </c>
      <c r="I41" t="s">
        <v>110</v>
      </c>
      <c r="J41" t="s">
        <v>60</v>
      </c>
      <c r="K41">
        <v>1000132133</v>
      </c>
      <c r="L41">
        <v>1001177471</v>
      </c>
      <c r="M41">
        <f>VLOOKUP(L41,Selma!H$1:H$3913,1,FALSE)</f>
        <v>1001177471</v>
      </c>
      <c r="N41" t="s">
        <v>4401</v>
      </c>
      <c r="O41" t="s">
        <v>122</v>
      </c>
      <c r="P41" t="s">
        <v>76</v>
      </c>
      <c r="Q41" t="s">
        <v>852</v>
      </c>
      <c r="R41" s="1">
        <v>42169</v>
      </c>
      <c r="S41" t="s">
        <v>1613</v>
      </c>
      <c r="T41" t="s">
        <v>1614</v>
      </c>
      <c r="U41">
        <v>41.11</v>
      </c>
      <c r="V41">
        <v>44.77</v>
      </c>
      <c r="W41">
        <v>44.77</v>
      </c>
      <c r="X41" t="s">
        <v>63</v>
      </c>
      <c r="Y41" t="s">
        <v>63</v>
      </c>
      <c r="Z41" t="s">
        <v>65</v>
      </c>
      <c r="AA41" t="s">
        <v>87</v>
      </c>
      <c r="AB41" t="s">
        <v>88</v>
      </c>
      <c r="AC41">
        <v>3631</v>
      </c>
      <c r="AD41" t="s">
        <v>89</v>
      </c>
      <c r="AE41">
        <v>83502</v>
      </c>
      <c r="AF41" t="s">
        <v>69</v>
      </c>
      <c r="AG41">
        <v>10</v>
      </c>
      <c r="AH41" t="s">
        <v>1615</v>
      </c>
      <c r="AI41">
        <v>4047191013</v>
      </c>
      <c r="AJ41">
        <v>3</v>
      </c>
      <c r="AK41" t="s">
        <v>81</v>
      </c>
      <c r="AL41">
        <v>30092</v>
      </c>
      <c r="AM41" t="s">
        <v>71</v>
      </c>
      <c r="AN41">
        <v>550332</v>
      </c>
      <c r="AO41">
        <v>550332</v>
      </c>
      <c r="AP41">
        <v>11886143</v>
      </c>
      <c r="AQ41" t="s">
        <v>796</v>
      </c>
      <c r="AR41" t="s">
        <v>797</v>
      </c>
      <c r="AS41" t="s">
        <v>63</v>
      </c>
      <c r="AT41" t="s">
        <v>63</v>
      </c>
      <c r="AU41" t="s">
        <v>145</v>
      </c>
      <c r="AV41" t="s">
        <v>73</v>
      </c>
      <c r="AW41" s="1">
        <v>46113</v>
      </c>
      <c r="AX41" s="1">
        <v>46387</v>
      </c>
      <c r="AY41" s="1">
        <v>46113</v>
      </c>
      <c r="AZ41" s="1">
        <v>46108</v>
      </c>
      <c r="BA41" s="1">
        <v>46149</v>
      </c>
      <c r="BB41" s="1">
        <v>46113</v>
      </c>
      <c r="BC41" s="1">
        <v>46173</v>
      </c>
      <c r="BD41" s="1">
        <v>46108</v>
      </c>
      <c r="BE41" s="1">
        <v>46149</v>
      </c>
      <c r="BF41" s="1">
        <v>46149</v>
      </c>
      <c r="BG41" s="1">
        <v>46149</v>
      </c>
    </row>
    <row r="42" spans="1:59" x14ac:dyDescent="0.35">
      <c r="A42">
        <v>2026</v>
      </c>
      <c r="B42" s="1">
        <v>46204</v>
      </c>
      <c r="C42">
        <v>809553</v>
      </c>
      <c r="D42">
        <v>112.8</v>
      </c>
      <c r="E42">
        <v>6469231</v>
      </c>
      <c r="F42">
        <v>5331714402</v>
      </c>
      <c r="G42" t="s">
        <v>109</v>
      </c>
      <c r="H42" t="s">
        <v>161</v>
      </c>
      <c r="I42" t="s">
        <v>110</v>
      </c>
      <c r="J42" t="s">
        <v>60</v>
      </c>
      <c r="K42">
        <v>211035221</v>
      </c>
      <c r="L42">
        <v>1001341811</v>
      </c>
      <c r="M42">
        <f>VLOOKUP(L42,Selma!H$1:H$3913,1,FALSE)</f>
        <v>1001341811</v>
      </c>
      <c r="N42" t="s">
        <v>4401</v>
      </c>
      <c r="O42" t="s">
        <v>122</v>
      </c>
      <c r="P42" t="s">
        <v>76</v>
      </c>
      <c r="Q42" t="s">
        <v>1551</v>
      </c>
      <c r="R42" s="1">
        <v>38155</v>
      </c>
      <c r="S42" t="s">
        <v>389</v>
      </c>
      <c r="T42" t="s">
        <v>390</v>
      </c>
      <c r="U42">
        <v>34.33</v>
      </c>
      <c r="V42">
        <v>105.33</v>
      </c>
      <c r="W42">
        <v>105.33</v>
      </c>
      <c r="X42" t="s">
        <v>63</v>
      </c>
      <c r="Y42" t="s">
        <v>63</v>
      </c>
      <c r="Z42" t="s">
        <v>65</v>
      </c>
      <c r="AA42" t="s">
        <v>87</v>
      </c>
      <c r="AB42" t="s">
        <v>126</v>
      </c>
      <c r="AC42">
        <v>3633</v>
      </c>
      <c r="AD42" t="s">
        <v>127</v>
      </c>
      <c r="AE42">
        <v>83502</v>
      </c>
      <c r="AF42" t="s">
        <v>69</v>
      </c>
      <c r="AG42">
        <v>21</v>
      </c>
      <c r="AH42" t="s">
        <v>391</v>
      </c>
      <c r="AI42">
        <v>7707338187</v>
      </c>
      <c r="AJ42">
        <v>3</v>
      </c>
      <c r="AK42" t="s">
        <v>81</v>
      </c>
      <c r="AL42">
        <v>30519</v>
      </c>
      <c r="AM42" t="s">
        <v>71</v>
      </c>
      <c r="AN42">
        <v>1023614</v>
      </c>
      <c r="AO42">
        <v>1023614</v>
      </c>
      <c r="AP42">
        <v>16133655</v>
      </c>
      <c r="AQ42" t="s">
        <v>223</v>
      </c>
      <c r="AR42" t="s">
        <v>392</v>
      </c>
      <c r="AS42" t="s">
        <v>63</v>
      </c>
      <c r="AT42" t="s">
        <v>63</v>
      </c>
      <c r="AU42" t="s">
        <v>145</v>
      </c>
      <c r="AV42" t="s">
        <v>145</v>
      </c>
      <c r="AW42" s="1">
        <v>46023</v>
      </c>
      <c r="AX42" s="1">
        <v>46387</v>
      </c>
      <c r="AY42" s="1">
        <v>45946</v>
      </c>
      <c r="AZ42" s="1">
        <v>45946</v>
      </c>
      <c r="BA42" s="1">
        <v>46126</v>
      </c>
      <c r="BB42" s="1">
        <v>46023</v>
      </c>
      <c r="BC42" s="1">
        <v>46387</v>
      </c>
      <c r="BD42" s="1">
        <v>45946</v>
      </c>
      <c r="BE42" s="1">
        <v>46126</v>
      </c>
      <c r="BF42" s="1">
        <v>45934</v>
      </c>
      <c r="BG42" s="1">
        <v>46126</v>
      </c>
    </row>
    <row r="43" spans="1:59" x14ac:dyDescent="0.35">
      <c r="A43">
        <v>2026</v>
      </c>
      <c r="B43" s="1">
        <v>46204</v>
      </c>
      <c r="C43">
        <v>809553</v>
      </c>
      <c r="D43">
        <v>112.8</v>
      </c>
      <c r="E43">
        <v>6469231</v>
      </c>
      <c r="F43">
        <v>5331714402</v>
      </c>
      <c r="G43" t="s">
        <v>109</v>
      </c>
      <c r="H43" t="s">
        <v>161</v>
      </c>
      <c r="I43" t="s">
        <v>110</v>
      </c>
      <c r="J43" t="s">
        <v>60</v>
      </c>
      <c r="K43">
        <v>211035221</v>
      </c>
      <c r="L43">
        <v>1001341813</v>
      </c>
      <c r="M43">
        <f>VLOOKUP(L43,Selma!H$1:H$3913,1,FALSE)</f>
        <v>1001341813</v>
      </c>
      <c r="N43" t="s">
        <v>4401</v>
      </c>
      <c r="O43" t="s">
        <v>122</v>
      </c>
      <c r="P43" t="s">
        <v>76</v>
      </c>
      <c r="Q43" t="s">
        <v>1551</v>
      </c>
      <c r="R43" s="1">
        <v>38523</v>
      </c>
      <c r="S43" t="s">
        <v>393</v>
      </c>
      <c r="T43" t="s">
        <v>390</v>
      </c>
      <c r="U43">
        <v>34.33</v>
      </c>
      <c r="V43">
        <v>105.33</v>
      </c>
      <c r="W43">
        <v>105.33</v>
      </c>
      <c r="X43" t="s">
        <v>63</v>
      </c>
      <c r="Y43" t="s">
        <v>63</v>
      </c>
      <c r="Z43" t="s">
        <v>65</v>
      </c>
      <c r="AA43" t="s">
        <v>87</v>
      </c>
      <c r="AB43" t="s">
        <v>126</v>
      </c>
      <c r="AC43">
        <v>3633</v>
      </c>
      <c r="AD43" t="s">
        <v>127</v>
      </c>
      <c r="AE43">
        <v>83502</v>
      </c>
      <c r="AF43" t="s">
        <v>69</v>
      </c>
      <c r="AG43">
        <v>20</v>
      </c>
      <c r="AH43" t="s">
        <v>391</v>
      </c>
      <c r="AI43">
        <v>7707338187</v>
      </c>
      <c r="AJ43">
        <v>3</v>
      </c>
      <c r="AK43" t="s">
        <v>81</v>
      </c>
      <c r="AL43">
        <v>30519</v>
      </c>
      <c r="AM43" t="s">
        <v>71</v>
      </c>
      <c r="AN43">
        <v>1023614</v>
      </c>
      <c r="AO43">
        <v>1023614</v>
      </c>
      <c r="AP43">
        <v>16133655</v>
      </c>
      <c r="AQ43" t="s">
        <v>223</v>
      </c>
      <c r="AR43" t="s">
        <v>392</v>
      </c>
      <c r="AS43" t="s">
        <v>63</v>
      </c>
      <c r="AT43" t="s">
        <v>63</v>
      </c>
      <c r="AU43" t="s">
        <v>145</v>
      </c>
      <c r="AV43" t="s">
        <v>145</v>
      </c>
      <c r="AW43" s="1">
        <v>46023</v>
      </c>
      <c r="AX43" s="1">
        <v>46387</v>
      </c>
      <c r="AY43" s="1">
        <v>45946</v>
      </c>
      <c r="AZ43" s="1">
        <v>45946</v>
      </c>
      <c r="BA43" s="1">
        <v>46126</v>
      </c>
      <c r="BB43" s="1">
        <v>46023</v>
      </c>
      <c r="BC43" s="1">
        <v>46387</v>
      </c>
      <c r="BD43" s="1">
        <v>45946</v>
      </c>
      <c r="BE43" s="1">
        <v>46126</v>
      </c>
      <c r="BF43" s="1">
        <v>45934</v>
      </c>
      <c r="BG43" s="1">
        <v>46126</v>
      </c>
    </row>
    <row r="44" spans="1:59" x14ac:dyDescent="0.35">
      <c r="A44">
        <v>2026</v>
      </c>
      <c r="B44" s="1">
        <v>46204</v>
      </c>
      <c r="C44">
        <v>911633</v>
      </c>
      <c r="D44">
        <v>111.98</v>
      </c>
      <c r="E44">
        <v>6183470</v>
      </c>
      <c r="F44">
        <v>5148764469</v>
      </c>
      <c r="G44" t="s">
        <v>109</v>
      </c>
      <c r="H44" t="s">
        <v>161</v>
      </c>
      <c r="I44" t="s">
        <v>110</v>
      </c>
      <c r="J44" t="s">
        <v>60</v>
      </c>
      <c r="K44">
        <v>212000157</v>
      </c>
      <c r="L44">
        <v>1001510408</v>
      </c>
      <c r="M44">
        <f>VLOOKUP(L44,Selma!H$1:H$3913,1,FALSE)</f>
        <v>1001510408</v>
      </c>
      <c r="N44" t="s">
        <v>4401</v>
      </c>
      <c r="O44" t="s">
        <v>122</v>
      </c>
      <c r="P44" t="s">
        <v>76</v>
      </c>
      <c r="Q44" t="s">
        <v>1551</v>
      </c>
      <c r="R44" s="1">
        <v>41652</v>
      </c>
      <c r="S44" t="s">
        <v>406</v>
      </c>
      <c r="T44" t="s">
        <v>401</v>
      </c>
      <c r="U44">
        <v>41.11</v>
      </c>
      <c r="V44">
        <v>172.99</v>
      </c>
      <c r="W44">
        <v>172.99</v>
      </c>
      <c r="X44" t="s">
        <v>63</v>
      </c>
      <c r="Y44" t="s">
        <v>63</v>
      </c>
      <c r="Z44" t="s">
        <v>65</v>
      </c>
      <c r="AA44" t="s">
        <v>87</v>
      </c>
      <c r="AB44" t="s">
        <v>88</v>
      </c>
      <c r="AC44">
        <v>3631</v>
      </c>
      <c r="AD44" t="s">
        <v>89</v>
      </c>
      <c r="AE44">
        <v>83502</v>
      </c>
      <c r="AF44" t="s">
        <v>69</v>
      </c>
      <c r="AG44">
        <v>11</v>
      </c>
      <c r="AH44" t="s">
        <v>402</v>
      </c>
      <c r="AI44">
        <v>9174124470</v>
      </c>
      <c r="AJ44">
        <v>3</v>
      </c>
      <c r="AK44" t="s">
        <v>403</v>
      </c>
      <c r="AL44">
        <v>30135</v>
      </c>
      <c r="AM44" t="s">
        <v>71</v>
      </c>
      <c r="AN44">
        <v>6168</v>
      </c>
      <c r="AO44">
        <v>6168</v>
      </c>
      <c r="AP44">
        <v>17128585</v>
      </c>
      <c r="AQ44" t="s">
        <v>404</v>
      </c>
      <c r="AR44" t="s">
        <v>405</v>
      </c>
      <c r="AS44" t="s">
        <v>63</v>
      </c>
      <c r="AT44" t="s">
        <v>63</v>
      </c>
      <c r="AU44" t="s">
        <v>145</v>
      </c>
      <c r="AV44" t="s">
        <v>145</v>
      </c>
      <c r="AW44" s="1">
        <v>46023</v>
      </c>
      <c r="AX44" s="1">
        <v>46387</v>
      </c>
      <c r="AY44" s="1">
        <v>46019</v>
      </c>
      <c r="AZ44" s="1">
        <v>46005</v>
      </c>
      <c r="BA44" s="1">
        <v>46019</v>
      </c>
      <c r="BB44" s="1">
        <v>46023</v>
      </c>
      <c r="BC44" s="1">
        <v>46387</v>
      </c>
      <c r="BD44" s="1">
        <v>46005</v>
      </c>
      <c r="BE44" s="1">
        <v>46019</v>
      </c>
      <c r="BF44" s="1">
        <v>45934</v>
      </c>
      <c r="BG44" s="1">
        <v>46005</v>
      </c>
    </row>
    <row r="45" spans="1:59" x14ac:dyDescent="0.35">
      <c r="A45">
        <v>2026</v>
      </c>
      <c r="B45" s="1">
        <v>46204</v>
      </c>
      <c r="C45">
        <v>911633</v>
      </c>
      <c r="D45">
        <v>111.98</v>
      </c>
      <c r="E45">
        <v>6183470</v>
      </c>
      <c r="F45">
        <v>5148764469</v>
      </c>
      <c r="G45" t="s">
        <v>109</v>
      </c>
      <c r="H45" t="s">
        <v>161</v>
      </c>
      <c r="I45" t="s">
        <v>110</v>
      </c>
      <c r="J45" t="s">
        <v>60</v>
      </c>
      <c r="K45">
        <v>212000157</v>
      </c>
      <c r="L45">
        <v>1001510407</v>
      </c>
      <c r="M45">
        <f>VLOOKUP(L45,Selma!H$1:H$3913,1,FALSE)</f>
        <v>1001510407</v>
      </c>
      <c r="N45" t="s">
        <v>4401</v>
      </c>
      <c r="O45" t="s">
        <v>122</v>
      </c>
      <c r="P45" t="s">
        <v>76</v>
      </c>
      <c r="Q45" t="s">
        <v>1551</v>
      </c>
      <c r="R45" s="1">
        <v>39555</v>
      </c>
      <c r="S45" t="s">
        <v>400</v>
      </c>
      <c r="T45" t="s">
        <v>401</v>
      </c>
      <c r="U45">
        <v>42.34</v>
      </c>
      <c r="V45">
        <v>172.99</v>
      </c>
      <c r="W45">
        <v>172.99</v>
      </c>
      <c r="X45" t="s">
        <v>63</v>
      </c>
      <c r="Y45" t="s">
        <v>63</v>
      </c>
      <c r="Z45" t="s">
        <v>65</v>
      </c>
      <c r="AA45" t="s">
        <v>87</v>
      </c>
      <c r="AB45" t="s">
        <v>88</v>
      </c>
      <c r="AC45">
        <v>3631</v>
      </c>
      <c r="AD45" t="s">
        <v>89</v>
      </c>
      <c r="AE45">
        <v>83502</v>
      </c>
      <c r="AF45" t="s">
        <v>69</v>
      </c>
      <c r="AG45">
        <v>17</v>
      </c>
      <c r="AH45" t="s">
        <v>402</v>
      </c>
      <c r="AI45">
        <v>9174124470</v>
      </c>
      <c r="AJ45">
        <v>3</v>
      </c>
      <c r="AK45" t="s">
        <v>403</v>
      </c>
      <c r="AL45">
        <v>30135</v>
      </c>
      <c r="AM45" t="s">
        <v>71</v>
      </c>
      <c r="AN45">
        <v>6168</v>
      </c>
      <c r="AO45">
        <v>6168</v>
      </c>
      <c r="AP45">
        <v>17128585</v>
      </c>
      <c r="AQ45" t="s">
        <v>404</v>
      </c>
      <c r="AR45" t="s">
        <v>405</v>
      </c>
      <c r="AS45" t="s">
        <v>63</v>
      </c>
      <c r="AT45" t="s">
        <v>63</v>
      </c>
      <c r="AU45" t="s">
        <v>145</v>
      </c>
      <c r="AV45" t="s">
        <v>145</v>
      </c>
      <c r="AW45" s="1">
        <v>46023</v>
      </c>
      <c r="AX45" s="1">
        <v>46387</v>
      </c>
      <c r="AY45" s="1">
        <v>46019</v>
      </c>
      <c r="AZ45" s="1">
        <v>46005</v>
      </c>
      <c r="BA45" s="1">
        <v>46019</v>
      </c>
      <c r="BB45" s="1">
        <v>46023</v>
      </c>
      <c r="BC45" s="1">
        <v>46387</v>
      </c>
      <c r="BD45" s="1">
        <v>46005</v>
      </c>
      <c r="BE45" s="1">
        <v>46019</v>
      </c>
      <c r="BF45" s="1">
        <v>45934</v>
      </c>
      <c r="BG45" s="1">
        <v>46005</v>
      </c>
    </row>
    <row r="46" spans="1:59" x14ac:dyDescent="0.35">
      <c r="A46">
        <v>2026</v>
      </c>
      <c r="B46" s="1">
        <v>46204</v>
      </c>
      <c r="C46">
        <v>911633</v>
      </c>
      <c r="D46">
        <v>111.98</v>
      </c>
      <c r="E46">
        <v>6183470</v>
      </c>
      <c r="F46">
        <v>5148764469</v>
      </c>
      <c r="G46" t="s">
        <v>109</v>
      </c>
      <c r="H46" t="s">
        <v>161</v>
      </c>
      <c r="I46" t="s">
        <v>110</v>
      </c>
      <c r="J46" t="s">
        <v>60</v>
      </c>
      <c r="K46">
        <v>212000157</v>
      </c>
      <c r="L46">
        <v>1001510406</v>
      </c>
      <c r="M46">
        <f>VLOOKUP(L46,Selma!H$1:H$3913,1,FALSE)</f>
        <v>1001510406</v>
      </c>
      <c r="N46" t="s">
        <v>4401</v>
      </c>
      <c r="O46" t="s">
        <v>122</v>
      </c>
      <c r="P46" t="s">
        <v>62</v>
      </c>
      <c r="Q46" t="s">
        <v>1551</v>
      </c>
      <c r="R46" s="1">
        <v>29559</v>
      </c>
      <c r="S46" t="s">
        <v>407</v>
      </c>
      <c r="T46" t="s">
        <v>401</v>
      </c>
      <c r="U46">
        <v>44.77</v>
      </c>
      <c r="V46">
        <v>172.99</v>
      </c>
      <c r="W46">
        <v>172.99</v>
      </c>
      <c r="X46" t="s">
        <v>63</v>
      </c>
      <c r="Y46" t="s">
        <v>63</v>
      </c>
      <c r="Z46" t="s">
        <v>65</v>
      </c>
      <c r="AA46" t="s">
        <v>87</v>
      </c>
      <c r="AB46" t="s">
        <v>88</v>
      </c>
      <c r="AC46">
        <v>3631</v>
      </c>
      <c r="AD46" t="s">
        <v>89</v>
      </c>
      <c r="AE46">
        <v>83502</v>
      </c>
      <c r="AF46" t="s">
        <v>69</v>
      </c>
      <c r="AG46">
        <v>45</v>
      </c>
      <c r="AH46" t="s">
        <v>402</v>
      </c>
      <c r="AI46">
        <v>9174124470</v>
      </c>
      <c r="AJ46">
        <v>3</v>
      </c>
      <c r="AK46" t="s">
        <v>403</v>
      </c>
      <c r="AL46">
        <v>30135</v>
      </c>
      <c r="AM46" t="s">
        <v>71</v>
      </c>
      <c r="AN46">
        <v>6168</v>
      </c>
      <c r="AO46">
        <v>6168</v>
      </c>
      <c r="AP46">
        <v>17128585</v>
      </c>
      <c r="AQ46" t="s">
        <v>404</v>
      </c>
      <c r="AR46" t="s">
        <v>405</v>
      </c>
      <c r="AS46" t="s">
        <v>63</v>
      </c>
      <c r="AT46" t="s">
        <v>63</v>
      </c>
      <c r="AU46" t="s">
        <v>145</v>
      </c>
      <c r="AV46" t="s">
        <v>145</v>
      </c>
      <c r="AW46" s="1">
        <v>46023</v>
      </c>
      <c r="AX46" s="1">
        <v>46387</v>
      </c>
      <c r="AY46" s="1">
        <v>46019</v>
      </c>
      <c r="AZ46" s="1">
        <v>46005</v>
      </c>
      <c r="BA46" s="1">
        <v>46019</v>
      </c>
      <c r="BB46" s="1">
        <v>46023</v>
      </c>
      <c r="BC46" s="1">
        <v>46387</v>
      </c>
      <c r="BD46" s="1">
        <v>46005</v>
      </c>
      <c r="BE46" s="1">
        <v>46019</v>
      </c>
      <c r="BF46" s="1">
        <v>45934</v>
      </c>
      <c r="BG46" s="1">
        <v>46005</v>
      </c>
    </row>
    <row r="47" spans="1:59" x14ac:dyDescent="0.35">
      <c r="A47">
        <v>2026</v>
      </c>
      <c r="B47" s="1">
        <v>46204</v>
      </c>
      <c r="C47">
        <v>911633</v>
      </c>
      <c r="D47">
        <v>111.98</v>
      </c>
      <c r="E47">
        <v>6183470</v>
      </c>
      <c r="F47">
        <v>5148764469</v>
      </c>
      <c r="G47" t="s">
        <v>109</v>
      </c>
      <c r="H47" t="s">
        <v>161</v>
      </c>
      <c r="I47" t="s">
        <v>110</v>
      </c>
      <c r="J47" t="s">
        <v>60</v>
      </c>
      <c r="K47">
        <v>210959356</v>
      </c>
      <c r="L47">
        <v>1001510406</v>
      </c>
      <c r="M47">
        <f>VLOOKUP(L47,Selma!H$1:H$3913,1,FALSE)</f>
        <v>1001510406</v>
      </c>
      <c r="N47" t="s">
        <v>4401</v>
      </c>
      <c r="O47" t="s">
        <v>122</v>
      </c>
      <c r="P47" t="s">
        <v>62</v>
      </c>
      <c r="Q47" t="s">
        <v>1551</v>
      </c>
      <c r="R47" s="1">
        <v>29559</v>
      </c>
      <c r="S47" t="s">
        <v>407</v>
      </c>
      <c r="T47" t="s">
        <v>401</v>
      </c>
      <c r="U47">
        <v>20.37</v>
      </c>
      <c r="V47">
        <v>106.45</v>
      </c>
      <c r="W47">
        <v>106.45</v>
      </c>
      <c r="X47" t="s">
        <v>63</v>
      </c>
      <c r="Y47" t="s">
        <v>63</v>
      </c>
      <c r="Z47" t="s">
        <v>65</v>
      </c>
      <c r="AA47" t="s">
        <v>66</v>
      </c>
      <c r="AB47" t="s">
        <v>79</v>
      </c>
      <c r="AC47">
        <v>3634</v>
      </c>
      <c r="AD47" t="s">
        <v>1550</v>
      </c>
      <c r="AE47">
        <v>83502</v>
      </c>
      <c r="AF47" t="s">
        <v>69</v>
      </c>
      <c r="AG47">
        <v>45</v>
      </c>
      <c r="AH47" t="s">
        <v>402</v>
      </c>
      <c r="AI47">
        <v>9174124470</v>
      </c>
      <c r="AJ47">
        <v>3</v>
      </c>
      <c r="AK47" t="s">
        <v>403</v>
      </c>
      <c r="AL47">
        <v>30135</v>
      </c>
      <c r="AM47" t="s">
        <v>71</v>
      </c>
      <c r="AN47">
        <v>6168</v>
      </c>
      <c r="AO47">
        <v>6168</v>
      </c>
      <c r="AP47">
        <v>17128585</v>
      </c>
      <c r="AQ47" t="s">
        <v>404</v>
      </c>
      <c r="AR47" t="s">
        <v>405</v>
      </c>
      <c r="AS47" t="s">
        <v>63</v>
      </c>
      <c r="AT47" t="s">
        <v>63</v>
      </c>
      <c r="AU47" t="s">
        <v>84</v>
      </c>
      <c r="AV47" t="s">
        <v>84</v>
      </c>
      <c r="AW47" s="1">
        <v>46023</v>
      </c>
      <c r="AX47" s="1">
        <v>46023</v>
      </c>
      <c r="AY47" s="1">
        <v>45946</v>
      </c>
      <c r="AZ47" s="1">
        <v>45946</v>
      </c>
      <c r="BA47" s="1">
        <v>46005</v>
      </c>
      <c r="BB47" s="1">
        <v>46023</v>
      </c>
      <c r="BC47" s="1">
        <v>46023</v>
      </c>
      <c r="BD47" s="1">
        <v>45946</v>
      </c>
      <c r="BE47" s="1">
        <v>46005</v>
      </c>
      <c r="BF47" s="1">
        <v>45934</v>
      </c>
      <c r="BG47" s="1">
        <v>46005</v>
      </c>
    </row>
    <row r="48" spans="1:59" x14ac:dyDescent="0.35">
      <c r="A48">
        <v>2026</v>
      </c>
      <c r="B48" s="1">
        <v>46204</v>
      </c>
      <c r="C48">
        <v>911633</v>
      </c>
      <c r="D48">
        <v>111.98</v>
      </c>
      <c r="E48">
        <v>6183470</v>
      </c>
      <c r="F48">
        <v>5148764469</v>
      </c>
      <c r="G48" t="s">
        <v>109</v>
      </c>
      <c r="H48" t="s">
        <v>161</v>
      </c>
      <c r="I48" t="s">
        <v>110</v>
      </c>
      <c r="J48" t="s">
        <v>60</v>
      </c>
      <c r="K48">
        <v>210959356</v>
      </c>
      <c r="L48">
        <v>1001510408</v>
      </c>
      <c r="M48">
        <f>VLOOKUP(L48,Selma!H$1:H$3913,1,FALSE)</f>
        <v>1001510408</v>
      </c>
      <c r="N48" t="s">
        <v>4401</v>
      </c>
      <c r="O48" t="s">
        <v>122</v>
      </c>
      <c r="P48" t="s">
        <v>76</v>
      </c>
      <c r="Q48" t="s">
        <v>1551</v>
      </c>
      <c r="R48" s="1">
        <v>41652</v>
      </c>
      <c r="S48" t="s">
        <v>406</v>
      </c>
      <c r="T48" t="s">
        <v>401</v>
      </c>
      <c r="U48">
        <v>32.369999999999997</v>
      </c>
      <c r="V48">
        <v>106.45</v>
      </c>
      <c r="W48">
        <v>106.45</v>
      </c>
      <c r="X48" t="s">
        <v>63</v>
      </c>
      <c r="Y48" t="s">
        <v>63</v>
      </c>
      <c r="Z48" t="s">
        <v>65</v>
      </c>
      <c r="AA48" t="s">
        <v>66</v>
      </c>
      <c r="AB48" t="s">
        <v>79</v>
      </c>
      <c r="AC48">
        <v>3634</v>
      </c>
      <c r="AD48" t="s">
        <v>1550</v>
      </c>
      <c r="AE48">
        <v>83502</v>
      </c>
      <c r="AF48" t="s">
        <v>69</v>
      </c>
      <c r="AG48">
        <v>11</v>
      </c>
      <c r="AH48" t="s">
        <v>402</v>
      </c>
      <c r="AI48">
        <v>9174124470</v>
      </c>
      <c r="AJ48">
        <v>3</v>
      </c>
      <c r="AK48" t="s">
        <v>403</v>
      </c>
      <c r="AL48">
        <v>30135</v>
      </c>
      <c r="AM48" t="s">
        <v>71</v>
      </c>
      <c r="AN48">
        <v>6168</v>
      </c>
      <c r="AO48">
        <v>6168</v>
      </c>
      <c r="AP48">
        <v>17128585</v>
      </c>
      <c r="AQ48" t="s">
        <v>404</v>
      </c>
      <c r="AR48" t="s">
        <v>405</v>
      </c>
      <c r="AS48" t="s">
        <v>63</v>
      </c>
      <c r="AT48" t="s">
        <v>63</v>
      </c>
      <c r="AU48" t="s">
        <v>84</v>
      </c>
      <c r="AV48" t="s">
        <v>84</v>
      </c>
      <c r="AW48" s="1">
        <v>46023</v>
      </c>
      <c r="AX48" s="1">
        <v>46023</v>
      </c>
      <c r="AY48" s="1">
        <v>45946</v>
      </c>
      <c r="AZ48" s="1">
        <v>45946</v>
      </c>
      <c r="BA48" s="1">
        <v>46005</v>
      </c>
      <c r="BB48" s="1">
        <v>46023</v>
      </c>
      <c r="BC48" s="1">
        <v>46023</v>
      </c>
      <c r="BD48" s="1">
        <v>45946</v>
      </c>
      <c r="BE48" s="1">
        <v>46005</v>
      </c>
      <c r="BF48" s="1">
        <v>45934</v>
      </c>
      <c r="BG48" s="1">
        <v>46005</v>
      </c>
    </row>
    <row r="49" spans="1:59" x14ac:dyDescent="0.35">
      <c r="A49">
        <v>2026</v>
      </c>
      <c r="B49" s="1">
        <v>46204</v>
      </c>
      <c r="C49">
        <v>911633</v>
      </c>
      <c r="D49">
        <v>111.98</v>
      </c>
      <c r="E49">
        <v>6183470</v>
      </c>
      <c r="F49">
        <v>5148764469</v>
      </c>
      <c r="G49" t="s">
        <v>109</v>
      </c>
      <c r="H49" t="s">
        <v>161</v>
      </c>
      <c r="I49" t="s">
        <v>110</v>
      </c>
      <c r="J49" t="s">
        <v>60</v>
      </c>
      <c r="K49">
        <v>210959356</v>
      </c>
      <c r="L49">
        <v>1001510407</v>
      </c>
      <c r="M49">
        <f>VLOOKUP(L49,Selma!H$1:H$3913,1,FALSE)</f>
        <v>1001510407</v>
      </c>
      <c r="N49" t="s">
        <v>4401</v>
      </c>
      <c r="O49" t="s">
        <v>122</v>
      </c>
      <c r="P49" t="s">
        <v>76</v>
      </c>
      <c r="Q49" t="s">
        <v>1551</v>
      </c>
      <c r="R49" s="1">
        <v>39555</v>
      </c>
      <c r="S49" t="s">
        <v>400</v>
      </c>
      <c r="T49" t="s">
        <v>401</v>
      </c>
      <c r="U49">
        <v>33.340000000000003</v>
      </c>
      <c r="V49">
        <v>106.45</v>
      </c>
      <c r="W49">
        <v>106.45</v>
      </c>
      <c r="X49" t="s">
        <v>63</v>
      </c>
      <c r="Y49" t="s">
        <v>63</v>
      </c>
      <c r="Z49" t="s">
        <v>65</v>
      </c>
      <c r="AA49" t="s">
        <v>66</v>
      </c>
      <c r="AB49" t="s">
        <v>79</v>
      </c>
      <c r="AC49">
        <v>3634</v>
      </c>
      <c r="AD49" t="s">
        <v>1550</v>
      </c>
      <c r="AE49">
        <v>83502</v>
      </c>
      <c r="AF49" t="s">
        <v>69</v>
      </c>
      <c r="AG49">
        <v>17</v>
      </c>
      <c r="AH49" t="s">
        <v>402</v>
      </c>
      <c r="AI49">
        <v>9174124470</v>
      </c>
      <c r="AJ49">
        <v>3</v>
      </c>
      <c r="AK49" t="s">
        <v>403</v>
      </c>
      <c r="AL49">
        <v>30135</v>
      </c>
      <c r="AM49" t="s">
        <v>71</v>
      </c>
      <c r="AN49">
        <v>6168</v>
      </c>
      <c r="AO49">
        <v>6168</v>
      </c>
      <c r="AP49">
        <v>17128585</v>
      </c>
      <c r="AQ49" t="s">
        <v>404</v>
      </c>
      <c r="AR49" t="s">
        <v>405</v>
      </c>
      <c r="AS49" t="s">
        <v>63</v>
      </c>
      <c r="AT49" t="s">
        <v>63</v>
      </c>
      <c r="AU49" t="s">
        <v>84</v>
      </c>
      <c r="AV49" t="s">
        <v>84</v>
      </c>
      <c r="AW49" s="1">
        <v>46023</v>
      </c>
      <c r="AX49" s="1">
        <v>46023</v>
      </c>
      <c r="AY49" s="1">
        <v>45946</v>
      </c>
      <c r="AZ49" s="1">
        <v>45946</v>
      </c>
      <c r="BA49" s="1">
        <v>46005</v>
      </c>
      <c r="BB49" s="1">
        <v>46023</v>
      </c>
      <c r="BC49" s="1">
        <v>46023</v>
      </c>
      <c r="BD49" s="1">
        <v>45946</v>
      </c>
      <c r="BE49" s="1">
        <v>46005</v>
      </c>
      <c r="BF49" s="1">
        <v>45934</v>
      </c>
      <c r="BG49" s="1">
        <v>46005</v>
      </c>
    </row>
    <row r="50" spans="1:59" x14ac:dyDescent="0.35">
      <c r="A50">
        <v>2026</v>
      </c>
      <c r="B50" s="1">
        <v>46204</v>
      </c>
      <c r="C50">
        <v>915097</v>
      </c>
      <c r="D50">
        <v>112.57</v>
      </c>
      <c r="E50">
        <v>8873685</v>
      </c>
      <c r="F50">
        <v>5138267025</v>
      </c>
      <c r="G50" t="s">
        <v>138</v>
      </c>
      <c r="H50" t="s">
        <v>74</v>
      </c>
      <c r="I50" t="s">
        <v>110</v>
      </c>
      <c r="J50" t="s">
        <v>60</v>
      </c>
      <c r="K50">
        <v>1000159512</v>
      </c>
      <c r="L50">
        <v>1001515532</v>
      </c>
      <c r="M50">
        <f>VLOOKUP(L50,Selma!H$1:H$3913,1,FALSE)</f>
        <v>1001515532</v>
      </c>
      <c r="N50" t="s">
        <v>4401</v>
      </c>
      <c r="O50" t="s">
        <v>122</v>
      </c>
      <c r="P50" t="s">
        <v>123</v>
      </c>
      <c r="Q50" t="s">
        <v>1549</v>
      </c>
      <c r="R50" s="1">
        <v>27201</v>
      </c>
      <c r="S50" t="s">
        <v>116</v>
      </c>
      <c r="T50" t="s">
        <v>117</v>
      </c>
      <c r="U50">
        <v>20.37</v>
      </c>
      <c r="V50">
        <v>40.74</v>
      </c>
      <c r="W50">
        <v>40.74</v>
      </c>
      <c r="X50">
        <v>0</v>
      </c>
      <c r="Y50" t="s">
        <v>63</v>
      </c>
      <c r="Z50" t="s">
        <v>65</v>
      </c>
      <c r="AA50" t="s">
        <v>66</v>
      </c>
      <c r="AB50" t="s">
        <v>79</v>
      </c>
      <c r="AC50">
        <v>3634</v>
      </c>
      <c r="AD50" t="s">
        <v>1550</v>
      </c>
      <c r="AE50">
        <v>83502</v>
      </c>
      <c r="AF50" t="s">
        <v>69</v>
      </c>
      <c r="AG50">
        <v>51</v>
      </c>
      <c r="AH50" t="s">
        <v>118</v>
      </c>
      <c r="AI50">
        <v>6787949158</v>
      </c>
      <c r="AJ50">
        <v>3</v>
      </c>
      <c r="AK50" t="s">
        <v>119</v>
      </c>
      <c r="AL50">
        <v>30043</v>
      </c>
      <c r="AM50" t="s">
        <v>71</v>
      </c>
      <c r="AN50">
        <v>553250</v>
      </c>
      <c r="AO50">
        <v>553250</v>
      </c>
      <c r="AP50">
        <v>7082023</v>
      </c>
      <c r="AQ50" t="s">
        <v>120</v>
      </c>
      <c r="AR50" t="s">
        <v>121</v>
      </c>
      <c r="AS50" t="s">
        <v>72</v>
      </c>
      <c r="AT50" t="s">
        <v>72</v>
      </c>
      <c r="AU50" t="s">
        <v>145</v>
      </c>
      <c r="AV50" t="s">
        <v>145</v>
      </c>
      <c r="AW50" s="1">
        <v>46143</v>
      </c>
      <c r="AX50" s="1">
        <v>46387</v>
      </c>
      <c r="AY50" s="1">
        <v>46177</v>
      </c>
      <c r="AZ50" s="1">
        <v>46122</v>
      </c>
      <c r="BA50" s="1">
        <v>46177</v>
      </c>
      <c r="BB50" s="1">
        <v>46143</v>
      </c>
      <c r="BC50" s="1">
        <v>46387</v>
      </c>
      <c r="BD50" s="1">
        <v>46122</v>
      </c>
      <c r="BE50" s="1">
        <v>46177</v>
      </c>
      <c r="BF50" s="1">
        <v>46113</v>
      </c>
      <c r="BG50" s="1">
        <v>46146</v>
      </c>
    </row>
    <row r="51" spans="1:59" x14ac:dyDescent="0.35">
      <c r="A51">
        <v>2026</v>
      </c>
      <c r="B51" s="1">
        <v>46204</v>
      </c>
      <c r="C51">
        <v>930553</v>
      </c>
      <c r="D51">
        <v>124.55</v>
      </c>
      <c r="E51">
        <v>5926128</v>
      </c>
      <c r="F51">
        <v>5136906593</v>
      </c>
      <c r="G51" t="s">
        <v>109</v>
      </c>
      <c r="H51" t="s">
        <v>161</v>
      </c>
      <c r="I51" t="s">
        <v>110</v>
      </c>
      <c r="J51" t="s">
        <v>60</v>
      </c>
      <c r="K51">
        <v>211373616</v>
      </c>
      <c r="L51">
        <v>1001541995</v>
      </c>
      <c r="M51" t="e">
        <f>VLOOKUP(L51,Selma!H$1:H$3913,1,FALSE)</f>
        <v>#N/A</v>
      </c>
      <c r="N51" t="s">
        <v>4400</v>
      </c>
      <c r="O51" t="s">
        <v>122</v>
      </c>
      <c r="P51" t="s">
        <v>76</v>
      </c>
      <c r="Q51" t="s">
        <v>1551</v>
      </c>
      <c r="R51" s="1">
        <v>41974</v>
      </c>
      <c r="S51" t="s">
        <v>787</v>
      </c>
      <c r="T51" t="s">
        <v>1202</v>
      </c>
      <c r="U51">
        <v>36.54</v>
      </c>
      <c r="V51">
        <v>76.33</v>
      </c>
      <c r="W51">
        <v>76.33</v>
      </c>
      <c r="X51" t="s">
        <v>63</v>
      </c>
      <c r="Y51" t="s">
        <v>63</v>
      </c>
      <c r="Z51" t="s">
        <v>65</v>
      </c>
      <c r="AA51" t="s">
        <v>87</v>
      </c>
      <c r="AB51" t="s">
        <v>88</v>
      </c>
      <c r="AC51">
        <v>3631</v>
      </c>
      <c r="AD51" t="s">
        <v>89</v>
      </c>
      <c r="AE51">
        <v>83502</v>
      </c>
      <c r="AF51" t="s">
        <v>69</v>
      </c>
      <c r="AG51">
        <v>11</v>
      </c>
      <c r="AH51" t="s">
        <v>1203</v>
      </c>
      <c r="AI51">
        <v>2293218886</v>
      </c>
      <c r="AJ51">
        <v>8</v>
      </c>
      <c r="AK51" t="s">
        <v>1204</v>
      </c>
      <c r="AL51">
        <v>31825</v>
      </c>
      <c r="AM51" t="s">
        <v>71</v>
      </c>
      <c r="AN51">
        <v>550979</v>
      </c>
      <c r="AO51">
        <v>550979</v>
      </c>
      <c r="AP51">
        <v>16097917</v>
      </c>
      <c r="AQ51" t="s">
        <v>1205</v>
      </c>
      <c r="AR51" t="s">
        <v>1206</v>
      </c>
      <c r="AS51" t="s">
        <v>63</v>
      </c>
      <c r="AT51" t="s">
        <v>63</v>
      </c>
      <c r="AU51" t="s">
        <v>145</v>
      </c>
      <c r="AV51" t="s">
        <v>145</v>
      </c>
      <c r="AW51" s="1">
        <v>46023</v>
      </c>
      <c r="AX51" s="1">
        <v>46387</v>
      </c>
      <c r="AY51" s="1">
        <v>45947</v>
      </c>
      <c r="AZ51" s="1">
        <v>45947</v>
      </c>
      <c r="BA51" s="1">
        <v>45947</v>
      </c>
      <c r="BB51" s="1">
        <v>46023</v>
      </c>
      <c r="BC51" s="1">
        <v>46387</v>
      </c>
      <c r="BD51" s="1">
        <v>45947</v>
      </c>
      <c r="BE51" s="1">
        <v>45947</v>
      </c>
      <c r="BF51" s="1">
        <v>45934</v>
      </c>
      <c r="BG51" s="1">
        <v>46006</v>
      </c>
    </row>
    <row r="52" spans="1:59" x14ac:dyDescent="0.35">
      <c r="A52">
        <v>2026</v>
      </c>
      <c r="B52" s="1">
        <v>46204</v>
      </c>
      <c r="C52">
        <v>965695</v>
      </c>
      <c r="D52">
        <v>102.64</v>
      </c>
      <c r="E52">
        <v>7789541</v>
      </c>
      <c r="F52">
        <v>5134279928</v>
      </c>
      <c r="G52" t="s">
        <v>109</v>
      </c>
      <c r="H52" t="s">
        <v>58</v>
      </c>
      <c r="I52" t="s">
        <v>110</v>
      </c>
      <c r="J52" t="s">
        <v>60</v>
      </c>
      <c r="K52">
        <v>211698911</v>
      </c>
      <c r="L52">
        <v>1001600480</v>
      </c>
      <c r="M52">
        <f>VLOOKUP(L52,Selma!H$1:H$3913,1,FALSE)</f>
        <v>1001600480</v>
      </c>
      <c r="N52" t="s">
        <v>4401</v>
      </c>
      <c r="O52" t="s">
        <v>122</v>
      </c>
      <c r="P52" t="s">
        <v>123</v>
      </c>
      <c r="Q52" t="s">
        <v>1549</v>
      </c>
      <c r="R52" s="1">
        <v>25462</v>
      </c>
      <c r="S52" t="s">
        <v>1215</v>
      </c>
      <c r="T52" t="s">
        <v>1216</v>
      </c>
      <c r="U52">
        <v>20.37</v>
      </c>
      <c r="V52">
        <v>40.74</v>
      </c>
      <c r="W52">
        <v>40.74</v>
      </c>
      <c r="X52">
        <v>0</v>
      </c>
      <c r="Y52" t="s">
        <v>63</v>
      </c>
      <c r="Z52" t="s">
        <v>65</v>
      </c>
      <c r="AA52" t="s">
        <v>66</v>
      </c>
      <c r="AB52" t="s">
        <v>79</v>
      </c>
      <c r="AC52">
        <v>3634</v>
      </c>
      <c r="AD52" t="s">
        <v>1550</v>
      </c>
      <c r="AE52">
        <v>83502</v>
      </c>
      <c r="AF52" t="s">
        <v>69</v>
      </c>
      <c r="AG52">
        <v>56</v>
      </c>
      <c r="AH52" t="s">
        <v>1217</v>
      </c>
      <c r="AI52">
        <v>4049882030</v>
      </c>
      <c r="AJ52">
        <v>3</v>
      </c>
      <c r="AK52" t="s">
        <v>153</v>
      </c>
      <c r="AL52">
        <v>30024</v>
      </c>
      <c r="AM52" t="s">
        <v>71</v>
      </c>
      <c r="AN52">
        <v>2110</v>
      </c>
      <c r="AO52">
        <v>2110</v>
      </c>
      <c r="AP52">
        <v>20185923</v>
      </c>
      <c r="AQ52" t="s">
        <v>823</v>
      </c>
      <c r="AR52" t="s">
        <v>626</v>
      </c>
      <c r="AS52" t="s">
        <v>72</v>
      </c>
      <c r="AT52" t="s">
        <v>72</v>
      </c>
      <c r="AU52" t="s">
        <v>145</v>
      </c>
      <c r="AV52" t="s">
        <v>145</v>
      </c>
      <c r="AW52" s="1">
        <v>46023</v>
      </c>
      <c r="AX52" s="1">
        <v>46387</v>
      </c>
      <c r="AY52" s="1">
        <v>45996</v>
      </c>
      <c r="AZ52" s="1">
        <v>45977</v>
      </c>
      <c r="BA52" s="1">
        <v>46006</v>
      </c>
      <c r="BB52" s="1">
        <v>46023</v>
      </c>
      <c r="BC52" s="1">
        <v>46387</v>
      </c>
      <c r="BD52" s="1">
        <v>45977</v>
      </c>
      <c r="BE52" s="1">
        <v>46006</v>
      </c>
      <c r="BF52" s="1">
        <v>46006</v>
      </c>
      <c r="BG52" s="1">
        <v>46006</v>
      </c>
    </row>
    <row r="53" spans="1:59" x14ac:dyDescent="0.35">
      <c r="A53">
        <v>2026</v>
      </c>
      <c r="B53" s="1">
        <v>46204</v>
      </c>
      <c r="C53">
        <v>965695</v>
      </c>
      <c r="D53">
        <v>102.64</v>
      </c>
      <c r="E53">
        <v>7789541</v>
      </c>
      <c r="F53">
        <v>5134279928</v>
      </c>
      <c r="G53" t="s">
        <v>109</v>
      </c>
      <c r="H53" t="s">
        <v>58</v>
      </c>
      <c r="I53" t="s">
        <v>110</v>
      </c>
      <c r="J53" t="s">
        <v>60</v>
      </c>
      <c r="K53">
        <v>210713882</v>
      </c>
      <c r="L53">
        <v>1001600480</v>
      </c>
      <c r="M53">
        <f>VLOOKUP(L53,Selma!H$1:H$3913,1,FALSE)</f>
        <v>1001600480</v>
      </c>
      <c r="N53" t="s">
        <v>4401</v>
      </c>
      <c r="O53" t="s">
        <v>122</v>
      </c>
      <c r="P53" t="s">
        <v>123</v>
      </c>
      <c r="Q53" t="s">
        <v>1549</v>
      </c>
      <c r="R53" s="1">
        <v>25462</v>
      </c>
      <c r="S53" t="s">
        <v>1215</v>
      </c>
      <c r="T53" t="s">
        <v>1216</v>
      </c>
      <c r="U53">
        <v>25.77</v>
      </c>
      <c r="V53">
        <v>51.54</v>
      </c>
      <c r="W53">
        <v>51.54</v>
      </c>
      <c r="X53" t="s">
        <v>63</v>
      </c>
      <c r="Y53" t="s">
        <v>63</v>
      </c>
      <c r="Z53" t="s">
        <v>65</v>
      </c>
      <c r="AA53" t="s">
        <v>66</v>
      </c>
      <c r="AB53" t="s">
        <v>67</v>
      </c>
      <c r="AC53">
        <v>3632</v>
      </c>
      <c r="AD53" t="s">
        <v>68</v>
      </c>
      <c r="AE53">
        <v>83502</v>
      </c>
      <c r="AF53" t="s">
        <v>69</v>
      </c>
      <c r="AG53">
        <v>56</v>
      </c>
      <c r="AH53" t="s">
        <v>1217</v>
      </c>
      <c r="AI53">
        <v>4049882030</v>
      </c>
      <c r="AJ53">
        <v>3</v>
      </c>
      <c r="AK53" t="s">
        <v>153</v>
      </c>
      <c r="AL53">
        <v>30024</v>
      </c>
      <c r="AM53" t="s">
        <v>71</v>
      </c>
      <c r="AN53">
        <v>2110</v>
      </c>
      <c r="AO53">
        <v>2110</v>
      </c>
      <c r="AP53">
        <v>20185923</v>
      </c>
      <c r="AQ53" t="s">
        <v>823</v>
      </c>
      <c r="AR53" t="s">
        <v>626</v>
      </c>
      <c r="AS53" t="s">
        <v>72</v>
      </c>
      <c r="AT53" t="s">
        <v>72</v>
      </c>
      <c r="AU53" t="s">
        <v>84</v>
      </c>
      <c r="AV53" t="s">
        <v>84</v>
      </c>
      <c r="AW53" s="1">
        <v>46023</v>
      </c>
      <c r="AX53" s="1">
        <v>46023</v>
      </c>
      <c r="AY53" s="1">
        <v>45946</v>
      </c>
      <c r="AZ53" s="1">
        <v>45946</v>
      </c>
      <c r="BA53" s="1">
        <v>46006</v>
      </c>
      <c r="BB53" s="1">
        <v>46023</v>
      </c>
      <c r="BC53" s="1">
        <v>46023</v>
      </c>
      <c r="BD53" s="1">
        <v>45946</v>
      </c>
      <c r="BE53" s="1">
        <v>46006</v>
      </c>
      <c r="BF53" s="1">
        <v>46006</v>
      </c>
      <c r="BG53" s="1">
        <v>46006</v>
      </c>
    </row>
    <row r="54" spans="1:59" x14ac:dyDescent="0.35">
      <c r="A54">
        <v>2026</v>
      </c>
      <c r="B54" s="1">
        <v>46204</v>
      </c>
      <c r="C54">
        <v>935244</v>
      </c>
      <c r="D54" t="s">
        <v>63</v>
      </c>
      <c r="E54">
        <v>7888840</v>
      </c>
      <c r="F54" t="s">
        <v>63</v>
      </c>
      <c r="G54" t="s">
        <v>109</v>
      </c>
      <c r="H54" t="s">
        <v>74</v>
      </c>
      <c r="I54" t="s">
        <v>110</v>
      </c>
      <c r="J54" t="s">
        <v>60</v>
      </c>
      <c r="K54">
        <v>212101195</v>
      </c>
      <c r="L54">
        <v>1002440550</v>
      </c>
      <c r="M54">
        <f>VLOOKUP(L54,Selma!H$1:H$3913,1,FALSE)</f>
        <v>1002440550</v>
      </c>
      <c r="N54" t="s">
        <v>4401</v>
      </c>
      <c r="O54" t="s">
        <v>61</v>
      </c>
      <c r="P54" t="s">
        <v>62</v>
      </c>
      <c r="Q54" t="s">
        <v>852</v>
      </c>
      <c r="R54" s="1">
        <v>30638</v>
      </c>
      <c r="S54" t="s">
        <v>482</v>
      </c>
      <c r="T54" t="s">
        <v>1616</v>
      </c>
      <c r="U54">
        <v>33.78</v>
      </c>
      <c r="V54">
        <v>71.650000000000006</v>
      </c>
      <c r="W54">
        <v>71.650000000000006</v>
      </c>
      <c r="X54" t="s">
        <v>63</v>
      </c>
      <c r="Y54" t="s">
        <v>63</v>
      </c>
      <c r="Z54" t="s">
        <v>86</v>
      </c>
      <c r="AA54" t="s">
        <v>87</v>
      </c>
      <c r="AB54" t="s">
        <v>126</v>
      </c>
      <c r="AC54">
        <v>3633</v>
      </c>
      <c r="AD54" t="s">
        <v>127</v>
      </c>
      <c r="AE54">
        <v>83502</v>
      </c>
      <c r="AF54" t="s">
        <v>69</v>
      </c>
      <c r="AG54">
        <v>42</v>
      </c>
      <c r="AH54" t="s">
        <v>1617</v>
      </c>
      <c r="AI54">
        <v>7708536510</v>
      </c>
      <c r="AJ54">
        <v>13</v>
      </c>
      <c r="AK54" t="s">
        <v>618</v>
      </c>
      <c r="AL54">
        <v>30753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63</v>
      </c>
      <c r="AS54" t="s">
        <v>63</v>
      </c>
      <c r="AT54" t="s">
        <v>63</v>
      </c>
      <c r="AU54" t="s">
        <v>84</v>
      </c>
      <c r="AV54" t="s">
        <v>84</v>
      </c>
      <c r="AW54" s="1">
        <v>46054</v>
      </c>
      <c r="AX54" s="1">
        <v>46054</v>
      </c>
      <c r="AY54" t="s">
        <v>63</v>
      </c>
      <c r="AZ54" s="1">
        <v>46014</v>
      </c>
      <c r="BA54" s="1">
        <v>46094</v>
      </c>
      <c r="BB54" s="1">
        <v>46054</v>
      </c>
      <c r="BC54" s="1">
        <v>46054</v>
      </c>
      <c r="BD54" s="1">
        <v>46014</v>
      </c>
      <c r="BE54" s="1">
        <v>46094</v>
      </c>
      <c r="BF54" s="1">
        <v>46014</v>
      </c>
      <c r="BG54" s="1">
        <v>46094</v>
      </c>
    </row>
    <row r="55" spans="1:59" x14ac:dyDescent="0.35">
      <c r="A55">
        <v>2026</v>
      </c>
      <c r="B55" s="1">
        <v>46204</v>
      </c>
      <c r="C55">
        <v>989585</v>
      </c>
      <c r="D55">
        <v>102.35</v>
      </c>
      <c r="E55">
        <v>6981713</v>
      </c>
      <c r="F55">
        <v>5157648070</v>
      </c>
      <c r="G55" t="s">
        <v>57</v>
      </c>
      <c r="H55" t="s">
        <v>74</v>
      </c>
      <c r="I55" t="s">
        <v>110</v>
      </c>
      <c r="J55" t="s">
        <v>60</v>
      </c>
      <c r="K55">
        <v>211175021</v>
      </c>
      <c r="L55">
        <v>1001640096</v>
      </c>
      <c r="M55">
        <f>VLOOKUP(L55,Selma!H$1:H$3913,1,FALSE)</f>
        <v>1001640096</v>
      </c>
      <c r="N55" t="s">
        <v>4401</v>
      </c>
      <c r="O55" t="s">
        <v>122</v>
      </c>
      <c r="P55" t="s">
        <v>123</v>
      </c>
      <c r="Q55" t="s">
        <v>1549</v>
      </c>
      <c r="R55" s="1">
        <v>24871</v>
      </c>
      <c r="S55" t="s">
        <v>838</v>
      </c>
      <c r="T55" t="s">
        <v>839</v>
      </c>
      <c r="U55">
        <v>25.77</v>
      </c>
      <c r="V55">
        <v>51.54</v>
      </c>
      <c r="W55">
        <v>51.54</v>
      </c>
      <c r="X55" t="s">
        <v>63</v>
      </c>
      <c r="Y55" t="s">
        <v>63</v>
      </c>
      <c r="Z55" t="s">
        <v>65</v>
      </c>
      <c r="AA55" t="s">
        <v>66</v>
      </c>
      <c r="AB55" t="s">
        <v>67</v>
      </c>
      <c r="AC55">
        <v>3632</v>
      </c>
      <c r="AD55" t="s">
        <v>68</v>
      </c>
      <c r="AE55">
        <v>83502</v>
      </c>
      <c r="AF55" t="s">
        <v>69</v>
      </c>
      <c r="AG55">
        <v>57</v>
      </c>
      <c r="AH55" t="s">
        <v>835</v>
      </c>
      <c r="AI55">
        <v>6782314002</v>
      </c>
      <c r="AJ55">
        <v>3</v>
      </c>
      <c r="AK55" t="s">
        <v>394</v>
      </c>
      <c r="AL55">
        <v>30058</v>
      </c>
      <c r="AM55" t="s">
        <v>71</v>
      </c>
      <c r="AN55">
        <v>867987</v>
      </c>
      <c r="AO55">
        <v>867987</v>
      </c>
      <c r="AP55">
        <v>9288416</v>
      </c>
      <c r="AQ55" t="s">
        <v>836</v>
      </c>
      <c r="AR55" t="s">
        <v>837</v>
      </c>
      <c r="AS55" t="s">
        <v>63</v>
      </c>
      <c r="AT55" t="s">
        <v>63</v>
      </c>
      <c r="AU55" t="s">
        <v>145</v>
      </c>
      <c r="AV55" t="s">
        <v>145</v>
      </c>
      <c r="AW55" s="1">
        <v>46023</v>
      </c>
      <c r="AX55" s="1">
        <v>46387</v>
      </c>
      <c r="AY55" s="1">
        <v>45946</v>
      </c>
      <c r="AZ55" s="1">
        <v>45946</v>
      </c>
      <c r="BA55" s="1">
        <v>45973</v>
      </c>
      <c r="BB55" s="1">
        <v>46023</v>
      </c>
      <c r="BC55" s="1">
        <v>46387</v>
      </c>
      <c r="BD55" s="1">
        <v>45946</v>
      </c>
      <c r="BE55" s="1">
        <v>45973</v>
      </c>
      <c r="BF55" s="1">
        <v>45973</v>
      </c>
      <c r="BG55" s="1">
        <v>45973</v>
      </c>
    </row>
    <row r="56" spans="1:59" x14ac:dyDescent="0.35">
      <c r="A56">
        <v>2026</v>
      </c>
      <c r="B56" s="1">
        <v>46204</v>
      </c>
      <c r="C56">
        <v>1166772</v>
      </c>
      <c r="D56">
        <v>118.2</v>
      </c>
      <c r="E56">
        <v>8132214</v>
      </c>
      <c r="F56" t="s">
        <v>63</v>
      </c>
      <c r="G56" t="s">
        <v>109</v>
      </c>
      <c r="H56" t="s">
        <v>58</v>
      </c>
      <c r="I56" t="s">
        <v>110</v>
      </c>
      <c r="J56" t="s">
        <v>60</v>
      </c>
      <c r="K56">
        <v>212188074</v>
      </c>
      <c r="L56">
        <v>1006501517</v>
      </c>
      <c r="M56" t="e">
        <f>VLOOKUP(L56,Selma!H$1:H$3913,1,FALSE)</f>
        <v>#N/A</v>
      </c>
      <c r="N56" t="s">
        <v>4400</v>
      </c>
      <c r="O56" t="s">
        <v>122</v>
      </c>
      <c r="P56" t="s">
        <v>76</v>
      </c>
      <c r="Q56" t="s">
        <v>852</v>
      </c>
      <c r="R56" s="1">
        <v>38798</v>
      </c>
      <c r="S56" t="s">
        <v>1618</v>
      </c>
      <c r="T56" t="s">
        <v>857</v>
      </c>
      <c r="U56">
        <v>19.07</v>
      </c>
      <c r="V56">
        <v>39.44</v>
      </c>
      <c r="W56">
        <v>39.44</v>
      </c>
      <c r="X56">
        <v>0</v>
      </c>
      <c r="Y56" t="s">
        <v>63</v>
      </c>
      <c r="Z56" t="s">
        <v>65</v>
      </c>
      <c r="AA56" t="s">
        <v>66</v>
      </c>
      <c r="AB56" t="s">
        <v>79</v>
      </c>
      <c r="AC56">
        <v>3634</v>
      </c>
      <c r="AD56" t="s">
        <v>1550</v>
      </c>
      <c r="AE56">
        <v>83502</v>
      </c>
      <c r="AF56" t="s">
        <v>69</v>
      </c>
      <c r="AG56">
        <v>19</v>
      </c>
      <c r="AH56" t="s">
        <v>1619</v>
      </c>
      <c r="AI56">
        <v>4042474300</v>
      </c>
      <c r="AJ56">
        <v>3</v>
      </c>
      <c r="AK56" t="s">
        <v>222</v>
      </c>
      <c r="AL56">
        <v>30236</v>
      </c>
      <c r="AM56" t="s">
        <v>71</v>
      </c>
      <c r="AN56">
        <v>551050</v>
      </c>
      <c r="AO56">
        <v>551050</v>
      </c>
      <c r="AP56">
        <v>20356380</v>
      </c>
      <c r="AQ56" t="s">
        <v>1620</v>
      </c>
      <c r="AR56" t="s">
        <v>1621</v>
      </c>
      <c r="AS56" t="s">
        <v>72</v>
      </c>
      <c r="AT56" t="s">
        <v>72</v>
      </c>
      <c r="AU56" t="s">
        <v>84</v>
      </c>
      <c r="AV56" t="s">
        <v>84</v>
      </c>
      <c r="AW56" s="1">
        <v>46054</v>
      </c>
      <c r="AX56" s="1">
        <v>46054</v>
      </c>
      <c r="AY56" t="s">
        <v>63</v>
      </c>
      <c r="AZ56" s="1">
        <v>46034</v>
      </c>
      <c r="BA56" s="1">
        <v>46094</v>
      </c>
      <c r="BB56" s="1">
        <v>46054</v>
      </c>
      <c r="BC56" s="1">
        <v>46054</v>
      </c>
      <c r="BD56" s="1">
        <v>46034</v>
      </c>
      <c r="BE56" s="1">
        <v>46094</v>
      </c>
      <c r="BF56" s="1">
        <v>46034</v>
      </c>
      <c r="BG56" s="1">
        <v>46094</v>
      </c>
    </row>
    <row r="57" spans="1:59" x14ac:dyDescent="0.35">
      <c r="A57">
        <v>2026</v>
      </c>
      <c r="B57" s="1">
        <v>46204</v>
      </c>
      <c r="C57">
        <v>1208978</v>
      </c>
      <c r="D57">
        <v>122.93</v>
      </c>
      <c r="E57">
        <v>7904136</v>
      </c>
      <c r="F57" t="s">
        <v>1274</v>
      </c>
      <c r="G57" t="s">
        <v>57</v>
      </c>
      <c r="H57" t="s">
        <v>134</v>
      </c>
      <c r="I57" t="s">
        <v>110</v>
      </c>
      <c r="J57" t="s">
        <v>60</v>
      </c>
      <c r="K57">
        <v>211429411</v>
      </c>
      <c r="L57">
        <v>1002220915</v>
      </c>
      <c r="M57">
        <f>VLOOKUP(L57,Selma!H$1:H$3913,1,FALSE)</f>
        <v>1002220915</v>
      </c>
      <c r="N57" t="s">
        <v>4401</v>
      </c>
      <c r="O57" t="s">
        <v>122</v>
      </c>
      <c r="P57" t="s">
        <v>76</v>
      </c>
      <c r="Q57" t="s">
        <v>1549</v>
      </c>
      <c r="R57" s="1">
        <v>44886</v>
      </c>
      <c r="S57" t="s">
        <v>1275</v>
      </c>
      <c r="T57" t="s">
        <v>1276</v>
      </c>
      <c r="U57">
        <v>41.11</v>
      </c>
      <c r="V57">
        <v>85.88</v>
      </c>
      <c r="W57">
        <v>85.88</v>
      </c>
      <c r="X57" t="s">
        <v>63</v>
      </c>
      <c r="Y57" t="s">
        <v>63</v>
      </c>
      <c r="Z57" t="s">
        <v>65</v>
      </c>
      <c r="AA57" t="s">
        <v>87</v>
      </c>
      <c r="AB57" t="s">
        <v>88</v>
      </c>
      <c r="AC57">
        <v>3631</v>
      </c>
      <c r="AD57" t="s">
        <v>89</v>
      </c>
      <c r="AE57">
        <v>83502</v>
      </c>
      <c r="AF57" t="s">
        <v>69</v>
      </c>
      <c r="AG57">
        <v>3</v>
      </c>
      <c r="AH57" t="s">
        <v>1277</v>
      </c>
      <c r="AI57">
        <v>6787207510</v>
      </c>
      <c r="AJ57">
        <v>3</v>
      </c>
      <c r="AK57" t="s">
        <v>166</v>
      </c>
      <c r="AL57">
        <v>30349</v>
      </c>
      <c r="AM57" t="s">
        <v>71</v>
      </c>
      <c r="AN57">
        <v>1023059</v>
      </c>
      <c r="AO57">
        <v>1023059</v>
      </c>
      <c r="AP57">
        <v>7639809</v>
      </c>
      <c r="AQ57" t="s">
        <v>1278</v>
      </c>
      <c r="AR57" t="s">
        <v>227</v>
      </c>
      <c r="AS57" t="s">
        <v>72</v>
      </c>
      <c r="AT57" t="s">
        <v>72</v>
      </c>
      <c r="AU57" t="s">
        <v>84</v>
      </c>
      <c r="AV57" t="s">
        <v>84</v>
      </c>
      <c r="AW57" s="1">
        <v>46023</v>
      </c>
      <c r="AX57" s="1">
        <v>46023</v>
      </c>
      <c r="AY57" s="1">
        <v>45947</v>
      </c>
      <c r="AZ57" s="1">
        <v>45947</v>
      </c>
      <c r="BA57" s="1">
        <v>46016</v>
      </c>
      <c r="BB57" s="1">
        <v>46023</v>
      </c>
      <c r="BC57" s="1">
        <v>46023</v>
      </c>
      <c r="BD57" s="1">
        <v>45947</v>
      </c>
      <c r="BE57" s="1">
        <v>46016</v>
      </c>
      <c r="BF57" s="1">
        <v>46016</v>
      </c>
      <c r="BG57" s="1">
        <v>46016</v>
      </c>
    </row>
    <row r="58" spans="1:59" x14ac:dyDescent="0.35">
      <c r="A58">
        <v>2026</v>
      </c>
      <c r="B58" s="1">
        <v>46204</v>
      </c>
      <c r="C58">
        <v>1577769</v>
      </c>
      <c r="D58">
        <v>101.31</v>
      </c>
      <c r="E58">
        <v>8078999</v>
      </c>
      <c r="F58" t="s">
        <v>63</v>
      </c>
      <c r="G58" t="s">
        <v>57</v>
      </c>
      <c r="H58" t="s">
        <v>134</v>
      </c>
      <c r="I58" t="s">
        <v>110</v>
      </c>
      <c r="J58" t="s">
        <v>60</v>
      </c>
      <c r="K58">
        <v>211420883</v>
      </c>
      <c r="L58">
        <v>1003771032</v>
      </c>
      <c r="M58">
        <f>VLOOKUP(L58,Selma!H$1:H$3913,1,FALSE)</f>
        <v>1003771032</v>
      </c>
      <c r="N58" t="s">
        <v>4401</v>
      </c>
      <c r="O58" t="s">
        <v>122</v>
      </c>
      <c r="P58" t="s">
        <v>76</v>
      </c>
      <c r="Q58" t="s">
        <v>1549</v>
      </c>
      <c r="R58" s="1">
        <v>40428</v>
      </c>
      <c r="S58" t="s">
        <v>412</v>
      </c>
      <c r="T58" t="s">
        <v>413</v>
      </c>
      <c r="U58">
        <v>29.04</v>
      </c>
      <c r="V58">
        <v>46.78</v>
      </c>
      <c r="W58">
        <v>17.739999999999998</v>
      </c>
      <c r="X58">
        <v>29.04</v>
      </c>
      <c r="Y58" t="s">
        <v>63</v>
      </c>
      <c r="Z58" t="s">
        <v>65</v>
      </c>
      <c r="AA58" t="s">
        <v>66</v>
      </c>
      <c r="AB58" t="s">
        <v>79</v>
      </c>
      <c r="AC58">
        <v>3634</v>
      </c>
      <c r="AD58" t="s">
        <v>1550</v>
      </c>
      <c r="AE58">
        <v>83502</v>
      </c>
      <c r="AF58" t="s">
        <v>69</v>
      </c>
      <c r="AG58">
        <v>15</v>
      </c>
      <c r="AH58" t="s">
        <v>414</v>
      </c>
      <c r="AI58" t="s">
        <v>63</v>
      </c>
      <c r="AJ58">
        <v>2</v>
      </c>
      <c r="AK58" t="s">
        <v>63</v>
      </c>
      <c r="AL58">
        <v>30650</v>
      </c>
      <c r="AM58" t="s">
        <v>71</v>
      </c>
      <c r="AN58">
        <v>6039</v>
      </c>
      <c r="AO58">
        <v>6039</v>
      </c>
      <c r="AP58">
        <v>19556249</v>
      </c>
      <c r="AQ58" t="s">
        <v>513</v>
      </c>
      <c r="AR58" t="s">
        <v>514</v>
      </c>
      <c r="AS58" t="s">
        <v>72</v>
      </c>
      <c r="AT58" t="s">
        <v>72</v>
      </c>
      <c r="AU58" t="s">
        <v>145</v>
      </c>
      <c r="AV58" t="s">
        <v>145</v>
      </c>
      <c r="AW58" s="1">
        <v>46023</v>
      </c>
      <c r="AX58" s="1">
        <v>46387</v>
      </c>
      <c r="AY58" s="1">
        <v>45947</v>
      </c>
      <c r="AZ58" s="1">
        <v>45947</v>
      </c>
      <c r="BA58" s="1">
        <v>46085</v>
      </c>
      <c r="BB58" s="1">
        <v>46023</v>
      </c>
      <c r="BC58" s="1">
        <v>46387</v>
      </c>
      <c r="BD58" s="1">
        <v>45947</v>
      </c>
      <c r="BE58" s="1">
        <v>46085</v>
      </c>
      <c r="BF58" s="1">
        <v>46029</v>
      </c>
      <c r="BG58" s="1">
        <v>46029</v>
      </c>
    </row>
    <row r="59" spans="1:59" x14ac:dyDescent="0.35">
      <c r="A59">
        <v>2026</v>
      </c>
      <c r="B59" s="1">
        <v>46204</v>
      </c>
      <c r="C59">
        <v>1783569</v>
      </c>
      <c r="D59">
        <v>100.26</v>
      </c>
      <c r="E59">
        <v>8080953</v>
      </c>
      <c r="F59" t="s">
        <v>63</v>
      </c>
      <c r="G59" t="s">
        <v>57</v>
      </c>
      <c r="H59" t="s">
        <v>74</v>
      </c>
      <c r="I59" t="s">
        <v>110</v>
      </c>
      <c r="J59" t="s">
        <v>60</v>
      </c>
      <c r="K59">
        <v>212074536</v>
      </c>
      <c r="L59">
        <v>1006689984</v>
      </c>
      <c r="M59" t="e">
        <f>VLOOKUP(L59,Selma!H$1:H$3913,1,FALSE)</f>
        <v>#N/A</v>
      </c>
      <c r="N59" t="s">
        <v>4400</v>
      </c>
      <c r="O59" t="s">
        <v>122</v>
      </c>
      <c r="P59" t="s">
        <v>76</v>
      </c>
      <c r="Q59" t="s">
        <v>852</v>
      </c>
      <c r="R59" s="1">
        <v>40834</v>
      </c>
      <c r="S59" t="s">
        <v>1622</v>
      </c>
      <c r="T59" t="s">
        <v>1623</v>
      </c>
      <c r="U59">
        <v>35.11</v>
      </c>
      <c r="V59">
        <v>66.430000000000007</v>
      </c>
      <c r="W59">
        <v>66.430000000000007</v>
      </c>
      <c r="X59" t="s">
        <v>63</v>
      </c>
      <c r="Y59" t="s">
        <v>63</v>
      </c>
      <c r="Z59" t="s">
        <v>65</v>
      </c>
      <c r="AA59" t="s">
        <v>87</v>
      </c>
      <c r="AB59" t="s">
        <v>126</v>
      </c>
      <c r="AC59">
        <v>3633</v>
      </c>
      <c r="AD59" t="s">
        <v>127</v>
      </c>
      <c r="AE59">
        <v>83502</v>
      </c>
      <c r="AF59" t="s">
        <v>69</v>
      </c>
      <c r="AG59">
        <v>14</v>
      </c>
      <c r="AH59" t="s">
        <v>1624</v>
      </c>
      <c r="AI59">
        <v>2293454438</v>
      </c>
      <c r="AJ59">
        <v>15</v>
      </c>
      <c r="AK59" t="s">
        <v>1625</v>
      </c>
      <c r="AL59">
        <v>31774</v>
      </c>
      <c r="AM59" t="s">
        <v>71</v>
      </c>
      <c r="AN59">
        <v>1337096</v>
      </c>
      <c r="AO59">
        <v>1337096</v>
      </c>
      <c r="AP59">
        <v>21459398</v>
      </c>
      <c r="AQ59" t="s">
        <v>1626</v>
      </c>
      <c r="AR59" t="s">
        <v>1627</v>
      </c>
      <c r="AS59" t="s">
        <v>259</v>
      </c>
      <c r="AT59" t="s">
        <v>259</v>
      </c>
      <c r="AU59" t="s">
        <v>145</v>
      </c>
      <c r="AV59" t="s">
        <v>145</v>
      </c>
      <c r="AW59" s="1">
        <v>46054</v>
      </c>
      <c r="AX59" s="1">
        <v>46387</v>
      </c>
      <c r="AY59" s="1">
        <v>46033</v>
      </c>
      <c r="AZ59" s="1">
        <v>46008</v>
      </c>
      <c r="BA59" s="1">
        <v>46033</v>
      </c>
      <c r="BB59" s="1">
        <v>46054</v>
      </c>
      <c r="BC59" s="1">
        <v>46387</v>
      </c>
      <c r="BD59" s="1">
        <v>46029</v>
      </c>
      <c r="BE59" s="1">
        <v>46033</v>
      </c>
      <c r="BF59" s="1">
        <v>46029</v>
      </c>
      <c r="BG59" s="1">
        <v>46029</v>
      </c>
    </row>
    <row r="60" spans="1:59" x14ac:dyDescent="0.35">
      <c r="A60">
        <v>2026</v>
      </c>
      <c r="B60" s="1">
        <v>46204</v>
      </c>
      <c r="C60">
        <v>1913482</v>
      </c>
      <c r="D60">
        <v>112.57</v>
      </c>
      <c r="E60">
        <v>8997920</v>
      </c>
      <c r="F60" t="s">
        <v>63</v>
      </c>
      <c r="G60" t="s">
        <v>138</v>
      </c>
      <c r="H60" t="s">
        <v>74</v>
      </c>
      <c r="I60" t="s">
        <v>110</v>
      </c>
      <c r="J60" t="s">
        <v>60</v>
      </c>
      <c r="K60">
        <v>1000180472</v>
      </c>
      <c r="L60">
        <v>1007695776</v>
      </c>
      <c r="M60">
        <f>VLOOKUP(L60,Selma!H$1:H$3913,1,FALSE)</f>
        <v>1007695776</v>
      </c>
      <c r="N60" t="s">
        <v>4401</v>
      </c>
      <c r="O60" t="s">
        <v>122</v>
      </c>
      <c r="P60" t="s">
        <v>76</v>
      </c>
      <c r="Q60" t="s">
        <v>852</v>
      </c>
      <c r="R60" s="1">
        <v>38955</v>
      </c>
      <c r="S60" t="s">
        <v>1628</v>
      </c>
      <c r="T60" t="s">
        <v>357</v>
      </c>
      <c r="U60">
        <v>24.12</v>
      </c>
      <c r="V60">
        <v>82.26</v>
      </c>
      <c r="W60">
        <v>82.26</v>
      </c>
      <c r="X60">
        <v>0</v>
      </c>
      <c r="Y60" t="s">
        <v>63</v>
      </c>
      <c r="Z60" t="s">
        <v>65</v>
      </c>
      <c r="AA60" t="s">
        <v>66</v>
      </c>
      <c r="AB60" t="s">
        <v>67</v>
      </c>
      <c r="AC60">
        <v>3632</v>
      </c>
      <c r="AD60" t="s">
        <v>68</v>
      </c>
      <c r="AE60">
        <v>83502</v>
      </c>
      <c r="AF60" t="s">
        <v>69</v>
      </c>
      <c r="AG60">
        <v>19</v>
      </c>
      <c r="AH60" t="s">
        <v>1629</v>
      </c>
      <c r="AI60">
        <v>4044573143</v>
      </c>
      <c r="AJ60">
        <v>3</v>
      </c>
      <c r="AK60" t="s">
        <v>94</v>
      </c>
      <c r="AL60">
        <v>30306</v>
      </c>
      <c r="AM60" t="s">
        <v>71</v>
      </c>
      <c r="AN60">
        <v>550332</v>
      </c>
      <c r="AO60">
        <v>550332</v>
      </c>
      <c r="AP60">
        <v>11886143</v>
      </c>
      <c r="AQ60" t="s">
        <v>796</v>
      </c>
      <c r="AR60" t="s">
        <v>797</v>
      </c>
      <c r="AS60" t="s">
        <v>63</v>
      </c>
      <c r="AT60" t="s">
        <v>63</v>
      </c>
      <c r="AU60" t="s">
        <v>145</v>
      </c>
      <c r="AV60" t="s">
        <v>145</v>
      </c>
      <c r="AW60" s="1">
        <v>46143</v>
      </c>
      <c r="AX60" s="1">
        <v>46387</v>
      </c>
      <c r="AY60" s="1">
        <v>46138</v>
      </c>
      <c r="AZ60" s="1">
        <v>46134</v>
      </c>
      <c r="BA60" s="1">
        <v>46138</v>
      </c>
      <c r="BB60" s="1">
        <v>46143</v>
      </c>
      <c r="BC60" s="1">
        <v>46387</v>
      </c>
      <c r="BD60" s="1">
        <v>46134</v>
      </c>
      <c r="BE60" s="1">
        <v>46138</v>
      </c>
      <c r="BF60" s="1">
        <v>46134</v>
      </c>
      <c r="BG60" s="1">
        <v>46134</v>
      </c>
    </row>
    <row r="61" spans="1:59" x14ac:dyDescent="0.35">
      <c r="A61">
        <v>2026</v>
      </c>
      <c r="B61" s="1">
        <v>46204</v>
      </c>
      <c r="C61">
        <v>1913482</v>
      </c>
      <c r="D61">
        <v>112.57</v>
      </c>
      <c r="E61">
        <v>8997920</v>
      </c>
      <c r="F61" t="s">
        <v>63</v>
      </c>
      <c r="G61" t="s">
        <v>138</v>
      </c>
      <c r="H61" t="s">
        <v>74</v>
      </c>
      <c r="I61" t="s">
        <v>110</v>
      </c>
      <c r="J61" t="s">
        <v>60</v>
      </c>
      <c r="K61">
        <v>1000180472</v>
      </c>
      <c r="L61">
        <v>1007695777</v>
      </c>
      <c r="M61">
        <f>VLOOKUP(L61,Selma!H$1:H$3913,1,FALSE)</f>
        <v>1007695777</v>
      </c>
      <c r="N61" t="s">
        <v>4401</v>
      </c>
      <c r="O61" t="s">
        <v>122</v>
      </c>
      <c r="P61" t="s">
        <v>76</v>
      </c>
      <c r="Q61" t="s">
        <v>852</v>
      </c>
      <c r="R61" s="1">
        <v>42467</v>
      </c>
      <c r="S61" t="s">
        <v>203</v>
      </c>
      <c r="T61" t="s">
        <v>357</v>
      </c>
      <c r="U61">
        <v>32.369999999999997</v>
      </c>
      <c r="V61">
        <v>82.26</v>
      </c>
      <c r="W61">
        <v>82.26</v>
      </c>
      <c r="X61">
        <v>0</v>
      </c>
      <c r="Y61" t="s">
        <v>63</v>
      </c>
      <c r="Z61" t="s">
        <v>65</v>
      </c>
      <c r="AA61" t="s">
        <v>66</v>
      </c>
      <c r="AB61" t="s">
        <v>67</v>
      </c>
      <c r="AC61">
        <v>3632</v>
      </c>
      <c r="AD61" t="s">
        <v>68</v>
      </c>
      <c r="AE61">
        <v>83502</v>
      </c>
      <c r="AF61" t="s">
        <v>69</v>
      </c>
      <c r="AG61">
        <v>10</v>
      </c>
      <c r="AH61" t="s">
        <v>1629</v>
      </c>
      <c r="AI61">
        <v>4044573143</v>
      </c>
      <c r="AJ61">
        <v>3</v>
      </c>
      <c r="AK61" t="s">
        <v>94</v>
      </c>
      <c r="AL61">
        <v>30306</v>
      </c>
      <c r="AM61" t="s">
        <v>71</v>
      </c>
      <c r="AN61">
        <v>550332</v>
      </c>
      <c r="AO61">
        <v>550332</v>
      </c>
      <c r="AP61">
        <v>11886143</v>
      </c>
      <c r="AQ61" t="s">
        <v>796</v>
      </c>
      <c r="AR61" t="s">
        <v>797</v>
      </c>
      <c r="AS61" t="s">
        <v>63</v>
      </c>
      <c r="AT61" t="s">
        <v>63</v>
      </c>
      <c r="AU61" t="s">
        <v>145</v>
      </c>
      <c r="AV61" t="s">
        <v>145</v>
      </c>
      <c r="AW61" s="1">
        <v>46143</v>
      </c>
      <c r="AX61" s="1">
        <v>46387</v>
      </c>
      <c r="AY61" s="1">
        <v>46138</v>
      </c>
      <c r="AZ61" s="1">
        <v>46134</v>
      </c>
      <c r="BA61" s="1">
        <v>46138</v>
      </c>
      <c r="BB61" s="1">
        <v>46143</v>
      </c>
      <c r="BC61" s="1">
        <v>46387</v>
      </c>
      <c r="BD61" s="1">
        <v>46134</v>
      </c>
      <c r="BE61" s="1">
        <v>46138</v>
      </c>
      <c r="BF61" s="1">
        <v>46134</v>
      </c>
      <c r="BG61" s="1">
        <v>46134</v>
      </c>
    </row>
    <row r="62" spans="1:59" x14ac:dyDescent="0.35">
      <c r="A62">
        <v>2026</v>
      </c>
      <c r="B62" s="1">
        <v>46204</v>
      </c>
      <c r="C62">
        <v>2320908</v>
      </c>
      <c r="D62">
        <v>105.07</v>
      </c>
      <c r="E62">
        <v>9109655</v>
      </c>
      <c r="F62" t="s">
        <v>63</v>
      </c>
      <c r="G62" t="s">
        <v>138</v>
      </c>
      <c r="H62" t="s">
        <v>58</v>
      </c>
      <c r="I62" t="s">
        <v>110</v>
      </c>
      <c r="J62" t="s">
        <v>60</v>
      </c>
      <c r="K62">
        <v>212230463</v>
      </c>
      <c r="L62">
        <v>1006979969</v>
      </c>
      <c r="M62" t="e">
        <f>VLOOKUP(L62,Selma!H$1:H$3913,1,FALSE)</f>
        <v>#N/A</v>
      </c>
      <c r="N62" t="s">
        <v>4400</v>
      </c>
      <c r="O62" t="s">
        <v>122</v>
      </c>
      <c r="P62" t="s">
        <v>76</v>
      </c>
      <c r="Q62" t="s">
        <v>852</v>
      </c>
      <c r="R62" s="1">
        <v>38346</v>
      </c>
      <c r="S62" t="s">
        <v>169</v>
      </c>
      <c r="T62" t="s">
        <v>370</v>
      </c>
      <c r="U62">
        <v>35.79</v>
      </c>
      <c r="V62">
        <v>71.58</v>
      </c>
      <c r="W62">
        <v>71.58</v>
      </c>
      <c r="X62">
        <v>0</v>
      </c>
      <c r="Y62" t="s">
        <v>63</v>
      </c>
      <c r="Z62" t="s">
        <v>65</v>
      </c>
      <c r="AA62" t="s">
        <v>87</v>
      </c>
      <c r="AB62" t="s">
        <v>88</v>
      </c>
      <c r="AC62">
        <v>3631</v>
      </c>
      <c r="AD62" t="s">
        <v>89</v>
      </c>
      <c r="AE62">
        <v>83502</v>
      </c>
      <c r="AF62" t="s">
        <v>69</v>
      </c>
      <c r="AG62">
        <v>21</v>
      </c>
      <c r="AH62" t="s">
        <v>1630</v>
      </c>
      <c r="AI62">
        <v>2294396880</v>
      </c>
      <c r="AJ62">
        <v>1</v>
      </c>
      <c r="AK62" t="s">
        <v>97</v>
      </c>
      <c r="AL62">
        <v>31763</v>
      </c>
      <c r="AM62" t="s">
        <v>71</v>
      </c>
      <c r="AN62">
        <v>2847</v>
      </c>
      <c r="AO62">
        <v>2847</v>
      </c>
      <c r="AP62">
        <v>17748414</v>
      </c>
      <c r="AQ62" t="s">
        <v>449</v>
      </c>
      <c r="AR62" t="s">
        <v>450</v>
      </c>
      <c r="AS62" t="s">
        <v>72</v>
      </c>
      <c r="AT62" t="s">
        <v>72</v>
      </c>
      <c r="AU62" t="s">
        <v>84</v>
      </c>
      <c r="AV62" t="s">
        <v>84</v>
      </c>
      <c r="AW62" s="1">
        <v>46054</v>
      </c>
      <c r="AX62" s="1">
        <v>46054</v>
      </c>
      <c r="AY62" t="s">
        <v>63</v>
      </c>
      <c r="AZ62" s="1">
        <v>46037</v>
      </c>
      <c r="BA62" s="1">
        <v>46051</v>
      </c>
      <c r="BB62" s="1">
        <v>46054</v>
      </c>
      <c r="BC62" s="1">
        <v>46054</v>
      </c>
      <c r="BD62" s="1">
        <v>46041</v>
      </c>
      <c r="BE62" s="1">
        <v>46051</v>
      </c>
      <c r="BF62" s="1">
        <v>46153</v>
      </c>
      <c r="BG62" s="1">
        <v>46153</v>
      </c>
    </row>
    <row r="63" spans="1:59" x14ac:dyDescent="0.35">
      <c r="A63">
        <v>2026</v>
      </c>
      <c r="B63" s="1">
        <v>46204</v>
      </c>
      <c r="C63">
        <v>1823</v>
      </c>
      <c r="D63">
        <v>118.2</v>
      </c>
      <c r="E63">
        <v>9014736</v>
      </c>
      <c r="F63">
        <v>5460619672</v>
      </c>
      <c r="G63" t="s">
        <v>57</v>
      </c>
      <c r="H63" t="s">
        <v>74</v>
      </c>
      <c r="I63" t="s">
        <v>110</v>
      </c>
      <c r="J63" t="s">
        <v>60</v>
      </c>
      <c r="K63">
        <v>212119392</v>
      </c>
      <c r="L63">
        <v>1000003015</v>
      </c>
      <c r="M63">
        <f>VLOOKUP(L63,Selma!H$1:H$3913,1,FALSE)</f>
        <v>1000003015</v>
      </c>
      <c r="N63" t="s">
        <v>4401</v>
      </c>
      <c r="O63" t="s">
        <v>61</v>
      </c>
      <c r="P63" t="s">
        <v>62</v>
      </c>
      <c r="Q63" t="s">
        <v>852</v>
      </c>
      <c r="R63" s="1">
        <v>30757</v>
      </c>
      <c r="S63" t="s">
        <v>733</v>
      </c>
      <c r="T63" t="s">
        <v>1631</v>
      </c>
      <c r="U63">
        <v>31.94</v>
      </c>
      <c r="V63">
        <v>31.94</v>
      </c>
      <c r="W63">
        <v>31.94</v>
      </c>
      <c r="X63" t="s">
        <v>63</v>
      </c>
      <c r="Y63" t="s">
        <v>63</v>
      </c>
      <c r="Z63" t="s">
        <v>65</v>
      </c>
      <c r="AA63" t="s">
        <v>87</v>
      </c>
      <c r="AB63" t="s">
        <v>126</v>
      </c>
      <c r="AC63">
        <v>3633</v>
      </c>
      <c r="AD63" t="s">
        <v>127</v>
      </c>
      <c r="AE63">
        <v>83502</v>
      </c>
      <c r="AF63" t="s">
        <v>69</v>
      </c>
      <c r="AG63">
        <v>41</v>
      </c>
      <c r="AH63" t="s">
        <v>1632</v>
      </c>
      <c r="AI63">
        <v>7703077557</v>
      </c>
      <c r="AJ63">
        <v>2</v>
      </c>
      <c r="AK63" t="s">
        <v>613</v>
      </c>
      <c r="AL63">
        <v>30680</v>
      </c>
      <c r="AM63" t="s">
        <v>71</v>
      </c>
      <c r="AN63">
        <v>1469317</v>
      </c>
      <c r="AO63">
        <v>1469317</v>
      </c>
      <c r="AP63">
        <v>21344380</v>
      </c>
      <c r="AQ63" t="s">
        <v>223</v>
      </c>
      <c r="AR63" t="s">
        <v>1633</v>
      </c>
      <c r="AS63" t="s">
        <v>72</v>
      </c>
      <c r="AT63" t="s">
        <v>72</v>
      </c>
      <c r="AU63" t="s">
        <v>73</v>
      </c>
      <c r="AV63" t="s">
        <v>73</v>
      </c>
      <c r="AW63" s="1">
        <v>46054</v>
      </c>
      <c r="AX63" s="1">
        <v>46112</v>
      </c>
      <c r="AY63" s="1">
        <v>46029</v>
      </c>
      <c r="AZ63" s="1">
        <v>46020</v>
      </c>
      <c r="BA63" s="1">
        <v>46154</v>
      </c>
      <c r="BB63" s="1">
        <v>46054</v>
      </c>
      <c r="BC63" s="1">
        <v>46112</v>
      </c>
      <c r="BD63" s="1">
        <v>46020</v>
      </c>
      <c r="BE63" s="1">
        <v>46154</v>
      </c>
      <c r="BF63" s="1">
        <v>46136</v>
      </c>
      <c r="BG63" s="1">
        <v>46136</v>
      </c>
    </row>
    <row r="64" spans="1:59" x14ac:dyDescent="0.35">
      <c r="A64">
        <v>2026</v>
      </c>
      <c r="B64" s="1">
        <v>46204</v>
      </c>
      <c r="C64">
        <v>3300</v>
      </c>
      <c r="D64">
        <v>100.8</v>
      </c>
      <c r="E64">
        <v>8657599</v>
      </c>
      <c r="F64" t="s">
        <v>1634</v>
      </c>
      <c r="G64" t="s">
        <v>57</v>
      </c>
      <c r="H64" t="s">
        <v>74</v>
      </c>
      <c r="I64" t="s">
        <v>110</v>
      </c>
      <c r="J64" t="s">
        <v>60</v>
      </c>
      <c r="K64">
        <v>212178571</v>
      </c>
      <c r="L64">
        <v>1000005486</v>
      </c>
      <c r="M64">
        <f>VLOOKUP(L64,Selma!H$1:H$3913,1,FALSE)</f>
        <v>1000005486</v>
      </c>
      <c r="N64" t="s">
        <v>4401</v>
      </c>
      <c r="O64" t="s">
        <v>61</v>
      </c>
      <c r="P64" t="s">
        <v>76</v>
      </c>
      <c r="Q64" t="s">
        <v>852</v>
      </c>
      <c r="R64" s="1">
        <v>39062</v>
      </c>
      <c r="S64" t="s">
        <v>1635</v>
      </c>
      <c r="T64" t="s">
        <v>1636</v>
      </c>
      <c r="U64">
        <v>16.07</v>
      </c>
      <c r="V64">
        <v>16.07</v>
      </c>
      <c r="W64">
        <v>16.07</v>
      </c>
      <c r="X64" t="s">
        <v>63</v>
      </c>
      <c r="Y64" t="s">
        <v>63</v>
      </c>
      <c r="Z64" t="s">
        <v>65</v>
      </c>
      <c r="AA64" t="s">
        <v>66</v>
      </c>
      <c r="AB64" t="s">
        <v>79</v>
      </c>
      <c r="AC64">
        <v>3634</v>
      </c>
      <c r="AD64" t="s">
        <v>1550</v>
      </c>
      <c r="AE64">
        <v>83502</v>
      </c>
      <c r="AF64" t="s">
        <v>69</v>
      </c>
      <c r="AG64">
        <v>19</v>
      </c>
      <c r="AH64" t="s">
        <v>1637</v>
      </c>
      <c r="AI64">
        <v>4783602590</v>
      </c>
      <c r="AJ64">
        <v>12</v>
      </c>
      <c r="AK64" t="s">
        <v>435</v>
      </c>
      <c r="AL64">
        <v>31204</v>
      </c>
      <c r="AM64" t="s">
        <v>71</v>
      </c>
      <c r="AN64">
        <v>2828</v>
      </c>
      <c r="AO64">
        <v>2828</v>
      </c>
      <c r="AP64">
        <v>9233271</v>
      </c>
      <c r="AQ64" t="s">
        <v>1638</v>
      </c>
      <c r="AR64" t="s">
        <v>1639</v>
      </c>
      <c r="AS64" t="s">
        <v>72</v>
      </c>
      <c r="AT64" t="s">
        <v>72</v>
      </c>
      <c r="AU64" t="s">
        <v>145</v>
      </c>
      <c r="AV64" t="s">
        <v>145</v>
      </c>
      <c r="AW64" s="1">
        <v>46054</v>
      </c>
      <c r="AX64" s="1">
        <v>46387</v>
      </c>
      <c r="AY64" s="1">
        <v>46054</v>
      </c>
      <c r="AZ64" s="1">
        <v>46031</v>
      </c>
      <c r="BA64" s="1">
        <v>46083</v>
      </c>
      <c r="BB64" s="1">
        <v>46054</v>
      </c>
      <c r="BC64" s="1">
        <v>46387</v>
      </c>
      <c r="BD64" s="1">
        <v>46031</v>
      </c>
      <c r="BE64" s="1">
        <v>46083</v>
      </c>
      <c r="BF64" s="1">
        <v>46085</v>
      </c>
      <c r="BG64" s="1">
        <v>46115</v>
      </c>
    </row>
    <row r="65" spans="1:59" x14ac:dyDescent="0.35">
      <c r="A65">
        <v>2026</v>
      </c>
      <c r="B65" s="1">
        <v>46204</v>
      </c>
      <c r="C65">
        <v>9315</v>
      </c>
      <c r="D65">
        <v>107.35</v>
      </c>
      <c r="E65">
        <v>8090698</v>
      </c>
      <c r="F65">
        <v>5167582958</v>
      </c>
      <c r="G65" t="s">
        <v>57</v>
      </c>
      <c r="H65" t="s">
        <v>74</v>
      </c>
      <c r="I65" t="s">
        <v>110</v>
      </c>
      <c r="J65" t="s">
        <v>60</v>
      </c>
      <c r="K65">
        <v>210704775</v>
      </c>
      <c r="L65">
        <v>1000015424</v>
      </c>
      <c r="M65">
        <f>VLOOKUP(L65,Selma!H$1:H$3913,1,FALSE)</f>
        <v>1000015424</v>
      </c>
      <c r="N65" t="s">
        <v>4401</v>
      </c>
      <c r="O65" t="s">
        <v>61</v>
      </c>
      <c r="P65" t="s">
        <v>62</v>
      </c>
      <c r="Q65" t="s">
        <v>1551</v>
      </c>
      <c r="R65" s="1">
        <v>26147</v>
      </c>
      <c r="S65" t="s">
        <v>425</v>
      </c>
      <c r="T65" t="s">
        <v>426</v>
      </c>
      <c r="U65">
        <v>38.61</v>
      </c>
      <c r="V65">
        <v>38.61</v>
      </c>
      <c r="W65">
        <v>38.61</v>
      </c>
      <c r="X65" t="s">
        <v>63</v>
      </c>
      <c r="Y65" t="s">
        <v>63</v>
      </c>
      <c r="Z65" t="s">
        <v>65</v>
      </c>
      <c r="AA65" t="s">
        <v>87</v>
      </c>
      <c r="AB65" t="s">
        <v>88</v>
      </c>
      <c r="AC65">
        <v>3631</v>
      </c>
      <c r="AD65" t="s">
        <v>89</v>
      </c>
      <c r="AE65">
        <v>83502</v>
      </c>
      <c r="AF65" t="s">
        <v>69</v>
      </c>
      <c r="AG65">
        <v>54</v>
      </c>
      <c r="AH65" t="s">
        <v>427</v>
      </c>
      <c r="AI65">
        <v>7068316958</v>
      </c>
      <c r="AJ65">
        <v>5</v>
      </c>
      <c r="AK65" t="s">
        <v>428</v>
      </c>
      <c r="AL65">
        <v>30456</v>
      </c>
      <c r="AM65" t="s">
        <v>71</v>
      </c>
      <c r="AN65">
        <v>6921</v>
      </c>
      <c r="AO65">
        <v>6921</v>
      </c>
      <c r="AP65">
        <v>20842475</v>
      </c>
      <c r="AQ65" t="s">
        <v>429</v>
      </c>
      <c r="AR65" t="s">
        <v>430</v>
      </c>
      <c r="AS65" t="s">
        <v>63</v>
      </c>
      <c r="AT65" t="s">
        <v>63</v>
      </c>
      <c r="AU65" t="s">
        <v>145</v>
      </c>
      <c r="AV65" t="s">
        <v>145</v>
      </c>
      <c r="AW65" s="1">
        <v>46023</v>
      </c>
      <c r="AX65" s="1">
        <v>46387</v>
      </c>
      <c r="AY65" s="1">
        <v>45946</v>
      </c>
      <c r="AZ65" s="1">
        <v>45946</v>
      </c>
      <c r="BA65" s="1">
        <v>46037</v>
      </c>
      <c r="BB65" s="1">
        <v>46023</v>
      </c>
      <c r="BC65" s="1">
        <v>46387</v>
      </c>
      <c r="BD65" s="1">
        <v>45946</v>
      </c>
      <c r="BE65" s="1">
        <v>46037</v>
      </c>
      <c r="BF65" s="1">
        <v>46029</v>
      </c>
      <c r="BG65" s="1">
        <v>46037</v>
      </c>
    </row>
    <row r="66" spans="1:59" x14ac:dyDescent="0.35">
      <c r="A66">
        <v>2026</v>
      </c>
      <c r="B66" s="1">
        <v>46204</v>
      </c>
      <c r="C66">
        <v>48948</v>
      </c>
      <c r="D66">
        <v>108.88</v>
      </c>
      <c r="E66">
        <v>8533911</v>
      </c>
      <c r="F66">
        <v>5144901047</v>
      </c>
      <c r="G66" t="s">
        <v>57</v>
      </c>
      <c r="H66" t="s">
        <v>74</v>
      </c>
      <c r="I66" t="s">
        <v>110</v>
      </c>
      <c r="J66" t="s">
        <v>60</v>
      </c>
      <c r="K66">
        <v>211590584</v>
      </c>
      <c r="L66">
        <v>1000081035</v>
      </c>
      <c r="M66">
        <f>VLOOKUP(L66,Selma!H$1:H$3913,1,FALSE)</f>
        <v>1000081035</v>
      </c>
      <c r="N66" t="s">
        <v>4401</v>
      </c>
      <c r="O66" t="s">
        <v>61</v>
      </c>
      <c r="P66" t="s">
        <v>76</v>
      </c>
      <c r="Q66" t="s">
        <v>852</v>
      </c>
      <c r="R66" s="1">
        <v>45104</v>
      </c>
      <c r="S66" t="s">
        <v>270</v>
      </c>
      <c r="T66" t="s">
        <v>1376</v>
      </c>
      <c r="U66">
        <v>36.54</v>
      </c>
      <c r="V66">
        <v>36.54</v>
      </c>
      <c r="W66">
        <v>36.54</v>
      </c>
      <c r="X66">
        <v>0</v>
      </c>
      <c r="Y66" t="s">
        <v>63</v>
      </c>
      <c r="Z66" t="s">
        <v>65</v>
      </c>
      <c r="AA66" t="s">
        <v>87</v>
      </c>
      <c r="AB66" t="s">
        <v>126</v>
      </c>
      <c r="AC66">
        <v>3633</v>
      </c>
      <c r="AD66" t="s">
        <v>127</v>
      </c>
      <c r="AE66">
        <v>83502</v>
      </c>
      <c r="AF66" t="s">
        <v>69</v>
      </c>
      <c r="AG66">
        <v>2</v>
      </c>
      <c r="AH66" t="s">
        <v>1640</v>
      </c>
      <c r="AI66">
        <v>6787790888</v>
      </c>
      <c r="AJ66">
        <v>8</v>
      </c>
      <c r="AK66" t="s">
        <v>624</v>
      </c>
      <c r="AL66">
        <v>31904</v>
      </c>
      <c r="AM66" t="s">
        <v>71</v>
      </c>
      <c r="AN66">
        <v>547691</v>
      </c>
      <c r="AO66">
        <v>547691</v>
      </c>
      <c r="AP66">
        <v>441704</v>
      </c>
      <c r="AQ66" t="s">
        <v>862</v>
      </c>
      <c r="AR66" t="s">
        <v>863</v>
      </c>
      <c r="AS66" t="s">
        <v>63</v>
      </c>
      <c r="AT66" t="s">
        <v>63</v>
      </c>
      <c r="AU66" t="s">
        <v>84</v>
      </c>
      <c r="AV66" t="s">
        <v>84</v>
      </c>
      <c r="AW66" s="1">
        <v>46023</v>
      </c>
      <c r="AX66" s="1">
        <v>46023</v>
      </c>
      <c r="AY66" t="s">
        <v>63</v>
      </c>
      <c r="AZ66" s="1">
        <v>45964</v>
      </c>
      <c r="BA66" s="1">
        <v>46065</v>
      </c>
      <c r="BB66" s="1">
        <v>46023</v>
      </c>
      <c r="BC66" s="1">
        <v>46023</v>
      </c>
      <c r="BD66" s="1">
        <v>45964</v>
      </c>
      <c r="BE66" s="1">
        <v>46065</v>
      </c>
      <c r="BF66" s="1">
        <v>46070</v>
      </c>
      <c r="BG66" s="1">
        <v>46070</v>
      </c>
    </row>
    <row r="67" spans="1:59" x14ac:dyDescent="0.35">
      <c r="A67">
        <v>2026</v>
      </c>
      <c r="B67" s="1">
        <v>46204</v>
      </c>
      <c r="C67">
        <v>61952</v>
      </c>
      <c r="D67">
        <v>100.06</v>
      </c>
      <c r="E67">
        <v>8818351</v>
      </c>
      <c r="F67">
        <v>5136265888</v>
      </c>
      <c r="G67" t="s">
        <v>57</v>
      </c>
      <c r="H67" t="s">
        <v>74</v>
      </c>
      <c r="I67" t="s">
        <v>110</v>
      </c>
      <c r="J67" t="s">
        <v>60</v>
      </c>
      <c r="K67">
        <v>211274314</v>
      </c>
      <c r="L67">
        <v>1000102609</v>
      </c>
      <c r="M67">
        <f>VLOOKUP(L67,Selma!H$1:H$3913,1,FALSE)</f>
        <v>1000102609</v>
      </c>
      <c r="N67" t="s">
        <v>4401</v>
      </c>
      <c r="O67" t="s">
        <v>61</v>
      </c>
      <c r="P67" t="s">
        <v>62</v>
      </c>
      <c r="Q67" t="s">
        <v>1549</v>
      </c>
      <c r="R67" s="1">
        <v>35105</v>
      </c>
      <c r="S67" t="s">
        <v>789</v>
      </c>
      <c r="T67" t="s">
        <v>790</v>
      </c>
      <c r="U67">
        <v>44.77</v>
      </c>
      <c r="V67">
        <v>44.77</v>
      </c>
      <c r="W67">
        <v>44.77</v>
      </c>
      <c r="X67" t="s">
        <v>63</v>
      </c>
      <c r="Y67" t="s">
        <v>63</v>
      </c>
      <c r="Z67" t="s">
        <v>65</v>
      </c>
      <c r="AA67" t="s">
        <v>87</v>
      </c>
      <c r="AB67" t="s">
        <v>88</v>
      </c>
      <c r="AC67">
        <v>3631</v>
      </c>
      <c r="AD67" t="s">
        <v>89</v>
      </c>
      <c r="AE67">
        <v>83502</v>
      </c>
      <c r="AF67" t="s">
        <v>69</v>
      </c>
      <c r="AG67">
        <v>29</v>
      </c>
      <c r="AH67" t="s">
        <v>791</v>
      </c>
      <c r="AI67">
        <v>8028297341</v>
      </c>
      <c r="AJ67">
        <v>3</v>
      </c>
      <c r="AK67" t="s">
        <v>94</v>
      </c>
      <c r="AL67">
        <v>30310</v>
      </c>
      <c r="AM67" t="s">
        <v>71</v>
      </c>
      <c r="AN67">
        <v>8070</v>
      </c>
      <c r="AO67">
        <v>8070</v>
      </c>
      <c r="AP67">
        <v>17555101</v>
      </c>
      <c r="AQ67" t="s">
        <v>792</v>
      </c>
      <c r="AR67" t="s">
        <v>793</v>
      </c>
      <c r="AS67" t="s">
        <v>63</v>
      </c>
      <c r="AT67" t="s">
        <v>63</v>
      </c>
      <c r="AU67" t="s">
        <v>73</v>
      </c>
      <c r="AV67" t="s">
        <v>73</v>
      </c>
      <c r="AW67" s="1">
        <v>46023</v>
      </c>
      <c r="AX67" s="1">
        <v>46081</v>
      </c>
      <c r="AY67" s="1">
        <v>45946</v>
      </c>
      <c r="AZ67" s="1">
        <v>45946</v>
      </c>
      <c r="BA67" s="1">
        <v>46124</v>
      </c>
      <c r="BB67" s="1">
        <v>46023</v>
      </c>
      <c r="BC67" s="1">
        <v>46081</v>
      </c>
      <c r="BD67" s="1">
        <v>45946</v>
      </c>
      <c r="BE67" s="1">
        <v>46124</v>
      </c>
      <c r="BF67" s="1">
        <v>46106</v>
      </c>
      <c r="BG67" s="1">
        <v>46106</v>
      </c>
    </row>
    <row r="68" spans="1:59" x14ac:dyDescent="0.35">
      <c r="A68">
        <v>2026</v>
      </c>
      <c r="B68" s="1">
        <v>46204</v>
      </c>
      <c r="C68">
        <v>64194</v>
      </c>
      <c r="D68">
        <v>115.02</v>
      </c>
      <c r="E68">
        <v>5930509</v>
      </c>
      <c r="F68">
        <v>5156584275</v>
      </c>
      <c r="G68" t="s">
        <v>109</v>
      </c>
      <c r="H68" t="s">
        <v>161</v>
      </c>
      <c r="I68" t="s">
        <v>110</v>
      </c>
      <c r="J68" t="s">
        <v>60</v>
      </c>
      <c r="K68">
        <v>211899780</v>
      </c>
      <c r="L68">
        <v>1000106277</v>
      </c>
      <c r="M68" t="e">
        <f>VLOOKUP(L68,Selma!H$1:H$3913,1,FALSE)</f>
        <v>#N/A</v>
      </c>
      <c r="N68" t="s">
        <v>4400</v>
      </c>
      <c r="O68" t="s">
        <v>61</v>
      </c>
      <c r="P68" t="s">
        <v>62</v>
      </c>
      <c r="Q68" t="s">
        <v>1549</v>
      </c>
      <c r="R68" s="1">
        <v>24628</v>
      </c>
      <c r="S68" t="s">
        <v>1641</v>
      </c>
      <c r="T68" t="s">
        <v>1642</v>
      </c>
      <c r="U68">
        <v>44.77</v>
      </c>
      <c r="V68">
        <v>44.77</v>
      </c>
      <c r="W68">
        <v>44.77</v>
      </c>
      <c r="X68" t="s">
        <v>63</v>
      </c>
      <c r="Y68" t="s">
        <v>63</v>
      </c>
      <c r="Z68" t="s">
        <v>65</v>
      </c>
      <c r="AA68" t="s">
        <v>87</v>
      </c>
      <c r="AB68" t="s">
        <v>88</v>
      </c>
      <c r="AC68">
        <v>3631</v>
      </c>
      <c r="AD68" t="s">
        <v>89</v>
      </c>
      <c r="AE68">
        <v>83502</v>
      </c>
      <c r="AF68" t="s">
        <v>69</v>
      </c>
      <c r="AG68">
        <v>58</v>
      </c>
      <c r="AH68" t="s">
        <v>1643</v>
      </c>
      <c r="AI68">
        <v>6786505010</v>
      </c>
      <c r="AJ68">
        <v>3</v>
      </c>
      <c r="AK68" t="s">
        <v>119</v>
      </c>
      <c r="AL68">
        <v>30078</v>
      </c>
      <c r="AM68" t="s">
        <v>71</v>
      </c>
      <c r="AN68">
        <v>550984</v>
      </c>
      <c r="AO68">
        <v>550984</v>
      </c>
      <c r="AP68">
        <v>7037754</v>
      </c>
      <c r="AQ68" t="s">
        <v>1644</v>
      </c>
      <c r="AR68" t="s">
        <v>1645</v>
      </c>
      <c r="AS68" t="s">
        <v>72</v>
      </c>
      <c r="AT68" t="s">
        <v>72</v>
      </c>
      <c r="AU68" t="s">
        <v>84</v>
      </c>
      <c r="AV68" t="s">
        <v>84</v>
      </c>
      <c r="AW68" s="1">
        <v>46023</v>
      </c>
      <c r="AX68" s="1">
        <v>46023</v>
      </c>
      <c r="AY68" t="s">
        <v>63</v>
      </c>
      <c r="AZ68" s="1">
        <v>45999</v>
      </c>
      <c r="BA68" s="1">
        <v>46017</v>
      </c>
      <c r="BB68" s="1">
        <v>46023</v>
      </c>
      <c r="BC68" s="1">
        <v>46023</v>
      </c>
      <c r="BD68" s="1">
        <v>45999</v>
      </c>
      <c r="BE68" s="1">
        <v>46017</v>
      </c>
      <c r="BF68" s="1">
        <v>45934</v>
      </c>
      <c r="BG68" s="1">
        <v>46020</v>
      </c>
    </row>
    <row r="69" spans="1:59" x14ac:dyDescent="0.35">
      <c r="A69">
        <v>2026</v>
      </c>
      <c r="B69" s="1">
        <v>46204</v>
      </c>
      <c r="C69">
        <v>76379</v>
      </c>
      <c r="D69">
        <v>113.48</v>
      </c>
      <c r="E69">
        <v>6286343</v>
      </c>
      <c r="F69" t="s">
        <v>1646</v>
      </c>
      <c r="G69" t="s">
        <v>109</v>
      </c>
      <c r="H69" t="s">
        <v>161</v>
      </c>
      <c r="I69" t="s">
        <v>110</v>
      </c>
      <c r="J69" t="s">
        <v>60</v>
      </c>
      <c r="K69">
        <v>211655805</v>
      </c>
      <c r="L69">
        <v>1000126392</v>
      </c>
      <c r="M69">
        <f>VLOOKUP(L69,Selma!H$1:H$3913,1,FALSE)</f>
        <v>1000126392</v>
      </c>
      <c r="N69" t="s">
        <v>4401</v>
      </c>
      <c r="O69" t="s">
        <v>61</v>
      </c>
      <c r="P69" t="s">
        <v>62</v>
      </c>
      <c r="Q69" t="s">
        <v>1551</v>
      </c>
      <c r="R69" s="1">
        <v>27001</v>
      </c>
      <c r="S69" t="s">
        <v>1647</v>
      </c>
      <c r="T69" t="s">
        <v>1648</v>
      </c>
      <c r="U69">
        <v>36.67</v>
      </c>
      <c r="V69">
        <v>36.67</v>
      </c>
      <c r="W69">
        <v>36.67</v>
      </c>
      <c r="X69">
        <v>0</v>
      </c>
      <c r="Y69" t="s">
        <v>63</v>
      </c>
      <c r="Z69" t="s">
        <v>65</v>
      </c>
      <c r="AA69" t="s">
        <v>87</v>
      </c>
      <c r="AB69" t="s">
        <v>126</v>
      </c>
      <c r="AC69">
        <v>3633</v>
      </c>
      <c r="AD69" t="s">
        <v>127</v>
      </c>
      <c r="AE69">
        <v>83502</v>
      </c>
      <c r="AF69" t="s">
        <v>69</v>
      </c>
      <c r="AG69">
        <v>52</v>
      </c>
      <c r="AH69" t="s">
        <v>1649</v>
      </c>
      <c r="AI69">
        <v>6788652046</v>
      </c>
      <c r="AJ69">
        <v>3</v>
      </c>
      <c r="AK69" t="s">
        <v>94</v>
      </c>
      <c r="AL69">
        <v>30213</v>
      </c>
      <c r="AM69" t="s">
        <v>71</v>
      </c>
      <c r="AN69">
        <v>554175</v>
      </c>
      <c r="AO69">
        <v>554175</v>
      </c>
      <c r="AP69">
        <v>11170582</v>
      </c>
      <c r="AQ69" t="s">
        <v>968</v>
      </c>
      <c r="AR69" t="s">
        <v>969</v>
      </c>
      <c r="AS69" t="s">
        <v>72</v>
      </c>
      <c r="AT69" t="s">
        <v>72</v>
      </c>
      <c r="AU69" t="s">
        <v>73</v>
      </c>
      <c r="AV69" t="s">
        <v>73</v>
      </c>
      <c r="AW69" s="1">
        <v>46023</v>
      </c>
      <c r="AX69" s="1">
        <v>46142</v>
      </c>
      <c r="AY69" s="1">
        <v>46039</v>
      </c>
      <c r="AZ69" s="1">
        <v>45972</v>
      </c>
      <c r="BA69" s="1">
        <v>46186</v>
      </c>
      <c r="BB69" s="1">
        <v>46023</v>
      </c>
      <c r="BC69" s="1">
        <v>46142</v>
      </c>
      <c r="BD69" s="1">
        <v>45972</v>
      </c>
      <c r="BE69" s="1">
        <v>46186</v>
      </c>
      <c r="BF69" s="1">
        <v>45934</v>
      </c>
      <c r="BG69" s="1">
        <v>45972</v>
      </c>
    </row>
    <row r="70" spans="1:59" x14ac:dyDescent="0.35">
      <c r="A70">
        <v>2026</v>
      </c>
      <c r="B70" s="1">
        <v>46204</v>
      </c>
      <c r="C70">
        <v>77661</v>
      </c>
      <c r="D70">
        <v>103.83</v>
      </c>
      <c r="E70">
        <v>6127476</v>
      </c>
      <c r="F70">
        <v>5125490462</v>
      </c>
      <c r="G70" t="s">
        <v>109</v>
      </c>
      <c r="H70" t="s">
        <v>161</v>
      </c>
      <c r="I70" t="s">
        <v>110</v>
      </c>
      <c r="J70" t="s">
        <v>60</v>
      </c>
      <c r="K70">
        <v>211979667</v>
      </c>
      <c r="L70">
        <v>1000128551</v>
      </c>
      <c r="M70">
        <f>VLOOKUP(L70,Selma!H$1:H$3913,1,FALSE)</f>
        <v>1000128551</v>
      </c>
      <c r="N70" t="s">
        <v>4401</v>
      </c>
      <c r="O70" t="s">
        <v>61</v>
      </c>
      <c r="P70" t="s">
        <v>62</v>
      </c>
      <c r="Q70" t="s">
        <v>1549</v>
      </c>
      <c r="R70" s="1">
        <v>32697</v>
      </c>
      <c r="S70" t="s">
        <v>895</v>
      </c>
      <c r="T70" t="s">
        <v>105</v>
      </c>
      <c r="U70">
        <v>44.77</v>
      </c>
      <c r="V70">
        <v>44.77</v>
      </c>
      <c r="W70">
        <v>44.77</v>
      </c>
      <c r="X70">
        <v>0</v>
      </c>
      <c r="Y70" t="s">
        <v>63</v>
      </c>
      <c r="Z70" t="s">
        <v>65</v>
      </c>
      <c r="AA70" t="s">
        <v>87</v>
      </c>
      <c r="AB70" t="s">
        <v>88</v>
      </c>
      <c r="AC70">
        <v>3631</v>
      </c>
      <c r="AD70" t="s">
        <v>89</v>
      </c>
      <c r="AE70">
        <v>83502</v>
      </c>
      <c r="AF70" t="s">
        <v>69</v>
      </c>
      <c r="AG70">
        <v>36</v>
      </c>
      <c r="AH70" t="s">
        <v>1650</v>
      </c>
      <c r="AI70">
        <v>4047503505</v>
      </c>
      <c r="AJ70">
        <v>3</v>
      </c>
      <c r="AK70" t="s">
        <v>270</v>
      </c>
      <c r="AL70">
        <v>30281</v>
      </c>
      <c r="AM70" t="s">
        <v>71</v>
      </c>
      <c r="AN70">
        <v>867178</v>
      </c>
      <c r="AO70">
        <v>867178</v>
      </c>
      <c r="AP70">
        <v>19099396</v>
      </c>
      <c r="AQ70" t="s">
        <v>589</v>
      </c>
      <c r="AR70" t="s">
        <v>590</v>
      </c>
      <c r="AS70" t="s">
        <v>331</v>
      </c>
      <c r="AT70" t="s">
        <v>332</v>
      </c>
      <c r="AU70" t="s">
        <v>145</v>
      </c>
      <c r="AV70" t="s">
        <v>145</v>
      </c>
      <c r="AW70" s="1">
        <v>46023</v>
      </c>
      <c r="AX70" s="1">
        <v>46387</v>
      </c>
      <c r="AY70" s="1">
        <v>46029</v>
      </c>
      <c r="AZ70" s="1">
        <v>46003</v>
      </c>
      <c r="BA70" s="1">
        <v>46029</v>
      </c>
      <c r="BB70" s="1">
        <v>46023</v>
      </c>
      <c r="BC70" s="1">
        <v>46387</v>
      </c>
      <c r="BD70" s="1">
        <v>46003</v>
      </c>
      <c r="BE70" s="1">
        <v>46029</v>
      </c>
      <c r="BF70" s="1">
        <v>45934</v>
      </c>
      <c r="BG70" s="1">
        <v>46003</v>
      </c>
    </row>
    <row r="71" spans="1:59" x14ac:dyDescent="0.35">
      <c r="A71">
        <v>2026</v>
      </c>
      <c r="B71" s="1">
        <v>46204</v>
      </c>
      <c r="C71">
        <v>117247</v>
      </c>
      <c r="D71">
        <v>101.98</v>
      </c>
      <c r="E71">
        <v>9320174</v>
      </c>
      <c r="F71" t="s">
        <v>1651</v>
      </c>
      <c r="G71" t="s">
        <v>138</v>
      </c>
      <c r="H71" t="s">
        <v>74</v>
      </c>
      <c r="I71" t="s">
        <v>110</v>
      </c>
      <c r="J71" t="s">
        <v>60</v>
      </c>
      <c r="K71">
        <v>1000265460</v>
      </c>
      <c r="L71">
        <v>1000194163</v>
      </c>
      <c r="M71">
        <f>VLOOKUP(L71,Selma!H$1:H$3913,1,FALSE)</f>
        <v>1000194163</v>
      </c>
      <c r="N71" t="s">
        <v>4401</v>
      </c>
      <c r="O71" t="s">
        <v>61</v>
      </c>
      <c r="P71" t="s">
        <v>62</v>
      </c>
      <c r="Q71" t="s">
        <v>1549</v>
      </c>
      <c r="R71" s="1">
        <v>27585</v>
      </c>
      <c r="S71" t="s">
        <v>1652</v>
      </c>
      <c r="T71" t="s">
        <v>1653</v>
      </c>
      <c r="U71">
        <v>20.37</v>
      </c>
      <c r="V71">
        <v>20.37</v>
      </c>
      <c r="W71">
        <v>20.37</v>
      </c>
      <c r="X71">
        <v>0</v>
      </c>
      <c r="Y71" t="s">
        <v>63</v>
      </c>
      <c r="Z71" t="s">
        <v>65</v>
      </c>
      <c r="AA71" t="s">
        <v>66</v>
      </c>
      <c r="AB71" t="s">
        <v>79</v>
      </c>
      <c r="AC71">
        <v>3634</v>
      </c>
      <c r="AD71" t="s">
        <v>1550</v>
      </c>
      <c r="AE71">
        <v>83502</v>
      </c>
      <c r="AF71" t="s">
        <v>69</v>
      </c>
      <c r="AG71">
        <v>50</v>
      </c>
      <c r="AH71" t="s">
        <v>1654</v>
      </c>
      <c r="AI71">
        <v>2052760615</v>
      </c>
      <c r="AJ71">
        <v>3</v>
      </c>
      <c r="AK71" t="s">
        <v>94</v>
      </c>
      <c r="AL71">
        <v>30213</v>
      </c>
      <c r="AM71" t="s">
        <v>71</v>
      </c>
      <c r="AN71">
        <v>972695</v>
      </c>
      <c r="AO71">
        <v>972695</v>
      </c>
      <c r="AP71">
        <v>20827901</v>
      </c>
      <c r="AQ71" t="s">
        <v>1655</v>
      </c>
      <c r="AR71" t="s">
        <v>461</v>
      </c>
      <c r="AS71" t="s">
        <v>63</v>
      </c>
      <c r="AT71" t="s">
        <v>63</v>
      </c>
      <c r="AU71" t="s">
        <v>1656</v>
      </c>
      <c r="AV71" t="s">
        <v>1656</v>
      </c>
      <c r="AW71" s="1">
        <v>46204</v>
      </c>
      <c r="AX71" s="1">
        <v>46387</v>
      </c>
      <c r="AY71" t="s">
        <v>63</v>
      </c>
      <c r="AZ71" s="1">
        <v>46183</v>
      </c>
      <c r="BA71" s="1">
        <v>46183</v>
      </c>
      <c r="BB71" s="1">
        <v>46204</v>
      </c>
      <c r="BC71" s="1">
        <v>46387</v>
      </c>
      <c r="BD71" s="1">
        <v>46183</v>
      </c>
      <c r="BE71" s="1">
        <v>46183</v>
      </c>
      <c r="BF71" s="1">
        <v>46183</v>
      </c>
      <c r="BG71" s="1">
        <v>46183</v>
      </c>
    </row>
    <row r="72" spans="1:59" x14ac:dyDescent="0.35">
      <c r="A72">
        <v>2026</v>
      </c>
      <c r="B72" s="1">
        <v>46204</v>
      </c>
      <c r="C72">
        <v>117247</v>
      </c>
      <c r="D72">
        <v>101.98</v>
      </c>
      <c r="E72">
        <v>9320174</v>
      </c>
      <c r="F72" t="s">
        <v>1651</v>
      </c>
      <c r="G72" t="s">
        <v>138</v>
      </c>
      <c r="H72" t="s">
        <v>74</v>
      </c>
      <c r="I72" t="s">
        <v>110</v>
      </c>
      <c r="J72" t="s">
        <v>60</v>
      </c>
      <c r="K72">
        <v>211996342</v>
      </c>
      <c r="L72">
        <v>1000194163</v>
      </c>
      <c r="M72">
        <f>VLOOKUP(L72,Selma!H$1:H$3913,1,FALSE)</f>
        <v>1000194163</v>
      </c>
      <c r="N72" t="s">
        <v>4401</v>
      </c>
      <c r="O72" t="s">
        <v>61</v>
      </c>
      <c r="P72" t="s">
        <v>62</v>
      </c>
      <c r="Q72" t="s">
        <v>1549</v>
      </c>
      <c r="R72" s="1">
        <v>27585</v>
      </c>
      <c r="S72" t="s">
        <v>1657</v>
      </c>
      <c r="T72" t="s">
        <v>1658</v>
      </c>
      <c r="U72">
        <v>20.37</v>
      </c>
      <c r="V72">
        <v>20.37</v>
      </c>
      <c r="W72">
        <v>20.37</v>
      </c>
      <c r="X72" t="s">
        <v>63</v>
      </c>
      <c r="Y72" t="s">
        <v>63</v>
      </c>
      <c r="Z72" t="s">
        <v>65</v>
      </c>
      <c r="AA72" t="s">
        <v>66</v>
      </c>
      <c r="AB72" t="s">
        <v>79</v>
      </c>
      <c r="AC72">
        <v>3634</v>
      </c>
      <c r="AD72" t="s">
        <v>1550</v>
      </c>
      <c r="AE72">
        <v>83502</v>
      </c>
      <c r="AF72" t="s">
        <v>69</v>
      </c>
      <c r="AG72">
        <v>50</v>
      </c>
      <c r="AH72" t="s">
        <v>1654</v>
      </c>
      <c r="AI72">
        <v>2052760615</v>
      </c>
      <c r="AJ72">
        <v>3</v>
      </c>
      <c r="AK72" t="s">
        <v>94</v>
      </c>
      <c r="AL72">
        <v>30213</v>
      </c>
      <c r="AM72" t="s">
        <v>71</v>
      </c>
      <c r="AN72">
        <v>972695</v>
      </c>
      <c r="AO72">
        <v>972695</v>
      </c>
      <c r="AP72">
        <v>20827901</v>
      </c>
      <c r="AQ72" t="s">
        <v>1655</v>
      </c>
      <c r="AR72" t="s">
        <v>461</v>
      </c>
      <c r="AS72" t="s">
        <v>63</v>
      </c>
      <c r="AT72" t="s">
        <v>63</v>
      </c>
      <c r="AU72" t="s">
        <v>84</v>
      </c>
      <c r="AV72" t="s">
        <v>84</v>
      </c>
      <c r="AW72" s="1">
        <v>46023</v>
      </c>
      <c r="AX72" s="1">
        <v>46023</v>
      </c>
      <c r="AY72" t="s">
        <v>63</v>
      </c>
      <c r="AZ72" s="1">
        <v>46005</v>
      </c>
      <c r="BA72" s="1">
        <v>46183</v>
      </c>
      <c r="BB72" s="1">
        <v>46023</v>
      </c>
      <c r="BC72" s="1">
        <v>46023</v>
      </c>
      <c r="BD72" s="1">
        <v>46005</v>
      </c>
      <c r="BE72" s="1">
        <v>46183</v>
      </c>
      <c r="BF72" s="1">
        <v>46183</v>
      </c>
      <c r="BG72" s="1">
        <v>46183</v>
      </c>
    </row>
    <row r="73" spans="1:59" x14ac:dyDescent="0.35">
      <c r="A73">
        <v>2026</v>
      </c>
      <c r="B73" s="1">
        <v>46204</v>
      </c>
      <c r="C73">
        <v>140259</v>
      </c>
      <c r="D73">
        <v>119.62</v>
      </c>
      <c r="E73">
        <v>8098292</v>
      </c>
      <c r="F73">
        <v>5426159243</v>
      </c>
      <c r="G73" t="s">
        <v>109</v>
      </c>
      <c r="H73" t="s">
        <v>74</v>
      </c>
      <c r="I73" t="s">
        <v>110</v>
      </c>
      <c r="J73" t="s">
        <v>60</v>
      </c>
      <c r="K73">
        <v>212172418</v>
      </c>
      <c r="L73">
        <v>1000232235</v>
      </c>
      <c r="M73">
        <f>VLOOKUP(L73,Selma!H$1:H$3913,1,FALSE)</f>
        <v>1000232235</v>
      </c>
      <c r="N73" t="s">
        <v>4401</v>
      </c>
      <c r="O73" t="s">
        <v>61</v>
      </c>
      <c r="P73" t="s">
        <v>62</v>
      </c>
      <c r="Q73" t="s">
        <v>852</v>
      </c>
      <c r="R73" s="1">
        <v>35343</v>
      </c>
      <c r="S73" t="s">
        <v>1659</v>
      </c>
      <c r="T73" t="s">
        <v>278</v>
      </c>
      <c r="U73">
        <v>44.77</v>
      </c>
      <c r="V73">
        <v>44.77</v>
      </c>
      <c r="W73">
        <v>44.77</v>
      </c>
      <c r="X73">
        <v>0</v>
      </c>
      <c r="Y73" t="s">
        <v>63</v>
      </c>
      <c r="Z73" t="s">
        <v>65</v>
      </c>
      <c r="AA73" t="s">
        <v>87</v>
      </c>
      <c r="AB73" t="s">
        <v>88</v>
      </c>
      <c r="AC73">
        <v>3631</v>
      </c>
      <c r="AD73" t="s">
        <v>89</v>
      </c>
      <c r="AE73">
        <v>83502</v>
      </c>
      <c r="AF73" t="s">
        <v>69</v>
      </c>
      <c r="AG73">
        <v>29</v>
      </c>
      <c r="AH73" t="s">
        <v>1660</v>
      </c>
      <c r="AI73">
        <v>6785233124</v>
      </c>
      <c r="AJ73">
        <v>3</v>
      </c>
      <c r="AK73" t="s">
        <v>94</v>
      </c>
      <c r="AL73">
        <v>30331</v>
      </c>
      <c r="AM73" t="s">
        <v>71</v>
      </c>
      <c r="AN73">
        <v>551223</v>
      </c>
      <c r="AO73">
        <v>551223</v>
      </c>
      <c r="AP73">
        <v>19890916</v>
      </c>
      <c r="AQ73" t="s">
        <v>795</v>
      </c>
      <c r="AR73" t="s">
        <v>774</v>
      </c>
      <c r="AS73" t="s">
        <v>72</v>
      </c>
      <c r="AT73" t="s">
        <v>72</v>
      </c>
      <c r="AU73" t="s">
        <v>84</v>
      </c>
      <c r="AV73" t="s">
        <v>84</v>
      </c>
      <c r="AW73" s="1">
        <v>46054</v>
      </c>
      <c r="AX73" s="1">
        <v>46054</v>
      </c>
      <c r="AY73" t="s">
        <v>63</v>
      </c>
      <c r="AZ73" s="1">
        <v>46030</v>
      </c>
      <c r="BA73" s="1">
        <v>46191</v>
      </c>
      <c r="BB73" s="1">
        <v>46054</v>
      </c>
      <c r="BC73" s="1">
        <v>46054</v>
      </c>
      <c r="BD73" s="1">
        <v>46030</v>
      </c>
      <c r="BE73" s="1">
        <v>46191</v>
      </c>
      <c r="BF73" s="1">
        <v>46030</v>
      </c>
      <c r="BG73" s="1">
        <v>46191</v>
      </c>
    </row>
    <row r="74" spans="1:59" x14ac:dyDescent="0.35">
      <c r="A74">
        <v>2026</v>
      </c>
      <c r="B74" s="1">
        <v>46204</v>
      </c>
      <c r="C74">
        <v>161678</v>
      </c>
      <c r="D74">
        <v>102.24</v>
      </c>
      <c r="E74">
        <v>5753070</v>
      </c>
      <c r="F74">
        <v>5144182251</v>
      </c>
      <c r="G74" t="s">
        <v>109</v>
      </c>
      <c r="H74" t="s">
        <v>161</v>
      </c>
      <c r="I74" t="s">
        <v>110</v>
      </c>
      <c r="J74" t="s">
        <v>60</v>
      </c>
      <c r="K74">
        <v>211330507</v>
      </c>
      <c r="L74">
        <v>1000267642</v>
      </c>
      <c r="M74">
        <f>VLOOKUP(L74,Selma!H$1:H$3913,1,FALSE)</f>
        <v>1000267642</v>
      </c>
      <c r="N74" t="s">
        <v>4401</v>
      </c>
      <c r="O74" t="s">
        <v>61</v>
      </c>
      <c r="P74" t="s">
        <v>62</v>
      </c>
      <c r="Q74" t="s">
        <v>1551</v>
      </c>
      <c r="R74" s="1">
        <v>34596</v>
      </c>
      <c r="S74" t="s">
        <v>483</v>
      </c>
      <c r="T74" t="s">
        <v>484</v>
      </c>
      <c r="U74">
        <v>25.77</v>
      </c>
      <c r="V74">
        <v>25.77</v>
      </c>
      <c r="W74">
        <v>25.77</v>
      </c>
      <c r="X74" t="s">
        <v>63</v>
      </c>
      <c r="Y74" t="s">
        <v>63</v>
      </c>
      <c r="Z74" t="s">
        <v>65</v>
      </c>
      <c r="AA74" t="s">
        <v>66</v>
      </c>
      <c r="AB74" t="s">
        <v>67</v>
      </c>
      <c r="AC74">
        <v>3632</v>
      </c>
      <c r="AD74" t="s">
        <v>68</v>
      </c>
      <c r="AE74">
        <v>83502</v>
      </c>
      <c r="AF74" t="s">
        <v>69</v>
      </c>
      <c r="AG74">
        <v>31</v>
      </c>
      <c r="AH74" t="s">
        <v>485</v>
      </c>
      <c r="AI74">
        <v>7704026525</v>
      </c>
      <c r="AJ74">
        <v>3</v>
      </c>
      <c r="AK74" t="s">
        <v>486</v>
      </c>
      <c r="AL74">
        <v>30014</v>
      </c>
      <c r="AM74" t="s">
        <v>71</v>
      </c>
      <c r="AN74">
        <v>8589</v>
      </c>
      <c r="AO74">
        <v>8589</v>
      </c>
      <c r="AP74">
        <v>9174070</v>
      </c>
      <c r="AQ74" t="s">
        <v>487</v>
      </c>
      <c r="AR74" t="s">
        <v>488</v>
      </c>
      <c r="AS74" t="s">
        <v>63</v>
      </c>
      <c r="AT74" t="s">
        <v>63</v>
      </c>
      <c r="AU74" t="s">
        <v>84</v>
      </c>
      <c r="AV74" t="s">
        <v>84</v>
      </c>
      <c r="AW74" s="1">
        <v>46023</v>
      </c>
      <c r="AX74" s="1">
        <v>46023</v>
      </c>
      <c r="AY74" s="1">
        <v>45947</v>
      </c>
      <c r="AZ74" s="1">
        <v>45947</v>
      </c>
      <c r="BA74" s="1">
        <v>46034</v>
      </c>
      <c r="BB74" s="1">
        <v>46023</v>
      </c>
      <c r="BC74" s="1">
        <v>46023</v>
      </c>
      <c r="BD74" s="1">
        <v>45947</v>
      </c>
      <c r="BE74" s="1">
        <v>46034</v>
      </c>
      <c r="BF74" s="1">
        <v>45934</v>
      </c>
      <c r="BG74" s="1">
        <v>46034</v>
      </c>
    </row>
    <row r="75" spans="1:59" x14ac:dyDescent="0.35">
      <c r="A75">
        <v>2026</v>
      </c>
      <c r="B75" s="1">
        <v>46204</v>
      </c>
      <c r="C75">
        <v>177423</v>
      </c>
      <c r="D75">
        <v>104.02</v>
      </c>
      <c r="E75">
        <v>7625307</v>
      </c>
      <c r="F75">
        <v>5141074074</v>
      </c>
      <c r="G75" t="s">
        <v>109</v>
      </c>
      <c r="H75" t="s">
        <v>58</v>
      </c>
      <c r="I75" t="s">
        <v>110</v>
      </c>
      <c r="J75" t="s">
        <v>60</v>
      </c>
      <c r="K75">
        <v>211322179</v>
      </c>
      <c r="L75">
        <v>1000293590</v>
      </c>
      <c r="M75">
        <f>VLOOKUP(L75,Selma!H$1:H$3913,1,FALSE)</f>
        <v>1000293590</v>
      </c>
      <c r="N75" t="s">
        <v>4401</v>
      </c>
      <c r="O75" t="s">
        <v>61</v>
      </c>
      <c r="P75" t="s">
        <v>62</v>
      </c>
      <c r="Q75" t="s">
        <v>1549</v>
      </c>
      <c r="R75" s="1">
        <v>23305</v>
      </c>
      <c r="S75" t="s">
        <v>920</v>
      </c>
      <c r="T75" t="s">
        <v>340</v>
      </c>
      <c r="U75">
        <v>17.739999999999998</v>
      </c>
      <c r="V75">
        <v>17.739999999999998</v>
      </c>
      <c r="W75">
        <v>17.739999999999998</v>
      </c>
      <c r="X75" t="s">
        <v>63</v>
      </c>
      <c r="Y75" t="s">
        <v>63</v>
      </c>
      <c r="Z75" t="s">
        <v>65</v>
      </c>
      <c r="AA75" t="s">
        <v>66</v>
      </c>
      <c r="AB75" t="s">
        <v>79</v>
      </c>
      <c r="AC75">
        <v>3634</v>
      </c>
      <c r="AD75" t="s">
        <v>1550</v>
      </c>
      <c r="AE75">
        <v>83502</v>
      </c>
      <c r="AF75" t="s">
        <v>69</v>
      </c>
      <c r="AG75">
        <v>62</v>
      </c>
      <c r="AH75" t="s">
        <v>921</v>
      </c>
      <c r="AI75">
        <v>7062248411</v>
      </c>
      <c r="AJ75">
        <v>2</v>
      </c>
      <c r="AK75" t="s">
        <v>922</v>
      </c>
      <c r="AL75">
        <v>30601</v>
      </c>
      <c r="AM75" t="s">
        <v>71</v>
      </c>
      <c r="AN75">
        <v>1502536</v>
      </c>
      <c r="AO75">
        <v>1502536</v>
      </c>
      <c r="AP75">
        <v>16906303</v>
      </c>
      <c r="AQ75" t="s">
        <v>923</v>
      </c>
      <c r="AR75" t="s">
        <v>638</v>
      </c>
      <c r="AS75" t="s">
        <v>72</v>
      </c>
      <c r="AT75" t="s">
        <v>72</v>
      </c>
      <c r="AU75" t="s">
        <v>84</v>
      </c>
      <c r="AV75" t="s">
        <v>84</v>
      </c>
      <c r="AW75" s="1">
        <v>46023</v>
      </c>
      <c r="AX75" s="1">
        <v>46023</v>
      </c>
      <c r="AY75" s="1">
        <v>45947</v>
      </c>
      <c r="AZ75" s="1">
        <v>45947</v>
      </c>
      <c r="BA75" s="1">
        <v>46039</v>
      </c>
      <c r="BB75" s="1">
        <v>46023</v>
      </c>
      <c r="BC75" s="1">
        <v>46023</v>
      </c>
      <c r="BD75" s="1">
        <v>45947</v>
      </c>
      <c r="BE75" s="1">
        <v>46039</v>
      </c>
      <c r="BF75" s="1">
        <v>46001</v>
      </c>
      <c r="BG75" s="1">
        <v>46031</v>
      </c>
    </row>
    <row r="76" spans="1:59" x14ac:dyDescent="0.35">
      <c r="A76">
        <v>2026</v>
      </c>
      <c r="B76" s="1">
        <v>46204</v>
      </c>
      <c r="C76">
        <v>193864</v>
      </c>
      <c r="D76">
        <v>118.2</v>
      </c>
      <c r="E76">
        <v>5747101</v>
      </c>
      <c r="F76">
        <v>5422104947</v>
      </c>
      <c r="G76" t="s">
        <v>109</v>
      </c>
      <c r="H76" t="s">
        <v>161</v>
      </c>
      <c r="I76" t="s">
        <v>110</v>
      </c>
      <c r="J76" t="s">
        <v>60</v>
      </c>
      <c r="K76">
        <v>212238524</v>
      </c>
      <c r="L76">
        <v>1000320548</v>
      </c>
      <c r="M76">
        <f>VLOOKUP(L76,Selma!H$1:H$3913,1,FALSE)</f>
        <v>1000320548</v>
      </c>
      <c r="N76" t="s">
        <v>4401</v>
      </c>
      <c r="O76" t="s">
        <v>61</v>
      </c>
      <c r="P76" t="s">
        <v>62</v>
      </c>
      <c r="Q76" t="s">
        <v>1551</v>
      </c>
      <c r="R76" s="1">
        <v>32547</v>
      </c>
      <c r="S76" t="s">
        <v>620</v>
      </c>
      <c r="T76" t="s">
        <v>778</v>
      </c>
      <c r="U76">
        <v>22.91</v>
      </c>
      <c r="V76">
        <v>51.68</v>
      </c>
      <c r="W76">
        <v>51.68</v>
      </c>
      <c r="X76" t="s">
        <v>63</v>
      </c>
      <c r="Y76" t="s">
        <v>63</v>
      </c>
      <c r="Z76" t="s">
        <v>65</v>
      </c>
      <c r="AA76" t="s">
        <v>66</v>
      </c>
      <c r="AB76" t="s">
        <v>67</v>
      </c>
      <c r="AC76">
        <v>3632</v>
      </c>
      <c r="AD76" t="s">
        <v>68</v>
      </c>
      <c r="AE76">
        <v>83502</v>
      </c>
      <c r="AF76" t="s">
        <v>69</v>
      </c>
      <c r="AG76">
        <v>36</v>
      </c>
      <c r="AH76" t="s">
        <v>1573</v>
      </c>
      <c r="AI76">
        <v>7063020878</v>
      </c>
      <c r="AJ76">
        <v>8</v>
      </c>
      <c r="AK76" t="s">
        <v>1574</v>
      </c>
      <c r="AL76">
        <v>30241</v>
      </c>
      <c r="AM76" t="s">
        <v>71</v>
      </c>
      <c r="AN76">
        <v>2728</v>
      </c>
      <c r="AO76">
        <v>2728</v>
      </c>
      <c r="AP76">
        <v>17178212</v>
      </c>
      <c r="AQ76" t="s">
        <v>1575</v>
      </c>
      <c r="AR76" t="s">
        <v>1576</v>
      </c>
      <c r="AS76" t="s">
        <v>72</v>
      </c>
      <c r="AT76" t="s">
        <v>72</v>
      </c>
      <c r="AU76" t="s">
        <v>84</v>
      </c>
      <c r="AV76" t="s">
        <v>84</v>
      </c>
      <c r="AW76" s="1">
        <v>46054</v>
      </c>
      <c r="AX76" s="1">
        <v>46054</v>
      </c>
      <c r="AY76" t="s">
        <v>63</v>
      </c>
      <c r="AZ76" s="1">
        <v>46037</v>
      </c>
      <c r="BA76" s="1">
        <v>46094</v>
      </c>
      <c r="BB76" s="1">
        <v>46054</v>
      </c>
      <c r="BC76" s="1">
        <v>46054</v>
      </c>
      <c r="BD76" s="1">
        <v>46037</v>
      </c>
      <c r="BE76" s="1">
        <v>46094</v>
      </c>
      <c r="BF76" s="1">
        <v>45934</v>
      </c>
      <c r="BG76" s="1">
        <v>46094</v>
      </c>
    </row>
    <row r="77" spans="1:59" x14ac:dyDescent="0.35">
      <c r="A77">
        <v>2026</v>
      </c>
      <c r="B77" s="1">
        <v>46204</v>
      </c>
      <c r="C77">
        <v>198879</v>
      </c>
      <c r="D77">
        <v>101.31</v>
      </c>
      <c r="E77">
        <v>6395828</v>
      </c>
      <c r="F77">
        <v>5299648615</v>
      </c>
      <c r="G77" t="s">
        <v>109</v>
      </c>
      <c r="H77" t="s">
        <v>161</v>
      </c>
      <c r="I77" t="s">
        <v>110</v>
      </c>
      <c r="J77" t="s">
        <v>60</v>
      </c>
      <c r="K77">
        <v>212141951</v>
      </c>
      <c r="L77">
        <v>1000328949</v>
      </c>
      <c r="M77">
        <f>VLOOKUP(L77,Selma!H$1:H$3913,1,FALSE)</f>
        <v>1000328949</v>
      </c>
      <c r="N77" t="s">
        <v>4401</v>
      </c>
      <c r="O77" t="s">
        <v>61</v>
      </c>
      <c r="P77" t="s">
        <v>62</v>
      </c>
      <c r="Q77" t="s">
        <v>1549</v>
      </c>
      <c r="R77" s="1">
        <v>33255</v>
      </c>
      <c r="S77" t="s">
        <v>1039</v>
      </c>
      <c r="T77" t="s">
        <v>896</v>
      </c>
      <c r="U77">
        <v>38.979999999999997</v>
      </c>
      <c r="V77">
        <v>38.979999999999997</v>
      </c>
      <c r="W77">
        <v>38.979999999999997</v>
      </c>
      <c r="X77">
        <v>0</v>
      </c>
      <c r="Y77" t="s">
        <v>63</v>
      </c>
      <c r="Z77" t="s">
        <v>65</v>
      </c>
      <c r="AA77" t="s">
        <v>87</v>
      </c>
      <c r="AB77" t="s">
        <v>88</v>
      </c>
      <c r="AC77">
        <v>3631</v>
      </c>
      <c r="AD77" t="s">
        <v>89</v>
      </c>
      <c r="AE77">
        <v>83502</v>
      </c>
      <c r="AF77" t="s">
        <v>69</v>
      </c>
      <c r="AG77">
        <v>35</v>
      </c>
      <c r="AH77" t="s">
        <v>1661</v>
      </c>
      <c r="AI77">
        <v>4049141002</v>
      </c>
      <c r="AJ77">
        <v>2</v>
      </c>
      <c r="AK77" t="s">
        <v>613</v>
      </c>
      <c r="AL77">
        <v>30666</v>
      </c>
      <c r="AM77" t="s">
        <v>71</v>
      </c>
      <c r="AN77">
        <v>4871</v>
      </c>
      <c r="AO77">
        <v>4871</v>
      </c>
      <c r="AP77">
        <v>15697046</v>
      </c>
      <c r="AQ77" t="s">
        <v>1662</v>
      </c>
      <c r="AR77" t="s">
        <v>1663</v>
      </c>
      <c r="AS77" t="s">
        <v>72</v>
      </c>
      <c r="AT77" t="s">
        <v>72</v>
      </c>
      <c r="AU77" t="s">
        <v>73</v>
      </c>
      <c r="AV77" t="s">
        <v>73</v>
      </c>
      <c r="AW77" s="1">
        <v>46054</v>
      </c>
      <c r="AX77" s="1">
        <v>46142</v>
      </c>
      <c r="AY77" s="1">
        <v>46054</v>
      </c>
      <c r="AZ77" s="1">
        <v>46023</v>
      </c>
      <c r="BA77" s="1">
        <v>46186</v>
      </c>
      <c r="BB77" s="1">
        <v>46054</v>
      </c>
      <c r="BC77" s="1">
        <v>46142</v>
      </c>
      <c r="BD77" s="1">
        <v>46023</v>
      </c>
      <c r="BE77" s="1">
        <v>46186</v>
      </c>
      <c r="BF77" s="1">
        <v>45934</v>
      </c>
      <c r="BG77" s="1">
        <v>46023</v>
      </c>
    </row>
    <row r="78" spans="1:59" x14ac:dyDescent="0.35">
      <c r="A78">
        <v>2026</v>
      </c>
      <c r="B78" s="1">
        <v>46204</v>
      </c>
      <c r="C78">
        <v>225384</v>
      </c>
      <c r="D78">
        <v>115.02</v>
      </c>
      <c r="E78">
        <v>5973315</v>
      </c>
      <c r="F78">
        <v>5115061861</v>
      </c>
      <c r="G78" t="s">
        <v>109</v>
      </c>
      <c r="H78" t="s">
        <v>161</v>
      </c>
      <c r="I78" t="s">
        <v>110</v>
      </c>
      <c r="J78" t="s">
        <v>60</v>
      </c>
      <c r="K78">
        <v>212179090</v>
      </c>
      <c r="L78">
        <v>1000372916</v>
      </c>
      <c r="M78">
        <f>VLOOKUP(L78,Selma!H$1:H$3913,1,FALSE)</f>
        <v>1000372916</v>
      </c>
      <c r="N78" t="s">
        <v>4401</v>
      </c>
      <c r="O78" t="s">
        <v>61</v>
      </c>
      <c r="P78" t="s">
        <v>62</v>
      </c>
      <c r="Q78" t="s">
        <v>1549</v>
      </c>
      <c r="R78" s="1">
        <v>25960</v>
      </c>
      <c r="S78" t="s">
        <v>1664</v>
      </c>
      <c r="T78" t="s">
        <v>340</v>
      </c>
      <c r="U78">
        <v>44.77</v>
      </c>
      <c r="V78">
        <v>44.77</v>
      </c>
      <c r="W78">
        <v>44.77</v>
      </c>
      <c r="X78" t="s">
        <v>63</v>
      </c>
      <c r="Y78" t="s">
        <v>63</v>
      </c>
      <c r="Z78" t="s">
        <v>65</v>
      </c>
      <c r="AA78" t="s">
        <v>87</v>
      </c>
      <c r="AB78" t="s">
        <v>88</v>
      </c>
      <c r="AC78">
        <v>3631</v>
      </c>
      <c r="AD78" t="s">
        <v>89</v>
      </c>
      <c r="AE78">
        <v>83502</v>
      </c>
      <c r="AF78" t="s">
        <v>69</v>
      </c>
      <c r="AG78">
        <v>55</v>
      </c>
      <c r="AH78" t="s">
        <v>1665</v>
      </c>
      <c r="AI78">
        <v>3476042338</v>
      </c>
      <c r="AJ78">
        <v>3</v>
      </c>
      <c r="AK78" t="s">
        <v>394</v>
      </c>
      <c r="AL78">
        <v>30038</v>
      </c>
      <c r="AM78" t="s">
        <v>71</v>
      </c>
      <c r="AN78">
        <v>6921</v>
      </c>
      <c r="AO78">
        <v>6921</v>
      </c>
      <c r="AP78">
        <v>20842475</v>
      </c>
      <c r="AQ78" t="s">
        <v>429</v>
      </c>
      <c r="AR78" t="s">
        <v>430</v>
      </c>
      <c r="AS78" t="s">
        <v>63</v>
      </c>
      <c r="AT78" t="s">
        <v>63</v>
      </c>
      <c r="AU78" t="s">
        <v>145</v>
      </c>
      <c r="AV78" t="s">
        <v>145</v>
      </c>
      <c r="AW78" s="1">
        <v>46054</v>
      </c>
      <c r="AX78" s="1">
        <v>46387</v>
      </c>
      <c r="AY78" s="1">
        <v>46050</v>
      </c>
      <c r="AZ78" s="1">
        <v>46031</v>
      </c>
      <c r="BA78" s="1">
        <v>46050</v>
      </c>
      <c r="BB78" s="1">
        <v>46054</v>
      </c>
      <c r="BC78" s="1">
        <v>46387</v>
      </c>
      <c r="BD78" s="1">
        <v>46031</v>
      </c>
      <c r="BE78" s="1">
        <v>46050</v>
      </c>
      <c r="BF78" s="1">
        <v>45934</v>
      </c>
      <c r="BG78" s="1">
        <v>46031</v>
      </c>
    </row>
    <row r="79" spans="1:59" x14ac:dyDescent="0.35">
      <c r="A79">
        <v>2026</v>
      </c>
      <c r="B79" s="1">
        <v>46204</v>
      </c>
      <c r="C79">
        <v>229605</v>
      </c>
      <c r="D79">
        <v>100.05</v>
      </c>
      <c r="E79">
        <v>7833010</v>
      </c>
      <c r="F79">
        <v>5145476766</v>
      </c>
      <c r="G79" t="s">
        <v>109</v>
      </c>
      <c r="H79" t="s">
        <v>74</v>
      </c>
      <c r="I79" t="s">
        <v>110</v>
      </c>
      <c r="J79" t="s">
        <v>60</v>
      </c>
      <c r="K79">
        <v>212226255</v>
      </c>
      <c r="L79">
        <v>1000380035</v>
      </c>
      <c r="M79">
        <f>VLOOKUP(L79,Selma!H$1:H$3913,1,FALSE)</f>
        <v>1000380035</v>
      </c>
      <c r="N79" t="s">
        <v>4401</v>
      </c>
      <c r="O79" t="s">
        <v>61</v>
      </c>
      <c r="P79" t="s">
        <v>62</v>
      </c>
      <c r="Q79" t="s">
        <v>852</v>
      </c>
      <c r="R79" s="1">
        <v>27785</v>
      </c>
      <c r="S79" t="s">
        <v>1666</v>
      </c>
      <c r="T79" t="s">
        <v>1577</v>
      </c>
      <c r="U79">
        <v>38.229999999999997</v>
      </c>
      <c r="V79">
        <v>38.229999999999997</v>
      </c>
      <c r="W79">
        <v>38.229999999999997</v>
      </c>
      <c r="X79" t="s">
        <v>63</v>
      </c>
      <c r="Y79" t="s">
        <v>63</v>
      </c>
      <c r="Z79" t="s">
        <v>65</v>
      </c>
      <c r="AA79" t="s">
        <v>87</v>
      </c>
      <c r="AB79" t="s">
        <v>88</v>
      </c>
      <c r="AC79">
        <v>3631</v>
      </c>
      <c r="AD79" t="s">
        <v>89</v>
      </c>
      <c r="AE79">
        <v>83502</v>
      </c>
      <c r="AF79" t="s">
        <v>69</v>
      </c>
      <c r="AG79">
        <v>50</v>
      </c>
      <c r="AH79" t="s">
        <v>1578</v>
      </c>
      <c r="AI79">
        <v>2292568961</v>
      </c>
      <c r="AJ79">
        <v>1</v>
      </c>
      <c r="AK79" t="s">
        <v>1579</v>
      </c>
      <c r="AL79">
        <v>31709</v>
      </c>
      <c r="AM79" t="s">
        <v>71</v>
      </c>
      <c r="AN79">
        <v>1736</v>
      </c>
      <c r="AO79">
        <v>1736</v>
      </c>
      <c r="AP79">
        <v>4649559</v>
      </c>
      <c r="AQ79" t="s">
        <v>1580</v>
      </c>
      <c r="AR79" t="s">
        <v>1581</v>
      </c>
      <c r="AS79" t="s">
        <v>72</v>
      </c>
      <c r="AT79" t="s">
        <v>72</v>
      </c>
      <c r="AU79" t="s">
        <v>84</v>
      </c>
      <c r="AV79" t="s">
        <v>84</v>
      </c>
      <c r="AW79" s="1">
        <v>46054</v>
      </c>
      <c r="AX79" s="1">
        <v>46054</v>
      </c>
      <c r="AY79" t="s">
        <v>63</v>
      </c>
      <c r="AZ79" s="1">
        <v>46037</v>
      </c>
      <c r="BA79" s="1">
        <v>46191</v>
      </c>
      <c r="BB79" s="1">
        <v>46054</v>
      </c>
      <c r="BC79" s="1">
        <v>46054</v>
      </c>
      <c r="BD79" s="1">
        <v>46037</v>
      </c>
      <c r="BE79" s="1">
        <v>46191</v>
      </c>
      <c r="BF79" s="1">
        <v>46008</v>
      </c>
      <c r="BG79" s="1">
        <v>46191</v>
      </c>
    </row>
    <row r="80" spans="1:59" x14ac:dyDescent="0.35">
      <c r="A80">
        <v>2026</v>
      </c>
      <c r="B80" s="1">
        <v>46204</v>
      </c>
      <c r="C80">
        <v>229605</v>
      </c>
      <c r="D80">
        <v>100.05</v>
      </c>
      <c r="E80">
        <v>7833010</v>
      </c>
      <c r="F80">
        <v>5145476766</v>
      </c>
      <c r="G80" t="s">
        <v>109</v>
      </c>
      <c r="H80" t="s">
        <v>74</v>
      </c>
      <c r="I80" t="s">
        <v>110</v>
      </c>
      <c r="J80" t="s">
        <v>60</v>
      </c>
      <c r="K80">
        <v>212223856</v>
      </c>
      <c r="L80">
        <v>1000380035</v>
      </c>
      <c r="M80">
        <f>VLOOKUP(L80,Selma!H$1:H$3913,1,FALSE)</f>
        <v>1000380035</v>
      </c>
      <c r="N80" t="s">
        <v>4401</v>
      </c>
      <c r="O80" t="s">
        <v>61</v>
      </c>
      <c r="P80" t="s">
        <v>62</v>
      </c>
      <c r="Q80" t="s">
        <v>852</v>
      </c>
      <c r="R80" s="1">
        <v>27785</v>
      </c>
      <c r="S80" t="s">
        <v>1666</v>
      </c>
      <c r="T80" t="s">
        <v>1577</v>
      </c>
      <c r="U80">
        <v>38.229999999999997</v>
      </c>
      <c r="V80">
        <v>74.02</v>
      </c>
      <c r="W80">
        <v>74.02</v>
      </c>
      <c r="X80" t="s">
        <v>63</v>
      </c>
      <c r="Y80" t="s">
        <v>63</v>
      </c>
      <c r="Z80" t="s">
        <v>65</v>
      </c>
      <c r="AA80" t="s">
        <v>87</v>
      </c>
      <c r="AB80" t="s">
        <v>88</v>
      </c>
      <c r="AC80">
        <v>3631</v>
      </c>
      <c r="AD80" t="s">
        <v>89</v>
      </c>
      <c r="AE80">
        <v>83502</v>
      </c>
      <c r="AF80" t="s">
        <v>69</v>
      </c>
      <c r="AG80">
        <v>50</v>
      </c>
      <c r="AH80" t="s">
        <v>1578</v>
      </c>
      <c r="AI80">
        <v>2292568961</v>
      </c>
      <c r="AJ80">
        <v>1</v>
      </c>
      <c r="AK80" t="s">
        <v>1579</v>
      </c>
      <c r="AL80">
        <v>31709</v>
      </c>
      <c r="AM80" t="s">
        <v>71</v>
      </c>
      <c r="AN80">
        <v>1736</v>
      </c>
      <c r="AO80">
        <v>1736</v>
      </c>
      <c r="AP80">
        <v>4649559</v>
      </c>
      <c r="AQ80" t="s">
        <v>1580</v>
      </c>
      <c r="AR80" t="s">
        <v>1581</v>
      </c>
      <c r="AS80" t="s">
        <v>72</v>
      </c>
      <c r="AT80" t="s">
        <v>72</v>
      </c>
      <c r="AU80" t="s">
        <v>84</v>
      </c>
      <c r="AV80" t="s">
        <v>84</v>
      </c>
      <c r="AW80" s="1">
        <v>46054</v>
      </c>
      <c r="AX80" s="1">
        <v>46054</v>
      </c>
      <c r="AY80" t="s">
        <v>63</v>
      </c>
      <c r="AZ80" s="1">
        <v>46037</v>
      </c>
      <c r="BA80" s="1">
        <v>46037</v>
      </c>
      <c r="BB80" s="1">
        <v>46054</v>
      </c>
      <c r="BC80" s="1">
        <v>46054</v>
      </c>
      <c r="BD80" s="1">
        <v>46037</v>
      </c>
      <c r="BE80" s="1">
        <v>46037</v>
      </c>
      <c r="BF80" s="1">
        <v>46008</v>
      </c>
      <c r="BG80" s="1">
        <v>46191</v>
      </c>
    </row>
    <row r="81" spans="1:59" x14ac:dyDescent="0.35">
      <c r="A81">
        <v>2026</v>
      </c>
      <c r="B81" s="1">
        <v>46204</v>
      </c>
      <c r="C81">
        <v>294008</v>
      </c>
      <c r="D81">
        <v>108.63</v>
      </c>
      <c r="E81">
        <v>8266911</v>
      </c>
      <c r="F81">
        <v>5130014028</v>
      </c>
      <c r="G81" t="s">
        <v>57</v>
      </c>
      <c r="H81" t="s">
        <v>74</v>
      </c>
      <c r="I81" t="s">
        <v>110</v>
      </c>
      <c r="J81" t="s">
        <v>60</v>
      </c>
      <c r="K81">
        <v>211705656</v>
      </c>
      <c r="L81">
        <v>1000487232</v>
      </c>
      <c r="M81">
        <f>VLOOKUP(L81,Selma!H$1:H$3913,1,FALSE)</f>
        <v>1000487232</v>
      </c>
      <c r="N81" t="s">
        <v>4401</v>
      </c>
      <c r="O81" t="s">
        <v>61</v>
      </c>
      <c r="P81" t="s">
        <v>62</v>
      </c>
      <c r="Q81" t="s">
        <v>1549</v>
      </c>
      <c r="R81" s="1">
        <v>27521</v>
      </c>
      <c r="S81" t="s">
        <v>223</v>
      </c>
      <c r="T81" t="s">
        <v>385</v>
      </c>
      <c r="U81">
        <v>30.9</v>
      </c>
      <c r="V81">
        <v>30.9</v>
      </c>
      <c r="W81">
        <v>30.9</v>
      </c>
      <c r="X81" t="s">
        <v>63</v>
      </c>
      <c r="Y81" t="s">
        <v>63</v>
      </c>
      <c r="Z81" t="s">
        <v>65</v>
      </c>
      <c r="AA81" t="s">
        <v>87</v>
      </c>
      <c r="AB81" t="s">
        <v>126</v>
      </c>
      <c r="AC81">
        <v>3633</v>
      </c>
      <c r="AD81" t="s">
        <v>127</v>
      </c>
      <c r="AE81">
        <v>83502</v>
      </c>
      <c r="AF81" t="s">
        <v>69</v>
      </c>
      <c r="AG81">
        <v>50</v>
      </c>
      <c r="AH81" t="s">
        <v>1667</v>
      </c>
      <c r="AI81">
        <v>4783880569</v>
      </c>
      <c r="AJ81">
        <v>12</v>
      </c>
      <c r="AK81" t="s">
        <v>502</v>
      </c>
      <c r="AL81">
        <v>31088</v>
      </c>
      <c r="AM81" t="s">
        <v>71</v>
      </c>
      <c r="AN81">
        <v>5159</v>
      </c>
      <c r="AO81">
        <v>5159</v>
      </c>
      <c r="AP81">
        <v>20087176</v>
      </c>
      <c r="AQ81" t="s">
        <v>1668</v>
      </c>
      <c r="AR81" t="s">
        <v>1669</v>
      </c>
      <c r="AS81" t="s">
        <v>72</v>
      </c>
      <c r="AT81" t="s">
        <v>72</v>
      </c>
      <c r="AU81" t="s">
        <v>84</v>
      </c>
      <c r="AV81" t="s">
        <v>84</v>
      </c>
      <c r="AW81" s="1">
        <v>46023</v>
      </c>
      <c r="AX81" s="1">
        <v>46023</v>
      </c>
      <c r="AY81" t="s">
        <v>63</v>
      </c>
      <c r="AZ81" s="1">
        <v>45978</v>
      </c>
      <c r="BA81" s="1">
        <v>46065</v>
      </c>
      <c r="BB81" s="1">
        <v>46023</v>
      </c>
      <c r="BC81" s="1">
        <v>46023</v>
      </c>
      <c r="BD81" s="1">
        <v>45978</v>
      </c>
      <c r="BE81" s="1">
        <v>46065</v>
      </c>
      <c r="BF81" s="1">
        <v>46044</v>
      </c>
      <c r="BG81" s="1">
        <v>46065</v>
      </c>
    </row>
    <row r="82" spans="1:59" x14ac:dyDescent="0.35">
      <c r="A82">
        <v>2026</v>
      </c>
      <c r="B82" s="1">
        <v>46204</v>
      </c>
      <c r="C82">
        <v>299737</v>
      </c>
      <c r="D82">
        <v>108.58</v>
      </c>
      <c r="E82">
        <v>9084416</v>
      </c>
      <c r="F82">
        <v>5915374172</v>
      </c>
      <c r="G82" t="s">
        <v>138</v>
      </c>
      <c r="H82" t="s">
        <v>74</v>
      </c>
      <c r="I82" t="s">
        <v>110</v>
      </c>
      <c r="J82" t="s">
        <v>60</v>
      </c>
      <c r="K82">
        <v>1000204372</v>
      </c>
      <c r="L82">
        <v>1000496452</v>
      </c>
      <c r="M82" t="e">
        <f>VLOOKUP(L82,Selma!H$1:H$3913,1,FALSE)</f>
        <v>#N/A</v>
      </c>
      <c r="N82" t="s">
        <v>4400</v>
      </c>
      <c r="O82" t="s">
        <v>61</v>
      </c>
      <c r="P82" t="s">
        <v>62</v>
      </c>
      <c r="Q82" t="s">
        <v>852</v>
      </c>
      <c r="R82" s="1">
        <v>32400</v>
      </c>
      <c r="S82" t="s">
        <v>1072</v>
      </c>
      <c r="T82" t="s">
        <v>1670</v>
      </c>
      <c r="U82">
        <v>44.77</v>
      </c>
      <c r="V82">
        <v>44.77</v>
      </c>
      <c r="W82">
        <v>44.77</v>
      </c>
      <c r="X82" t="s">
        <v>63</v>
      </c>
      <c r="Y82" t="s">
        <v>63</v>
      </c>
      <c r="Z82" t="s">
        <v>65</v>
      </c>
      <c r="AA82" t="s">
        <v>87</v>
      </c>
      <c r="AB82" t="s">
        <v>88</v>
      </c>
      <c r="AC82">
        <v>3631</v>
      </c>
      <c r="AD82" t="s">
        <v>89</v>
      </c>
      <c r="AE82">
        <v>83502</v>
      </c>
      <c r="AF82" t="s">
        <v>69</v>
      </c>
      <c r="AG82">
        <v>37</v>
      </c>
      <c r="AH82" t="s">
        <v>1671</v>
      </c>
      <c r="AI82">
        <v>7702766009</v>
      </c>
      <c r="AJ82">
        <v>3</v>
      </c>
      <c r="AK82" t="s">
        <v>222</v>
      </c>
      <c r="AL82">
        <v>30238</v>
      </c>
      <c r="AM82" t="s">
        <v>71</v>
      </c>
      <c r="AN82">
        <v>1728719</v>
      </c>
      <c r="AO82">
        <v>1728719</v>
      </c>
      <c r="AP82">
        <v>18124018</v>
      </c>
      <c r="AQ82" t="s">
        <v>1672</v>
      </c>
      <c r="AR82" t="s">
        <v>1673</v>
      </c>
      <c r="AS82" t="s">
        <v>72</v>
      </c>
      <c r="AT82" t="s">
        <v>72</v>
      </c>
      <c r="AU82" t="s">
        <v>1656</v>
      </c>
      <c r="AV82" t="s">
        <v>1656</v>
      </c>
      <c r="AW82" s="1">
        <v>46174</v>
      </c>
      <c r="AX82" s="1">
        <v>46387</v>
      </c>
      <c r="AY82" t="s">
        <v>63</v>
      </c>
      <c r="AZ82" s="1">
        <v>46148</v>
      </c>
      <c r="BA82" s="1">
        <v>46148</v>
      </c>
      <c r="BB82" s="1">
        <v>46174</v>
      </c>
      <c r="BC82" s="1">
        <v>46387</v>
      </c>
      <c r="BD82" s="1">
        <v>46148</v>
      </c>
      <c r="BE82" s="1">
        <v>46148</v>
      </c>
      <c r="BF82" s="1">
        <v>46147</v>
      </c>
      <c r="BG82" s="1">
        <v>46148</v>
      </c>
    </row>
    <row r="83" spans="1:59" x14ac:dyDescent="0.35">
      <c r="A83">
        <v>2026</v>
      </c>
      <c r="B83" s="1">
        <v>46204</v>
      </c>
      <c r="C83">
        <v>302619</v>
      </c>
      <c r="D83">
        <v>122.65</v>
      </c>
      <c r="E83">
        <v>7791107</v>
      </c>
      <c r="F83">
        <v>5119352248</v>
      </c>
      <c r="G83" t="s">
        <v>109</v>
      </c>
      <c r="H83" t="s">
        <v>74</v>
      </c>
      <c r="I83" t="s">
        <v>110</v>
      </c>
      <c r="J83" t="s">
        <v>60</v>
      </c>
      <c r="K83">
        <v>212241227</v>
      </c>
      <c r="L83">
        <v>1000501354</v>
      </c>
      <c r="M83">
        <f>VLOOKUP(L83,Selma!H$1:H$3913,1,FALSE)</f>
        <v>1000501354</v>
      </c>
      <c r="N83" t="s">
        <v>4401</v>
      </c>
      <c r="O83" t="s">
        <v>61</v>
      </c>
      <c r="P83" t="s">
        <v>62</v>
      </c>
      <c r="Q83" t="s">
        <v>1549</v>
      </c>
      <c r="R83" s="1">
        <v>34939</v>
      </c>
      <c r="S83" t="s">
        <v>1674</v>
      </c>
      <c r="T83" t="s">
        <v>1675</v>
      </c>
      <c r="U83">
        <v>36.67</v>
      </c>
      <c r="V83">
        <v>36.67</v>
      </c>
      <c r="W83">
        <v>36.67</v>
      </c>
      <c r="X83">
        <v>0</v>
      </c>
      <c r="Y83" t="s">
        <v>63</v>
      </c>
      <c r="Z83" t="s">
        <v>65</v>
      </c>
      <c r="AA83" t="s">
        <v>87</v>
      </c>
      <c r="AB83" t="s">
        <v>126</v>
      </c>
      <c r="AC83">
        <v>3633</v>
      </c>
      <c r="AD83" t="s">
        <v>127</v>
      </c>
      <c r="AE83">
        <v>83502</v>
      </c>
      <c r="AF83" t="s">
        <v>69</v>
      </c>
      <c r="AG83">
        <v>30</v>
      </c>
      <c r="AH83" t="s">
        <v>1676</v>
      </c>
      <c r="AI83">
        <v>6788369602</v>
      </c>
      <c r="AJ83">
        <v>3</v>
      </c>
      <c r="AK83" t="s">
        <v>490</v>
      </c>
      <c r="AL83">
        <v>30329</v>
      </c>
      <c r="AM83" t="s">
        <v>71</v>
      </c>
      <c r="AN83">
        <v>1331391</v>
      </c>
      <c r="AO83">
        <v>1331391</v>
      </c>
      <c r="AP83">
        <v>21386680</v>
      </c>
      <c r="AQ83" t="s">
        <v>1348</v>
      </c>
      <c r="AR83" t="s">
        <v>1349</v>
      </c>
      <c r="AS83" t="s">
        <v>63</v>
      </c>
      <c r="AT83" t="s">
        <v>63</v>
      </c>
      <c r="AU83" t="s">
        <v>145</v>
      </c>
      <c r="AV83" t="s">
        <v>145</v>
      </c>
      <c r="AW83" s="1">
        <v>46054</v>
      </c>
      <c r="AX83" s="1">
        <v>46387</v>
      </c>
      <c r="AY83" s="1">
        <v>46086</v>
      </c>
      <c r="AZ83" s="1">
        <v>46037</v>
      </c>
      <c r="BA83" s="1">
        <v>46086</v>
      </c>
      <c r="BB83" s="1">
        <v>46054</v>
      </c>
      <c r="BC83" s="1">
        <v>46387</v>
      </c>
      <c r="BD83" s="1">
        <v>46037</v>
      </c>
      <c r="BE83" s="1">
        <v>46086</v>
      </c>
      <c r="BF83" s="1">
        <v>46006</v>
      </c>
      <c r="BG83" s="1">
        <v>46037</v>
      </c>
    </row>
    <row r="84" spans="1:59" x14ac:dyDescent="0.35">
      <c r="A84">
        <v>2026</v>
      </c>
      <c r="B84" s="1">
        <v>46204</v>
      </c>
      <c r="C84">
        <v>323288</v>
      </c>
      <c r="D84">
        <v>102.77</v>
      </c>
      <c r="E84">
        <v>9313815</v>
      </c>
      <c r="F84" t="s">
        <v>1582</v>
      </c>
      <c r="G84" t="s">
        <v>138</v>
      </c>
      <c r="H84" t="s">
        <v>58</v>
      </c>
      <c r="I84" t="s">
        <v>110</v>
      </c>
      <c r="J84" t="s">
        <v>60</v>
      </c>
      <c r="K84">
        <v>212061197</v>
      </c>
      <c r="L84">
        <v>1000534782</v>
      </c>
      <c r="M84">
        <f>VLOOKUP(L84,Selma!H$1:H$3913,1,FALSE)</f>
        <v>1000534782</v>
      </c>
      <c r="N84" t="s">
        <v>4401</v>
      </c>
      <c r="O84" t="s">
        <v>61</v>
      </c>
      <c r="P84" t="s">
        <v>62</v>
      </c>
      <c r="Q84" t="s">
        <v>1549</v>
      </c>
      <c r="R84" s="1">
        <v>26104</v>
      </c>
      <c r="S84" t="s">
        <v>1350</v>
      </c>
      <c r="T84" t="s">
        <v>1677</v>
      </c>
      <c r="U84">
        <v>38.979999999999997</v>
      </c>
      <c r="V84">
        <v>77.959999999999994</v>
      </c>
      <c r="W84">
        <v>77.959999999999994</v>
      </c>
      <c r="X84" t="s">
        <v>63</v>
      </c>
      <c r="Y84" t="s">
        <v>63</v>
      </c>
      <c r="Z84" t="s">
        <v>65</v>
      </c>
      <c r="AA84" t="s">
        <v>87</v>
      </c>
      <c r="AB84" t="s">
        <v>88</v>
      </c>
      <c r="AC84">
        <v>3631</v>
      </c>
      <c r="AD84" t="s">
        <v>89</v>
      </c>
      <c r="AE84">
        <v>83502</v>
      </c>
      <c r="AF84" t="s">
        <v>69</v>
      </c>
      <c r="AG84">
        <v>54</v>
      </c>
      <c r="AH84" t="s">
        <v>1583</v>
      </c>
      <c r="AI84">
        <v>7064240656</v>
      </c>
      <c r="AJ84">
        <v>2</v>
      </c>
      <c r="AK84" t="s">
        <v>1584</v>
      </c>
      <c r="AL84">
        <v>30669</v>
      </c>
      <c r="AM84" t="s">
        <v>71</v>
      </c>
      <c r="AN84">
        <v>3568</v>
      </c>
      <c r="AO84">
        <v>3568</v>
      </c>
      <c r="AP84">
        <v>17366906</v>
      </c>
      <c r="AQ84" t="s">
        <v>739</v>
      </c>
      <c r="AR84" t="s">
        <v>662</v>
      </c>
      <c r="AS84" t="s">
        <v>72</v>
      </c>
      <c r="AT84" t="s">
        <v>72</v>
      </c>
      <c r="AU84" t="s">
        <v>84</v>
      </c>
      <c r="AV84" t="s">
        <v>84</v>
      </c>
      <c r="AW84" s="1">
        <v>46023</v>
      </c>
      <c r="AX84" s="1">
        <v>46023</v>
      </c>
      <c r="AY84" t="s">
        <v>63</v>
      </c>
      <c r="AZ84" s="1">
        <v>46006</v>
      </c>
      <c r="BA84" s="1">
        <v>46065</v>
      </c>
      <c r="BB84" s="1">
        <v>46023</v>
      </c>
      <c r="BC84" s="1">
        <v>46023</v>
      </c>
      <c r="BD84" s="1">
        <v>46006</v>
      </c>
      <c r="BE84" s="1">
        <v>46065</v>
      </c>
      <c r="BF84" s="1">
        <v>46182</v>
      </c>
      <c r="BG84" s="1">
        <v>46185</v>
      </c>
    </row>
    <row r="85" spans="1:59" x14ac:dyDescent="0.35">
      <c r="A85">
        <v>2026</v>
      </c>
      <c r="B85" s="1">
        <v>46204</v>
      </c>
      <c r="C85">
        <v>328969</v>
      </c>
      <c r="D85">
        <v>120.38</v>
      </c>
      <c r="E85">
        <v>9291722</v>
      </c>
      <c r="F85">
        <v>5167824520</v>
      </c>
      <c r="G85" t="s">
        <v>57</v>
      </c>
      <c r="H85" t="s">
        <v>74</v>
      </c>
      <c r="I85" t="s">
        <v>110</v>
      </c>
      <c r="J85" t="s">
        <v>60</v>
      </c>
      <c r="K85">
        <v>212034099</v>
      </c>
      <c r="L85">
        <v>1000544816</v>
      </c>
      <c r="M85">
        <f>VLOOKUP(L85,Selma!H$1:H$3913,1,FALSE)</f>
        <v>1000544816</v>
      </c>
      <c r="N85" t="s">
        <v>4401</v>
      </c>
      <c r="O85" t="s">
        <v>61</v>
      </c>
      <c r="P85" t="s">
        <v>62</v>
      </c>
      <c r="Q85" t="s">
        <v>1549</v>
      </c>
      <c r="R85" s="1">
        <v>27015</v>
      </c>
      <c r="S85" t="s">
        <v>1678</v>
      </c>
      <c r="T85" t="s">
        <v>935</v>
      </c>
      <c r="U85">
        <v>39.79</v>
      </c>
      <c r="V85">
        <v>79.58</v>
      </c>
      <c r="W85">
        <v>79.58</v>
      </c>
      <c r="X85">
        <v>0</v>
      </c>
      <c r="Y85" t="s">
        <v>63</v>
      </c>
      <c r="Z85" t="s">
        <v>65</v>
      </c>
      <c r="AA85" t="s">
        <v>87</v>
      </c>
      <c r="AB85" t="s">
        <v>88</v>
      </c>
      <c r="AC85">
        <v>3631</v>
      </c>
      <c r="AD85" t="s">
        <v>89</v>
      </c>
      <c r="AE85">
        <v>83502</v>
      </c>
      <c r="AF85" t="s">
        <v>69</v>
      </c>
      <c r="AG85">
        <v>52</v>
      </c>
      <c r="AH85" t="s">
        <v>1586</v>
      </c>
      <c r="AI85">
        <v>7708758935</v>
      </c>
      <c r="AJ85">
        <v>8</v>
      </c>
      <c r="AK85" t="s">
        <v>1574</v>
      </c>
      <c r="AL85">
        <v>30241</v>
      </c>
      <c r="AM85" t="s">
        <v>71</v>
      </c>
      <c r="AN85">
        <v>8484</v>
      </c>
      <c r="AO85">
        <v>8484</v>
      </c>
      <c r="AP85">
        <v>19237196</v>
      </c>
      <c r="AQ85" t="s">
        <v>1587</v>
      </c>
      <c r="AR85" t="s">
        <v>1588</v>
      </c>
      <c r="AS85" t="s">
        <v>72</v>
      </c>
      <c r="AT85" t="s">
        <v>72</v>
      </c>
      <c r="AU85" t="s">
        <v>84</v>
      </c>
      <c r="AV85" t="s">
        <v>84</v>
      </c>
      <c r="AW85" s="1">
        <v>46023</v>
      </c>
      <c r="AX85" s="1">
        <v>46023</v>
      </c>
      <c r="AY85" t="s">
        <v>63</v>
      </c>
      <c r="AZ85" s="1">
        <v>46006</v>
      </c>
      <c r="BA85" s="1">
        <v>46065</v>
      </c>
      <c r="BB85" s="1">
        <v>46023</v>
      </c>
      <c r="BC85" s="1">
        <v>46023</v>
      </c>
      <c r="BD85" s="1">
        <v>46006</v>
      </c>
      <c r="BE85" s="1">
        <v>46065</v>
      </c>
      <c r="BF85" s="1">
        <v>46177</v>
      </c>
      <c r="BG85" s="1">
        <v>46177</v>
      </c>
    </row>
    <row r="86" spans="1:59" x14ac:dyDescent="0.35">
      <c r="A86">
        <v>2026</v>
      </c>
      <c r="B86" s="1">
        <v>46204</v>
      </c>
      <c r="C86">
        <v>330607</v>
      </c>
      <c r="D86">
        <v>102.24</v>
      </c>
      <c r="E86">
        <v>7548608</v>
      </c>
      <c r="F86">
        <v>5123366787</v>
      </c>
      <c r="G86" t="s">
        <v>109</v>
      </c>
      <c r="H86" t="s">
        <v>58</v>
      </c>
      <c r="I86" t="s">
        <v>110</v>
      </c>
      <c r="J86" t="s">
        <v>60</v>
      </c>
      <c r="K86">
        <v>211189138</v>
      </c>
      <c r="L86">
        <v>1000547860</v>
      </c>
      <c r="M86">
        <f>VLOOKUP(L86,Selma!H$1:H$3913,1,FALSE)</f>
        <v>1000547860</v>
      </c>
      <c r="N86" t="s">
        <v>4401</v>
      </c>
      <c r="O86" t="s">
        <v>61</v>
      </c>
      <c r="P86" t="s">
        <v>62</v>
      </c>
      <c r="Q86" t="s">
        <v>1549</v>
      </c>
      <c r="R86" s="1">
        <v>28395</v>
      </c>
      <c r="S86" t="s">
        <v>515</v>
      </c>
      <c r="T86" t="s">
        <v>516</v>
      </c>
      <c r="U86">
        <v>20.37</v>
      </c>
      <c r="V86">
        <v>20.37</v>
      </c>
      <c r="W86">
        <v>20.37</v>
      </c>
      <c r="X86" t="s">
        <v>63</v>
      </c>
      <c r="Y86" t="s">
        <v>63</v>
      </c>
      <c r="Z86" t="s">
        <v>65</v>
      </c>
      <c r="AA86" t="s">
        <v>66</v>
      </c>
      <c r="AB86" t="s">
        <v>79</v>
      </c>
      <c r="AC86">
        <v>3634</v>
      </c>
      <c r="AD86" t="s">
        <v>1550</v>
      </c>
      <c r="AE86">
        <v>83502</v>
      </c>
      <c r="AF86" t="s">
        <v>69</v>
      </c>
      <c r="AG86">
        <v>48</v>
      </c>
      <c r="AH86" t="s">
        <v>517</v>
      </c>
      <c r="AI86">
        <v>9173615116</v>
      </c>
      <c r="AJ86">
        <v>3</v>
      </c>
      <c r="AK86" t="s">
        <v>94</v>
      </c>
      <c r="AL86">
        <v>30312</v>
      </c>
      <c r="AM86" t="s">
        <v>71</v>
      </c>
      <c r="AN86">
        <v>4256</v>
      </c>
      <c r="AO86">
        <v>4256</v>
      </c>
      <c r="AP86">
        <v>16914169</v>
      </c>
      <c r="AQ86" t="s">
        <v>518</v>
      </c>
      <c r="AR86" t="s">
        <v>519</v>
      </c>
      <c r="AS86" t="s">
        <v>72</v>
      </c>
      <c r="AT86" t="s">
        <v>72</v>
      </c>
      <c r="AU86" t="s">
        <v>84</v>
      </c>
      <c r="AV86" t="s">
        <v>84</v>
      </c>
      <c r="AW86" s="1">
        <v>46023</v>
      </c>
      <c r="AX86" s="1">
        <v>46023</v>
      </c>
      <c r="AY86" s="1">
        <v>45946</v>
      </c>
      <c r="AZ86" s="1">
        <v>45946</v>
      </c>
      <c r="BA86" s="1">
        <v>46000</v>
      </c>
      <c r="BB86" s="1">
        <v>46023</v>
      </c>
      <c r="BC86" s="1">
        <v>46023</v>
      </c>
      <c r="BD86" s="1">
        <v>45946</v>
      </c>
      <c r="BE86" s="1">
        <v>46000</v>
      </c>
      <c r="BF86" s="1">
        <v>45997</v>
      </c>
      <c r="BG86" s="1">
        <v>46000</v>
      </c>
    </row>
    <row r="87" spans="1:59" x14ac:dyDescent="0.35">
      <c r="A87">
        <v>2026</v>
      </c>
      <c r="B87" s="1">
        <v>46204</v>
      </c>
      <c r="C87">
        <v>376722</v>
      </c>
      <c r="D87">
        <v>108.82</v>
      </c>
      <c r="E87">
        <v>5635057</v>
      </c>
      <c r="F87">
        <v>5308338546</v>
      </c>
      <c r="G87" t="s">
        <v>109</v>
      </c>
      <c r="H87" t="s">
        <v>161</v>
      </c>
      <c r="I87" t="s">
        <v>110</v>
      </c>
      <c r="J87" t="s">
        <v>60</v>
      </c>
      <c r="K87">
        <v>210659907</v>
      </c>
      <c r="L87">
        <v>1000623918</v>
      </c>
      <c r="M87">
        <f>VLOOKUP(L87,Selma!H$1:H$3913,1,FALSE)</f>
        <v>1000623918</v>
      </c>
      <c r="N87" t="s">
        <v>4401</v>
      </c>
      <c r="O87" t="s">
        <v>61</v>
      </c>
      <c r="P87" t="s">
        <v>123</v>
      </c>
      <c r="Q87" t="s">
        <v>1549</v>
      </c>
      <c r="R87" s="1">
        <v>23224</v>
      </c>
      <c r="S87" t="s">
        <v>532</v>
      </c>
      <c r="T87" t="s">
        <v>365</v>
      </c>
      <c r="U87">
        <v>44.77</v>
      </c>
      <c r="V87">
        <v>98.49</v>
      </c>
      <c r="W87">
        <v>98.49</v>
      </c>
      <c r="X87" t="s">
        <v>63</v>
      </c>
      <c r="Y87" t="s">
        <v>63</v>
      </c>
      <c r="Z87" t="s">
        <v>65</v>
      </c>
      <c r="AA87" t="s">
        <v>87</v>
      </c>
      <c r="AB87" t="s">
        <v>88</v>
      </c>
      <c r="AC87">
        <v>3631</v>
      </c>
      <c r="AD87" t="s">
        <v>89</v>
      </c>
      <c r="AE87">
        <v>83502</v>
      </c>
      <c r="AF87" t="s">
        <v>69</v>
      </c>
      <c r="AG87">
        <v>62</v>
      </c>
      <c r="AH87" t="s">
        <v>366</v>
      </c>
      <c r="AI87">
        <v>7707224819</v>
      </c>
      <c r="AJ87">
        <v>3</v>
      </c>
      <c r="AK87" t="s">
        <v>367</v>
      </c>
      <c r="AL87">
        <v>30094</v>
      </c>
      <c r="AM87" t="s">
        <v>71</v>
      </c>
      <c r="AN87">
        <v>548527</v>
      </c>
      <c r="AO87">
        <v>548527</v>
      </c>
      <c r="AP87">
        <v>9126142</v>
      </c>
      <c r="AQ87" t="s">
        <v>324</v>
      </c>
      <c r="AR87" t="s">
        <v>325</v>
      </c>
      <c r="AS87" t="s">
        <v>63</v>
      </c>
      <c r="AT87" t="s">
        <v>63</v>
      </c>
      <c r="AU87" t="s">
        <v>84</v>
      </c>
      <c r="AV87" t="s">
        <v>84</v>
      </c>
      <c r="AW87" s="1">
        <v>46023</v>
      </c>
      <c r="AX87" s="1">
        <v>46023</v>
      </c>
      <c r="AY87" s="1">
        <v>45946</v>
      </c>
      <c r="AZ87" s="1">
        <v>45946</v>
      </c>
      <c r="BA87" s="1">
        <v>46061</v>
      </c>
      <c r="BB87" s="1">
        <v>46023</v>
      </c>
      <c r="BC87" s="1">
        <v>46023</v>
      </c>
      <c r="BD87" s="1">
        <v>45946</v>
      </c>
      <c r="BE87" s="1">
        <v>46061</v>
      </c>
      <c r="BF87" s="1">
        <v>45934</v>
      </c>
      <c r="BG87" s="1">
        <v>46061</v>
      </c>
    </row>
    <row r="88" spans="1:59" x14ac:dyDescent="0.35">
      <c r="A88">
        <v>2026</v>
      </c>
      <c r="B88" s="1">
        <v>46204</v>
      </c>
      <c r="C88">
        <v>389968</v>
      </c>
      <c r="D88">
        <v>105.43</v>
      </c>
      <c r="E88">
        <v>8191022</v>
      </c>
      <c r="F88">
        <v>5135735515</v>
      </c>
      <c r="G88" t="s">
        <v>109</v>
      </c>
      <c r="H88" t="s">
        <v>58</v>
      </c>
      <c r="I88" t="s">
        <v>110</v>
      </c>
      <c r="J88" t="s">
        <v>60</v>
      </c>
      <c r="K88">
        <v>211339868</v>
      </c>
      <c r="L88">
        <v>1000645766</v>
      </c>
      <c r="M88">
        <f>VLOOKUP(L88,Selma!H$1:H$3913,1,FALSE)</f>
        <v>1000645766</v>
      </c>
      <c r="N88" t="s">
        <v>4401</v>
      </c>
      <c r="O88" t="s">
        <v>61</v>
      </c>
      <c r="P88" t="s">
        <v>62</v>
      </c>
      <c r="Q88" t="s">
        <v>1549</v>
      </c>
      <c r="R88" s="1">
        <v>25223</v>
      </c>
      <c r="S88" t="s">
        <v>533</v>
      </c>
      <c r="T88" t="s">
        <v>534</v>
      </c>
      <c r="U88">
        <v>20.37</v>
      </c>
      <c r="V88">
        <v>20.37</v>
      </c>
      <c r="W88">
        <v>20.37</v>
      </c>
      <c r="X88">
        <v>0</v>
      </c>
      <c r="Y88" t="s">
        <v>63</v>
      </c>
      <c r="Z88" t="s">
        <v>65</v>
      </c>
      <c r="AA88" t="s">
        <v>66</v>
      </c>
      <c r="AB88" t="s">
        <v>79</v>
      </c>
      <c r="AC88">
        <v>3634</v>
      </c>
      <c r="AD88" t="s">
        <v>1550</v>
      </c>
      <c r="AE88">
        <v>83502</v>
      </c>
      <c r="AF88" t="s">
        <v>69</v>
      </c>
      <c r="AG88">
        <v>57</v>
      </c>
      <c r="AH88" t="s">
        <v>535</v>
      </c>
      <c r="AI88">
        <v>6789075587</v>
      </c>
      <c r="AJ88">
        <v>3</v>
      </c>
      <c r="AK88" t="s">
        <v>219</v>
      </c>
      <c r="AL88">
        <v>30035</v>
      </c>
      <c r="AM88" t="s">
        <v>71</v>
      </c>
      <c r="AN88">
        <v>551490</v>
      </c>
      <c r="AO88">
        <v>551490</v>
      </c>
      <c r="AP88">
        <v>21128074</v>
      </c>
      <c r="AQ88" t="s">
        <v>409</v>
      </c>
      <c r="AR88" t="s">
        <v>410</v>
      </c>
      <c r="AS88" t="s">
        <v>72</v>
      </c>
      <c r="AT88" t="s">
        <v>72</v>
      </c>
      <c r="AU88" t="s">
        <v>145</v>
      </c>
      <c r="AV88" t="s">
        <v>145</v>
      </c>
      <c r="AW88" s="1">
        <v>46023</v>
      </c>
      <c r="AX88" s="1">
        <v>46387</v>
      </c>
      <c r="AY88" s="1">
        <v>45947</v>
      </c>
      <c r="AZ88" s="1">
        <v>45947</v>
      </c>
      <c r="BA88" s="1">
        <v>46037</v>
      </c>
      <c r="BB88" s="1">
        <v>46023</v>
      </c>
      <c r="BC88" s="1">
        <v>46387</v>
      </c>
      <c r="BD88" s="1">
        <v>45947</v>
      </c>
      <c r="BE88" s="1">
        <v>46037</v>
      </c>
      <c r="BF88" s="1">
        <v>46037</v>
      </c>
      <c r="BG88" s="1">
        <v>46037</v>
      </c>
    </row>
    <row r="89" spans="1:59" x14ac:dyDescent="0.35">
      <c r="A89">
        <v>2026</v>
      </c>
      <c r="B89" s="1">
        <v>46204</v>
      </c>
      <c r="C89">
        <v>391503</v>
      </c>
      <c r="D89">
        <v>103.19</v>
      </c>
      <c r="E89">
        <v>8951159</v>
      </c>
      <c r="F89">
        <v>5135379489</v>
      </c>
      <c r="G89" t="s">
        <v>57</v>
      </c>
      <c r="H89" t="s">
        <v>74</v>
      </c>
      <c r="I89" t="s">
        <v>110</v>
      </c>
      <c r="J89" t="s">
        <v>60</v>
      </c>
      <c r="K89">
        <v>211064215</v>
      </c>
      <c r="L89">
        <v>1000648053</v>
      </c>
      <c r="M89">
        <f>VLOOKUP(L89,Selma!H$1:H$3913,1,FALSE)</f>
        <v>1000648053</v>
      </c>
      <c r="N89" t="s">
        <v>4401</v>
      </c>
      <c r="O89" t="s">
        <v>61</v>
      </c>
      <c r="P89" t="s">
        <v>62</v>
      </c>
      <c r="Q89" t="s">
        <v>1549</v>
      </c>
      <c r="R89" s="1">
        <v>25185</v>
      </c>
      <c r="S89" t="s">
        <v>1003</v>
      </c>
      <c r="T89" t="s">
        <v>434</v>
      </c>
      <c r="U89">
        <v>20.37</v>
      </c>
      <c r="V89">
        <v>20.37</v>
      </c>
      <c r="W89">
        <v>20.37</v>
      </c>
      <c r="X89" t="s">
        <v>63</v>
      </c>
      <c r="Y89" t="s">
        <v>63</v>
      </c>
      <c r="Z89" t="s">
        <v>65</v>
      </c>
      <c r="AA89" t="s">
        <v>66</v>
      </c>
      <c r="AB89" t="s">
        <v>79</v>
      </c>
      <c r="AC89">
        <v>3634</v>
      </c>
      <c r="AD89" t="s">
        <v>1550</v>
      </c>
      <c r="AE89">
        <v>83502</v>
      </c>
      <c r="AF89" t="s">
        <v>69</v>
      </c>
      <c r="AG89">
        <v>57</v>
      </c>
      <c r="AH89" t="s">
        <v>1004</v>
      </c>
      <c r="AI89">
        <v>6785239773</v>
      </c>
      <c r="AJ89">
        <v>3</v>
      </c>
      <c r="AK89" t="s">
        <v>254</v>
      </c>
      <c r="AL89">
        <v>30228</v>
      </c>
      <c r="AM89" t="s">
        <v>71</v>
      </c>
      <c r="AN89">
        <v>547478</v>
      </c>
      <c r="AO89">
        <v>547478</v>
      </c>
      <c r="AP89">
        <v>13976603</v>
      </c>
      <c r="AQ89" t="s">
        <v>1005</v>
      </c>
      <c r="AR89" t="s">
        <v>1006</v>
      </c>
      <c r="AS89" t="s">
        <v>63</v>
      </c>
      <c r="AT89" t="s">
        <v>63</v>
      </c>
      <c r="AU89" t="s">
        <v>145</v>
      </c>
      <c r="AV89" t="s">
        <v>145</v>
      </c>
      <c r="AW89" s="1">
        <v>46023</v>
      </c>
      <c r="AX89" s="1">
        <v>46387</v>
      </c>
      <c r="AY89" s="1">
        <v>45946</v>
      </c>
      <c r="AZ89" s="1">
        <v>45946</v>
      </c>
      <c r="BA89" s="1">
        <v>46126</v>
      </c>
      <c r="BB89" s="1">
        <v>46023</v>
      </c>
      <c r="BC89" s="1">
        <v>46387</v>
      </c>
      <c r="BD89" s="1">
        <v>45946</v>
      </c>
      <c r="BE89" s="1">
        <v>46126</v>
      </c>
      <c r="BF89" s="1">
        <v>46126</v>
      </c>
      <c r="BG89" s="1">
        <v>46126</v>
      </c>
    </row>
    <row r="90" spans="1:59" x14ac:dyDescent="0.35">
      <c r="A90">
        <v>2026</v>
      </c>
      <c r="B90" s="1">
        <v>46204</v>
      </c>
      <c r="C90">
        <v>398515</v>
      </c>
      <c r="D90">
        <v>107.35</v>
      </c>
      <c r="E90">
        <v>8033214</v>
      </c>
      <c r="F90">
        <v>5130251942</v>
      </c>
      <c r="G90" t="s">
        <v>57</v>
      </c>
      <c r="H90" t="s">
        <v>74</v>
      </c>
      <c r="I90" t="s">
        <v>110</v>
      </c>
      <c r="J90" t="s">
        <v>60</v>
      </c>
      <c r="K90">
        <v>211054183</v>
      </c>
      <c r="L90">
        <v>1000659728</v>
      </c>
      <c r="M90">
        <f>VLOOKUP(L90,Selma!H$1:H$3913,1,FALSE)</f>
        <v>1000659728</v>
      </c>
      <c r="N90" t="s">
        <v>4401</v>
      </c>
      <c r="O90" t="s">
        <v>61</v>
      </c>
      <c r="P90" t="s">
        <v>62</v>
      </c>
      <c r="Q90" t="s">
        <v>852</v>
      </c>
      <c r="R90" s="1">
        <v>30346</v>
      </c>
      <c r="S90" t="s">
        <v>1679</v>
      </c>
      <c r="T90" t="s">
        <v>1680</v>
      </c>
      <c r="U90">
        <v>17.739999999999998</v>
      </c>
      <c r="V90">
        <v>17.739999999999998</v>
      </c>
      <c r="W90">
        <v>17.739999999999998</v>
      </c>
      <c r="X90" t="s">
        <v>63</v>
      </c>
      <c r="Y90" t="s">
        <v>63</v>
      </c>
      <c r="Z90" t="s">
        <v>65</v>
      </c>
      <c r="AA90" t="s">
        <v>66</v>
      </c>
      <c r="AB90" t="s">
        <v>79</v>
      </c>
      <c r="AC90">
        <v>3634</v>
      </c>
      <c r="AD90" t="s">
        <v>1550</v>
      </c>
      <c r="AE90">
        <v>83502</v>
      </c>
      <c r="AF90" t="s">
        <v>69</v>
      </c>
      <c r="AG90">
        <v>42</v>
      </c>
      <c r="AH90" t="s">
        <v>1681</v>
      </c>
      <c r="AI90">
        <v>6786303400</v>
      </c>
      <c r="AJ90">
        <v>2</v>
      </c>
      <c r="AK90" t="s">
        <v>298</v>
      </c>
      <c r="AL90">
        <v>30558</v>
      </c>
      <c r="AM90" t="s">
        <v>71</v>
      </c>
      <c r="AN90">
        <v>550395</v>
      </c>
      <c r="AO90">
        <v>550395</v>
      </c>
      <c r="AP90">
        <v>6766554</v>
      </c>
      <c r="AQ90" t="s">
        <v>614</v>
      </c>
      <c r="AR90" t="s">
        <v>615</v>
      </c>
      <c r="AS90" t="s">
        <v>63</v>
      </c>
      <c r="AT90" t="s">
        <v>63</v>
      </c>
      <c r="AU90" t="s">
        <v>73</v>
      </c>
      <c r="AV90" t="s">
        <v>73</v>
      </c>
      <c r="AW90" s="1">
        <v>46023</v>
      </c>
      <c r="AX90" s="1">
        <v>46053</v>
      </c>
      <c r="AY90" s="1">
        <v>45946</v>
      </c>
      <c r="AZ90" s="1">
        <v>45946</v>
      </c>
      <c r="BA90" s="1">
        <v>46035</v>
      </c>
      <c r="BB90" s="1">
        <v>46023</v>
      </c>
      <c r="BC90" s="1">
        <v>46053</v>
      </c>
      <c r="BD90" s="1">
        <v>45946</v>
      </c>
      <c r="BE90" s="1">
        <v>46035</v>
      </c>
      <c r="BF90" s="1">
        <v>46024</v>
      </c>
      <c r="BG90" s="1">
        <v>46036</v>
      </c>
    </row>
    <row r="91" spans="1:59" x14ac:dyDescent="0.35">
      <c r="A91">
        <v>2026</v>
      </c>
      <c r="B91" s="1">
        <v>46204</v>
      </c>
      <c r="C91">
        <v>398575</v>
      </c>
      <c r="D91">
        <v>120.57</v>
      </c>
      <c r="E91">
        <v>5801548</v>
      </c>
      <c r="F91">
        <v>5131894152</v>
      </c>
      <c r="G91" t="s">
        <v>109</v>
      </c>
      <c r="H91" t="s">
        <v>161</v>
      </c>
      <c r="I91" t="s">
        <v>110</v>
      </c>
      <c r="J91" t="s">
        <v>60</v>
      </c>
      <c r="K91">
        <v>210631260</v>
      </c>
      <c r="L91">
        <v>1000659778</v>
      </c>
      <c r="M91">
        <f>VLOOKUP(L91,Selma!H$1:H$3913,1,FALSE)</f>
        <v>1000659778</v>
      </c>
      <c r="N91" t="s">
        <v>4401</v>
      </c>
      <c r="O91" t="s">
        <v>61</v>
      </c>
      <c r="P91" t="s">
        <v>62</v>
      </c>
      <c r="Q91" t="s">
        <v>1551</v>
      </c>
      <c r="R91" s="1">
        <v>28452</v>
      </c>
      <c r="S91" t="s">
        <v>1682</v>
      </c>
      <c r="T91" t="s">
        <v>1683</v>
      </c>
      <c r="U91">
        <v>16.72</v>
      </c>
      <c r="V91">
        <v>33.44</v>
      </c>
      <c r="W91">
        <v>33.44</v>
      </c>
      <c r="X91" t="s">
        <v>63</v>
      </c>
      <c r="Y91" t="s">
        <v>63</v>
      </c>
      <c r="Z91" t="s">
        <v>65</v>
      </c>
      <c r="AA91" t="s">
        <v>66</v>
      </c>
      <c r="AB91" t="s">
        <v>79</v>
      </c>
      <c r="AC91">
        <v>3634</v>
      </c>
      <c r="AD91" t="s">
        <v>1550</v>
      </c>
      <c r="AE91">
        <v>83502</v>
      </c>
      <c r="AF91" t="s">
        <v>69</v>
      </c>
      <c r="AG91">
        <v>48</v>
      </c>
      <c r="AH91" t="s">
        <v>1591</v>
      </c>
      <c r="AI91">
        <v>7069805280</v>
      </c>
      <c r="AJ91">
        <v>9</v>
      </c>
      <c r="AK91" t="s">
        <v>468</v>
      </c>
      <c r="AL91">
        <v>30720</v>
      </c>
      <c r="AM91" t="s">
        <v>71</v>
      </c>
      <c r="AN91">
        <v>1760344</v>
      </c>
      <c r="AO91">
        <v>1760344</v>
      </c>
      <c r="AP91">
        <v>17437412</v>
      </c>
      <c r="AQ91" t="s">
        <v>1592</v>
      </c>
      <c r="AR91" t="s">
        <v>1593</v>
      </c>
      <c r="AS91" t="s">
        <v>63</v>
      </c>
      <c r="AT91" t="s">
        <v>63</v>
      </c>
      <c r="AU91" t="s">
        <v>84</v>
      </c>
      <c r="AV91" t="s">
        <v>84</v>
      </c>
      <c r="AW91" s="1">
        <v>46023</v>
      </c>
      <c r="AX91" s="1">
        <v>46023</v>
      </c>
      <c r="AY91" s="1">
        <v>45946</v>
      </c>
      <c r="AZ91" s="1">
        <v>45946</v>
      </c>
      <c r="BA91" s="1">
        <v>46190</v>
      </c>
      <c r="BB91" s="1">
        <v>46023</v>
      </c>
      <c r="BC91" s="1">
        <v>46023</v>
      </c>
      <c r="BD91" s="1">
        <v>45946</v>
      </c>
      <c r="BE91" s="1">
        <v>46190</v>
      </c>
      <c r="BF91" s="1">
        <v>45934</v>
      </c>
      <c r="BG91" s="1">
        <v>45984</v>
      </c>
    </row>
    <row r="92" spans="1:59" x14ac:dyDescent="0.35">
      <c r="A92">
        <v>2026</v>
      </c>
      <c r="B92" s="1">
        <v>46204</v>
      </c>
      <c r="C92">
        <v>399458</v>
      </c>
      <c r="D92">
        <v>115.17</v>
      </c>
      <c r="E92">
        <v>5604566</v>
      </c>
      <c r="F92">
        <v>5562333787</v>
      </c>
      <c r="G92" t="s">
        <v>109</v>
      </c>
      <c r="H92" t="s">
        <v>161</v>
      </c>
      <c r="I92" t="s">
        <v>110</v>
      </c>
      <c r="J92" t="s">
        <v>60</v>
      </c>
      <c r="K92">
        <v>212122776</v>
      </c>
      <c r="L92">
        <v>1000661327</v>
      </c>
      <c r="M92">
        <f>VLOOKUP(L92,Selma!H$1:H$3913,1,FALSE)</f>
        <v>1000661327</v>
      </c>
      <c r="N92" t="s">
        <v>4401</v>
      </c>
      <c r="O92" t="s">
        <v>61</v>
      </c>
      <c r="P92" t="s">
        <v>62</v>
      </c>
      <c r="Q92" t="s">
        <v>1551</v>
      </c>
      <c r="R92" s="1">
        <v>33276</v>
      </c>
      <c r="S92" t="s">
        <v>1684</v>
      </c>
      <c r="T92" t="s">
        <v>1685</v>
      </c>
      <c r="U92">
        <v>44.77</v>
      </c>
      <c r="V92">
        <v>44.77</v>
      </c>
      <c r="W92">
        <v>44.77</v>
      </c>
      <c r="X92" t="s">
        <v>63</v>
      </c>
      <c r="Y92" t="s">
        <v>63</v>
      </c>
      <c r="Z92" t="s">
        <v>65</v>
      </c>
      <c r="AA92" t="s">
        <v>87</v>
      </c>
      <c r="AB92" t="s">
        <v>88</v>
      </c>
      <c r="AC92">
        <v>3631</v>
      </c>
      <c r="AD92" t="s">
        <v>89</v>
      </c>
      <c r="AE92">
        <v>83502</v>
      </c>
      <c r="AF92" t="s">
        <v>69</v>
      </c>
      <c r="AG92">
        <v>34</v>
      </c>
      <c r="AH92" t="s">
        <v>1686</v>
      </c>
      <c r="AI92">
        <v>4048074590</v>
      </c>
      <c r="AJ92">
        <v>3</v>
      </c>
      <c r="AK92" t="s">
        <v>143</v>
      </c>
      <c r="AL92">
        <v>30008</v>
      </c>
      <c r="AM92" t="s">
        <v>71</v>
      </c>
      <c r="AN92">
        <v>11389</v>
      </c>
      <c r="AO92">
        <v>11389</v>
      </c>
      <c r="AP92">
        <v>19302669</v>
      </c>
      <c r="AQ92" t="s">
        <v>1510</v>
      </c>
      <c r="AR92" t="s">
        <v>1687</v>
      </c>
      <c r="AS92" t="s">
        <v>259</v>
      </c>
      <c r="AT92" t="s">
        <v>259</v>
      </c>
      <c r="AU92" t="s">
        <v>145</v>
      </c>
      <c r="AV92" t="s">
        <v>145</v>
      </c>
      <c r="AW92" s="1">
        <v>46054</v>
      </c>
      <c r="AX92" s="1">
        <v>46387</v>
      </c>
      <c r="AY92" s="1">
        <v>46058</v>
      </c>
      <c r="AZ92" s="1">
        <v>46020</v>
      </c>
      <c r="BA92" s="1">
        <v>46058</v>
      </c>
      <c r="BB92" s="1">
        <v>46054</v>
      </c>
      <c r="BC92" s="1">
        <v>46387</v>
      </c>
      <c r="BD92" s="1">
        <v>46020</v>
      </c>
      <c r="BE92" s="1">
        <v>46058</v>
      </c>
      <c r="BF92" s="1">
        <v>45934</v>
      </c>
      <c r="BG92" s="1">
        <v>46020</v>
      </c>
    </row>
    <row r="93" spans="1:59" x14ac:dyDescent="0.35">
      <c r="A93">
        <v>2026</v>
      </c>
      <c r="B93" s="1">
        <v>46204</v>
      </c>
      <c r="C93">
        <v>399762</v>
      </c>
      <c r="D93">
        <v>102.21</v>
      </c>
      <c r="E93">
        <v>5805251</v>
      </c>
      <c r="F93">
        <v>5398152957</v>
      </c>
      <c r="G93" t="s">
        <v>109</v>
      </c>
      <c r="H93" t="s">
        <v>161</v>
      </c>
      <c r="I93" t="s">
        <v>110</v>
      </c>
      <c r="J93" t="s">
        <v>60</v>
      </c>
      <c r="K93">
        <v>212019794</v>
      </c>
      <c r="L93">
        <v>1000661834</v>
      </c>
      <c r="M93">
        <f>VLOOKUP(L93,Selma!H$1:H$3913,1,FALSE)</f>
        <v>1000661834</v>
      </c>
      <c r="N93" t="s">
        <v>4401</v>
      </c>
      <c r="O93" t="s">
        <v>61</v>
      </c>
      <c r="P93" t="s">
        <v>62</v>
      </c>
      <c r="Q93" t="s">
        <v>1549</v>
      </c>
      <c r="R93" s="1">
        <v>33229</v>
      </c>
      <c r="S93" t="s">
        <v>1371</v>
      </c>
      <c r="T93" t="s">
        <v>105</v>
      </c>
      <c r="U93">
        <v>44.77</v>
      </c>
      <c r="V93">
        <v>44.77</v>
      </c>
      <c r="W93">
        <v>44.77</v>
      </c>
      <c r="X93" t="s">
        <v>63</v>
      </c>
      <c r="Y93" t="s">
        <v>63</v>
      </c>
      <c r="Z93" t="s">
        <v>65</v>
      </c>
      <c r="AA93" t="s">
        <v>87</v>
      </c>
      <c r="AB93" t="s">
        <v>88</v>
      </c>
      <c r="AC93">
        <v>3631</v>
      </c>
      <c r="AD93" t="s">
        <v>89</v>
      </c>
      <c r="AE93">
        <v>83502</v>
      </c>
      <c r="AF93" t="s">
        <v>69</v>
      </c>
      <c r="AG93">
        <v>35</v>
      </c>
      <c r="AH93" t="s">
        <v>1688</v>
      </c>
      <c r="AI93">
        <v>6785162988</v>
      </c>
      <c r="AJ93">
        <v>3</v>
      </c>
      <c r="AK93" t="s">
        <v>394</v>
      </c>
      <c r="AL93">
        <v>30079</v>
      </c>
      <c r="AM93" t="s">
        <v>71</v>
      </c>
      <c r="AN93">
        <v>553024</v>
      </c>
      <c r="AO93">
        <v>553024</v>
      </c>
      <c r="AP93">
        <v>19593898</v>
      </c>
      <c r="AQ93" t="s">
        <v>1689</v>
      </c>
      <c r="AR93" t="s">
        <v>558</v>
      </c>
      <c r="AS93" t="s">
        <v>63</v>
      </c>
      <c r="AT93" t="s">
        <v>63</v>
      </c>
      <c r="AU93" t="s">
        <v>84</v>
      </c>
      <c r="AV93" t="s">
        <v>84</v>
      </c>
      <c r="AW93" s="1">
        <v>46023</v>
      </c>
      <c r="AX93" s="1">
        <v>46023</v>
      </c>
      <c r="AY93" t="s">
        <v>63</v>
      </c>
      <c r="AZ93" s="1">
        <v>46006</v>
      </c>
      <c r="BA93" s="1">
        <v>46065</v>
      </c>
      <c r="BB93" s="1">
        <v>46023</v>
      </c>
      <c r="BC93" s="1">
        <v>46023</v>
      </c>
      <c r="BD93" s="1">
        <v>46006</v>
      </c>
      <c r="BE93" s="1">
        <v>46065</v>
      </c>
      <c r="BF93" s="1">
        <v>45934</v>
      </c>
      <c r="BG93" s="1">
        <v>46065</v>
      </c>
    </row>
    <row r="94" spans="1:59" x14ac:dyDescent="0.35">
      <c r="A94">
        <v>2026</v>
      </c>
      <c r="B94" s="1">
        <v>46204</v>
      </c>
      <c r="C94">
        <v>404144</v>
      </c>
      <c r="D94">
        <v>122.21</v>
      </c>
      <c r="E94">
        <v>9201487</v>
      </c>
      <c r="F94">
        <v>5535481311</v>
      </c>
      <c r="G94" t="s">
        <v>57</v>
      </c>
      <c r="H94" t="s">
        <v>74</v>
      </c>
      <c r="I94" t="s">
        <v>110</v>
      </c>
      <c r="J94" t="s">
        <v>60</v>
      </c>
      <c r="K94">
        <v>212243504</v>
      </c>
      <c r="L94">
        <v>1000669121</v>
      </c>
      <c r="M94">
        <f>VLOOKUP(L94,Selma!H$1:H$3913,1,FALSE)</f>
        <v>1000669121</v>
      </c>
      <c r="N94" t="s">
        <v>4401</v>
      </c>
      <c r="O94" t="s">
        <v>61</v>
      </c>
      <c r="P94" t="s">
        <v>62</v>
      </c>
      <c r="Q94" t="s">
        <v>1551</v>
      </c>
      <c r="R94" s="1">
        <v>31062</v>
      </c>
      <c r="S94" t="s">
        <v>1690</v>
      </c>
      <c r="T94" t="s">
        <v>1691</v>
      </c>
      <c r="U94">
        <v>20.37</v>
      </c>
      <c r="V94">
        <v>20.37</v>
      </c>
      <c r="W94">
        <v>20.37</v>
      </c>
      <c r="X94" t="s">
        <v>63</v>
      </c>
      <c r="Y94" t="s">
        <v>63</v>
      </c>
      <c r="Z94" t="s">
        <v>65</v>
      </c>
      <c r="AA94" t="s">
        <v>66</v>
      </c>
      <c r="AB94" t="s">
        <v>79</v>
      </c>
      <c r="AC94">
        <v>3634</v>
      </c>
      <c r="AD94" t="s">
        <v>1550</v>
      </c>
      <c r="AE94">
        <v>83502</v>
      </c>
      <c r="AF94" t="s">
        <v>69</v>
      </c>
      <c r="AG94">
        <v>41</v>
      </c>
      <c r="AH94" t="s">
        <v>1692</v>
      </c>
      <c r="AI94">
        <v>4048398299</v>
      </c>
      <c r="AJ94">
        <v>3</v>
      </c>
      <c r="AK94" t="s">
        <v>394</v>
      </c>
      <c r="AL94">
        <v>30038</v>
      </c>
      <c r="AM94" t="s">
        <v>71</v>
      </c>
      <c r="AN94">
        <v>1167669</v>
      </c>
      <c r="AO94">
        <v>1167669</v>
      </c>
      <c r="AP94">
        <v>21390951</v>
      </c>
      <c r="AQ94" t="s">
        <v>1366</v>
      </c>
      <c r="AR94" t="s">
        <v>369</v>
      </c>
      <c r="AS94" t="s">
        <v>63</v>
      </c>
      <c r="AT94" t="s">
        <v>63</v>
      </c>
      <c r="AU94" t="s">
        <v>73</v>
      </c>
      <c r="AV94" t="s">
        <v>73</v>
      </c>
      <c r="AW94" s="1">
        <v>46054</v>
      </c>
      <c r="AX94" s="1">
        <v>46081</v>
      </c>
      <c r="AY94" s="1">
        <v>46043</v>
      </c>
      <c r="AZ94" s="1">
        <v>46037</v>
      </c>
      <c r="BA94" s="1">
        <v>46162</v>
      </c>
      <c r="BB94" s="1">
        <v>46054</v>
      </c>
      <c r="BC94" s="1">
        <v>46081</v>
      </c>
      <c r="BD94" s="1">
        <v>46037</v>
      </c>
      <c r="BE94" s="1">
        <v>46162</v>
      </c>
      <c r="BF94" s="1">
        <v>46162</v>
      </c>
      <c r="BG94" s="1">
        <v>46162</v>
      </c>
    </row>
    <row r="95" spans="1:59" x14ac:dyDescent="0.35">
      <c r="A95">
        <v>2026</v>
      </c>
      <c r="B95" s="1">
        <v>46204</v>
      </c>
      <c r="C95">
        <v>417958</v>
      </c>
      <c r="D95">
        <v>115.02</v>
      </c>
      <c r="E95">
        <v>5845722</v>
      </c>
      <c r="F95">
        <v>5365074588</v>
      </c>
      <c r="G95" t="s">
        <v>109</v>
      </c>
      <c r="H95" t="s">
        <v>161</v>
      </c>
      <c r="I95" t="s">
        <v>110</v>
      </c>
      <c r="J95" t="s">
        <v>60</v>
      </c>
      <c r="K95">
        <v>212097058</v>
      </c>
      <c r="L95">
        <v>1000692023</v>
      </c>
      <c r="M95">
        <f>VLOOKUP(L95,Selma!H$1:H$3913,1,FALSE)</f>
        <v>1000692023</v>
      </c>
      <c r="N95" t="s">
        <v>4401</v>
      </c>
      <c r="O95" t="s">
        <v>61</v>
      </c>
      <c r="P95" t="s">
        <v>62</v>
      </c>
      <c r="Q95" t="s">
        <v>1549</v>
      </c>
      <c r="R95" s="1">
        <v>30022</v>
      </c>
      <c r="S95" t="s">
        <v>1693</v>
      </c>
      <c r="T95" t="s">
        <v>1694</v>
      </c>
      <c r="U95">
        <v>20.37</v>
      </c>
      <c r="V95">
        <v>20.37</v>
      </c>
      <c r="W95">
        <v>20.37</v>
      </c>
      <c r="X95">
        <v>0</v>
      </c>
      <c r="Y95" t="s">
        <v>63</v>
      </c>
      <c r="Z95" t="s">
        <v>65</v>
      </c>
      <c r="AA95" t="s">
        <v>66</v>
      </c>
      <c r="AB95" t="s">
        <v>79</v>
      </c>
      <c r="AC95">
        <v>3634</v>
      </c>
      <c r="AD95" t="s">
        <v>1550</v>
      </c>
      <c r="AE95">
        <v>83502</v>
      </c>
      <c r="AF95" t="s">
        <v>69</v>
      </c>
      <c r="AG95">
        <v>43</v>
      </c>
      <c r="AH95" t="s">
        <v>1695</v>
      </c>
      <c r="AI95">
        <v>6786623566</v>
      </c>
      <c r="AJ95">
        <v>3</v>
      </c>
      <c r="AK95" t="s">
        <v>94</v>
      </c>
      <c r="AL95">
        <v>30268</v>
      </c>
      <c r="AM95" t="s">
        <v>71</v>
      </c>
      <c r="AN95">
        <v>3292</v>
      </c>
      <c r="AO95">
        <v>3292</v>
      </c>
      <c r="AP95">
        <v>20093310</v>
      </c>
      <c r="AQ95" t="s">
        <v>1696</v>
      </c>
      <c r="AR95" t="s">
        <v>1697</v>
      </c>
      <c r="AS95" t="s">
        <v>63</v>
      </c>
      <c r="AT95" t="s">
        <v>63</v>
      </c>
      <c r="AU95" t="s">
        <v>145</v>
      </c>
      <c r="AV95" t="s">
        <v>145</v>
      </c>
      <c r="AW95" s="1">
        <v>46054</v>
      </c>
      <c r="AX95" s="1">
        <v>46387</v>
      </c>
      <c r="AY95" s="1">
        <v>46026</v>
      </c>
      <c r="AZ95" s="1">
        <v>46013</v>
      </c>
      <c r="BA95" s="1">
        <v>46026</v>
      </c>
      <c r="BB95" s="1">
        <v>46054</v>
      </c>
      <c r="BC95" s="1">
        <v>46387</v>
      </c>
      <c r="BD95" s="1">
        <v>46013</v>
      </c>
      <c r="BE95" s="1">
        <v>46026</v>
      </c>
      <c r="BF95" s="1">
        <v>45934</v>
      </c>
      <c r="BG95" s="1">
        <v>46013</v>
      </c>
    </row>
    <row r="96" spans="1:59" x14ac:dyDescent="0.35">
      <c r="A96">
        <v>2026</v>
      </c>
      <c r="B96" s="1">
        <v>46204</v>
      </c>
      <c r="C96">
        <v>430403</v>
      </c>
      <c r="D96">
        <v>106.15</v>
      </c>
      <c r="E96">
        <v>8774308</v>
      </c>
      <c r="F96">
        <v>5167749839</v>
      </c>
      <c r="G96" t="s">
        <v>57</v>
      </c>
      <c r="H96" t="s">
        <v>134</v>
      </c>
      <c r="I96" t="s">
        <v>110</v>
      </c>
      <c r="J96" t="s">
        <v>60</v>
      </c>
      <c r="K96">
        <v>212059681</v>
      </c>
      <c r="L96">
        <v>1000712450</v>
      </c>
      <c r="M96">
        <f>VLOOKUP(L96,Selma!H$1:H$3913,1,FALSE)</f>
        <v>1000712450</v>
      </c>
      <c r="N96" t="s">
        <v>4401</v>
      </c>
      <c r="O96" t="s">
        <v>61</v>
      </c>
      <c r="P96" t="s">
        <v>62</v>
      </c>
      <c r="Q96" t="s">
        <v>852</v>
      </c>
      <c r="R96" s="1">
        <v>32539</v>
      </c>
      <c r="S96" t="s">
        <v>1698</v>
      </c>
      <c r="T96" t="s">
        <v>1699</v>
      </c>
      <c r="U96">
        <v>44.77</v>
      </c>
      <c r="V96">
        <v>89.54</v>
      </c>
      <c r="W96">
        <v>89.54</v>
      </c>
      <c r="X96" t="s">
        <v>63</v>
      </c>
      <c r="Y96" t="s">
        <v>63</v>
      </c>
      <c r="Z96" t="s">
        <v>65</v>
      </c>
      <c r="AA96" t="s">
        <v>87</v>
      </c>
      <c r="AB96" t="s">
        <v>88</v>
      </c>
      <c r="AC96">
        <v>3631</v>
      </c>
      <c r="AD96" t="s">
        <v>89</v>
      </c>
      <c r="AE96">
        <v>83502</v>
      </c>
      <c r="AF96" t="s">
        <v>69</v>
      </c>
      <c r="AG96">
        <v>36</v>
      </c>
      <c r="AH96" t="s">
        <v>1595</v>
      </c>
      <c r="AI96">
        <v>4043339846</v>
      </c>
      <c r="AJ96">
        <v>3</v>
      </c>
      <c r="AK96" t="s">
        <v>63</v>
      </c>
      <c r="AL96">
        <v>30040</v>
      </c>
      <c r="AM96" t="s">
        <v>71</v>
      </c>
      <c r="AN96">
        <v>9436</v>
      </c>
      <c r="AO96">
        <v>9436</v>
      </c>
      <c r="AP96">
        <v>20457319</v>
      </c>
      <c r="AQ96" t="s">
        <v>1596</v>
      </c>
      <c r="AR96" t="s">
        <v>1597</v>
      </c>
      <c r="AS96" t="s">
        <v>63</v>
      </c>
      <c r="AT96" t="s">
        <v>63</v>
      </c>
      <c r="AU96" t="s">
        <v>73</v>
      </c>
      <c r="AV96" t="s">
        <v>73</v>
      </c>
      <c r="AW96" s="1">
        <v>46023</v>
      </c>
      <c r="AX96" s="1">
        <v>46142</v>
      </c>
      <c r="AY96" s="1">
        <v>46032</v>
      </c>
      <c r="AZ96" s="1">
        <v>46006</v>
      </c>
      <c r="BA96" s="1">
        <v>46186</v>
      </c>
      <c r="BB96" s="1">
        <v>46023</v>
      </c>
      <c r="BC96" s="1">
        <v>46142</v>
      </c>
      <c r="BD96" s="1">
        <v>46006</v>
      </c>
      <c r="BE96" s="1">
        <v>46186</v>
      </c>
      <c r="BF96" s="1">
        <v>46100</v>
      </c>
      <c r="BG96" s="1">
        <v>46139</v>
      </c>
    </row>
    <row r="97" spans="1:59" x14ac:dyDescent="0.35">
      <c r="A97">
        <v>2026</v>
      </c>
      <c r="B97" s="1">
        <v>46204</v>
      </c>
      <c r="C97">
        <v>460414</v>
      </c>
      <c r="D97">
        <v>104.02</v>
      </c>
      <c r="E97">
        <v>6393582</v>
      </c>
      <c r="F97">
        <v>5124047739</v>
      </c>
      <c r="G97" t="s">
        <v>109</v>
      </c>
      <c r="H97" t="s">
        <v>161</v>
      </c>
      <c r="I97" t="s">
        <v>110</v>
      </c>
      <c r="J97" t="s">
        <v>60</v>
      </c>
      <c r="K97">
        <v>211182945</v>
      </c>
      <c r="L97">
        <v>1000762299</v>
      </c>
      <c r="M97">
        <f>VLOOKUP(L97,Selma!H$1:H$3913,1,FALSE)</f>
        <v>1000762299</v>
      </c>
      <c r="N97" t="s">
        <v>4401</v>
      </c>
      <c r="O97" t="s">
        <v>61</v>
      </c>
      <c r="P97" t="s">
        <v>62</v>
      </c>
      <c r="Q97" t="s">
        <v>1549</v>
      </c>
      <c r="R97" s="1">
        <v>23849</v>
      </c>
      <c r="S97" t="s">
        <v>544</v>
      </c>
      <c r="T97" t="s">
        <v>545</v>
      </c>
      <c r="U97">
        <v>36.67</v>
      </c>
      <c r="V97">
        <v>36.67</v>
      </c>
      <c r="W97">
        <v>36.67</v>
      </c>
      <c r="X97" t="s">
        <v>63</v>
      </c>
      <c r="Y97" t="s">
        <v>63</v>
      </c>
      <c r="Z97" t="s">
        <v>65</v>
      </c>
      <c r="AA97" t="s">
        <v>87</v>
      </c>
      <c r="AB97" t="s">
        <v>126</v>
      </c>
      <c r="AC97">
        <v>3633</v>
      </c>
      <c r="AD97" t="s">
        <v>127</v>
      </c>
      <c r="AE97">
        <v>83502</v>
      </c>
      <c r="AF97" t="s">
        <v>69</v>
      </c>
      <c r="AG97">
        <v>60</v>
      </c>
      <c r="AH97" t="s">
        <v>546</v>
      </c>
      <c r="AI97">
        <v>6788828791</v>
      </c>
      <c r="AJ97">
        <v>3</v>
      </c>
      <c r="AK97" t="s">
        <v>166</v>
      </c>
      <c r="AL97">
        <v>30022</v>
      </c>
      <c r="AM97" t="s">
        <v>71</v>
      </c>
      <c r="AN97">
        <v>867835</v>
      </c>
      <c r="AO97">
        <v>867835</v>
      </c>
      <c r="AP97">
        <v>21336646</v>
      </c>
      <c r="AQ97" t="s">
        <v>208</v>
      </c>
      <c r="AR97" t="s">
        <v>209</v>
      </c>
      <c r="AS97" t="s">
        <v>160</v>
      </c>
      <c r="AT97" t="s">
        <v>72</v>
      </c>
      <c r="AU97" t="s">
        <v>145</v>
      </c>
      <c r="AV97" t="s">
        <v>145</v>
      </c>
      <c r="AW97" s="1">
        <v>46023</v>
      </c>
      <c r="AX97" s="1">
        <v>46387</v>
      </c>
      <c r="AY97" s="1">
        <v>45946</v>
      </c>
      <c r="AZ97" s="1">
        <v>45946</v>
      </c>
      <c r="BA97" s="1">
        <v>46002</v>
      </c>
      <c r="BB97" s="1">
        <v>46023</v>
      </c>
      <c r="BC97" s="1">
        <v>46387</v>
      </c>
      <c r="BD97" s="1">
        <v>45946</v>
      </c>
      <c r="BE97" s="1">
        <v>46002</v>
      </c>
      <c r="BF97" s="1">
        <v>45934</v>
      </c>
      <c r="BG97" s="1">
        <v>46008</v>
      </c>
    </row>
    <row r="98" spans="1:59" x14ac:dyDescent="0.35">
      <c r="A98">
        <v>2026</v>
      </c>
      <c r="B98" s="1">
        <v>46204</v>
      </c>
      <c r="C98">
        <v>461424</v>
      </c>
      <c r="D98">
        <v>123.83</v>
      </c>
      <c r="E98">
        <v>9252552</v>
      </c>
      <c r="F98">
        <v>5966278422</v>
      </c>
      <c r="G98" t="s">
        <v>57</v>
      </c>
      <c r="H98" t="s">
        <v>74</v>
      </c>
      <c r="I98" t="s">
        <v>110</v>
      </c>
      <c r="J98" t="s">
        <v>60</v>
      </c>
      <c r="K98">
        <v>212174639</v>
      </c>
      <c r="L98">
        <v>1003536430</v>
      </c>
      <c r="M98">
        <f>VLOOKUP(L98,Selma!H$1:H$3913,1,FALSE)</f>
        <v>1003536430</v>
      </c>
      <c r="N98" t="s">
        <v>4401</v>
      </c>
      <c r="O98" t="s">
        <v>61</v>
      </c>
      <c r="P98" t="s">
        <v>76</v>
      </c>
      <c r="Q98" t="s">
        <v>1549</v>
      </c>
      <c r="R98" s="1">
        <v>36952</v>
      </c>
      <c r="S98" t="s">
        <v>1032</v>
      </c>
      <c r="T98" t="s">
        <v>278</v>
      </c>
      <c r="U98">
        <v>24.12</v>
      </c>
      <c r="V98">
        <v>24.12</v>
      </c>
      <c r="W98">
        <v>24.12</v>
      </c>
      <c r="X98" t="s">
        <v>63</v>
      </c>
      <c r="Y98" t="s">
        <v>63</v>
      </c>
      <c r="Z98" t="s">
        <v>86</v>
      </c>
      <c r="AA98" t="s">
        <v>66</v>
      </c>
      <c r="AB98" t="s">
        <v>67</v>
      </c>
      <c r="AC98">
        <v>3632</v>
      </c>
      <c r="AD98" t="s">
        <v>68</v>
      </c>
      <c r="AE98">
        <v>83502</v>
      </c>
      <c r="AF98" t="s">
        <v>69</v>
      </c>
      <c r="AG98">
        <v>24</v>
      </c>
      <c r="AH98" t="s">
        <v>1033</v>
      </c>
      <c r="AI98">
        <v>4044825140</v>
      </c>
      <c r="AJ98">
        <v>3</v>
      </c>
      <c r="AK98" t="s">
        <v>94</v>
      </c>
      <c r="AL98">
        <v>30344</v>
      </c>
      <c r="AM98" t="s">
        <v>71</v>
      </c>
      <c r="AN98">
        <v>8198</v>
      </c>
      <c r="AO98">
        <v>8198</v>
      </c>
      <c r="AP98">
        <v>21117640</v>
      </c>
      <c r="AQ98" t="s">
        <v>354</v>
      </c>
      <c r="AR98" t="s">
        <v>1034</v>
      </c>
      <c r="AS98" t="s">
        <v>72</v>
      </c>
      <c r="AT98" t="s">
        <v>72</v>
      </c>
      <c r="AU98" t="s">
        <v>84</v>
      </c>
      <c r="AV98" t="s">
        <v>84</v>
      </c>
      <c r="AW98" s="1">
        <v>46054</v>
      </c>
      <c r="AX98" s="1">
        <v>46054</v>
      </c>
      <c r="AY98" t="s">
        <v>63</v>
      </c>
      <c r="AZ98" s="1">
        <v>46030</v>
      </c>
      <c r="BA98" s="1">
        <v>46094</v>
      </c>
      <c r="BB98" s="1">
        <v>46054</v>
      </c>
      <c r="BC98" s="1">
        <v>46054</v>
      </c>
      <c r="BD98" s="1">
        <v>46030</v>
      </c>
      <c r="BE98" s="1">
        <v>46094</v>
      </c>
      <c r="BF98" s="1">
        <v>46171</v>
      </c>
      <c r="BG98" s="1">
        <v>46171</v>
      </c>
    </row>
    <row r="99" spans="1:59" x14ac:dyDescent="0.35">
      <c r="A99">
        <v>2026</v>
      </c>
      <c r="B99" s="1">
        <v>46204</v>
      </c>
      <c r="C99">
        <v>467246</v>
      </c>
      <c r="D99">
        <v>123.35</v>
      </c>
      <c r="E99">
        <v>7559930</v>
      </c>
      <c r="F99">
        <v>5118844799</v>
      </c>
      <c r="G99" t="s">
        <v>57</v>
      </c>
      <c r="H99" t="s">
        <v>74</v>
      </c>
      <c r="I99" t="s">
        <v>110</v>
      </c>
      <c r="J99" t="s">
        <v>60</v>
      </c>
      <c r="K99">
        <v>211002985</v>
      </c>
      <c r="L99">
        <v>1000773602</v>
      </c>
      <c r="M99">
        <f>VLOOKUP(L99,Selma!H$1:H$3913,1,FALSE)</f>
        <v>1000773602</v>
      </c>
      <c r="N99" t="s">
        <v>4401</v>
      </c>
      <c r="O99" t="s">
        <v>61</v>
      </c>
      <c r="P99" t="s">
        <v>62</v>
      </c>
      <c r="Q99" t="s">
        <v>1549</v>
      </c>
      <c r="R99" s="1">
        <v>27413</v>
      </c>
      <c r="S99" t="s">
        <v>550</v>
      </c>
      <c r="T99" t="s">
        <v>551</v>
      </c>
      <c r="U99">
        <v>25.77</v>
      </c>
      <c r="V99">
        <v>51.54</v>
      </c>
      <c r="W99">
        <v>51.54</v>
      </c>
      <c r="X99" t="s">
        <v>63</v>
      </c>
      <c r="Y99" t="s">
        <v>63</v>
      </c>
      <c r="Z99" t="s">
        <v>65</v>
      </c>
      <c r="AA99" t="s">
        <v>66</v>
      </c>
      <c r="AB99" t="s">
        <v>67</v>
      </c>
      <c r="AC99">
        <v>3632</v>
      </c>
      <c r="AD99" t="s">
        <v>68</v>
      </c>
      <c r="AE99">
        <v>83502</v>
      </c>
      <c r="AF99" t="s">
        <v>69</v>
      </c>
      <c r="AG99">
        <v>50</v>
      </c>
      <c r="AH99" t="s">
        <v>552</v>
      </c>
      <c r="AI99">
        <v>4048496808</v>
      </c>
      <c r="AJ99">
        <v>3</v>
      </c>
      <c r="AK99" t="s">
        <v>81</v>
      </c>
      <c r="AL99">
        <v>30084</v>
      </c>
      <c r="AM99" t="s">
        <v>71</v>
      </c>
      <c r="AN99">
        <v>551610</v>
      </c>
      <c r="AO99">
        <v>551610</v>
      </c>
      <c r="AP99">
        <v>17028382</v>
      </c>
      <c r="AQ99" t="s">
        <v>553</v>
      </c>
      <c r="AR99" t="s">
        <v>554</v>
      </c>
      <c r="AS99" t="s">
        <v>63</v>
      </c>
      <c r="AT99" t="s">
        <v>63</v>
      </c>
      <c r="AU99" t="s">
        <v>73</v>
      </c>
      <c r="AV99" t="s">
        <v>73</v>
      </c>
      <c r="AW99" s="1">
        <v>46023</v>
      </c>
      <c r="AX99" s="1">
        <v>46203</v>
      </c>
      <c r="AY99" s="1">
        <v>45946</v>
      </c>
      <c r="AZ99" s="1">
        <v>45946</v>
      </c>
      <c r="BA99" s="1">
        <v>46176</v>
      </c>
      <c r="BB99" s="1">
        <v>46023</v>
      </c>
      <c r="BC99" s="1">
        <v>46203</v>
      </c>
      <c r="BD99" s="1">
        <v>45946</v>
      </c>
      <c r="BE99" s="1">
        <v>46176</v>
      </c>
      <c r="BF99" s="1">
        <v>45999</v>
      </c>
      <c r="BG99" s="1">
        <v>46003</v>
      </c>
    </row>
    <row r="100" spans="1:59" x14ac:dyDescent="0.35">
      <c r="A100">
        <v>2026</v>
      </c>
      <c r="B100" s="1">
        <v>46204</v>
      </c>
      <c r="C100">
        <v>475175</v>
      </c>
      <c r="D100">
        <v>108.63</v>
      </c>
      <c r="E100">
        <v>5632643</v>
      </c>
      <c r="F100">
        <v>5145509429</v>
      </c>
      <c r="G100" t="s">
        <v>109</v>
      </c>
      <c r="H100" t="s">
        <v>161</v>
      </c>
      <c r="I100" t="s">
        <v>110</v>
      </c>
      <c r="J100" t="s">
        <v>60</v>
      </c>
      <c r="K100">
        <v>211224591</v>
      </c>
      <c r="L100">
        <v>1000786794</v>
      </c>
      <c r="M100">
        <f>VLOOKUP(L100,Selma!H$1:H$3913,1,FALSE)</f>
        <v>1000786794</v>
      </c>
      <c r="N100" t="s">
        <v>4401</v>
      </c>
      <c r="O100" t="s">
        <v>61</v>
      </c>
      <c r="P100" t="s">
        <v>62</v>
      </c>
      <c r="Q100" t="s">
        <v>1551</v>
      </c>
      <c r="R100" s="1">
        <v>22881</v>
      </c>
      <c r="S100" t="s">
        <v>556</v>
      </c>
      <c r="T100" t="s">
        <v>441</v>
      </c>
      <c r="U100">
        <v>17.170000000000002</v>
      </c>
      <c r="V100">
        <v>17.170000000000002</v>
      </c>
      <c r="W100">
        <v>17.170000000000002</v>
      </c>
      <c r="X100" t="s">
        <v>63</v>
      </c>
      <c r="Y100" t="s">
        <v>63</v>
      </c>
      <c r="Z100" t="s">
        <v>65</v>
      </c>
      <c r="AA100" t="s">
        <v>66</v>
      </c>
      <c r="AB100" t="s">
        <v>79</v>
      </c>
      <c r="AC100">
        <v>3634</v>
      </c>
      <c r="AD100" t="s">
        <v>1550</v>
      </c>
      <c r="AE100">
        <v>83502</v>
      </c>
      <c r="AF100" t="s">
        <v>69</v>
      </c>
      <c r="AG100">
        <v>63</v>
      </c>
      <c r="AH100" t="s">
        <v>557</v>
      </c>
      <c r="AI100">
        <v>4783708301</v>
      </c>
      <c r="AJ100">
        <v>12</v>
      </c>
      <c r="AK100" t="s">
        <v>558</v>
      </c>
      <c r="AL100">
        <v>31032</v>
      </c>
      <c r="AM100" t="s">
        <v>71</v>
      </c>
      <c r="AN100">
        <v>720</v>
      </c>
      <c r="AO100">
        <v>720</v>
      </c>
      <c r="AP100">
        <v>18205745</v>
      </c>
      <c r="AQ100" t="s">
        <v>559</v>
      </c>
      <c r="AR100" t="s">
        <v>560</v>
      </c>
      <c r="AS100" t="s">
        <v>160</v>
      </c>
      <c r="AT100" t="s">
        <v>72</v>
      </c>
      <c r="AU100" t="s">
        <v>145</v>
      </c>
      <c r="AV100" t="s">
        <v>145</v>
      </c>
      <c r="AW100" s="1">
        <v>46023</v>
      </c>
      <c r="AX100" s="1">
        <v>46387</v>
      </c>
      <c r="AY100" s="1">
        <v>45946</v>
      </c>
      <c r="AZ100" s="1">
        <v>45946</v>
      </c>
      <c r="BA100" s="1">
        <v>46093</v>
      </c>
      <c r="BB100" s="1">
        <v>46023</v>
      </c>
      <c r="BC100" s="1">
        <v>46387</v>
      </c>
      <c r="BD100" s="1">
        <v>45946</v>
      </c>
      <c r="BE100" s="1">
        <v>46093</v>
      </c>
      <c r="BF100" s="1">
        <v>45934</v>
      </c>
      <c r="BG100" s="1">
        <v>46093</v>
      </c>
    </row>
    <row r="101" spans="1:59" x14ac:dyDescent="0.35">
      <c r="A101">
        <v>2026</v>
      </c>
      <c r="B101" s="1">
        <v>46204</v>
      </c>
      <c r="C101">
        <v>479689</v>
      </c>
      <c r="D101">
        <v>104.02</v>
      </c>
      <c r="E101">
        <v>8541156</v>
      </c>
      <c r="F101">
        <v>5178052136</v>
      </c>
      <c r="G101" t="s">
        <v>138</v>
      </c>
      <c r="H101" t="s">
        <v>58</v>
      </c>
      <c r="I101" t="s">
        <v>110</v>
      </c>
      <c r="J101" t="s">
        <v>60</v>
      </c>
      <c r="K101">
        <v>1000048757</v>
      </c>
      <c r="L101">
        <v>1000794181</v>
      </c>
      <c r="M101">
        <f>VLOOKUP(L101,Selma!H$1:H$3913,1,FALSE)</f>
        <v>1000794181</v>
      </c>
      <c r="N101" t="s">
        <v>4401</v>
      </c>
      <c r="O101" t="s">
        <v>61</v>
      </c>
      <c r="P101" t="s">
        <v>62</v>
      </c>
      <c r="Q101" t="s">
        <v>1549</v>
      </c>
      <c r="R101" s="1">
        <v>28917</v>
      </c>
      <c r="S101" t="s">
        <v>1700</v>
      </c>
      <c r="T101" t="s">
        <v>1701</v>
      </c>
      <c r="U101">
        <v>21.71</v>
      </c>
      <c r="V101">
        <v>21.71</v>
      </c>
      <c r="W101">
        <v>21.71</v>
      </c>
      <c r="X101">
        <v>0</v>
      </c>
      <c r="Y101" t="s">
        <v>63</v>
      </c>
      <c r="Z101" t="s">
        <v>65</v>
      </c>
      <c r="AA101" t="s">
        <v>66</v>
      </c>
      <c r="AB101" t="s">
        <v>67</v>
      </c>
      <c r="AC101">
        <v>3632</v>
      </c>
      <c r="AD101" t="s">
        <v>68</v>
      </c>
      <c r="AE101">
        <v>83502</v>
      </c>
      <c r="AF101" t="s">
        <v>69</v>
      </c>
      <c r="AG101">
        <v>46</v>
      </c>
      <c r="AH101" t="s">
        <v>1702</v>
      </c>
      <c r="AI101">
        <v>4784209624</v>
      </c>
      <c r="AJ101">
        <v>12</v>
      </c>
      <c r="AK101" t="s">
        <v>435</v>
      </c>
      <c r="AL101">
        <v>31206</v>
      </c>
      <c r="AM101" t="s">
        <v>71</v>
      </c>
      <c r="AN101">
        <v>552938</v>
      </c>
      <c r="AO101">
        <v>552938</v>
      </c>
      <c r="AP101">
        <v>20728814</v>
      </c>
      <c r="AQ101" t="s">
        <v>125</v>
      </c>
      <c r="AR101" t="s">
        <v>814</v>
      </c>
      <c r="AS101" t="s">
        <v>72</v>
      </c>
      <c r="AT101" t="s">
        <v>72</v>
      </c>
      <c r="AU101" t="s">
        <v>84</v>
      </c>
      <c r="AV101" t="s">
        <v>84</v>
      </c>
      <c r="AW101" s="1">
        <v>46082</v>
      </c>
      <c r="AX101" s="1">
        <v>46082</v>
      </c>
      <c r="AY101" t="s">
        <v>63</v>
      </c>
      <c r="AZ101" s="1">
        <v>46071</v>
      </c>
      <c r="BA101" s="1">
        <v>46124</v>
      </c>
      <c r="BB101" s="1">
        <v>46082</v>
      </c>
      <c r="BC101" s="1">
        <v>46082</v>
      </c>
      <c r="BD101" s="1">
        <v>46071</v>
      </c>
      <c r="BE101" s="1">
        <v>46124</v>
      </c>
      <c r="BF101" s="1">
        <v>46071</v>
      </c>
      <c r="BG101" s="1">
        <v>46124</v>
      </c>
    </row>
    <row r="102" spans="1:59" x14ac:dyDescent="0.35">
      <c r="A102">
        <v>2026</v>
      </c>
      <c r="B102" s="1">
        <v>46204</v>
      </c>
      <c r="C102">
        <v>490051</v>
      </c>
      <c r="D102">
        <v>102.21</v>
      </c>
      <c r="E102">
        <v>7845958</v>
      </c>
      <c r="F102">
        <v>5149876528</v>
      </c>
      <c r="G102" t="s">
        <v>109</v>
      </c>
      <c r="H102" t="s">
        <v>58</v>
      </c>
      <c r="I102" t="s">
        <v>110</v>
      </c>
      <c r="J102" t="s">
        <v>60</v>
      </c>
      <c r="K102">
        <v>211228748</v>
      </c>
      <c r="L102">
        <v>1000811411</v>
      </c>
      <c r="M102">
        <f>VLOOKUP(L102,Selma!H$1:H$3913,1,FALSE)</f>
        <v>1000811411</v>
      </c>
      <c r="N102" t="s">
        <v>4401</v>
      </c>
      <c r="O102" t="s">
        <v>61</v>
      </c>
      <c r="P102" t="s">
        <v>62</v>
      </c>
      <c r="Q102" t="s">
        <v>1549</v>
      </c>
      <c r="R102" s="1">
        <v>24005</v>
      </c>
      <c r="S102" t="s">
        <v>363</v>
      </c>
      <c r="T102" t="s">
        <v>563</v>
      </c>
      <c r="U102">
        <v>44.77</v>
      </c>
      <c r="V102">
        <v>44.77</v>
      </c>
      <c r="W102">
        <v>44.77</v>
      </c>
      <c r="X102" t="s">
        <v>63</v>
      </c>
      <c r="Y102" t="s">
        <v>63</v>
      </c>
      <c r="Z102" t="s">
        <v>65</v>
      </c>
      <c r="AA102" t="s">
        <v>87</v>
      </c>
      <c r="AB102" t="s">
        <v>88</v>
      </c>
      <c r="AC102">
        <v>3631</v>
      </c>
      <c r="AD102" t="s">
        <v>89</v>
      </c>
      <c r="AE102">
        <v>83502</v>
      </c>
      <c r="AF102" t="s">
        <v>69</v>
      </c>
      <c r="AG102">
        <v>60</v>
      </c>
      <c r="AH102" t="s">
        <v>564</v>
      </c>
      <c r="AI102">
        <v>7082241286</v>
      </c>
      <c r="AJ102">
        <v>3</v>
      </c>
      <c r="AK102" t="s">
        <v>262</v>
      </c>
      <c r="AL102">
        <v>30122</v>
      </c>
      <c r="AM102" t="s">
        <v>71</v>
      </c>
      <c r="AN102">
        <v>1063</v>
      </c>
      <c r="AO102">
        <v>1063</v>
      </c>
      <c r="AP102">
        <v>19339124</v>
      </c>
      <c r="AQ102" t="s">
        <v>565</v>
      </c>
      <c r="AR102" t="s">
        <v>566</v>
      </c>
      <c r="AS102" t="s">
        <v>72</v>
      </c>
      <c r="AT102" t="s">
        <v>72</v>
      </c>
      <c r="AU102" t="s">
        <v>84</v>
      </c>
      <c r="AV102" t="s">
        <v>84</v>
      </c>
      <c r="AW102" s="1">
        <v>46023</v>
      </c>
      <c r="AX102" s="1">
        <v>46023</v>
      </c>
      <c r="AY102" s="1">
        <v>45946</v>
      </c>
      <c r="AZ102" s="1">
        <v>45946</v>
      </c>
      <c r="BA102" s="1">
        <v>46009</v>
      </c>
      <c r="BB102" s="1">
        <v>46023</v>
      </c>
      <c r="BC102" s="1">
        <v>46023</v>
      </c>
      <c r="BD102" s="1">
        <v>45946</v>
      </c>
      <c r="BE102" s="1">
        <v>46009</v>
      </c>
      <c r="BF102" s="1">
        <v>46009</v>
      </c>
      <c r="BG102" s="1">
        <v>46009</v>
      </c>
    </row>
    <row r="103" spans="1:59" x14ac:dyDescent="0.35">
      <c r="A103">
        <v>2026</v>
      </c>
      <c r="B103" s="1">
        <v>46204</v>
      </c>
      <c r="C103">
        <v>491018</v>
      </c>
      <c r="D103">
        <v>106.13</v>
      </c>
      <c r="E103">
        <v>8158482</v>
      </c>
      <c r="F103">
        <v>5169314987</v>
      </c>
      <c r="G103" t="s">
        <v>57</v>
      </c>
      <c r="H103" t="s">
        <v>74</v>
      </c>
      <c r="I103" t="s">
        <v>110</v>
      </c>
      <c r="J103" t="s">
        <v>60</v>
      </c>
      <c r="K103">
        <v>211534077</v>
      </c>
      <c r="L103">
        <v>1000812819</v>
      </c>
      <c r="M103" t="e">
        <f>VLOOKUP(L103,Selma!H$1:H$3913,1,FALSE)</f>
        <v>#N/A</v>
      </c>
      <c r="N103" t="s">
        <v>4400</v>
      </c>
      <c r="O103" t="s">
        <v>61</v>
      </c>
      <c r="P103" t="s">
        <v>62</v>
      </c>
      <c r="Q103" t="s">
        <v>1549</v>
      </c>
      <c r="R103" s="1">
        <v>33171</v>
      </c>
      <c r="S103" t="s">
        <v>1703</v>
      </c>
      <c r="T103" t="s">
        <v>1704</v>
      </c>
      <c r="U103">
        <v>44.77</v>
      </c>
      <c r="V103">
        <v>44.77</v>
      </c>
      <c r="W103">
        <v>44.77</v>
      </c>
      <c r="X103" t="s">
        <v>63</v>
      </c>
      <c r="Y103" t="s">
        <v>63</v>
      </c>
      <c r="Z103" t="s">
        <v>65</v>
      </c>
      <c r="AA103" t="s">
        <v>87</v>
      </c>
      <c r="AB103" t="s">
        <v>88</v>
      </c>
      <c r="AC103">
        <v>3631</v>
      </c>
      <c r="AD103" t="s">
        <v>89</v>
      </c>
      <c r="AE103">
        <v>83502</v>
      </c>
      <c r="AF103" t="s">
        <v>69</v>
      </c>
      <c r="AG103">
        <v>35</v>
      </c>
      <c r="AH103" t="s">
        <v>1705</v>
      </c>
      <c r="AI103">
        <v>7542343529</v>
      </c>
      <c r="AJ103">
        <v>3</v>
      </c>
      <c r="AK103" t="s">
        <v>94</v>
      </c>
      <c r="AL103">
        <v>30350</v>
      </c>
      <c r="AM103" t="s">
        <v>71</v>
      </c>
      <c r="AN103">
        <v>550229</v>
      </c>
      <c r="AO103">
        <v>550229</v>
      </c>
      <c r="AP103">
        <v>20517688</v>
      </c>
      <c r="AQ103" t="s">
        <v>354</v>
      </c>
      <c r="AR103" t="s">
        <v>355</v>
      </c>
      <c r="AS103" t="s">
        <v>63</v>
      </c>
      <c r="AT103" t="s">
        <v>63</v>
      </c>
      <c r="AU103" t="s">
        <v>145</v>
      </c>
      <c r="AV103" t="s">
        <v>145</v>
      </c>
      <c r="AW103" s="1">
        <v>46023</v>
      </c>
      <c r="AX103" s="1">
        <v>46387</v>
      </c>
      <c r="AY103" s="1">
        <v>45947</v>
      </c>
      <c r="AZ103" s="1">
        <v>45947</v>
      </c>
      <c r="BA103" s="1">
        <v>46035</v>
      </c>
      <c r="BB103" s="1">
        <v>46023</v>
      </c>
      <c r="BC103" s="1">
        <v>46387</v>
      </c>
      <c r="BD103" s="1">
        <v>45947</v>
      </c>
      <c r="BE103" s="1">
        <v>46035</v>
      </c>
      <c r="BF103" s="1">
        <v>46035</v>
      </c>
      <c r="BG103" s="1">
        <v>46035</v>
      </c>
    </row>
    <row r="104" spans="1:59" x14ac:dyDescent="0.35">
      <c r="A104">
        <v>2026</v>
      </c>
      <c r="B104" s="1">
        <v>46204</v>
      </c>
      <c r="C104">
        <v>495697</v>
      </c>
      <c r="D104">
        <v>113.48</v>
      </c>
      <c r="E104">
        <v>9172223</v>
      </c>
      <c r="F104">
        <v>5113756395</v>
      </c>
      <c r="G104" t="s">
        <v>57</v>
      </c>
      <c r="H104" t="s">
        <v>74</v>
      </c>
      <c r="I104" t="s">
        <v>110</v>
      </c>
      <c r="J104" t="s">
        <v>60</v>
      </c>
      <c r="K104">
        <v>211091128</v>
      </c>
      <c r="L104">
        <v>1000820826</v>
      </c>
      <c r="M104">
        <f>VLOOKUP(L104,Selma!H$1:H$3913,1,FALSE)</f>
        <v>1000820826</v>
      </c>
      <c r="N104" t="s">
        <v>4401</v>
      </c>
      <c r="O104" t="s">
        <v>61</v>
      </c>
      <c r="P104" t="s">
        <v>62</v>
      </c>
      <c r="Q104" t="s">
        <v>1549</v>
      </c>
      <c r="R104" s="1">
        <v>22594</v>
      </c>
      <c r="S104" t="s">
        <v>568</v>
      </c>
      <c r="T104" t="s">
        <v>569</v>
      </c>
      <c r="U104">
        <v>30.93</v>
      </c>
      <c r="V104">
        <v>30.93</v>
      </c>
      <c r="W104">
        <v>30.93</v>
      </c>
      <c r="X104" t="s">
        <v>63</v>
      </c>
      <c r="Y104" t="s">
        <v>63</v>
      </c>
      <c r="Z104" t="s">
        <v>65</v>
      </c>
      <c r="AA104" t="s">
        <v>66</v>
      </c>
      <c r="AB104" t="s">
        <v>67</v>
      </c>
      <c r="AC104">
        <v>3632</v>
      </c>
      <c r="AD104" t="s">
        <v>68</v>
      </c>
      <c r="AE104">
        <v>83502</v>
      </c>
      <c r="AF104" t="s">
        <v>69</v>
      </c>
      <c r="AG104">
        <v>64</v>
      </c>
      <c r="AH104" t="s">
        <v>570</v>
      </c>
      <c r="AI104">
        <v>2109869896</v>
      </c>
      <c r="AJ104">
        <v>3</v>
      </c>
      <c r="AK104" t="s">
        <v>94</v>
      </c>
      <c r="AL104">
        <v>30344</v>
      </c>
      <c r="AM104" t="s">
        <v>71</v>
      </c>
      <c r="AN104">
        <v>1361634</v>
      </c>
      <c r="AO104">
        <v>1361634</v>
      </c>
      <c r="AP104">
        <v>20125858</v>
      </c>
      <c r="AQ104" t="s">
        <v>571</v>
      </c>
      <c r="AR104" t="s">
        <v>572</v>
      </c>
      <c r="AS104" t="s">
        <v>63</v>
      </c>
      <c r="AT104" t="s">
        <v>63</v>
      </c>
      <c r="AU104" t="s">
        <v>84</v>
      </c>
      <c r="AV104" t="s">
        <v>84</v>
      </c>
      <c r="AW104" s="1">
        <v>46023</v>
      </c>
      <c r="AX104" s="1">
        <v>46023</v>
      </c>
      <c r="AY104" s="1">
        <v>45946</v>
      </c>
      <c r="AZ104" s="1">
        <v>45946</v>
      </c>
      <c r="BA104" s="1">
        <v>46160</v>
      </c>
      <c r="BB104" s="1">
        <v>46023</v>
      </c>
      <c r="BC104" s="1">
        <v>46023</v>
      </c>
      <c r="BD104" s="1">
        <v>45946</v>
      </c>
      <c r="BE104" s="1">
        <v>46021</v>
      </c>
      <c r="BF104" s="1">
        <v>46160</v>
      </c>
      <c r="BG104" s="1">
        <v>46174</v>
      </c>
    </row>
    <row r="105" spans="1:59" x14ac:dyDescent="0.35">
      <c r="A105">
        <v>2026</v>
      </c>
      <c r="B105" s="1">
        <v>46204</v>
      </c>
      <c r="C105">
        <v>518262</v>
      </c>
      <c r="D105">
        <v>107.35</v>
      </c>
      <c r="E105">
        <v>6528781</v>
      </c>
      <c r="F105">
        <v>5125565471</v>
      </c>
      <c r="G105" t="s">
        <v>109</v>
      </c>
      <c r="H105" t="s">
        <v>161</v>
      </c>
      <c r="I105" t="s">
        <v>110</v>
      </c>
      <c r="J105" t="s">
        <v>60</v>
      </c>
      <c r="K105">
        <v>210853433</v>
      </c>
      <c r="L105">
        <v>1000858412</v>
      </c>
      <c r="M105">
        <f>VLOOKUP(L105,Selma!H$1:H$3913,1,FALSE)</f>
        <v>1000858412</v>
      </c>
      <c r="N105" t="s">
        <v>4401</v>
      </c>
      <c r="O105" t="s">
        <v>61</v>
      </c>
      <c r="P105" t="s">
        <v>62</v>
      </c>
      <c r="Q105" t="s">
        <v>1549</v>
      </c>
      <c r="R105" s="1">
        <v>28707</v>
      </c>
      <c r="S105" t="s">
        <v>573</v>
      </c>
      <c r="T105" t="s">
        <v>574</v>
      </c>
      <c r="U105">
        <v>44.77</v>
      </c>
      <c r="V105">
        <v>44.77</v>
      </c>
      <c r="W105">
        <v>44.77</v>
      </c>
      <c r="X105" t="s">
        <v>63</v>
      </c>
      <c r="Y105" t="s">
        <v>63</v>
      </c>
      <c r="Z105" t="s">
        <v>65</v>
      </c>
      <c r="AA105" t="s">
        <v>87</v>
      </c>
      <c r="AB105" t="s">
        <v>88</v>
      </c>
      <c r="AC105">
        <v>3631</v>
      </c>
      <c r="AD105" t="s">
        <v>89</v>
      </c>
      <c r="AE105">
        <v>83502</v>
      </c>
      <c r="AF105" t="s">
        <v>69</v>
      </c>
      <c r="AG105">
        <v>47</v>
      </c>
      <c r="AH105" t="s">
        <v>575</v>
      </c>
      <c r="AI105">
        <v>6783343968</v>
      </c>
      <c r="AJ105">
        <v>3</v>
      </c>
      <c r="AK105" t="s">
        <v>362</v>
      </c>
      <c r="AL105">
        <v>30058</v>
      </c>
      <c r="AM105" t="s">
        <v>71</v>
      </c>
      <c r="AN105">
        <v>553105</v>
      </c>
      <c r="AO105">
        <v>553105</v>
      </c>
      <c r="AP105">
        <v>16574673</v>
      </c>
      <c r="AQ105" t="s">
        <v>576</v>
      </c>
      <c r="AR105" t="s">
        <v>577</v>
      </c>
      <c r="AS105" t="s">
        <v>72</v>
      </c>
      <c r="AT105" t="s">
        <v>72</v>
      </c>
      <c r="AU105" t="s">
        <v>84</v>
      </c>
      <c r="AV105" t="s">
        <v>84</v>
      </c>
      <c r="AW105" s="1">
        <v>46023</v>
      </c>
      <c r="AX105" s="1">
        <v>46023</v>
      </c>
      <c r="AY105" s="1">
        <v>45946</v>
      </c>
      <c r="AZ105" s="1">
        <v>45946</v>
      </c>
      <c r="BA105" s="1">
        <v>46065</v>
      </c>
      <c r="BB105" s="1">
        <v>46023</v>
      </c>
      <c r="BC105" s="1">
        <v>46023</v>
      </c>
      <c r="BD105" s="1">
        <v>45946</v>
      </c>
      <c r="BE105" s="1">
        <v>46065</v>
      </c>
      <c r="BF105" s="1">
        <v>45934</v>
      </c>
      <c r="BG105" s="1">
        <v>46065</v>
      </c>
    </row>
    <row r="106" spans="1:59" x14ac:dyDescent="0.35">
      <c r="A106">
        <v>2026</v>
      </c>
      <c r="B106" s="1">
        <v>46204</v>
      </c>
      <c r="C106">
        <v>526060</v>
      </c>
      <c r="D106">
        <v>115.02</v>
      </c>
      <c r="E106">
        <v>7714537</v>
      </c>
      <c r="F106">
        <v>5144043081</v>
      </c>
      <c r="G106" t="s">
        <v>57</v>
      </c>
      <c r="H106" t="s">
        <v>74</v>
      </c>
      <c r="I106" t="s">
        <v>110</v>
      </c>
      <c r="J106" t="s">
        <v>60</v>
      </c>
      <c r="K106">
        <v>211025345</v>
      </c>
      <c r="L106">
        <v>1000871281</v>
      </c>
      <c r="M106">
        <f>VLOOKUP(L106,Selma!H$1:H$3913,1,FALSE)</f>
        <v>1000871281</v>
      </c>
      <c r="N106" t="s">
        <v>4401</v>
      </c>
      <c r="O106" t="s">
        <v>61</v>
      </c>
      <c r="P106" t="s">
        <v>62</v>
      </c>
      <c r="Q106" t="s">
        <v>1549</v>
      </c>
      <c r="R106" s="1">
        <v>25707</v>
      </c>
      <c r="S106" t="s">
        <v>1055</v>
      </c>
      <c r="T106" t="s">
        <v>310</v>
      </c>
      <c r="U106">
        <v>20.37</v>
      </c>
      <c r="V106">
        <v>20.37</v>
      </c>
      <c r="W106">
        <v>20.37</v>
      </c>
      <c r="X106" t="s">
        <v>63</v>
      </c>
      <c r="Y106" t="s">
        <v>63</v>
      </c>
      <c r="Z106" t="s">
        <v>65</v>
      </c>
      <c r="AA106" t="s">
        <v>66</v>
      </c>
      <c r="AB106" t="s">
        <v>79</v>
      </c>
      <c r="AC106">
        <v>3634</v>
      </c>
      <c r="AD106" t="s">
        <v>1550</v>
      </c>
      <c r="AE106">
        <v>83502</v>
      </c>
      <c r="AF106" t="s">
        <v>69</v>
      </c>
      <c r="AG106">
        <v>55</v>
      </c>
      <c r="AH106" t="s">
        <v>1056</v>
      </c>
      <c r="AI106">
        <v>4047710164</v>
      </c>
      <c r="AJ106">
        <v>3</v>
      </c>
      <c r="AK106" t="s">
        <v>166</v>
      </c>
      <c r="AL106">
        <v>30318</v>
      </c>
      <c r="AM106" t="s">
        <v>71</v>
      </c>
      <c r="AN106">
        <v>1126202</v>
      </c>
      <c r="AO106">
        <v>1126202</v>
      </c>
      <c r="AP106">
        <v>20669803</v>
      </c>
      <c r="AQ106" t="s">
        <v>1057</v>
      </c>
      <c r="AR106" t="s">
        <v>1058</v>
      </c>
      <c r="AS106" t="s">
        <v>160</v>
      </c>
      <c r="AT106" t="s">
        <v>72</v>
      </c>
      <c r="AU106" t="s">
        <v>84</v>
      </c>
      <c r="AV106" t="s">
        <v>84</v>
      </c>
      <c r="AW106" s="1">
        <v>46023</v>
      </c>
      <c r="AX106" s="1">
        <v>46023</v>
      </c>
      <c r="AY106" s="1">
        <v>45946</v>
      </c>
      <c r="AZ106" s="1">
        <v>45946</v>
      </c>
      <c r="BA106" s="1">
        <v>46034</v>
      </c>
      <c r="BB106" s="1">
        <v>46023</v>
      </c>
      <c r="BC106" s="1">
        <v>46023</v>
      </c>
      <c r="BD106" s="1">
        <v>45946</v>
      </c>
      <c r="BE106" s="1">
        <v>46034</v>
      </c>
      <c r="BF106" s="1">
        <v>46004</v>
      </c>
      <c r="BG106" s="1">
        <v>46034</v>
      </c>
    </row>
    <row r="107" spans="1:59" x14ac:dyDescent="0.35">
      <c r="A107">
        <v>2026</v>
      </c>
      <c r="B107" s="1">
        <v>46204</v>
      </c>
      <c r="C107">
        <v>539023</v>
      </c>
      <c r="D107">
        <v>108.07</v>
      </c>
      <c r="E107">
        <v>5697753</v>
      </c>
      <c r="F107">
        <v>5147309846</v>
      </c>
      <c r="G107" t="s">
        <v>109</v>
      </c>
      <c r="H107" t="s">
        <v>161</v>
      </c>
      <c r="I107" t="s">
        <v>110</v>
      </c>
      <c r="J107" t="s">
        <v>60</v>
      </c>
      <c r="K107">
        <v>212020622</v>
      </c>
      <c r="L107">
        <v>1000892868</v>
      </c>
      <c r="M107">
        <f>VLOOKUP(L107,Selma!H$1:H$3913,1,FALSE)</f>
        <v>1000892868</v>
      </c>
      <c r="N107" t="s">
        <v>4401</v>
      </c>
      <c r="O107" t="s">
        <v>61</v>
      </c>
      <c r="P107" t="s">
        <v>62</v>
      </c>
      <c r="Q107" t="s">
        <v>1551</v>
      </c>
      <c r="R107" s="1">
        <v>22496</v>
      </c>
      <c r="S107" t="s">
        <v>184</v>
      </c>
      <c r="T107" t="s">
        <v>578</v>
      </c>
      <c r="U107">
        <v>27.12</v>
      </c>
      <c r="V107">
        <v>27.12</v>
      </c>
      <c r="W107">
        <v>27.12</v>
      </c>
      <c r="X107" t="s">
        <v>63</v>
      </c>
      <c r="Y107" t="s">
        <v>63</v>
      </c>
      <c r="Z107" t="s">
        <v>65</v>
      </c>
      <c r="AA107" t="s">
        <v>66</v>
      </c>
      <c r="AB107" t="s">
        <v>67</v>
      </c>
      <c r="AC107">
        <v>3632</v>
      </c>
      <c r="AD107" t="s">
        <v>68</v>
      </c>
      <c r="AE107">
        <v>83502</v>
      </c>
      <c r="AF107" t="s">
        <v>69</v>
      </c>
      <c r="AG107">
        <v>64</v>
      </c>
      <c r="AH107" t="s">
        <v>579</v>
      </c>
      <c r="AI107">
        <v>9125089491</v>
      </c>
      <c r="AJ107">
        <v>14</v>
      </c>
      <c r="AK107" t="s">
        <v>458</v>
      </c>
      <c r="AL107">
        <v>31401</v>
      </c>
      <c r="AM107" t="s">
        <v>71</v>
      </c>
      <c r="AN107">
        <v>4093</v>
      </c>
      <c r="AO107">
        <v>4093</v>
      </c>
      <c r="AP107">
        <v>18526467</v>
      </c>
      <c r="AQ107" t="s">
        <v>243</v>
      </c>
      <c r="AR107" t="s">
        <v>244</v>
      </c>
      <c r="AS107" t="s">
        <v>63</v>
      </c>
      <c r="AT107" t="s">
        <v>63</v>
      </c>
      <c r="AU107" t="s">
        <v>73</v>
      </c>
      <c r="AV107" t="s">
        <v>73</v>
      </c>
      <c r="AW107" s="1">
        <v>46023</v>
      </c>
      <c r="AX107" s="1">
        <v>46081</v>
      </c>
      <c r="AY107" s="1">
        <v>46010</v>
      </c>
      <c r="AZ107" s="1">
        <v>46006</v>
      </c>
      <c r="BA107" s="1">
        <v>46124</v>
      </c>
      <c r="BB107" s="1">
        <v>46023</v>
      </c>
      <c r="BC107" s="1">
        <v>46081</v>
      </c>
      <c r="BD107" s="1">
        <v>46006</v>
      </c>
      <c r="BE107" s="1">
        <v>46124</v>
      </c>
      <c r="BF107" s="1">
        <v>45934</v>
      </c>
      <c r="BG107" s="1">
        <v>46006</v>
      </c>
    </row>
    <row r="108" spans="1:59" x14ac:dyDescent="0.35">
      <c r="A108">
        <v>2026</v>
      </c>
      <c r="B108" s="1">
        <v>46204</v>
      </c>
      <c r="C108">
        <v>552747</v>
      </c>
      <c r="D108">
        <v>106.38</v>
      </c>
      <c r="E108">
        <v>5632143</v>
      </c>
      <c r="F108">
        <v>5122123782</v>
      </c>
      <c r="G108" t="s">
        <v>109</v>
      </c>
      <c r="H108" t="s">
        <v>161</v>
      </c>
      <c r="I108" t="s">
        <v>110</v>
      </c>
      <c r="J108" t="s">
        <v>60</v>
      </c>
      <c r="K108">
        <v>211399202</v>
      </c>
      <c r="L108">
        <v>1000915889</v>
      </c>
      <c r="M108">
        <f>VLOOKUP(L108,Selma!H$1:H$3913,1,FALSE)</f>
        <v>1000915889</v>
      </c>
      <c r="N108" t="s">
        <v>4401</v>
      </c>
      <c r="O108" t="s">
        <v>61</v>
      </c>
      <c r="P108" t="s">
        <v>62</v>
      </c>
      <c r="Q108" t="s">
        <v>1551</v>
      </c>
      <c r="R108" s="1">
        <v>24224</v>
      </c>
      <c r="S108" t="s">
        <v>580</v>
      </c>
      <c r="T108" t="s">
        <v>90</v>
      </c>
      <c r="U108">
        <v>39.79</v>
      </c>
      <c r="V108">
        <v>39.79</v>
      </c>
      <c r="W108">
        <v>39.79</v>
      </c>
      <c r="X108" t="s">
        <v>63</v>
      </c>
      <c r="Y108" t="s">
        <v>63</v>
      </c>
      <c r="Z108" t="s">
        <v>65</v>
      </c>
      <c r="AA108" t="s">
        <v>87</v>
      </c>
      <c r="AB108" t="s">
        <v>88</v>
      </c>
      <c r="AC108">
        <v>3631</v>
      </c>
      <c r="AD108" t="s">
        <v>89</v>
      </c>
      <c r="AE108">
        <v>83502</v>
      </c>
      <c r="AF108" t="s">
        <v>69</v>
      </c>
      <c r="AG108">
        <v>59</v>
      </c>
      <c r="AH108" t="s">
        <v>63</v>
      </c>
      <c r="AI108">
        <v>7063157744</v>
      </c>
      <c r="AJ108">
        <v>8</v>
      </c>
      <c r="AK108" t="s">
        <v>465</v>
      </c>
      <c r="AL108">
        <v>31906</v>
      </c>
      <c r="AM108" t="s">
        <v>71</v>
      </c>
      <c r="AN108">
        <v>548605</v>
      </c>
      <c r="AO108">
        <v>548605</v>
      </c>
      <c r="AP108">
        <v>6764402</v>
      </c>
      <c r="AQ108" t="s">
        <v>581</v>
      </c>
      <c r="AR108" t="s">
        <v>280</v>
      </c>
      <c r="AS108" t="s">
        <v>72</v>
      </c>
      <c r="AT108" t="s">
        <v>72</v>
      </c>
      <c r="AU108" t="s">
        <v>145</v>
      </c>
      <c r="AV108" t="s">
        <v>145</v>
      </c>
      <c r="AW108" s="1">
        <v>46023</v>
      </c>
      <c r="AX108" s="1">
        <v>46387</v>
      </c>
      <c r="AY108" s="1">
        <v>45947</v>
      </c>
      <c r="AZ108" s="1">
        <v>45947</v>
      </c>
      <c r="BA108" s="1">
        <v>45947</v>
      </c>
      <c r="BB108" s="1">
        <v>46023</v>
      </c>
      <c r="BC108" s="1">
        <v>46387</v>
      </c>
      <c r="BD108" s="1">
        <v>45947</v>
      </c>
      <c r="BE108" s="1">
        <v>45947</v>
      </c>
      <c r="BF108" s="1">
        <v>45934</v>
      </c>
      <c r="BG108" s="1">
        <v>45947</v>
      </c>
    </row>
    <row r="109" spans="1:59" x14ac:dyDescent="0.35">
      <c r="A109">
        <v>2026</v>
      </c>
      <c r="B109" s="1">
        <v>46204</v>
      </c>
      <c r="C109">
        <v>572920</v>
      </c>
      <c r="D109">
        <v>104.28</v>
      </c>
      <c r="E109">
        <v>5664061</v>
      </c>
      <c r="F109">
        <v>5320122150</v>
      </c>
      <c r="G109" t="s">
        <v>109</v>
      </c>
      <c r="H109" t="s">
        <v>161</v>
      </c>
      <c r="I109" t="s">
        <v>110</v>
      </c>
      <c r="J109" t="s">
        <v>60</v>
      </c>
      <c r="K109">
        <v>211300042</v>
      </c>
      <c r="L109">
        <v>1000949094</v>
      </c>
      <c r="M109">
        <f>VLOOKUP(L109,Selma!H$1:H$3913,1,FALSE)</f>
        <v>1000949094</v>
      </c>
      <c r="N109" t="s">
        <v>4401</v>
      </c>
      <c r="O109" t="s">
        <v>61</v>
      </c>
      <c r="P109" t="s">
        <v>62</v>
      </c>
      <c r="Q109" t="s">
        <v>1549</v>
      </c>
      <c r="R109" s="1">
        <v>36097</v>
      </c>
      <c r="S109" t="s">
        <v>583</v>
      </c>
      <c r="T109" t="s">
        <v>584</v>
      </c>
      <c r="U109">
        <v>20.37</v>
      </c>
      <c r="V109">
        <v>20.37</v>
      </c>
      <c r="W109">
        <v>20.37</v>
      </c>
      <c r="X109" t="s">
        <v>63</v>
      </c>
      <c r="Y109" t="s">
        <v>63</v>
      </c>
      <c r="Z109" t="s">
        <v>65</v>
      </c>
      <c r="AA109" t="s">
        <v>66</v>
      </c>
      <c r="AB109" t="s">
        <v>79</v>
      </c>
      <c r="AC109">
        <v>3634</v>
      </c>
      <c r="AD109" t="s">
        <v>1550</v>
      </c>
      <c r="AE109">
        <v>83502</v>
      </c>
      <c r="AF109" t="s">
        <v>69</v>
      </c>
      <c r="AG109">
        <v>27</v>
      </c>
      <c r="AH109" t="s">
        <v>585</v>
      </c>
      <c r="AI109">
        <v>9432130340</v>
      </c>
      <c r="AJ109">
        <v>3</v>
      </c>
      <c r="AK109" t="s">
        <v>586</v>
      </c>
      <c r="AL109">
        <v>30274</v>
      </c>
      <c r="AM109" t="s">
        <v>71</v>
      </c>
      <c r="AN109">
        <v>550976</v>
      </c>
      <c r="AO109">
        <v>550976</v>
      </c>
      <c r="AP109">
        <v>21114450</v>
      </c>
      <c r="AQ109" t="s">
        <v>587</v>
      </c>
      <c r="AR109" t="s">
        <v>588</v>
      </c>
      <c r="AS109" t="s">
        <v>63</v>
      </c>
      <c r="AT109" t="s">
        <v>63</v>
      </c>
      <c r="AU109" t="s">
        <v>145</v>
      </c>
      <c r="AV109" t="s">
        <v>145</v>
      </c>
      <c r="AW109" s="1">
        <v>46023</v>
      </c>
      <c r="AX109" s="1">
        <v>46387</v>
      </c>
      <c r="AY109" s="1">
        <v>45946</v>
      </c>
      <c r="AZ109" s="1">
        <v>45946</v>
      </c>
      <c r="BA109" s="1">
        <v>45946</v>
      </c>
      <c r="BB109" s="1">
        <v>46023</v>
      </c>
      <c r="BC109" s="1">
        <v>46387</v>
      </c>
      <c r="BD109" s="1">
        <v>45946</v>
      </c>
      <c r="BE109" s="1">
        <v>45946</v>
      </c>
      <c r="BF109" s="1">
        <v>45934</v>
      </c>
      <c r="BG109" s="1">
        <v>46005</v>
      </c>
    </row>
    <row r="110" spans="1:59" x14ac:dyDescent="0.35">
      <c r="A110">
        <v>2026</v>
      </c>
      <c r="B110" s="1">
        <v>46204</v>
      </c>
      <c r="C110">
        <v>577475</v>
      </c>
      <c r="D110">
        <v>102.9</v>
      </c>
      <c r="E110">
        <v>7523282</v>
      </c>
      <c r="F110">
        <v>5114815792</v>
      </c>
      <c r="G110" t="s">
        <v>57</v>
      </c>
      <c r="H110" t="s">
        <v>74</v>
      </c>
      <c r="I110" t="s">
        <v>110</v>
      </c>
      <c r="J110" t="s">
        <v>60</v>
      </c>
      <c r="K110">
        <v>210667685</v>
      </c>
      <c r="L110">
        <v>1000956322</v>
      </c>
      <c r="M110">
        <f>VLOOKUP(L110,Selma!H$1:H$3913,1,FALSE)</f>
        <v>1000956322</v>
      </c>
      <c r="N110" t="s">
        <v>4401</v>
      </c>
      <c r="O110" t="s">
        <v>61</v>
      </c>
      <c r="P110" t="s">
        <v>123</v>
      </c>
      <c r="Q110" t="s">
        <v>1549</v>
      </c>
      <c r="R110" s="1">
        <v>27967</v>
      </c>
      <c r="S110" t="s">
        <v>591</v>
      </c>
      <c r="T110" t="s">
        <v>377</v>
      </c>
      <c r="U110">
        <v>20.37</v>
      </c>
      <c r="V110">
        <v>78.88</v>
      </c>
      <c r="W110">
        <v>78.88</v>
      </c>
      <c r="X110" t="s">
        <v>63</v>
      </c>
      <c r="Y110" t="s">
        <v>63</v>
      </c>
      <c r="Z110" t="s">
        <v>65</v>
      </c>
      <c r="AA110" t="s">
        <v>66</v>
      </c>
      <c r="AB110" t="s">
        <v>79</v>
      </c>
      <c r="AC110">
        <v>3634</v>
      </c>
      <c r="AD110" t="s">
        <v>1550</v>
      </c>
      <c r="AE110">
        <v>83502</v>
      </c>
      <c r="AF110" t="s">
        <v>69</v>
      </c>
      <c r="AG110">
        <v>49</v>
      </c>
      <c r="AH110" t="s">
        <v>378</v>
      </c>
      <c r="AI110">
        <v>7705978010</v>
      </c>
      <c r="AJ110">
        <v>3</v>
      </c>
      <c r="AK110" t="s">
        <v>81</v>
      </c>
      <c r="AL110">
        <v>30045</v>
      </c>
      <c r="AM110" t="s">
        <v>71</v>
      </c>
      <c r="AN110">
        <v>1176094</v>
      </c>
      <c r="AO110">
        <v>1176094</v>
      </c>
      <c r="AP110">
        <v>18924885</v>
      </c>
      <c r="AQ110" t="s">
        <v>379</v>
      </c>
      <c r="AR110" t="s">
        <v>380</v>
      </c>
      <c r="AS110" t="s">
        <v>72</v>
      </c>
      <c r="AT110" t="s">
        <v>72</v>
      </c>
      <c r="AU110" t="s">
        <v>145</v>
      </c>
      <c r="AV110" t="s">
        <v>145</v>
      </c>
      <c r="AW110" s="1">
        <v>46023</v>
      </c>
      <c r="AX110" s="1">
        <v>46387</v>
      </c>
      <c r="AY110" s="1">
        <v>45946</v>
      </c>
      <c r="AZ110" s="1">
        <v>45946</v>
      </c>
      <c r="BA110" s="1">
        <v>46020</v>
      </c>
      <c r="BB110" s="1">
        <v>46023</v>
      </c>
      <c r="BC110" s="1">
        <v>46387</v>
      </c>
      <c r="BD110" s="1">
        <v>45946</v>
      </c>
      <c r="BE110" s="1">
        <v>46020</v>
      </c>
      <c r="BF110" s="1">
        <v>45996</v>
      </c>
      <c r="BG110" s="1">
        <v>46002</v>
      </c>
    </row>
    <row r="111" spans="1:59" x14ac:dyDescent="0.35">
      <c r="A111">
        <v>2026</v>
      </c>
      <c r="B111" s="1">
        <v>46204</v>
      </c>
      <c r="C111">
        <v>578283</v>
      </c>
      <c r="D111">
        <v>115.4</v>
      </c>
      <c r="E111">
        <v>6174544</v>
      </c>
      <c r="F111">
        <v>5160986749</v>
      </c>
      <c r="G111" t="s">
        <v>109</v>
      </c>
      <c r="H111" t="s">
        <v>161</v>
      </c>
      <c r="I111" t="s">
        <v>110</v>
      </c>
      <c r="J111" t="s">
        <v>60</v>
      </c>
      <c r="K111">
        <v>211014746</v>
      </c>
      <c r="L111">
        <v>1000958196</v>
      </c>
      <c r="M111">
        <f>VLOOKUP(L111,Selma!H$1:H$3913,1,FALSE)</f>
        <v>1000958196</v>
      </c>
      <c r="N111" t="s">
        <v>4401</v>
      </c>
      <c r="O111" t="s">
        <v>61</v>
      </c>
      <c r="P111" t="s">
        <v>62</v>
      </c>
      <c r="Q111" t="s">
        <v>1549</v>
      </c>
      <c r="R111" s="1">
        <v>31443</v>
      </c>
      <c r="S111" t="s">
        <v>592</v>
      </c>
      <c r="T111" t="s">
        <v>340</v>
      </c>
      <c r="U111">
        <v>38.979999999999997</v>
      </c>
      <c r="V111">
        <v>38.979999999999997</v>
      </c>
      <c r="W111">
        <v>38.979999999999997</v>
      </c>
      <c r="X111" t="s">
        <v>63</v>
      </c>
      <c r="Y111" t="s">
        <v>63</v>
      </c>
      <c r="Z111" t="s">
        <v>65</v>
      </c>
      <c r="AA111" t="s">
        <v>87</v>
      </c>
      <c r="AB111" t="s">
        <v>88</v>
      </c>
      <c r="AC111">
        <v>3631</v>
      </c>
      <c r="AD111" t="s">
        <v>89</v>
      </c>
      <c r="AE111">
        <v>83502</v>
      </c>
      <c r="AF111" t="s">
        <v>69</v>
      </c>
      <c r="AG111">
        <v>39</v>
      </c>
      <c r="AH111" t="s">
        <v>593</v>
      </c>
      <c r="AI111">
        <v>7062552960</v>
      </c>
      <c r="AJ111">
        <v>2</v>
      </c>
      <c r="AK111" t="s">
        <v>594</v>
      </c>
      <c r="AL111">
        <v>30642</v>
      </c>
      <c r="AM111" t="s">
        <v>71</v>
      </c>
      <c r="AN111">
        <v>900750</v>
      </c>
      <c r="AO111">
        <v>900750</v>
      </c>
      <c r="AP111">
        <v>999999999</v>
      </c>
      <c r="AQ111" t="s">
        <v>595</v>
      </c>
      <c r="AR111" t="s">
        <v>596</v>
      </c>
      <c r="AS111" t="s">
        <v>63</v>
      </c>
      <c r="AT111" t="s">
        <v>63</v>
      </c>
      <c r="AU111" t="s">
        <v>145</v>
      </c>
      <c r="AV111" t="s">
        <v>145</v>
      </c>
      <c r="AW111" s="1">
        <v>46023</v>
      </c>
      <c r="AX111" s="1">
        <v>46387</v>
      </c>
      <c r="AY111" s="1">
        <v>45946</v>
      </c>
      <c r="AZ111" s="1">
        <v>45946</v>
      </c>
      <c r="BA111" s="1">
        <v>45946</v>
      </c>
      <c r="BB111" s="1">
        <v>46023</v>
      </c>
      <c r="BC111" s="1">
        <v>46387</v>
      </c>
      <c r="BD111" s="1">
        <v>45946</v>
      </c>
      <c r="BE111" s="1">
        <v>45946</v>
      </c>
      <c r="BF111" s="1">
        <v>45934</v>
      </c>
      <c r="BG111" s="1">
        <v>46036</v>
      </c>
    </row>
    <row r="112" spans="1:59" x14ac:dyDescent="0.35">
      <c r="A112">
        <v>2026</v>
      </c>
      <c r="B112" s="1">
        <v>46204</v>
      </c>
      <c r="C112">
        <v>586082</v>
      </c>
      <c r="D112">
        <v>102.24</v>
      </c>
      <c r="E112">
        <v>7524398</v>
      </c>
      <c r="F112">
        <v>5158915371</v>
      </c>
      <c r="G112" t="s">
        <v>109</v>
      </c>
      <c r="H112" t="s">
        <v>58</v>
      </c>
      <c r="I112" t="s">
        <v>110</v>
      </c>
      <c r="J112" t="s">
        <v>60</v>
      </c>
      <c r="K112">
        <v>210703434</v>
      </c>
      <c r="L112">
        <v>1000971040</v>
      </c>
      <c r="M112">
        <f>VLOOKUP(L112,Selma!H$1:H$3913,1,FALSE)</f>
        <v>1000971040</v>
      </c>
      <c r="N112" t="s">
        <v>4401</v>
      </c>
      <c r="O112" t="s">
        <v>61</v>
      </c>
      <c r="P112" t="s">
        <v>62</v>
      </c>
      <c r="Q112" t="s">
        <v>1549</v>
      </c>
      <c r="R112" s="1">
        <v>29651</v>
      </c>
      <c r="S112" t="s">
        <v>177</v>
      </c>
      <c r="T112" t="s">
        <v>1083</v>
      </c>
      <c r="U112">
        <v>20.37</v>
      </c>
      <c r="V112">
        <v>20.37</v>
      </c>
      <c r="W112">
        <v>20.37</v>
      </c>
      <c r="X112" t="s">
        <v>63</v>
      </c>
      <c r="Y112" t="s">
        <v>63</v>
      </c>
      <c r="Z112" t="s">
        <v>65</v>
      </c>
      <c r="AA112" t="s">
        <v>66</v>
      </c>
      <c r="AB112" t="s">
        <v>79</v>
      </c>
      <c r="AC112">
        <v>3634</v>
      </c>
      <c r="AD112" t="s">
        <v>1550</v>
      </c>
      <c r="AE112">
        <v>83502</v>
      </c>
      <c r="AF112" t="s">
        <v>69</v>
      </c>
      <c r="AG112">
        <v>44</v>
      </c>
      <c r="AH112" t="s">
        <v>1084</v>
      </c>
      <c r="AI112">
        <v>6785752618</v>
      </c>
      <c r="AJ112">
        <v>3</v>
      </c>
      <c r="AK112" t="s">
        <v>327</v>
      </c>
      <c r="AL112">
        <v>30215</v>
      </c>
      <c r="AM112" t="s">
        <v>71</v>
      </c>
      <c r="AN112">
        <v>551788</v>
      </c>
      <c r="AO112">
        <v>551788</v>
      </c>
      <c r="AP112">
        <v>18822138</v>
      </c>
      <c r="AQ112" t="s">
        <v>1085</v>
      </c>
      <c r="AR112" t="s">
        <v>352</v>
      </c>
      <c r="AS112" t="s">
        <v>160</v>
      </c>
      <c r="AT112" t="s">
        <v>72</v>
      </c>
      <c r="AU112" t="s">
        <v>145</v>
      </c>
      <c r="AV112" t="s">
        <v>145</v>
      </c>
      <c r="AW112" s="1">
        <v>46023</v>
      </c>
      <c r="AX112" s="1">
        <v>46387</v>
      </c>
      <c r="AY112" s="1">
        <v>45946</v>
      </c>
      <c r="AZ112" s="1">
        <v>45946</v>
      </c>
      <c r="BA112" s="1">
        <v>45996</v>
      </c>
      <c r="BB112" s="1">
        <v>46023</v>
      </c>
      <c r="BC112" s="1">
        <v>46387</v>
      </c>
      <c r="BD112" s="1">
        <v>45946</v>
      </c>
      <c r="BE112" s="1">
        <v>45996</v>
      </c>
      <c r="BF112" s="1">
        <v>45996</v>
      </c>
      <c r="BG112" s="1">
        <v>45996</v>
      </c>
    </row>
    <row r="113" spans="1:59" x14ac:dyDescent="0.35">
      <c r="A113">
        <v>2026</v>
      </c>
      <c r="B113" s="1">
        <v>46204</v>
      </c>
      <c r="C113">
        <v>598880</v>
      </c>
      <c r="D113">
        <v>105.07</v>
      </c>
      <c r="E113">
        <v>9194141</v>
      </c>
      <c r="F113">
        <v>5127220391</v>
      </c>
      <c r="G113" t="s">
        <v>57</v>
      </c>
      <c r="H113" t="s">
        <v>74</v>
      </c>
      <c r="I113" t="s">
        <v>110</v>
      </c>
      <c r="J113" t="s">
        <v>60</v>
      </c>
      <c r="K113">
        <v>211603770</v>
      </c>
      <c r="L113">
        <v>1000992288</v>
      </c>
      <c r="M113">
        <f>VLOOKUP(L113,Selma!H$1:H$3913,1,FALSE)</f>
        <v>1000992288</v>
      </c>
      <c r="N113" t="s">
        <v>4401</v>
      </c>
      <c r="O113" t="s">
        <v>61</v>
      </c>
      <c r="P113" t="s">
        <v>62</v>
      </c>
      <c r="Q113" t="s">
        <v>1549</v>
      </c>
      <c r="R113" s="1">
        <v>26949</v>
      </c>
      <c r="S113" t="s">
        <v>859</v>
      </c>
      <c r="T113" t="s">
        <v>1601</v>
      </c>
      <c r="U113">
        <v>17.170000000000002</v>
      </c>
      <c r="V113">
        <v>33.24</v>
      </c>
      <c r="W113">
        <v>33.24</v>
      </c>
      <c r="X113" t="s">
        <v>63</v>
      </c>
      <c r="Y113" t="s">
        <v>63</v>
      </c>
      <c r="Z113" t="s">
        <v>65</v>
      </c>
      <c r="AA113" t="s">
        <v>66</v>
      </c>
      <c r="AB113" t="s">
        <v>79</v>
      </c>
      <c r="AC113">
        <v>3634</v>
      </c>
      <c r="AD113" t="s">
        <v>1550</v>
      </c>
      <c r="AE113">
        <v>83502</v>
      </c>
      <c r="AF113" t="s">
        <v>69</v>
      </c>
      <c r="AG113">
        <v>52</v>
      </c>
      <c r="AH113" t="s">
        <v>1602</v>
      </c>
      <c r="AI113">
        <v>4042686997</v>
      </c>
      <c r="AJ113">
        <v>12</v>
      </c>
      <c r="AK113" t="s">
        <v>638</v>
      </c>
      <c r="AL113">
        <v>31032</v>
      </c>
      <c r="AM113" t="s">
        <v>71</v>
      </c>
      <c r="AN113">
        <v>548849</v>
      </c>
      <c r="AO113">
        <v>548849</v>
      </c>
      <c r="AP113">
        <v>7658400</v>
      </c>
      <c r="AQ113" t="s">
        <v>1603</v>
      </c>
      <c r="AR113" t="s">
        <v>1604</v>
      </c>
      <c r="AS113" t="s">
        <v>72</v>
      </c>
      <c r="AT113" t="s">
        <v>72</v>
      </c>
      <c r="AU113" t="s">
        <v>145</v>
      </c>
      <c r="AV113" t="s">
        <v>145</v>
      </c>
      <c r="AW113" s="1">
        <v>46023</v>
      </c>
      <c r="AX113" s="1">
        <v>46387</v>
      </c>
      <c r="AY113" s="1">
        <v>46001</v>
      </c>
      <c r="AZ113" s="1">
        <v>45965</v>
      </c>
      <c r="BA113" s="1">
        <v>46161</v>
      </c>
      <c r="BB113" s="1">
        <v>46023</v>
      </c>
      <c r="BC113" s="1">
        <v>46387</v>
      </c>
      <c r="BD113" s="1">
        <v>45965</v>
      </c>
      <c r="BE113" s="1">
        <v>46161</v>
      </c>
      <c r="BF113" s="1">
        <v>46161</v>
      </c>
      <c r="BG113" s="1">
        <v>46161</v>
      </c>
    </row>
    <row r="114" spans="1:59" x14ac:dyDescent="0.35">
      <c r="A114">
        <v>2026</v>
      </c>
      <c r="B114" s="1">
        <v>46204</v>
      </c>
      <c r="C114">
        <v>625394</v>
      </c>
      <c r="D114">
        <v>100.81</v>
      </c>
      <c r="E114">
        <v>8751389</v>
      </c>
      <c r="F114">
        <v>5119263437</v>
      </c>
      <c r="G114" t="s">
        <v>57</v>
      </c>
      <c r="H114" t="s">
        <v>74</v>
      </c>
      <c r="I114" t="s">
        <v>110</v>
      </c>
      <c r="J114" t="s">
        <v>60</v>
      </c>
      <c r="K114">
        <v>211966421</v>
      </c>
      <c r="L114">
        <v>1001036213</v>
      </c>
      <c r="M114">
        <f>VLOOKUP(L114,Selma!H$1:H$3913,1,FALSE)</f>
        <v>1001036213</v>
      </c>
      <c r="N114" t="s">
        <v>4401</v>
      </c>
      <c r="O114" t="s">
        <v>61</v>
      </c>
      <c r="P114" t="s">
        <v>62</v>
      </c>
      <c r="Q114" t="s">
        <v>1551</v>
      </c>
      <c r="R114" s="1">
        <v>32351</v>
      </c>
      <c r="S114" t="s">
        <v>1706</v>
      </c>
      <c r="T114" t="s">
        <v>549</v>
      </c>
      <c r="U114">
        <v>17.399999999999999</v>
      </c>
      <c r="V114">
        <v>117.75</v>
      </c>
      <c r="W114">
        <v>117.75</v>
      </c>
      <c r="X114" t="s">
        <v>63</v>
      </c>
      <c r="Y114" t="s">
        <v>63</v>
      </c>
      <c r="Z114" t="s">
        <v>65</v>
      </c>
      <c r="AA114" t="s">
        <v>66</v>
      </c>
      <c r="AB114" t="s">
        <v>79</v>
      </c>
      <c r="AC114">
        <v>3634</v>
      </c>
      <c r="AD114" t="s">
        <v>1550</v>
      </c>
      <c r="AE114">
        <v>83502</v>
      </c>
      <c r="AF114" t="s">
        <v>69</v>
      </c>
      <c r="AG114">
        <v>37</v>
      </c>
      <c r="AH114" t="s">
        <v>1607</v>
      </c>
      <c r="AI114">
        <v>6262974622</v>
      </c>
      <c r="AJ114">
        <v>15</v>
      </c>
      <c r="AK114" t="s">
        <v>1608</v>
      </c>
      <c r="AL114">
        <v>39817</v>
      </c>
      <c r="AM114" t="s">
        <v>71</v>
      </c>
      <c r="AN114">
        <v>11052</v>
      </c>
      <c r="AO114">
        <v>11052</v>
      </c>
      <c r="AP114">
        <v>17142578</v>
      </c>
      <c r="AQ114" t="s">
        <v>1609</v>
      </c>
      <c r="AR114" t="s">
        <v>1610</v>
      </c>
      <c r="AS114" t="s">
        <v>72</v>
      </c>
      <c r="AT114" t="s">
        <v>72</v>
      </c>
      <c r="AU114" t="s">
        <v>145</v>
      </c>
      <c r="AV114" t="s">
        <v>145</v>
      </c>
      <c r="AW114" s="1">
        <v>46023</v>
      </c>
      <c r="AX114" s="1">
        <v>46387</v>
      </c>
      <c r="AY114" s="1">
        <v>46019</v>
      </c>
      <c r="AZ114" s="1">
        <v>46003</v>
      </c>
      <c r="BA114" s="1">
        <v>46019</v>
      </c>
      <c r="BB114" s="1">
        <v>46023</v>
      </c>
      <c r="BC114" s="1">
        <v>46387</v>
      </c>
      <c r="BD114" s="1">
        <v>46003</v>
      </c>
      <c r="BE114" s="1">
        <v>46019</v>
      </c>
      <c r="BF114" s="1">
        <v>46097</v>
      </c>
      <c r="BG114" s="1">
        <v>46097</v>
      </c>
    </row>
    <row r="115" spans="1:59" x14ac:dyDescent="0.35">
      <c r="A115">
        <v>2026</v>
      </c>
      <c r="B115" s="1">
        <v>46204</v>
      </c>
      <c r="C115">
        <v>631337</v>
      </c>
      <c r="D115">
        <v>102.24</v>
      </c>
      <c r="E115">
        <v>7170708</v>
      </c>
      <c r="F115">
        <v>5152334449</v>
      </c>
      <c r="G115" t="s">
        <v>109</v>
      </c>
      <c r="H115" t="s">
        <v>58</v>
      </c>
      <c r="I115" t="s">
        <v>110</v>
      </c>
      <c r="J115" t="s">
        <v>60</v>
      </c>
      <c r="K115">
        <v>210847140</v>
      </c>
      <c r="L115">
        <v>1001046135</v>
      </c>
      <c r="M115">
        <f>VLOOKUP(L115,Selma!H$1:H$3913,1,FALSE)</f>
        <v>1001046135</v>
      </c>
      <c r="N115" t="s">
        <v>4401</v>
      </c>
      <c r="O115" t="s">
        <v>61</v>
      </c>
      <c r="P115" t="s">
        <v>62</v>
      </c>
      <c r="Q115" t="s">
        <v>1551</v>
      </c>
      <c r="R115" s="1">
        <v>24584</v>
      </c>
      <c r="S115" t="s">
        <v>600</v>
      </c>
      <c r="T115" t="s">
        <v>601</v>
      </c>
      <c r="U115">
        <v>25.77</v>
      </c>
      <c r="V115">
        <v>25.77</v>
      </c>
      <c r="W115">
        <v>25.77</v>
      </c>
      <c r="X115" t="s">
        <v>63</v>
      </c>
      <c r="Y115" t="s">
        <v>63</v>
      </c>
      <c r="Z115" t="s">
        <v>65</v>
      </c>
      <c r="AA115" t="s">
        <v>66</v>
      </c>
      <c r="AB115" t="s">
        <v>67</v>
      </c>
      <c r="AC115">
        <v>3632</v>
      </c>
      <c r="AD115" t="s">
        <v>68</v>
      </c>
      <c r="AE115">
        <v>83502</v>
      </c>
      <c r="AF115" t="s">
        <v>69</v>
      </c>
      <c r="AG115">
        <v>58</v>
      </c>
      <c r="AH115" t="s">
        <v>63</v>
      </c>
      <c r="AI115">
        <v>4043286964</v>
      </c>
      <c r="AJ115">
        <v>3</v>
      </c>
      <c r="AK115" t="s">
        <v>94</v>
      </c>
      <c r="AL115">
        <v>30315</v>
      </c>
      <c r="AM115" t="s">
        <v>71</v>
      </c>
      <c r="AN115">
        <v>1520896</v>
      </c>
      <c r="AO115">
        <v>1520896</v>
      </c>
      <c r="AP115">
        <v>21740798</v>
      </c>
      <c r="AQ115" t="s">
        <v>602</v>
      </c>
      <c r="AR115" t="s">
        <v>603</v>
      </c>
      <c r="AS115" t="s">
        <v>72</v>
      </c>
      <c r="AT115" t="s">
        <v>72</v>
      </c>
      <c r="AU115" t="s">
        <v>84</v>
      </c>
      <c r="AV115" t="s">
        <v>84</v>
      </c>
      <c r="AW115" s="1">
        <v>46023</v>
      </c>
      <c r="AX115" s="1">
        <v>46023</v>
      </c>
      <c r="AY115" s="1">
        <v>45946</v>
      </c>
      <c r="AZ115" s="1">
        <v>45946</v>
      </c>
      <c r="BA115" s="1">
        <v>45999</v>
      </c>
      <c r="BB115" s="1">
        <v>46023</v>
      </c>
      <c r="BC115" s="1">
        <v>46023</v>
      </c>
      <c r="BD115" s="1">
        <v>45946</v>
      </c>
      <c r="BE115" s="1">
        <v>45999</v>
      </c>
      <c r="BF115" s="1">
        <v>45986</v>
      </c>
      <c r="BG115" s="1">
        <v>46062</v>
      </c>
    </row>
    <row r="116" spans="1:59" x14ac:dyDescent="0.35">
      <c r="A116">
        <v>2026</v>
      </c>
      <c r="B116" s="1">
        <v>46204</v>
      </c>
      <c r="C116">
        <v>632280</v>
      </c>
      <c r="D116">
        <v>100.06</v>
      </c>
      <c r="E116">
        <v>8232928</v>
      </c>
      <c r="F116">
        <v>5144697215</v>
      </c>
      <c r="G116" t="s">
        <v>57</v>
      </c>
      <c r="H116" t="s">
        <v>74</v>
      </c>
      <c r="I116" t="s">
        <v>110</v>
      </c>
      <c r="J116" t="s">
        <v>60</v>
      </c>
      <c r="K116">
        <v>211011467</v>
      </c>
      <c r="L116">
        <v>1001047613</v>
      </c>
      <c r="M116">
        <f>VLOOKUP(L116,Selma!H$1:H$3913,1,FALSE)</f>
        <v>1001047613</v>
      </c>
      <c r="N116" t="s">
        <v>4401</v>
      </c>
      <c r="O116" t="s">
        <v>61</v>
      </c>
      <c r="P116" t="s">
        <v>62</v>
      </c>
      <c r="Q116" t="s">
        <v>1549</v>
      </c>
      <c r="R116" s="1">
        <v>31317</v>
      </c>
      <c r="S116" t="s">
        <v>1037</v>
      </c>
      <c r="T116" t="s">
        <v>1707</v>
      </c>
      <c r="U116">
        <v>38.229999999999997</v>
      </c>
      <c r="V116">
        <v>38.229999999999997</v>
      </c>
      <c r="W116">
        <v>38.229999999999997</v>
      </c>
      <c r="X116" t="s">
        <v>63</v>
      </c>
      <c r="Y116" t="s">
        <v>63</v>
      </c>
      <c r="Z116" t="s">
        <v>65</v>
      </c>
      <c r="AA116" t="s">
        <v>87</v>
      </c>
      <c r="AB116" t="s">
        <v>88</v>
      </c>
      <c r="AC116">
        <v>3631</v>
      </c>
      <c r="AD116" t="s">
        <v>89</v>
      </c>
      <c r="AE116">
        <v>83502</v>
      </c>
      <c r="AF116" t="s">
        <v>69</v>
      </c>
      <c r="AG116">
        <v>40</v>
      </c>
      <c r="AH116" t="s">
        <v>1708</v>
      </c>
      <c r="AI116">
        <v>8282830388</v>
      </c>
      <c r="AJ116">
        <v>10</v>
      </c>
      <c r="AK116" t="s">
        <v>627</v>
      </c>
      <c r="AL116">
        <v>30512</v>
      </c>
      <c r="AM116" t="s">
        <v>71</v>
      </c>
      <c r="AN116">
        <v>1312636</v>
      </c>
      <c r="AO116">
        <v>1312636</v>
      </c>
      <c r="AP116">
        <v>21576872</v>
      </c>
      <c r="AQ116" t="s">
        <v>169</v>
      </c>
      <c r="AR116" t="s">
        <v>170</v>
      </c>
      <c r="AS116" t="s">
        <v>63</v>
      </c>
      <c r="AT116" t="s">
        <v>63</v>
      </c>
      <c r="AU116" t="s">
        <v>84</v>
      </c>
      <c r="AV116" t="s">
        <v>84</v>
      </c>
      <c r="AW116" s="1">
        <v>46023</v>
      </c>
      <c r="AX116" s="1">
        <v>46023</v>
      </c>
      <c r="AY116" s="1">
        <v>45946</v>
      </c>
      <c r="AZ116" s="1">
        <v>45946</v>
      </c>
      <c r="BA116" s="1">
        <v>46111</v>
      </c>
      <c r="BB116" s="1">
        <v>46023</v>
      </c>
      <c r="BC116" s="1">
        <v>46023</v>
      </c>
      <c r="BD116" s="1">
        <v>45946</v>
      </c>
      <c r="BE116" s="1">
        <v>46111</v>
      </c>
      <c r="BF116" s="1">
        <v>46039</v>
      </c>
      <c r="BG116" s="1">
        <v>46065</v>
      </c>
    </row>
    <row r="117" spans="1:59" x14ac:dyDescent="0.35">
      <c r="A117">
        <v>2026</v>
      </c>
      <c r="B117" s="1">
        <v>46204</v>
      </c>
      <c r="C117">
        <v>650767</v>
      </c>
      <c r="D117">
        <v>108.63</v>
      </c>
      <c r="E117">
        <v>9343702</v>
      </c>
      <c r="F117">
        <v>5135226383</v>
      </c>
      <c r="G117" t="s">
        <v>57</v>
      </c>
      <c r="H117" t="s">
        <v>74</v>
      </c>
      <c r="I117" t="s">
        <v>110</v>
      </c>
      <c r="J117" t="s">
        <v>60</v>
      </c>
      <c r="K117">
        <v>212224007</v>
      </c>
      <c r="L117">
        <v>1001078348</v>
      </c>
      <c r="M117">
        <f>VLOOKUP(L117,Selma!H$1:H$3913,1,FALSE)</f>
        <v>1001078348</v>
      </c>
      <c r="N117" t="s">
        <v>4401</v>
      </c>
      <c r="O117" t="s">
        <v>61</v>
      </c>
      <c r="P117" t="s">
        <v>62</v>
      </c>
      <c r="Q117" t="s">
        <v>1549</v>
      </c>
      <c r="R117" s="1">
        <v>25513</v>
      </c>
      <c r="S117" t="s">
        <v>1709</v>
      </c>
      <c r="T117" t="s">
        <v>1710</v>
      </c>
      <c r="U117">
        <v>44.77</v>
      </c>
      <c r="V117">
        <v>44.77</v>
      </c>
      <c r="W117">
        <v>44.77</v>
      </c>
      <c r="X117">
        <v>0</v>
      </c>
      <c r="Y117" t="s">
        <v>63</v>
      </c>
      <c r="Z117" t="s">
        <v>65</v>
      </c>
      <c r="AA117" t="s">
        <v>87</v>
      </c>
      <c r="AB117" t="s">
        <v>88</v>
      </c>
      <c r="AC117">
        <v>3631</v>
      </c>
      <c r="AD117" t="s">
        <v>89</v>
      </c>
      <c r="AE117">
        <v>83502</v>
      </c>
      <c r="AF117" t="s">
        <v>69</v>
      </c>
      <c r="AG117">
        <v>56</v>
      </c>
      <c r="AH117" t="s">
        <v>63</v>
      </c>
      <c r="AI117">
        <v>4044370395</v>
      </c>
      <c r="AJ117">
        <v>3</v>
      </c>
      <c r="AK117" t="s">
        <v>219</v>
      </c>
      <c r="AL117">
        <v>30032</v>
      </c>
      <c r="AM117" t="s">
        <v>71</v>
      </c>
      <c r="AN117">
        <v>1167669</v>
      </c>
      <c r="AO117">
        <v>1167669</v>
      </c>
      <c r="AP117">
        <v>21390951</v>
      </c>
      <c r="AQ117" t="s">
        <v>1366</v>
      </c>
      <c r="AR117" t="s">
        <v>369</v>
      </c>
      <c r="AS117" t="s">
        <v>72</v>
      </c>
      <c r="AT117" t="s">
        <v>72</v>
      </c>
      <c r="AU117" t="s">
        <v>84</v>
      </c>
      <c r="AV117" t="s">
        <v>84</v>
      </c>
      <c r="AW117" s="1">
        <v>46054</v>
      </c>
      <c r="AX117" s="1">
        <v>46054</v>
      </c>
      <c r="AY117" t="s">
        <v>63</v>
      </c>
      <c r="AZ117" s="1">
        <v>46037</v>
      </c>
      <c r="BA117" s="1">
        <v>46191</v>
      </c>
      <c r="BB117" s="1">
        <v>46054</v>
      </c>
      <c r="BC117" s="1">
        <v>46054</v>
      </c>
      <c r="BD117" s="1">
        <v>46037</v>
      </c>
      <c r="BE117" s="1">
        <v>46191</v>
      </c>
      <c r="BF117" s="1">
        <v>46188</v>
      </c>
      <c r="BG117" s="1">
        <v>46191</v>
      </c>
    </row>
    <row r="118" spans="1:59" x14ac:dyDescent="0.35">
      <c r="A118">
        <v>2026</v>
      </c>
      <c r="B118" s="1">
        <v>46204</v>
      </c>
      <c r="C118">
        <v>653892</v>
      </c>
      <c r="D118">
        <v>115.02</v>
      </c>
      <c r="E118">
        <v>5808663</v>
      </c>
      <c r="F118">
        <v>5257511799</v>
      </c>
      <c r="G118" t="s">
        <v>109</v>
      </c>
      <c r="H118" t="s">
        <v>161</v>
      </c>
      <c r="I118" t="s">
        <v>110</v>
      </c>
      <c r="J118" t="s">
        <v>60</v>
      </c>
      <c r="K118">
        <v>210656088</v>
      </c>
      <c r="L118">
        <v>1001083550</v>
      </c>
      <c r="M118">
        <f>VLOOKUP(L118,Selma!H$1:H$3913,1,FALSE)</f>
        <v>1001083550</v>
      </c>
      <c r="N118" t="s">
        <v>4401</v>
      </c>
      <c r="O118" t="s">
        <v>61</v>
      </c>
      <c r="P118" t="s">
        <v>62</v>
      </c>
      <c r="Q118" t="s">
        <v>1551</v>
      </c>
      <c r="R118" s="1">
        <v>37914</v>
      </c>
      <c r="S118" t="s">
        <v>1589</v>
      </c>
      <c r="T118" t="s">
        <v>1711</v>
      </c>
      <c r="U118">
        <v>15.65</v>
      </c>
      <c r="V118">
        <v>15.65</v>
      </c>
      <c r="W118">
        <v>15.65</v>
      </c>
      <c r="X118" t="s">
        <v>63</v>
      </c>
      <c r="Y118" t="s">
        <v>63</v>
      </c>
      <c r="Z118" t="s">
        <v>65</v>
      </c>
      <c r="AA118" t="s">
        <v>66</v>
      </c>
      <c r="AB118" t="s">
        <v>79</v>
      </c>
      <c r="AC118">
        <v>3634</v>
      </c>
      <c r="AD118" t="s">
        <v>1550</v>
      </c>
      <c r="AE118">
        <v>83502</v>
      </c>
      <c r="AF118" t="s">
        <v>69</v>
      </c>
      <c r="AG118">
        <v>22</v>
      </c>
      <c r="AH118" t="s">
        <v>1712</v>
      </c>
      <c r="AI118">
        <v>7065166429</v>
      </c>
      <c r="AJ118">
        <v>9</v>
      </c>
      <c r="AK118" t="s">
        <v>468</v>
      </c>
      <c r="AL118">
        <v>30720</v>
      </c>
      <c r="AM118" t="s">
        <v>71</v>
      </c>
      <c r="AN118">
        <v>1760344</v>
      </c>
      <c r="AO118">
        <v>1760344</v>
      </c>
      <c r="AP118">
        <v>17437412</v>
      </c>
      <c r="AQ118" t="s">
        <v>1592</v>
      </c>
      <c r="AR118" t="s">
        <v>1593</v>
      </c>
      <c r="AS118" t="s">
        <v>63</v>
      </c>
      <c r="AT118" t="s">
        <v>63</v>
      </c>
      <c r="AU118" t="s">
        <v>73</v>
      </c>
      <c r="AV118" t="s">
        <v>73</v>
      </c>
      <c r="AW118" s="1">
        <v>46023</v>
      </c>
      <c r="AX118" s="1">
        <v>46081</v>
      </c>
      <c r="AY118" s="1">
        <v>45946</v>
      </c>
      <c r="AZ118" s="1">
        <v>45946</v>
      </c>
      <c r="BA118" s="1">
        <v>46190</v>
      </c>
      <c r="BB118" s="1">
        <v>46023</v>
      </c>
      <c r="BC118" s="1">
        <v>46081</v>
      </c>
      <c r="BD118" s="1">
        <v>45946</v>
      </c>
      <c r="BE118" s="1">
        <v>46190</v>
      </c>
      <c r="BF118" s="1">
        <v>45934</v>
      </c>
      <c r="BG118" s="1">
        <v>45946</v>
      </c>
    </row>
    <row r="119" spans="1:59" x14ac:dyDescent="0.35">
      <c r="A119">
        <v>2026</v>
      </c>
      <c r="B119" s="1">
        <v>46204</v>
      </c>
      <c r="C119">
        <v>655912</v>
      </c>
      <c r="D119">
        <v>115.02</v>
      </c>
      <c r="E119">
        <v>7972561</v>
      </c>
      <c r="F119">
        <v>5168994919</v>
      </c>
      <c r="G119" t="s">
        <v>109</v>
      </c>
      <c r="H119" t="s">
        <v>58</v>
      </c>
      <c r="I119" t="s">
        <v>110</v>
      </c>
      <c r="J119" t="s">
        <v>60</v>
      </c>
      <c r="K119">
        <v>212135303</v>
      </c>
      <c r="L119">
        <v>1001086756</v>
      </c>
      <c r="M119">
        <f>VLOOKUP(L119,Selma!H$1:H$3913,1,FALSE)</f>
        <v>1001086756</v>
      </c>
      <c r="N119" t="s">
        <v>4401</v>
      </c>
      <c r="O119" t="s">
        <v>61</v>
      </c>
      <c r="P119" t="s">
        <v>62</v>
      </c>
      <c r="Q119" t="s">
        <v>1549</v>
      </c>
      <c r="R119" s="1">
        <v>32215</v>
      </c>
      <c r="S119" t="s">
        <v>1713</v>
      </c>
      <c r="T119" t="s">
        <v>1714</v>
      </c>
      <c r="U119">
        <v>36.67</v>
      </c>
      <c r="V119">
        <v>36.67</v>
      </c>
      <c r="W119">
        <v>36.67</v>
      </c>
      <c r="X119">
        <v>0</v>
      </c>
      <c r="Y119" t="s">
        <v>63</v>
      </c>
      <c r="Z119" t="s">
        <v>65</v>
      </c>
      <c r="AA119" t="s">
        <v>87</v>
      </c>
      <c r="AB119" t="s">
        <v>126</v>
      </c>
      <c r="AC119">
        <v>3633</v>
      </c>
      <c r="AD119" t="s">
        <v>127</v>
      </c>
      <c r="AE119">
        <v>83502</v>
      </c>
      <c r="AF119" t="s">
        <v>69</v>
      </c>
      <c r="AG119">
        <v>37</v>
      </c>
      <c r="AH119" t="s">
        <v>1715</v>
      </c>
      <c r="AI119">
        <v>8166171757</v>
      </c>
      <c r="AJ119">
        <v>3</v>
      </c>
      <c r="AK119" t="s">
        <v>70</v>
      </c>
      <c r="AL119">
        <v>30132</v>
      </c>
      <c r="AM119" t="s">
        <v>71</v>
      </c>
      <c r="AN119">
        <v>1520722</v>
      </c>
      <c r="AO119">
        <v>1520722</v>
      </c>
      <c r="AP119">
        <v>21688272</v>
      </c>
      <c r="AQ119" t="s">
        <v>1716</v>
      </c>
      <c r="AR119" t="s">
        <v>1717</v>
      </c>
      <c r="AS119" t="s">
        <v>160</v>
      </c>
      <c r="AT119" t="s">
        <v>72</v>
      </c>
      <c r="AU119" t="s">
        <v>145</v>
      </c>
      <c r="AV119" t="s">
        <v>145</v>
      </c>
      <c r="AW119" s="1">
        <v>46023</v>
      </c>
      <c r="AX119" s="1">
        <v>46387</v>
      </c>
      <c r="AY119" s="1">
        <v>46045</v>
      </c>
      <c r="AZ119" s="1">
        <v>46022</v>
      </c>
      <c r="BA119" s="1">
        <v>46045</v>
      </c>
      <c r="BB119" s="1">
        <v>46023</v>
      </c>
      <c r="BC119" s="1">
        <v>46387</v>
      </c>
      <c r="BD119" s="1">
        <v>46022</v>
      </c>
      <c r="BE119" s="1">
        <v>46045</v>
      </c>
      <c r="BF119" s="1">
        <v>46019</v>
      </c>
      <c r="BG119" s="1">
        <v>46022</v>
      </c>
    </row>
    <row r="120" spans="1:59" x14ac:dyDescent="0.35">
      <c r="A120">
        <v>2026</v>
      </c>
      <c r="B120" s="1">
        <v>46204</v>
      </c>
      <c r="C120">
        <v>664801</v>
      </c>
      <c r="D120">
        <v>105.07</v>
      </c>
      <c r="E120">
        <v>8888974</v>
      </c>
      <c r="F120">
        <v>5155046611</v>
      </c>
      <c r="G120" t="s">
        <v>57</v>
      </c>
      <c r="H120" t="s">
        <v>134</v>
      </c>
      <c r="I120" t="s">
        <v>110</v>
      </c>
      <c r="J120" t="s">
        <v>60</v>
      </c>
      <c r="K120">
        <v>211069631</v>
      </c>
      <c r="L120">
        <v>1001101484</v>
      </c>
      <c r="M120">
        <f>VLOOKUP(L120,Selma!H$1:H$3913,1,FALSE)</f>
        <v>1001101484</v>
      </c>
      <c r="N120" t="s">
        <v>4401</v>
      </c>
      <c r="O120" t="s">
        <v>61</v>
      </c>
      <c r="P120" t="s">
        <v>62</v>
      </c>
      <c r="Q120" t="s">
        <v>1549</v>
      </c>
      <c r="R120" s="1">
        <v>28042</v>
      </c>
      <c r="S120" t="s">
        <v>605</v>
      </c>
      <c r="T120" t="s">
        <v>606</v>
      </c>
      <c r="U120">
        <v>36.67</v>
      </c>
      <c r="V120">
        <v>36.67</v>
      </c>
      <c r="W120">
        <v>36.67</v>
      </c>
      <c r="X120" t="s">
        <v>63</v>
      </c>
      <c r="Y120" t="s">
        <v>63</v>
      </c>
      <c r="Z120" t="s">
        <v>65</v>
      </c>
      <c r="AA120" t="s">
        <v>87</v>
      </c>
      <c r="AB120" t="s">
        <v>126</v>
      </c>
      <c r="AC120">
        <v>3633</v>
      </c>
      <c r="AD120" t="s">
        <v>127</v>
      </c>
      <c r="AE120">
        <v>83502</v>
      </c>
      <c r="AF120" t="s">
        <v>69</v>
      </c>
      <c r="AG120">
        <v>49</v>
      </c>
      <c r="AH120" t="s">
        <v>607</v>
      </c>
      <c r="AI120">
        <v>6789770753</v>
      </c>
      <c r="AJ120">
        <v>3</v>
      </c>
      <c r="AK120" t="s">
        <v>119</v>
      </c>
      <c r="AL120">
        <v>30045</v>
      </c>
      <c r="AM120" t="s">
        <v>71</v>
      </c>
      <c r="AN120">
        <v>555011</v>
      </c>
      <c r="AO120">
        <v>555011</v>
      </c>
      <c r="AP120">
        <v>16928951</v>
      </c>
      <c r="AQ120" t="s">
        <v>608</v>
      </c>
      <c r="AR120" t="s">
        <v>609</v>
      </c>
      <c r="AS120" t="s">
        <v>63</v>
      </c>
      <c r="AT120" t="s">
        <v>63</v>
      </c>
      <c r="AU120" t="s">
        <v>145</v>
      </c>
      <c r="AV120" t="s">
        <v>145</v>
      </c>
      <c r="AW120" s="1">
        <v>46023</v>
      </c>
      <c r="AX120" s="1">
        <v>46387</v>
      </c>
      <c r="AY120" s="1">
        <v>45946</v>
      </c>
      <c r="AZ120" s="1">
        <v>45946</v>
      </c>
      <c r="BA120" s="1">
        <v>46115</v>
      </c>
      <c r="BB120" s="1">
        <v>46023</v>
      </c>
      <c r="BC120" s="1">
        <v>46387</v>
      </c>
      <c r="BD120" s="1">
        <v>45946</v>
      </c>
      <c r="BE120" s="1">
        <v>45946</v>
      </c>
      <c r="BF120" s="1">
        <v>46115</v>
      </c>
      <c r="BG120" s="1">
        <v>46115</v>
      </c>
    </row>
    <row r="121" spans="1:59" x14ac:dyDescent="0.35">
      <c r="A121">
        <v>2026</v>
      </c>
      <c r="B121" s="1">
        <v>46204</v>
      </c>
      <c r="C121">
        <v>686114</v>
      </c>
      <c r="D121">
        <v>107.35</v>
      </c>
      <c r="E121">
        <v>6955798</v>
      </c>
      <c r="F121">
        <v>5173689517</v>
      </c>
      <c r="G121" t="s">
        <v>57</v>
      </c>
      <c r="H121" t="s">
        <v>74</v>
      </c>
      <c r="I121" t="s">
        <v>110</v>
      </c>
      <c r="J121" t="s">
        <v>60</v>
      </c>
      <c r="K121">
        <v>211079537</v>
      </c>
      <c r="L121">
        <v>1001136941</v>
      </c>
      <c r="M121">
        <f>VLOOKUP(L121,Selma!H$1:H$3913,1,FALSE)</f>
        <v>1001136941</v>
      </c>
      <c r="N121" t="s">
        <v>4401</v>
      </c>
      <c r="O121" t="s">
        <v>61</v>
      </c>
      <c r="P121" t="s">
        <v>62</v>
      </c>
      <c r="Q121" t="s">
        <v>1549</v>
      </c>
      <c r="R121" s="1">
        <v>26680</v>
      </c>
      <c r="S121" t="s">
        <v>610</v>
      </c>
      <c r="T121" t="s">
        <v>611</v>
      </c>
      <c r="U121">
        <v>38.979999999999997</v>
      </c>
      <c r="V121">
        <v>38.979999999999997</v>
      </c>
      <c r="W121">
        <v>38.979999999999997</v>
      </c>
      <c r="X121" t="s">
        <v>63</v>
      </c>
      <c r="Y121" t="s">
        <v>63</v>
      </c>
      <c r="Z121" t="s">
        <v>65</v>
      </c>
      <c r="AA121" t="s">
        <v>87</v>
      </c>
      <c r="AB121" t="s">
        <v>88</v>
      </c>
      <c r="AC121">
        <v>3631</v>
      </c>
      <c r="AD121" t="s">
        <v>89</v>
      </c>
      <c r="AE121">
        <v>83502</v>
      </c>
      <c r="AF121" t="s">
        <v>69</v>
      </c>
      <c r="AG121">
        <v>52</v>
      </c>
      <c r="AH121" t="s">
        <v>612</v>
      </c>
      <c r="AI121">
        <v>4049783373</v>
      </c>
      <c r="AJ121">
        <v>2</v>
      </c>
      <c r="AK121" t="s">
        <v>613</v>
      </c>
      <c r="AL121">
        <v>30680</v>
      </c>
      <c r="AM121" t="s">
        <v>71</v>
      </c>
      <c r="AN121">
        <v>550395</v>
      </c>
      <c r="AO121">
        <v>550395</v>
      </c>
      <c r="AP121">
        <v>6766554</v>
      </c>
      <c r="AQ121" t="s">
        <v>614</v>
      </c>
      <c r="AR121" t="s">
        <v>615</v>
      </c>
      <c r="AS121" t="s">
        <v>72</v>
      </c>
      <c r="AT121" t="s">
        <v>72</v>
      </c>
      <c r="AU121" t="s">
        <v>145</v>
      </c>
      <c r="AV121" t="s">
        <v>145</v>
      </c>
      <c r="AW121" s="1">
        <v>46023</v>
      </c>
      <c r="AX121" s="1">
        <v>46387</v>
      </c>
      <c r="AY121" s="1">
        <v>45946</v>
      </c>
      <c r="AZ121" s="1">
        <v>45946</v>
      </c>
      <c r="BA121" s="1">
        <v>45972</v>
      </c>
      <c r="BB121" s="1">
        <v>46023</v>
      </c>
      <c r="BC121" s="1">
        <v>46387</v>
      </c>
      <c r="BD121" s="1">
        <v>45946</v>
      </c>
      <c r="BE121" s="1">
        <v>45972</v>
      </c>
      <c r="BF121" s="1">
        <v>45972</v>
      </c>
      <c r="BG121" s="1">
        <v>45972</v>
      </c>
    </row>
    <row r="122" spans="1:59" x14ac:dyDescent="0.35">
      <c r="A122">
        <v>2026</v>
      </c>
      <c r="B122" s="1">
        <v>46204</v>
      </c>
      <c r="C122">
        <v>686564</v>
      </c>
      <c r="D122">
        <v>100.32</v>
      </c>
      <c r="E122">
        <v>8124601</v>
      </c>
      <c r="F122">
        <v>5122894156</v>
      </c>
      <c r="G122" t="s">
        <v>109</v>
      </c>
      <c r="H122" t="s">
        <v>58</v>
      </c>
      <c r="I122" t="s">
        <v>110</v>
      </c>
      <c r="J122" t="s">
        <v>60</v>
      </c>
      <c r="K122">
        <v>211677126</v>
      </c>
      <c r="L122">
        <v>1001137654</v>
      </c>
      <c r="M122" t="e">
        <f>VLOOKUP(L122,Selma!H$1:H$3913,1,FALSE)</f>
        <v>#N/A</v>
      </c>
      <c r="N122" t="s">
        <v>4400</v>
      </c>
      <c r="O122" t="s">
        <v>61</v>
      </c>
      <c r="P122" t="s">
        <v>62</v>
      </c>
      <c r="Q122" t="s">
        <v>1549</v>
      </c>
      <c r="R122" s="1">
        <v>28649</v>
      </c>
      <c r="S122" t="s">
        <v>1718</v>
      </c>
      <c r="T122" t="s">
        <v>1719</v>
      </c>
      <c r="U122">
        <v>36.67</v>
      </c>
      <c r="V122">
        <v>36.67</v>
      </c>
      <c r="W122">
        <v>36.67</v>
      </c>
      <c r="X122">
        <v>0</v>
      </c>
      <c r="Y122" t="s">
        <v>63</v>
      </c>
      <c r="Z122" t="s">
        <v>65</v>
      </c>
      <c r="AA122" t="s">
        <v>87</v>
      </c>
      <c r="AB122" t="s">
        <v>126</v>
      </c>
      <c r="AC122">
        <v>3633</v>
      </c>
      <c r="AD122" t="s">
        <v>127</v>
      </c>
      <c r="AE122">
        <v>83502</v>
      </c>
      <c r="AF122" t="s">
        <v>69</v>
      </c>
      <c r="AG122">
        <v>47</v>
      </c>
      <c r="AH122" t="s">
        <v>1720</v>
      </c>
      <c r="AI122">
        <v>7707697163</v>
      </c>
      <c r="AJ122">
        <v>3</v>
      </c>
      <c r="AK122" t="s">
        <v>153</v>
      </c>
      <c r="AL122">
        <v>30028</v>
      </c>
      <c r="AM122" t="s">
        <v>71</v>
      </c>
      <c r="AN122">
        <v>9371</v>
      </c>
      <c r="AO122">
        <v>9371</v>
      </c>
      <c r="AP122">
        <v>20546556</v>
      </c>
      <c r="AQ122" t="s">
        <v>239</v>
      </c>
      <c r="AR122" t="s">
        <v>1563</v>
      </c>
      <c r="AS122" t="s">
        <v>72</v>
      </c>
      <c r="AT122" t="s">
        <v>72</v>
      </c>
      <c r="AU122" t="s">
        <v>84</v>
      </c>
      <c r="AV122" t="s">
        <v>84</v>
      </c>
      <c r="AW122" s="1">
        <v>46023</v>
      </c>
      <c r="AX122" s="1">
        <v>46023</v>
      </c>
      <c r="AY122" t="s">
        <v>63</v>
      </c>
      <c r="AZ122" s="1">
        <v>45974</v>
      </c>
      <c r="BA122" s="1">
        <v>46032</v>
      </c>
      <c r="BB122" s="1">
        <v>46023</v>
      </c>
      <c r="BC122" s="1">
        <v>46023</v>
      </c>
      <c r="BD122" s="1">
        <v>45974</v>
      </c>
      <c r="BE122" s="1">
        <v>46032</v>
      </c>
      <c r="BF122" s="1">
        <v>46032</v>
      </c>
      <c r="BG122" s="1">
        <v>46032</v>
      </c>
    </row>
    <row r="123" spans="1:59" x14ac:dyDescent="0.35">
      <c r="A123">
        <v>2026</v>
      </c>
      <c r="B123" s="1">
        <v>46204</v>
      </c>
      <c r="C123">
        <v>693059</v>
      </c>
      <c r="D123">
        <v>111.04</v>
      </c>
      <c r="E123">
        <v>8671525</v>
      </c>
      <c r="F123">
        <v>5163663099</v>
      </c>
      <c r="G123" t="s">
        <v>57</v>
      </c>
      <c r="H123" t="s">
        <v>134</v>
      </c>
      <c r="I123" t="s">
        <v>110</v>
      </c>
      <c r="J123" t="s">
        <v>60</v>
      </c>
      <c r="K123">
        <v>212234569</v>
      </c>
      <c r="L123">
        <v>1001147998</v>
      </c>
      <c r="M123">
        <f>VLOOKUP(L123,Selma!H$1:H$3913,1,FALSE)</f>
        <v>1001147998</v>
      </c>
      <c r="N123" t="s">
        <v>4401</v>
      </c>
      <c r="O123" t="s">
        <v>61</v>
      </c>
      <c r="P123" t="s">
        <v>62</v>
      </c>
      <c r="Q123" t="s">
        <v>1549</v>
      </c>
      <c r="R123" s="1">
        <v>25326</v>
      </c>
      <c r="S123" t="s">
        <v>1721</v>
      </c>
      <c r="T123" t="s">
        <v>1722</v>
      </c>
      <c r="U123">
        <v>38.979999999999997</v>
      </c>
      <c r="V123">
        <v>38.979999999999997</v>
      </c>
      <c r="W123">
        <v>38.979999999999997</v>
      </c>
      <c r="X123" t="s">
        <v>63</v>
      </c>
      <c r="Y123" t="s">
        <v>63</v>
      </c>
      <c r="Z123" t="s">
        <v>65</v>
      </c>
      <c r="AA123" t="s">
        <v>87</v>
      </c>
      <c r="AB123" t="s">
        <v>88</v>
      </c>
      <c r="AC123">
        <v>3631</v>
      </c>
      <c r="AD123" t="s">
        <v>89</v>
      </c>
      <c r="AE123">
        <v>83502</v>
      </c>
      <c r="AF123" t="s">
        <v>69</v>
      </c>
      <c r="AG123">
        <v>56</v>
      </c>
      <c r="AH123" t="s">
        <v>1723</v>
      </c>
      <c r="AI123">
        <v>7064242634</v>
      </c>
      <c r="AJ123">
        <v>2</v>
      </c>
      <c r="AK123" t="s">
        <v>1584</v>
      </c>
      <c r="AL123">
        <v>30630</v>
      </c>
      <c r="AM123" t="s">
        <v>71</v>
      </c>
      <c r="AN123">
        <v>548707</v>
      </c>
      <c r="AO123">
        <v>548707</v>
      </c>
      <c r="AP123">
        <v>8247953</v>
      </c>
      <c r="AQ123" t="s">
        <v>158</v>
      </c>
      <c r="AR123" t="s">
        <v>1724</v>
      </c>
      <c r="AS123" t="s">
        <v>72</v>
      </c>
      <c r="AT123" t="s">
        <v>72</v>
      </c>
      <c r="AU123" t="s">
        <v>145</v>
      </c>
      <c r="AV123" t="s">
        <v>145</v>
      </c>
      <c r="AW123" s="1">
        <v>46054</v>
      </c>
      <c r="AX123" s="1">
        <v>46387</v>
      </c>
      <c r="AY123" s="1">
        <v>46043</v>
      </c>
      <c r="AZ123" s="1">
        <v>46037</v>
      </c>
      <c r="BA123" s="1">
        <v>46086</v>
      </c>
      <c r="BB123" s="1">
        <v>46054</v>
      </c>
      <c r="BC123" s="1">
        <v>46387</v>
      </c>
      <c r="BD123" s="1">
        <v>46037</v>
      </c>
      <c r="BE123" s="1">
        <v>46085</v>
      </c>
      <c r="BF123" s="1">
        <v>46086</v>
      </c>
      <c r="BG123" s="1">
        <v>46086</v>
      </c>
    </row>
    <row r="124" spans="1:59" x14ac:dyDescent="0.35">
      <c r="A124">
        <v>2026</v>
      </c>
      <c r="B124" s="1">
        <v>46204</v>
      </c>
      <c r="C124">
        <v>699124</v>
      </c>
      <c r="D124">
        <v>122.68</v>
      </c>
      <c r="E124">
        <v>9361612</v>
      </c>
      <c r="F124">
        <v>5349323310</v>
      </c>
      <c r="G124" t="s">
        <v>57</v>
      </c>
      <c r="H124" t="s">
        <v>74</v>
      </c>
      <c r="I124" t="s">
        <v>110</v>
      </c>
      <c r="J124" t="s">
        <v>60</v>
      </c>
      <c r="K124">
        <v>211113679</v>
      </c>
      <c r="L124">
        <v>1001158262</v>
      </c>
      <c r="M124">
        <f>VLOOKUP(L124,Selma!H$1:H$3913,1,FALSE)</f>
        <v>1001158262</v>
      </c>
      <c r="N124" t="s">
        <v>4401</v>
      </c>
      <c r="O124" t="s">
        <v>61</v>
      </c>
      <c r="P124" t="s">
        <v>62</v>
      </c>
      <c r="Q124" t="s">
        <v>1549</v>
      </c>
      <c r="R124" s="1">
        <v>31079</v>
      </c>
      <c r="S124" t="s">
        <v>1118</v>
      </c>
      <c r="T124" t="s">
        <v>582</v>
      </c>
      <c r="U124">
        <v>36.67</v>
      </c>
      <c r="V124">
        <v>36.67</v>
      </c>
      <c r="W124">
        <v>36.67</v>
      </c>
      <c r="X124" t="s">
        <v>63</v>
      </c>
      <c r="Y124" t="s">
        <v>63</v>
      </c>
      <c r="Z124" t="s">
        <v>65</v>
      </c>
      <c r="AA124" t="s">
        <v>87</v>
      </c>
      <c r="AB124" t="s">
        <v>126</v>
      </c>
      <c r="AC124">
        <v>3633</v>
      </c>
      <c r="AD124" t="s">
        <v>127</v>
      </c>
      <c r="AE124">
        <v>83502</v>
      </c>
      <c r="AF124" t="s">
        <v>69</v>
      </c>
      <c r="AG124">
        <v>40</v>
      </c>
      <c r="AH124" t="s">
        <v>1119</v>
      </c>
      <c r="AI124">
        <v>4042903783</v>
      </c>
      <c r="AJ124">
        <v>3</v>
      </c>
      <c r="AK124" t="s">
        <v>490</v>
      </c>
      <c r="AL124">
        <v>30316</v>
      </c>
      <c r="AM124" t="s">
        <v>71</v>
      </c>
      <c r="AN124">
        <v>550973</v>
      </c>
      <c r="AO124">
        <v>550973</v>
      </c>
      <c r="AP124">
        <v>21273531</v>
      </c>
      <c r="AQ124" t="s">
        <v>911</v>
      </c>
      <c r="AR124" t="s">
        <v>912</v>
      </c>
      <c r="AS124" t="s">
        <v>63</v>
      </c>
      <c r="AT124" t="s">
        <v>63</v>
      </c>
      <c r="AU124" t="s">
        <v>145</v>
      </c>
      <c r="AV124" t="s">
        <v>145</v>
      </c>
      <c r="AW124" s="1">
        <v>46023</v>
      </c>
      <c r="AX124" s="1">
        <v>46387</v>
      </c>
      <c r="AY124" s="1">
        <v>45946</v>
      </c>
      <c r="AZ124" s="1">
        <v>45946</v>
      </c>
      <c r="BA124" s="1">
        <v>46191</v>
      </c>
      <c r="BB124" s="1">
        <v>46023</v>
      </c>
      <c r="BC124" s="1">
        <v>46387</v>
      </c>
      <c r="BD124" s="1">
        <v>45946</v>
      </c>
      <c r="BE124" s="1">
        <v>46191</v>
      </c>
      <c r="BF124" s="1">
        <v>46191</v>
      </c>
      <c r="BG124" s="1">
        <v>46191</v>
      </c>
    </row>
    <row r="125" spans="1:59" x14ac:dyDescent="0.35">
      <c r="A125">
        <v>2026</v>
      </c>
      <c r="B125" s="1">
        <v>46204</v>
      </c>
      <c r="C125">
        <v>710717</v>
      </c>
      <c r="D125">
        <v>119.15</v>
      </c>
      <c r="E125">
        <v>9092504</v>
      </c>
      <c r="F125">
        <v>5235376083</v>
      </c>
      <c r="G125" t="s">
        <v>57</v>
      </c>
      <c r="H125" t="s">
        <v>134</v>
      </c>
      <c r="I125" t="s">
        <v>110</v>
      </c>
      <c r="J125" t="s">
        <v>60</v>
      </c>
      <c r="K125">
        <v>1000132133</v>
      </c>
      <c r="L125">
        <v>1001177470</v>
      </c>
      <c r="M125">
        <f>VLOOKUP(L125,Selma!H$1:H$3913,1,FALSE)</f>
        <v>1001177470</v>
      </c>
      <c r="N125" t="s">
        <v>4401</v>
      </c>
      <c r="O125" t="s">
        <v>61</v>
      </c>
      <c r="P125" t="s">
        <v>62</v>
      </c>
      <c r="Q125" t="s">
        <v>852</v>
      </c>
      <c r="R125" s="1">
        <v>34385</v>
      </c>
      <c r="S125" t="s">
        <v>1725</v>
      </c>
      <c r="T125" t="s">
        <v>1726</v>
      </c>
      <c r="U125">
        <v>44.77</v>
      </c>
      <c r="V125">
        <v>44.77</v>
      </c>
      <c r="W125">
        <v>44.77</v>
      </c>
      <c r="X125" t="s">
        <v>63</v>
      </c>
      <c r="Y125" t="s">
        <v>63</v>
      </c>
      <c r="Z125" t="s">
        <v>65</v>
      </c>
      <c r="AA125" t="s">
        <v>87</v>
      </c>
      <c r="AB125" t="s">
        <v>88</v>
      </c>
      <c r="AC125">
        <v>3631</v>
      </c>
      <c r="AD125" t="s">
        <v>89</v>
      </c>
      <c r="AE125">
        <v>83502</v>
      </c>
      <c r="AF125" t="s">
        <v>69</v>
      </c>
      <c r="AG125">
        <v>32</v>
      </c>
      <c r="AH125" t="s">
        <v>1615</v>
      </c>
      <c r="AI125">
        <v>4047191013</v>
      </c>
      <c r="AJ125">
        <v>3</v>
      </c>
      <c r="AK125" t="s">
        <v>81</v>
      </c>
      <c r="AL125">
        <v>30092</v>
      </c>
      <c r="AM125" t="s">
        <v>71</v>
      </c>
      <c r="AN125">
        <v>550332</v>
      </c>
      <c r="AO125">
        <v>550332</v>
      </c>
      <c r="AP125">
        <v>11886143</v>
      </c>
      <c r="AQ125" t="s">
        <v>796</v>
      </c>
      <c r="AR125" t="s">
        <v>797</v>
      </c>
      <c r="AS125" t="s">
        <v>63</v>
      </c>
      <c r="AT125" t="s">
        <v>63</v>
      </c>
      <c r="AU125" t="s">
        <v>145</v>
      </c>
      <c r="AV125" t="s">
        <v>145</v>
      </c>
      <c r="AW125" s="1">
        <v>46113</v>
      </c>
      <c r="AX125" s="1">
        <v>46387</v>
      </c>
      <c r="AY125" s="1">
        <v>46113</v>
      </c>
      <c r="AZ125" s="1">
        <v>46108</v>
      </c>
      <c r="BA125" s="1">
        <v>46149</v>
      </c>
      <c r="BB125" s="1">
        <v>46113</v>
      </c>
      <c r="BC125" s="1">
        <v>46387</v>
      </c>
      <c r="BD125" s="1">
        <v>46108</v>
      </c>
      <c r="BE125" s="1">
        <v>46149</v>
      </c>
      <c r="BF125" s="1">
        <v>46149</v>
      </c>
      <c r="BG125" s="1">
        <v>46149</v>
      </c>
    </row>
    <row r="126" spans="1:59" x14ac:dyDescent="0.35">
      <c r="A126">
        <v>2026</v>
      </c>
      <c r="B126" s="1">
        <v>46204</v>
      </c>
      <c r="C126">
        <v>714215</v>
      </c>
      <c r="D126">
        <v>104.28</v>
      </c>
      <c r="E126">
        <v>8150874</v>
      </c>
      <c r="F126">
        <v>5136846563</v>
      </c>
      <c r="G126" t="s">
        <v>57</v>
      </c>
      <c r="H126" t="s">
        <v>74</v>
      </c>
      <c r="I126" t="s">
        <v>110</v>
      </c>
      <c r="J126" t="s">
        <v>60</v>
      </c>
      <c r="K126">
        <v>210988548</v>
      </c>
      <c r="L126">
        <v>1001183294</v>
      </c>
      <c r="M126">
        <f>VLOOKUP(L126,Selma!H$1:H$3913,1,FALSE)</f>
        <v>1001183294</v>
      </c>
      <c r="N126" t="s">
        <v>4401</v>
      </c>
      <c r="O126" t="s">
        <v>61</v>
      </c>
      <c r="P126" t="s">
        <v>62</v>
      </c>
      <c r="Q126" t="s">
        <v>1549</v>
      </c>
      <c r="R126" s="1">
        <v>33122</v>
      </c>
      <c r="S126" t="s">
        <v>825</v>
      </c>
      <c r="T126" t="s">
        <v>826</v>
      </c>
      <c r="U126">
        <v>32.6</v>
      </c>
      <c r="V126">
        <v>32.6</v>
      </c>
      <c r="W126">
        <v>32.6</v>
      </c>
      <c r="X126" t="s">
        <v>63</v>
      </c>
      <c r="Y126" t="s">
        <v>63</v>
      </c>
      <c r="Z126" t="s">
        <v>65</v>
      </c>
      <c r="AA126" t="s">
        <v>87</v>
      </c>
      <c r="AB126" t="s">
        <v>126</v>
      </c>
      <c r="AC126">
        <v>3633</v>
      </c>
      <c r="AD126" t="s">
        <v>127</v>
      </c>
      <c r="AE126">
        <v>83502</v>
      </c>
      <c r="AF126" t="s">
        <v>69</v>
      </c>
      <c r="AG126">
        <v>35</v>
      </c>
      <c r="AH126" t="s">
        <v>827</v>
      </c>
      <c r="AI126">
        <v>7063328585</v>
      </c>
      <c r="AJ126">
        <v>8</v>
      </c>
      <c r="AK126" t="s">
        <v>624</v>
      </c>
      <c r="AL126">
        <v>31907</v>
      </c>
      <c r="AM126" t="s">
        <v>71</v>
      </c>
      <c r="AN126">
        <v>6724</v>
      </c>
      <c r="AO126">
        <v>6724</v>
      </c>
      <c r="AP126">
        <v>9773948</v>
      </c>
      <c r="AQ126" t="s">
        <v>828</v>
      </c>
      <c r="AR126" t="s">
        <v>829</v>
      </c>
      <c r="AS126" t="s">
        <v>63</v>
      </c>
      <c r="AT126" t="s">
        <v>63</v>
      </c>
      <c r="AU126" t="s">
        <v>145</v>
      </c>
      <c r="AV126" t="s">
        <v>145</v>
      </c>
      <c r="AW126" s="1">
        <v>46023</v>
      </c>
      <c r="AX126" s="1">
        <v>46387</v>
      </c>
      <c r="AY126" s="1">
        <v>45946</v>
      </c>
      <c r="AZ126" s="1">
        <v>45946</v>
      </c>
      <c r="BA126" s="1">
        <v>46035</v>
      </c>
      <c r="BB126" s="1">
        <v>46023</v>
      </c>
      <c r="BC126" s="1">
        <v>46387</v>
      </c>
      <c r="BD126" s="1">
        <v>45946</v>
      </c>
      <c r="BE126" s="1">
        <v>46035</v>
      </c>
      <c r="BF126" s="1">
        <v>46035</v>
      </c>
      <c r="BG126" s="1">
        <v>46035</v>
      </c>
    </row>
    <row r="127" spans="1:59" x14ac:dyDescent="0.35">
      <c r="A127">
        <v>2026</v>
      </c>
      <c r="B127" s="1">
        <v>46204</v>
      </c>
      <c r="C127">
        <v>746279</v>
      </c>
      <c r="D127">
        <v>115.02</v>
      </c>
      <c r="E127">
        <v>9060374</v>
      </c>
      <c r="F127">
        <v>5184429021</v>
      </c>
      <c r="G127" t="s">
        <v>57</v>
      </c>
      <c r="H127" t="s">
        <v>74</v>
      </c>
      <c r="I127" t="s">
        <v>110</v>
      </c>
      <c r="J127" t="s">
        <v>60</v>
      </c>
      <c r="K127">
        <v>211181703</v>
      </c>
      <c r="L127">
        <v>1001236665</v>
      </c>
      <c r="M127">
        <f>VLOOKUP(L127,Selma!H$1:H$3913,1,FALSE)</f>
        <v>1001236665</v>
      </c>
      <c r="N127" t="s">
        <v>4401</v>
      </c>
      <c r="O127" t="s">
        <v>61</v>
      </c>
      <c r="P127" t="s">
        <v>62</v>
      </c>
      <c r="Q127" t="s">
        <v>1549</v>
      </c>
      <c r="R127" s="1">
        <v>31717</v>
      </c>
      <c r="S127" t="s">
        <v>255</v>
      </c>
      <c r="T127" t="s">
        <v>1128</v>
      </c>
      <c r="U127">
        <v>36.67</v>
      </c>
      <c r="V127">
        <v>36.67</v>
      </c>
      <c r="W127">
        <v>36.67</v>
      </c>
      <c r="X127" t="s">
        <v>63</v>
      </c>
      <c r="Y127" t="s">
        <v>63</v>
      </c>
      <c r="Z127" t="s">
        <v>65</v>
      </c>
      <c r="AA127" t="s">
        <v>87</v>
      </c>
      <c r="AB127" t="s">
        <v>126</v>
      </c>
      <c r="AC127">
        <v>3633</v>
      </c>
      <c r="AD127" t="s">
        <v>127</v>
      </c>
      <c r="AE127">
        <v>83502</v>
      </c>
      <c r="AF127" t="s">
        <v>69</v>
      </c>
      <c r="AG127">
        <v>39</v>
      </c>
      <c r="AH127" t="s">
        <v>1129</v>
      </c>
      <c r="AI127">
        <v>7707138635</v>
      </c>
      <c r="AJ127">
        <v>3</v>
      </c>
      <c r="AK127" t="s">
        <v>269</v>
      </c>
      <c r="AL127">
        <v>30107</v>
      </c>
      <c r="AM127" t="s">
        <v>71</v>
      </c>
      <c r="AN127">
        <v>1484126</v>
      </c>
      <c r="AO127">
        <v>1484126</v>
      </c>
      <c r="AP127">
        <v>21723569</v>
      </c>
      <c r="AQ127" t="s">
        <v>849</v>
      </c>
      <c r="AR127" t="s">
        <v>1130</v>
      </c>
      <c r="AS127" t="s">
        <v>530</v>
      </c>
      <c r="AT127" t="s">
        <v>72</v>
      </c>
      <c r="AU127" t="s">
        <v>84</v>
      </c>
      <c r="AV127" t="s">
        <v>84</v>
      </c>
      <c r="AW127" s="1">
        <v>46023</v>
      </c>
      <c r="AX127" s="1">
        <v>46023</v>
      </c>
      <c r="AY127" s="1">
        <v>45946</v>
      </c>
      <c r="AZ127" s="1">
        <v>45946</v>
      </c>
      <c r="BA127" s="1">
        <v>46009</v>
      </c>
      <c r="BB127" s="1">
        <v>46023</v>
      </c>
      <c r="BC127" s="1">
        <v>46023</v>
      </c>
      <c r="BD127" s="1">
        <v>45946</v>
      </c>
      <c r="BE127" s="1">
        <v>46009</v>
      </c>
      <c r="BF127" s="1">
        <v>46143</v>
      </c>
      <c r="BG127" s="1">
        <v>46143</v>
      </c>
    </row>
    <row r="128" spans="1:59" x14ac:dyDescent="0.35">
      <c r="A128">
        <v>2026</v>
      </c>
      <c r="B128" s="1">
        <v>46204</v>
      </c>
      <c r="C128">
        <v>746295</v>
      </c>
      <c r="D128">
        <v>115.02</v>
      </c>
      <c r="E128">
        <v>6098954</v>
      </c>
      <c r="F128">
        <v>5127943626</v>
      </c>
      <c r="G128" t="s">
        <v>109</v>
      </c>
      <c r="H128" t="s">
        <v>161</v>
      </c>
      <c r="I128" t="s">
        <v>110</v>
      </c>
      <c r="J128" t="s">
        <v>60</v>
      </c>
      <c r="K128">
        <v>212009828</v>
      </c>
      <c r="L128">
        <v>1001236680</v>
      </c>
      <c r="M128">
        <f>VLOOKUP(L128,Selma!H$1:H$3913,1,FALSE)</f>
        <v>1001236680</v>
      </c>
      <c r="N128" t="s">
        <v>4401</v>
      </c>
      <c r="O128" t="s">
        <v>61</v>
      </c>
      <c r="P128" t="s">
        <v>62</v>
      </c>
      <c r="Q128" t="s">
        <v>1551</v>
      </c>
      <c r="R128" s="1">
        <v>29818</v>
      </c>
      <c r="S128" t="s">
        <v>137</v>
      </c>
      <c r="T128" t="s">
        <v>300</v>
      </c>
      <c r="U128">
        <v>22.91</v>
      </c>
      <c r="V128">
        <v>22.91</v>
      </c>
      <c r="W128">
        <v>22.91</v>
      </c>
      <c r="X128" t="s">
        <v>63</v>
      </c>
      <c r="Y128" t="s">
        <v>63</v>
      </c>
      <c r="Z128" t="s">
        <v>65</v>
      </c>
      <c r="AA128" t="s">
        <v>66</v>
      </c>
      <c r="AB128" t="s">
        <v>67</v>
      </c>
      <c r="AC128">
        <v>3632</v>
      </c>
      <c r="AD128" t="s">
        <v>68</v>
      </c>
      <c r="AE128">
        <v>83502</v>
      </c>
      <c r="AF128" t="s">
        <v>69</v>
      </c>
      <c r="AG128">
        <v>44</v>
      </c>
      <c r="AH128" t="s">
        <v>1727</v>
      </c>
      <c r="AI128">
        <v>4106107585</v>
      </c>
      <c r="AJ128">
        <v>8</v>
      </c>
      <c r="AK128" t="s">
        <v>437</v>
      </c>
      <c r="AL128">
        <v>31804</v>
      </c>
      <c r="AM128" t="s">
        <v>71</v>
      </c>
      <c r="AN128">
        <v>9414</v>
      </c>
      <c r="AO128">
        <v>9414</v>
      </c>
      <c r="AP128">
        <v>19614099</v>
      </c>
      <c r="AQ128" t="s">
        <v>1728</v>
      </c>
      <c r="AR128" t="s">
        <v>1729</v>
      </c>
      <c r="AS128" t="s">
        <v>160</v>
      </c>
      <c r="AT128" t="s">
        <v>72</v>
      </c>
      <c r="AU128" t="s">
        <v>145</v>
      </c>
      <c r="AV128" t="s">
        <v>145</v>
      </c>
      <c r="AW128" s="1">
        <v>46023</v>
      </c>
      <c r="AX128" s="1">
        <v>46387</v>
      </c>
      <c r="AY128" s="1">
        <v>46009</v>
      </c>
      <c r="AZ128" s="1">
        <v>46005</v>
      </c>
      <c r="BA128" s="1">
        <v>46009</v>
      </c>
      <c r="BB128" s="1">
        <v>46023</v>
      </c>
      <c r="BC128" s="1">
        <v>46387</v>
      </c>
      <c r="BD128" s="1">
        <v>46005</v>
      </c>
      <c r="BE128" s="1">
        <v>46009</v>
      </c>
      <c r="BF128" s="1">
        <v>45934</v>
      </c>
      <c r="BG128" s="1">
        <v>46005</v>
      </c>
    </row>
    <row r="129" spans="1:59" x14ac:dyDescent="0.35">
      <c r="A129">
        <v>2026</v>
      </c>
      <c r="B129" s="1">
        <v>46204</v>
      </c>
      <c r="C129">
        <v>750867</v>
      </c>
      <c r="D129">
        <v>103.56</v>
      </c>
      <c r="E129">
        <v>6879688</v>
      </c>
      <c r="F129">
        <v>5163647667</v>
      </c>
      <c r="G129" t="s">
        <v>57</v>
      </c>
      <c r="H129" t="s">
        <v>74</v>
      </c>
      <c r="I129" t="s">
        <v>110</v>
      </c>
      <c r="J129" t="s">
        <v>60</v>
      </c>
      <c r="K129">
        <v>211417198</v>
      </c>
      <c r="L129">
        <v>1001244293</v>
      </c>
      <c r="M129">
        <f>VLOOKUP(L129,Selma!H$1:H$3913,1,FALSE)</f>
        <v>1001244293</v>
      </c>
      <c r="N129" t="s">
        <v>4401</v>
      </c>
      <c r="O129" t="s">
        <v>61</v>
      </c>
      <c r="P129" t="s">
        <v>62</v>
      </c>
      <c r="Q129" t="s">
        <v>1549</v>
      </c>
      <c r="R129" s="1">
        <v>31228</v>
      </c>
      <c r="S129" t="s">
        <v>621</v>
      </c>
      <c r="T129" t="s">
        <v>622</v>
      </c>
      <c r="U129">
        <v>39.79</v>
      </c>
      <c r="V129">
        <v>39.79</v>
      </c>
      <c r="W129">
        <v>39.79</v>
      </c>
      <c r="X129" t="s">
        <v>63</v>
      </c>
      <c r="Y129" t="s">
        <v>63</v>
      </c>
      <c r="Z129" t="s">
        <v>65</v>
      </c>
      <c r="AA129" t="s">
        <v>87</v>
      </c>
      <c r="AB129" t="s">
        <v>88</v>
      </c>
      <c r="AC129">
        <v>3631</v>
      </c>
      <c r="AD129" t="s">
        <v>89</v>
      </c>
      <c r="AE129">
        <v>83502</v>
      </c>
      <c r="AF129" t="s">
        <v>69</v>
      </c>
      <c r="AG129">
        <v>40</v>
      </c>
      <c r="AH129" t="s">
        <v>623</v>
      </c>
      <c r="AI129">
        <v>7065896388</v>
      </c>
      <c r="AJ129">
        <v>8</v>
      </c>
      <c r="AK129" t="s">
        <v>624</v>
      </c>
      <c r="AL129">
        <v>31906</v>
      </c>
      <c r="AM129" t="s">
        <v>71</v>
      </c>
      <c r="AN129">
        <v>2212</v>
      </c>
      <c r="AO129">
        <v>2212</v>
      </c>
      <c r="AP129">
        <v>17438487</v>
      </c>
      <c r="AQ129" t="s">
        <v>625</v>
      </c>
      <c r="AR129" t="s">
        <v>626</v>
      </c>
      <c r="AS129" t="s">
        <v>63</v>
      </c>
      <c r="AT129" t="s">
        <v>63</v>
      </c>
      <c r="AU129" t="s">
        <v>145</v>
      </c>
      <c r="AV129" t="s">
        <v>145</v>
      </c>
      <c r="AW129" s="1">
        <v>46023</v>
      </c>
      <c r="AX129" s="1">
        <v>46387</v>
      </c>
      <c r="AY129" s="1">
        <v>45947</v>
      </c>
      <c r="AZ129" s="1">
        <v>45947</v>
      </c>
      <c r="BA129" s="1">
        <v>45967</v>
      </c>
      <c r="BB129" s="1">
        <v>46023</v>
      </c>
      <c r="BC129" s="1">
        <v>46387</v>
      </c>
      <c r="BD129" s="1">
        <v>45947</v>
      </c>
      <c r="BE129" s="1">
        <v>45967</v>
      </c>
      <c r="BF129" s="1">
        <v>45967</v>
      </c>
      <c r="BG129" s="1">
        <v>46002</v>
      </c>
    </row>
    <row r="130" spans="1:59" x14ac:dyDescent="0.35">
      <c r="A130">
        <v>2026</v>
      </c>
      <c r="B130" s="1">
        <v>46204</v>
      </c>
      <c r="C130">
        <v>761188</v>
      </c>
      <c r="D130">
        <v>100.96</v>
      </c>
      <c r="E130">
        <v>7175259</v>
      </c>
      <c r="F130">
        <v>5256122202</v>
      </c>
      <c r="G130" t="s">
        <v>109</v>
      </c>
      <c r="H130" t="s">
        <v>74</v>
      </c>
      <c r="I130" t="s">
        <v>110</v>
      </c>
      <c r="J130" t="s">
        <v>60</v>
      </c>
      <c r="K130">
        <v>211844408</v>
      </c>
      <c r="L130">
        <v>1001261227</v>
      </c>
      <c r="M130">
        <f>VLOOKUP(L130,Selma!H$1:H$3913,1,FALSE)</f>
        <v>1001261227</v>
      </c>
      <c r="N130" t="s">
        <v>4401</v>
      </c>
      <c r="O130" t="s">
        <v>61</v>
      </c>
      <c r="P130" t="s">
        <v>62</v>
      </c>
      <c r="Q130" t="s">
        <v>1549</v>
      </c>
      <c r="R130" s="1">
        <v>26955</v>
      </c>
      <c r="S130" t="s">
        <v>85</v>
      </c>
      <c r="T130" t="s">
        <v>105</v>
      </c>
      <c r="U130">
        <v>38.61</v>
      </c>
      <c r="V130">
        <v>38.61</v>
      </c>
      <c r="W130">
        <v>38.61</v>
      </c>
      <c r="X130" t="s">
        <v>63</v>
      </c>
      <c r="Y130" t="s">
        <v>63</v>
      </c>
      <c r="Z130" t="s">
        <v>65</v>
      </c>
      <c r="AA130" t="s">
        <v>87</v>
      </c>
      <c r="AB130" t="s">
        <v>88</v>
      </c>
      <c r="AC130">
        <v>3631</v>
      </c>
      <c r="AD130" t="s">
        <v>89</v>
      </c>
      <c r="AE130">
        <v>83502</v>
      </c>
      <c r="AF130" t="s">
        <v>69</v>
      </c>
      <c r="AG130">
        <v>52</v>
      </c>
      <c r="AH130" t="s">
        <v>1730</v>
      </c>
      <c r="AI130">
        <v>7066995133</v>
      </c>
      <c r="AJ130">
        <v>5</v>
      </c>
      <c r="AK130" t="s">
        <v>780</v>
      </c>
      <c r="AL130">
        <v>30808</v>
      </c>
      <c r="AM130" t="s">
        <v>71</v>
      </c>
      <c r="AN130">
        <v>1524228</v>
      </c>
      <c r="AO130">
        <v>1524228</v>
      </c>
      <c r="AP130">
        <v>20493409</v>
      </c>
      <c r="AQ130" t="s">
        <v>1731</v>
      </c>
      <c r="AR130" t="s">
        <v>479</v>
      </c>
      <c r="AS130" t="s">
        <v>160</v>
      </c>
      <c r="AT130" t="s">
        <v>72</v>
      </c>
      <c r="AU130" t="s">
        <v>145</v>
      </c>
      <c r="AV130" t="s">
        <v>145</v>
      </c>
      <c r="AW130" s="1">
        <v>46023</v>
      </c>
      <c r="AX130" s="1">
        <v>46387</v>
      </c>
      <c r="AY130" s="1">
        <v>46004</v>
      </c>
      <c r="AZ130" s="1">
        <v>45994</v>
      </c>
      <c r="BA130" s="1">
        <v>46004</v>
      </c>
      <c r="BB130" s="1">
        <v>46023</v>
      </c>
      <c r="BC130" s="1">
        <v>46387</v>
      </c>
      <c r="BD130" s="1">
        <v>45994</v>
      </c>
      <c r="BE130" s="1">
        <v>46004</v>
      </c>
      <c r="BF130" s="1">
        <v>45986</v>
      </c>
      <c r="BG130" s="1">
        <v>45994</v>
      </c>
    </row>
    <row r="131" spans="1:59" x14ac:dyDescent="0.35">
      <c r="A131">
        <v>2026</v>
      </c>
      <c r="B131" s="1">
        <v>46204</v>
      </c>
      <c r="C131">
        <v>768364</v>
      </c>
      <c r="D131">
        <v>102.17</v>
      </c>
      <c r="E131">
        <v>8082862</v>
      </c>
      <c r="F131">
        <v>5146141482</v>
      </c>
      <c r="G131" t="s">
        <v>109</v>
      </c>
      <c r="H131" t="s">
        <v>58</v>
      </c>
      <c r="I131" t="s">
        <v>110</v>
      </c>
      <c r="J131" t="s">
        <v>60</v>
      </c>
      <c r="K131">
        <v>210841573</v>
      </c>
      <c r="L131">
        <v>1001273243</v>
      </c>
      <c r="M131">
        <f>VLOOKUP(L131,Selma!H$1:H$3913,1,FALSE)</f>
        <v>1001273243</v>
      </c>
      <c r="N131" t="s">
        <v>4401</v>
      </c>
      <c r="O131" t="s">
        <v>61</v>
      </c>
      <c r="P131" t="s">
        <v>62</v>
      </c>
      <c r="Q131" t="s">
        <v>1549</v>
      </c>
      <c r="R131" s="1">
        <v>32491</v>
      </c>
      <c r="S131" t="s">
        <v>771</v>
      </c>
      <c r="T131" t="s">
        <v>1732</v>
      </c>
      <c r="U131">
        <v>25.77</v>
      </c>
      <c r="V131">
        <v>25.77</v>
      </c>
      <c r="W131">
        <v>25.77</v>
      </c>
      <c r="X131" t="s">
        <v>63</v>
      </c>
      <c r="Y131" t="s">
        <v>63</v>
      </c>
      <c r="Z131" t="s">
        <v>65</v>
      </c>
      <c r="AA131" t="s">
        <v>66</v>
      </c>
      <c r="AB131" t="s">
        <v>67</v>
      </c>
      <c r="AC131">
        <v>3632</v>
      </c>
      <c r="AD131" t="s">
        <v>68</v>
      </c>
      <c r="AE131">
        <v>83502</v>
      </c>
      <c r="AF131" t="s">
        <v>69</v>
      </c>
      <c r="AG131">
        <v>37</v>
      </c>
      <c r="AH131" t="s">
        <v>1733</v>
      </c>
      <c r="AI131">
        <v>6786023929</v>
      </c>
      <c r="AJ131">
        <v>3</v>
      </c>
      <c r="AK131" t="s">
        <v>143</v>
      </c>
      <c r="AL131">
        <v>30067</v>
      </c>
      <c r="AM131" t="s">
        <v>71</v>
      </c>
      <c r="AN131">
        <v>550549</v>
      </c>
      <c r="AO131">
        <v>550549</v>
      </c>
      <c r="AP131">
        <v>2471277</v>
      </c>
      <c r="AQ131" t="s">
        <v>1734</v>
      </c>
      <c r="AR131" t="s">
        <v>1735</v>
      </c>
      <c r="AS131" t="s">
        <v>72</v>
      </c>
      <c r="AT131" t="s">
        <v>72</v>
      </c>
      <c r="AU131" t="s">
        <v>145</v>
      </c>
      <c r="AV131" t="s">
        <v>145</v>
      </c>
      <c r="AW131" s="1">
        <v>46023</v>
      </c>
      <c r="AX131" s="1">
        <v>46387</v>
      </c>
      <c r="AY131" s="1">
        <v>45946</v>
      </c>
      <c r="AZ131" s="1">
        <v>45946</v>
      </c>
      <c r="BA131" s="1">
        <v>46029</v>
      </c>
      <c r="BB131" s="1">
        <v>46023</v>
      </c>
      <c r="BC131" s="1">
        <v>46387</v>
      </c>
      <c r="BD131" s="1">
        <v>45946</v>
      </c>
      <c r="BE131" s="1">
        <v>46029</v>
      </c>
      <c r="BF131" s="1">
        <v>46029</v>
      </c>
      <c r="BG131" s="1">
        <v>46029</v>
      </c>
    </row>
    <row r="132" spans="1:59" x14ac:dyDescent="0.35">
      <c r="A132">
        <v>2026</v>
      </c>
      <c r="B132" s="1">
        <v>46204</v>
      </c>
      <c r="C132">
        <v>769031</v>
      </c>
      <c r="D132">
        <v>121.41</v>
      </c>
      <c r="E132">
        <v>5687222</v>
      </c>
      <c r="F132">
        <v>5139616223</v>
      </c>
      <c r="G132" t="s">
        <v>109</v>
      </c>
      <c r="H132" t="s">
        <v>161</v>
      </c>
      <c r="I132" t="s">
        <v>110</v>
      </c>
      <c r="J132" t="s">
        <v>60</v>
      </c>
      <c r="K132">
        <v>211080504</v>
      </c>
      <c r="L132">
        <v>1001274496</v>
      </c>
      <c r="M132" t="e">
        <f>VLOOKUP(L132,Selma!H$1:H$3913,1,FALSE)</f>
        <v>#N/A</v>
      </c>
      <c r="N132" t="s">
        <v>4400</v>
      </c>
      <c r="O132" t="s">
        <v>61</v>
      </c>
      <c r="P132" t="s">
        <v>62</v>
      </c>
      <c r="Q132" t="s">
        <v>1549</v>
      </c>
      <c r="R132" s="1">
        <v>32224</v>
      </c>
      <c r="S132" t="s">
        <v>333</v>
      </c>
      <c r="T132" t="s">
        <v>1143</v>
      </c>
      <c r="U132">
        <v>25.77</v>
      </c>
      <c r="V132">
        <v>25.77</v>
      </c>
      <c r="W132">
        <v>25.77</v>
      </c>
      <c r="X132" t="s">
        <v>63</v>
      </c>
      <c r="Y132" t="s">
        <v>63</v>
      </c>
      <c r="Z132" t="s">
        <v>65</v>
      </c>
      <c r="AA132" t="s">
        <v>66</v>
      </c>
      <c r="AB132" t="s">
        <v>67</v>
      </c>
      <c r="AC132">
        <v>3632</v>
      </c>
      <c r="AD132" t="s">
        <v>68</v>
      </c>
      <c r="AE132">
        <v>83502</v>
      </c>
      <c r="AF132" t="s">
        <v>69</v>
      </c>
      <c r="AG132">
        <v>37</v>
      </c>
      <c r="AH132" t="s">
        <v>1144</v>
      </c>
      <c r="AI132">
        <v>4044848073</v>
      </c>
      <c r="AJ132">
        <v>3</v>
      </c>
      <c r="AK132" t="s">
        <v>270</v>
      </c>
      <c r="AL132">
        <v>30248</v>
      </c>
      <c r="AM132" t="s">
        <v>71</v>
      </c>
      <c r="AN132">
        <v>551074</v>
      </c>
      <c r="AO132">
        <v>551074</v>
      </c>
      <c r="AP132">
        <v>9690699</v>
      </c>
      <c r="AQ132" t="s">
        <v>1145</v>
      </c>
      <c r="AR132" t="s">
        <v>1146</v>
      </c>
      <c r="AS132" t="s">
        <v>72</v>
      </c>
      <c r="AT132" t="s">
        <v>72</v>
      </c>
      <c r="AU132" t="s">
        <v>145</v>
      </c>
      <c r="AV132" t="s">
        <v>145</v>
      </c>
      <c r="AW132" s="1">
        <v>46023</v>
      </c>
      <c r="AX132" s="1">
        <v>46387</v>
      </c>
      <c r="AY132" s="1">
        <v>45946</v>
      </c>
      <c r="AZ132" s="1">
        <v>45946</v>
      </c>
      <c r="BA132" s="1">
        <v>45946</v>
      </c>
      <c r="BB132" s="1">
        <v>46023</v>
      </c>
      <c r="BC132" s="1">
        <v>46387</v>
      </c>
      <c r="BD132" s="1">
        <v>45946</v>
      </c>
      <c r="BE132" s="1">
        <v>45946</v>
      </c>
      <c r="BF132" s="1">
        <v>45934</v>
      </c>
      <c r="BG132" s="1">
        <v>46005</v>
      </c>
    </row>
    <row r="133" spans="1:59" x14ac:dyDescent="0.35">
      <c r="A133">
        <v>2026</v>
      </c>
      <c r="B133" s="1">
        <v>46204</v>
      </c>
      <c r="C133">
        <v>776863</v>
      </c>
      <c r="D133">
        <v>115.02</v>
      </c>
      <c r="E133">
        <v>6199179</v>
      </c>
      <c r="F133" t="s">
        <v>63</v>
      </c>
      <c r="G133" t="s">
        <v>109</v>
      </c>
      <c r="H133" t="s">
        <v>161</v>
      </c>
      <c r="I133" t="s">
        <v>110</v>
      </c>
      <c r="J133" t="s">
        <v>60</v>
      </c>
      <c r="K133">
        <v>211335492</v>
      </c>
      <c r="L133">
        <v>1002346050</v>
      </c>
      <c r="M133">
        <f>VLOOKUP(L133,Selma!H$1:H$3913,1,FALSE)</f>
        <v>1002346050</v>
      </c>
      <c r="N133" t="s">
        <v>4401</v>
      </c>
      <c r="O133" t="s">
        <v>61</v>
      </c>
      <c r="P133" t="s">
        <v>62</v>
      </c>
      <c r="Q133" t="s">
        <v>1549</v>
      </c>
      <c r="R133" s="1">
        <v>25052</v>
      </c>
      <c r="S133" t="s">
        <v>628</v>
      </c>
      <c r="T133" t="s">
        <v>629</v>
      </c>
      <c r="U133">
        <v>36.67</v>
      </c>
      <c r="V133">
        <v>36.67</v>
      </c>
      <c r="W133">
        <v>36.67</v>
      </c>
      <c r="X133" t="s">
        <v>63</v>
      </c>
      <c r="Y133" t="s">
        <v>63</v>
      </c>
      <c r="Z133" t="s">
        <v>65</v>
      </c>
      <c r="AA133" t="s">
        <v>87</v>
      </c>
      <c r="AB133" t="s">
        <v>126</v>
      </c>
      <c r="AC133">
        <v>3633</v>
      </c>
      <c r="AD133" t="s">
        <v>127</v>
      </c>
      <c r="AE133">
        <v>83502</v>
      </c>
      <c r="AF133" t="s">
        <v>69</v>
      </c>
      <c r="AG133">
        <v>57</v>
      </c>
      <c r="AH133" t="s">
        <v>630</v>
      </c>
      <c r="AI133">
        <v>4049396275</v>
      </c>
      <c r="AJ133">
        <v>3</v>
      </c>
      <c r="AK133" t="s">
        <v>172</v>
      </c>
      <c r="AL133">
        <v>30008</v>
      </c>
      <c r="AM133" t="s">
        <v>71</v>
      </c>
      <c r="AN133">
        <v>550720</v>
      </c>
      <c r="AO133">
        <v>550720</v>
      </c>
      <c r="AP133">
        <v>20428297</v>
      </c>
      <c r="AQ133" t="s">
        <v>631</v>
      </c>
      <c r="AR133" t="s">
        <v>632</v>
      </c>
      <c r="AS133" t="s">
        <v>63</v>
      </c>
      <c r="AT133" t="s">
        <v>63</v>
      </c>
      <c r="AU133" t="s">
        <v>84</v>
      </c>
      <c r="AV133" t="s">
        <v>84</v>
      </c>
      <c r="AW133" s="1">
        <v>46023</v>
      </c>
      <c r="AX133" s="1">
        <v>46023</v>
      </c>
      <c r="AY133" s="1">
        <v>45947</v>
      </c>
      <c r="AZ133" s="1">
        <v>45947</v>
      </c>
      <c r="BA133" s="1">
        <v>46065</v>
      </c>
      <c r="BB133" s="1">
        <v>46023</v>
      </c>
      <c r="BC133" s="1">
        <v>46023</v>
      </c>
      <c r="BD133" s="1">
        <v>45947</v>
      </c>
      <c r="BE133" s="1">
        <v>46065</v>
      </c>
      <c r="BF133" s="1">
        <v>45934</v>
      </c>
      <c r="BG133" s="1">
        <v>46065</v>
      </c>
    </row>
    <row r="134" spans="1:59" x14ac:dyDescent="0.35">
      <c r="A134">
        <v>2026</v>
      </c>
      <c r="B134" s="1">
        <v>46204</v>
      </c>
      <c r="C134">
        <v>808732</v>
      </c>
      <c r="D134">
        <v>119.15</v>
      </c>
      <c r="E134">
        <v>7831903</v>
      </c>
      <c r="F134">
        <v>5174669176</v>
      </c>
      <c r="G134" t="s">
        <v>57</v>
      </c>
      <c r="H134" t="s">
        <v>74</v>
      </c>
      <c r="I134" t="s">
        <v>110</v>
      </c>
      <c r="J134" t="s">
        <v>60</v>
      </c>
      <c r="K134">
        <v>211101335</v>
      </c>
      <c r="L134">
        <v>1001340429</v>
      </c>
      <c r="M134">
        <f>VLOOKUP(L134,Selma!H$1:H$3913,1,FALSE)</f>
        <v>1001340429</v>
      </c>
      <c r="N134" t="s">
        <v>4401</v>
      </c>
      <c r="O134" t="s">
        <v>61</v>
      </c>
      <c r="P134" t="s">
        <v>62</v>
      </c>
      <c r="Q134" t="s">
        <v>1549</v>
      </c>
      <c r="R134" s="1">
        <v>23095</v>
      </c>
      <c r="S134" t="s">
        <v>263</v>
      </c>
      <c r="T134" t="s">
        <v>1158</v>
      </c>
      <c r="U134">
        <v>20.37</v>
      </c>
      <c r="V134">
        <v>20.37</v>
      </c>
      <c r="W134">
        <v>20.37</v>
      </c>
      <c r="X134" t="s">
        <v>63</v>
      </c>
      <c r="Y134" t="s">
        <v>63</v>
      </c>
      <c r="Z134" t="s">
        <v>65</v>
      </c>
      <c r="AA134" t="s">
        <v>66</v>
      </c>
      <c r="AB134" t="s">
        <v>79</v>
      </c>
      <c r="AC134">
        <v>3634</v>
      </c>
      <c r="AD134" t="s">
        <v>1550</v>
      </c>
      <c r="AE134">
        <v>83502</v>
      </c>
      <c r="AF134" t="s">
        <v>69</v>
      </c>
      <c r="AG134">
        <v>62</v>
      </c>
      <c r="AH134" t="s">
        <v>1159</v>
      </c>
      <c r="AI134">
        <v>4042023352</v>
      </c>
      <c r="AJ134">
        <v>3</v>
      </c>
      <c r="AK134" t="s">
        <v>394</v>
      </c>
      <c r="AL134">
        <v>30058</v>
      </c>
      <c r="AM134" t="s">
        <v>71</v>
      </c>
      <c r="AN134">
        <v>1079778</v>
      </c>
      <c r="AO134">
        <v>1079778</v>
      </c>
      <c r="AP134">
        <v>21063029</v>
      </c>
      <c r="AQ134" t="s">
        <v>1160</v>
      </c>
      <c r="AR134" t="s">
        <v>1161</v>
      </c>
      <c r="AS134" t="s">
        <v>63</v>
      </c>
      <c r="AT134" t="s">
        <v>63</v>
      </c>
      <c r="AU134" t="s">
        <v>145</v>
      </c>
      <c r="AV134" t="s">
        <v>145</v>
      </c>
      <c r="AW134" s="1">
        <v>46023</v>
      </c>
      <c r="AX134" s="1">
        <v>46387</v>
      </c>
      <c r="AY134" s="1">
        <v>45946</v>
      </c>
      <c r="AZ134" s="1">
        <v>45946</v>
      </c>
      <c r="BA134" s="1">
        <v>46008</v>
      </c>
      <c r="BB134" s="1">
        <v>46023</v>
      </c>
      <c r="BC134" s="1">
        <v>46387</v>
      </c>
      <c r="BD134" s="1">
        <v>45946</v>
      </c>
      <c r="BE134" s="1">
        <v>46008</v>
      </c>
      <c r="BF134" s="1">
        <v>46008</v>
      </c>
      <c r="BG134" s="1">
        <v>46014</v>
      </c>
    </row>
    <row r="135" spans="1:59" x14ac:dyDescent="0.35">
      <c r="A135">
        <v>2026</v>
      </c>
      <c r="B135" s="1">
        <v>46204</v>
      </c>
      <c r="C135">
        <v>809553</v>
      </c>
      <c r="D135">
        <v>112.8</v>
      </c>
      <c r="E135">
        <v>6469231</v>
      </c>
      <c r="F135">
        <v>5331714402</v>
      </c>
      <c r="G135" t="s">
        <v>109</v>
      </c>
      <c r="H135" t="s">
        <v>161</v>
      </c>
      <c r="I135" t="s">
        <v>110</v>
      </c>
      <c r="J135" t="s">
        <v>60</v>
      </c>
      <c r="K135">
        <v>211035221</v>
      </c>
      <c r="L135">
        <v>1001341812</v>
      </c>
      <c r="M135">
        <f>VLOOKUP(L135,Selma!H$1:H$3913,1,FALSE)</f>
        <v>1001341812</v>
      </c>
      <c r="N135" t="s">
        <v>4401</v>
      </c>
      <c r="O135" t="s">
        <v>61</v>
      </c>
      <c r="P135" t="s">
        <v>62</v>
      </c>
      <c r="Q135" t="s">
        <v>1551</v>
      </c>
      <c r="R135" s="1">
        <v>28434</v>
      </c>
      <c r="S135" t="s">
        <v>637</v>
      </c>
      <c r="T135" t="s">
        <v>390</v>
      </c>
      <c r="U135">
        <v>36.67</v>
      </c>
      <c r="V135">
        <v>105.33</v>
      </c>
      <c r="W135">
        <v>105.33</v>
      </c>
      <c r="X135" t="s">
        <v>63</v>
      </c>
      <c r="Y135" t="s">
        <v>63</v>
      </c>
      <c r="Z135" t="s">
        <v>65</v>
      </c>
      <c r="AA135" t="s">
        <v>87</v>
      </c>
      <c r="AB135" t="s">
        <v>126</v>
      </c>
      <c r="AC135">
        <v>3633</v>
      </c>
      <c r="AD135" t="s">
        <v>127</v>
      </c>
      <c r="AE135">
        <v>83502</v>
      </c>
      <c r="AF135" t="s">
        <v>69</v>
      </c>
      <c r="AG135">
        <v>48</v>
      </c>
      <c r="AH135" t="s">
        <v>391</v>
      </c>
      <c r="AI135">
        <v>7707338187</v>
      </c>
      <c r="AJ135">
        <v>3</v>
      </c>
      <c r="AK135" t="s">
        <v>81</v>
      </c>
      <c r="AL135">
        <v>30519</v>
      </c>
      <c r="AM135" t="s">
        <v>71</v>
      </c>
      <c r="AN135">
        <v>1023614</v>
      </c>
      <c r="AO135">
        <v>1023614</v>
      </c>
      <c r="AP135">
        <v>16133655</v>
      </c>
      <c r="AQ135" t="s">
        <v>223</v>
      </c>
      <c r="AR135" t="s">
        <v>392</v>
      </c>
      <c r="AS135" t="s">
        <v>63</v>
      </c>
      <c r="AT135" t="s">
        <v>63</v>
      </c>
      <c r="AU135" t="s">
        <v>145</v>
      </c>
      <c r="AV135" t="s">
        <v>145</v>
      </c>
      <c r="AW135" s="1">
        <v>46023</v>
      </c>
      <c r="AX135" s="1">
        <v>46387</v>
      </c>
      <c r="AY135" s="1">
        <v>45946</v>
      </c>
      <c r="AZ135" s="1">
        <v>45946</v>
      </c>
      <c r="BA135" s="1">
        <v>46126</v>
      </c>
      <c r="BB135" s="1">
        <v>46023</v>
      </c>
      <c r="BC135" s="1">
        <v>46387</v>
      </c>
      <c r="BD135" s="1">
        <v>45946</v>
      </c>
      <c r="BE135" s="1">
        <v>46126</v>
      </c>
      <c r="BF135" s="1">
        <v>45934</v>
      </c>
      <c r="BG135" s="1">
        <v>46126</v>
      </c>
    </row>
    <row r="136" spans="1:59" x14ac:dyDescent="0.35">
      <c r="A136">
        <v>2026</v>
      </c>
      <c r="B136" s="1">
        <v>46204</v>
      </c>
      <c r="C136">
        <v>825267</v>
      </c>
      <c r="D136">
        <v>108.75</v>
      </c>
      <c r="E136">
        <v>5607327</v>
      </c>
      <c r="F136">
        <v>5168541630</v>
      </c>
      <c r="G136" t="s">
        <v>109</v>
      </c>
      <c r="H136" t="s">
        <v>161</v>
      </c>
      <c r="I136" t="s">
        <v>110</v>
      </c>
      <c r="J136" t="s">
        <v>60</v>
      </c>
      <c r="K136">
        <v>211093622</v>
      </c>
      <c r="L136">
        <v>1001367780</v>
      </c>
      <c r="M136">
        <f>VLOOKUP(L136,Selma!H$1:H$3913,1,FALSE)</f>
        <v>1001367780</v>
      </c>
      <c r="N136" t="s">
        <v>4401</v>
      </c>
      <c r="O136" t="s">
        <v>61</v>
      </c>
      <c r="P136" t="s">
        <v>62</v>
      </c>
      <c r="Q136" t="s">
        <v>1549</v>
      </c>
      <c r="R136" s="1">
        <v>24179</v>
      </c>
      <c r="S136" t="s">
        <v>640</v>
      </c>
      <c r="T136" t="s">
        <v>641</v>
      </c>
      <c r="U136">
        <v>20.37</v>
      </c>
      <c r="V136">
        <v>20.37</v>
      </c>
      <c r="W136">
        <v>20.37</v>
      </c>
      <c r="X136" t="s">
        <v>63</v>
      </c>
      <c r="Y136" t="s">
        <v>63</v>
      </c>
      <c r="Z136" t="s">
        <v>65</v>
      </c>
      <c r="AA136" t="s">
        <v>66</v>
      </c>
      <c r="AB136" t="s">
        <v>79</v>
      </c>
      <c r="AC136">
        <v>3634</v>
      </c>
      <c r="AD136" t="s">
        <v>1550</v>
      </c>
      <c r="AE136">
        <v>83502</v>
      </c>
      <c r="AF136" t="s">
        <v>69</v>
      </c>
      <c r="AG136">
        <v>59</v>
      </c>
      <c r="AH136" t="s">
        <v>642</v>
      </c>
      <c r="AI136">
        <v>4043667980</v>
      </c>
      <c r="AJ136">
        <v>3</v>
      </c>
      <c r="AK136" t="s">
        <v>63</v>
      </c>
      <c r="AL136">
        <v>30248</v>
      </c>
      <c r="AM136" t="s">
        <v>71</v>
      </c>
      <c r="AN136">
        <v>548735</v>
      </c>
      <c r="AO136">
        <v>548735</v>
      </c>
      <c r="AP136">
        <v>490309</v>
      </c>
      <c r="AQ136" t="s">
        <v>643</v>
      </c>
      <c r="AR136" t="s">
        <v>644</v>
      </c>
      <c r="AS136" t="s">
        <v>72</v>
      </c>
      <c r="AT136" t="s">
        <v>72</v>
      </c>
      <c r="AU136" t="s">
        <v>145</v>
      </c>
      <c r="AV136" t="s">
        <v>145</v>
      </c>
      <c r="AW136" s="1">
        <v>46023</v>
      </c>
      <c r="AX136" s="1">
        <v>46387</v>
      </c>
      <c r="AY136" s="1">
        <v>45946</v>
      </c>
      <c r="AZ136" s="1">
        <v>45946</v>
      </c>
      <c r="BA136" s="1">
        <v>45946</v>
      </c>
      <c r="BB136" s="1">
        <v>46023</v>
      </c>
      <c r="BC136" s="1">
        <v>46387</v>
      </c>
      <c r="BD136" s="1">
        <v>45946</v>
      </c>
      <c r="BE136" s="1">
        <v>45946</v>
      </c>
      <c r="BF136" s="1">
        <v>45934</v>
      </c>
      <c r="BG136" s="1">
        <v>46001</v>
      </c>
    </row>
    <row r="137" spans="1:59" x14ac:dyDescent="0.35">
      <c r="A137">
        <v>2026</v>
      </c>
      <c r="B137" s="1">
        <v>46204</v>
      </c>
      <c r="C137">
        <v>835865</v>
      </c>
      <c r="D137">
        <v>112.33</v>
      </c>
      <c r="E137">
        <v>6379225</v>
      </c>
      <c r="F137" t="s">
        <v>645</v>
      </c>
      <c r="G137" t="s">
        <v>109</v>
      </c>
      <c r="H137" t="s">
        <v>161</v>
      </c>
      <c r="I137" t="s">
        <v>110</v>
      </c>
      <c r="J137" t="s">
        <v>60</v>
      </c>
      <c r="K137">
        <v>211459243</v>
      </c>
      <c r="L137">
        <v>1001385170</v>
      </c>
      <c r="M137">
        <f>VLOOKUP(L137,Selma!H$1:H$3913,1,FALSE)</f>
        <v>1001385170</v>
      </c>
      <c r="N137" t="s">
        <v>4401</v>
      </c>
      <c r="O137" t="s">
        <v>61</v>
      </c>
      <c r="P137" t="s">
        <v>62</v>
      </c>
      <c r="Q137" t="s">
        <v>1549</v>
      </c>
      <c r="R137" s="1">
        <v>36158</v>
      </c>
      <c r="S137" t="s">
        <v>646</v>
      </c>
      <c r="T137" t="s">
        <v>647</v>
      </c>
      <c r="U137">
        <v>21.71</v>
      </c>
      <c r="V137">
        <v>21.71</v>
      </c>
      <c r="W137">
        <v>21.71</v>
      </c>
      <c r="X137" t="s">
        <v>63</v>
      </c>
      <c r="Y137" t="s">
        <v>63</v>
      </c>
      <c r="Z137" t="s">
        <v>65</v>
      </c>
      <c r="AA137" t="s">
        <v>66</v>
      </c>
      <c r="AB137" t="s">
        <v>67</v>
      </c>
      <c r="AC137">
        <v>3632</v>
      </c>
      <c r="AD137" t="s">
        <v>68</v>
      </c>
      <c r="AE137">
        <v>83502</v>
      </c>
      <c r="AF137" t="s">
        <v>69</v>
      </c>
      <c r="AG137">
        <v>27</v>
      </c>
      <c r="AH137" t="s">
        <v>648</v>
      </c>
      <c r="AI137">
        <v>3046402057</v>
      </c>
      <c r="AJ137">
        <v>12</v>
      </c>
      <c r="AK137" t="s">
        <v>649</v>
      </c>
      <c r="AL137">
        <v>31016</v>
      </c>
      <c r="AM137" t="s">
        <v>71</v>
      </c>
      <c r="AN137">
        <v>351</v>
      </c>
      <c r="AO137">
        <v>351</v>
      </c>
      <c r="AP137">
        <v>18751815</v>
      </c>
      <c r="AQ137" t="s">
        <v>650</v>
      </c>
      <c r="AR137" t="s">
        <v>651</v>
      </c>
      <c r="AS137" t="s">
        <v>72</v>
      </c>
      <c r="AT137" t="s">
        <v>72</v>
      </c>
      <c r="AU137" t="s">
        <v>145</v>
      </c>
      <c r="AV137" t="s">
        <v>145</v>
      </c>
      <c r="AW137" s="1">
        <v>46023</v>
      </c>
      <c r="AX137" s="1">
        <v>46387</v>
      </c>
      <c r="AY137" s="1">
        <v>45947</v>
      </c>
      <c r="AZ137" s="1">
        <v>45947</v>
      </c>
      <c r="BA137" s="1">
        <v>45947</v>
      </c>
      <c r="BB137" s="1">
        <v>46023</v>
      </c>
      <c r="BC137" s="1">
        <v>46387</v>
      </c>
      <c r="BD137" s="1">
        <v>45947</v>
      </c>
      <c r="BE137" s="1">
        <v>45947</v>
      </c>
      <c r="BF137" s="1">
        <v>45934</v>
      </c>
      <c r="BG137" s="1">
        <v>46010</v>
      </c>
    </row>
    <row r="138" spans="1:59" x14ac:dyDescent="0.35">
      <c r="A138">
        <v>2026</v>
      </c>
      <c r="B138" s="1">
        <v>46204</v>
      </c>
      <c r="C138">
        <v>844812</v>
      </c>
      <c r="D138">
        <v>115.02</v>
      </c>
      <c r="E138">
        <v>7566240</v>
      </c>
      <c r="F138">
        <v>5168897552</v>
      </c>
      <c r="G138" t="s">
        <v>109</v>
      </c>
      <c r="H138" t="s">
        <v>58</v>
      </c>
      <c r="I138" t="s">
        <v>110</v>
      </c>
      <c r="J138" t="s">
        <v>60</v>
      </c>
      <c r="K138">
        <v>210959090</v>
      </c>
      <c r="L138">
        <v>1001400082</v>
      </c>
      <c r="M138">
        <f>VLOOKUP(L138,Selma!H$1:H$3913,1,FALSE)</f>
        <v>1001400082</v>
      </c>
      <c r="N138" t="s">
        <v>4401</v>
      </c>
      <c r="O138" t="s">
        <v>61</v>
      </c>
      <c r="P138" t="s">
        <v>62</v>
      </c>
      <c r="Q138" t="s">
        <v>1549</v>
      </c>
      <c r="R138" s="1">
        <v>27532</v>
      </c>
      <c r="S138" t="s">
        <v>100</v>
      </c>
      <c r="T138" t="s">
        <v>101</v>
      </c>
      <c r="U138">
        <v>44.77</v>
      </c>
      <c r="V138">
        <v>44.77</v>
      </c>
      <c r="W138">
        <v>44.77</v>
      </c>
      <c r="X138" t="s">
        <v>63</v>
      </c>
      <c r="Y138" t="s">
        <v>63</v>
      </c>
      <c r="Z138" t="s">
        <v>65</v>
      </c>
      <c r="AA138" t="s">
        <v>87</v>
      </c>
      <c r="AB138" t="s">
        <v>88</v>
      </c>
      <c r="AC138">
        <v>3631</v>
      </c>
      <c r="AD138" t="s">
        <v>89</v>
      </c>
      <c r="AE138">
        <v>83502</v>
      </c>
      <c r="AF138" t="s">
        <v>69</v>
      </c>
      <c r="AG138">
        <v>50</v>
      </c>
      <c r="AH138" t="s">
        <v>102</v>
      </c>
      <c r="AI138">
        <v>4048403284</v>
      </c>
      <c r="AJ138">
        <v>3</v>
      </c>
      <c r="AK138" t="s">
        <v>94</v>
      </c>
      <c r="AL138">
        <v>30349</v>
      </c>
      <c r="AM138" t="s">
        <v>71</v>
      </c>
      <c r="AN138">
        <v>876423</v>
      </c>
      <c r="AO138">
        <v>876423</v>
      </c>
      <c r="AP138">
        <v>19104215</v>
      </c>
      <c r="AQ138" t="s">
        <v>103</v>
      </c>
      <c r="AR138" t="s">
        <v>104</v>
      </c>
      <c r="AS138" t="s">
        <v>72</v>
      </c>
      <c r="AT138" t="s">
        <v>72</v>
      </c>
      <c r="AU138" t="s">
        <v>84</v>
      </c>
      <c r="AV138" t="s">
        <v>84</v>
      </c>
      <c r="AW138" s="1">
        <v>46023</v>
      </c>
      <c r="AX138" s="1">
        <v>46023</v>
      </c>
      <c r="AY138" s="1">
        <v>45946</v>
      </c>
      <c r="AZ138" s="1">
        <v>45946</v>
      </c>
      <c r="BA138" s="1">
        <v>46034</v>
      </c>
      <c r="BB138" s="1">
        <v>46023</v>
      </c>
      <c r="BC138" s="1">
        <v>46023</v>
      </c>
      <c r="BD138" s="1">
        <v>45946</v>
      </c>
      <c r="BE138" s="1">
        <v>46034</v>
      </c>
      <c r="BF138" s="1">
        <v>45999</v>
      </c>
      <c r="BG138" s="1">
        <v>46037</v>
      </c>
    </row>
    <row r="139" spans="1:59" x14ac:dyDescent="0.35">
      <c r="A139">
        <v>2026</v>
      </c>
      <c r="B139" s="1">
        <v>46204</v>
      </c>
      <c r="C139">
        <v>856058</v>
      </c>
      <c r="D139">
        <v>100.64</v>
      </c>
      <c r="E139">
        <v>6799610</v>
      </c>
      <c r="F139">
        <v>5564413168</v>
      </c>
      <c r="G139" t="s">
        <v>109</v>
      </c>
      <c r="H139" t="s">
        <v>74</v>
      </c>
      <c r="I139" t="s">
        <v>110</v>
      </c>
      <c r="J139" t="s">
        <v>60</v>
      </c>
      <c r="K139">
        <v>212000846</v>
      </c>
      <c r="L139">
        <v>1001418771</v>
      </c>
      <c r="M139">
        <f>VLOOKUP(L139,Selma!H$1:H$3913,1,FALSE)</f>
        <v>1001418771</v>
      </c>
      <c r="N139" t="s">
        <v>4401</v>
      </c>
      <c r="O139" t="s">
        <v>61</v>
      </c>
      <c r="P139" t="s">
        <v>62</v>
      </c>
      <c r="Q139" t="s">
        <v>852</v>
      </c>
      <c r="R139" s="1">
        <v>30163</v>
      </c>
      <c r="S139" t="s">
        <v>133</v>
      </c>
      <c r="T139" t="s">
        <v>1736</v>
      </c>
      <c r="U139">
        <v>44.77</v>
      </c>
      <c r="V139">
        <v>44.77</v>
      </c>
      <c r="W139">
        <v>44.77</v>
      </c>
      <c r="X139">
        <v>0</v>
      </c>
      <c r="Y139" t="s">
        <v>63</v>
      </c>
      <c r="Z139" t="s">
        <v>65</v>
      </c>
      <c r="AA139" t="s">
        <v>87</v>
      </c>
      <c r="AB139" t="s">
        <v>88</v>
      </c>
      <c r="AC139">
        <v>3631</v>
      </c>
      <c r="AD139" t="s">
        <v>89</v>
      </c>
      <c r="AE139">
        <v>83502</v>
      </c>
      <c r="AF139" t="s">
        <v>69</v>
      </c>
      <c r="AG139">
        <v>43</v>
      </c>
      <c r="AH139" t="s">
        <v>1737</v>
      </c>
      <c r="AI139">
        <v>4049224448</v>
      </c>
      <c r="AJ139">
        <v>3</v>
      </c>
      <c r="AK139" t="s">
        <v>153</v>
      </c>
      <c r="AL139">
        <v>30041</v>
      </c>
      <c r="AM139" t="s">
        <v>71</v>
      </c>
      <c r="AN139">
        <v>4079</v>
      </c>
      <c r="AO139">
        <v>4079</v>
      </c>
      <c r="AP139">
        <v>17169718</v>
      </c>
      <c r="AQ139" t="s">
        <v>831</v>
      </c>
      <c r="AR139" t="s">
        <v>832</v>
      </c>
      <c r="AS139" t="s">
        <v>72</v>
      </c>
      <c r="AT139" t="s">
        <v>72</v>
      </c>
      <c r="AU139" t="s">
        <v>73</v>
      </c>
      <c r="AV139" t="s">
        <v>73</v>
      </c>
      <c r="AW139" s="1">
        <v>46023</v>
      </c>
      <c r="AX139" s="1">
        <v>46081</v>
      </c>
      <c r="AY139" s="1">
        <v>46029</v>
      </c>
      <c r="AZ139" s="1">
        <v>46005</v>
      </c>
      <c r="BA139" s="1">
        <v>46124</v>
      </c>
      <c r="BB139" s="1">
        <v>46023</v>
      </c>
      <c r="BC139" s="1">
        <v>46081</v>
      </c>
      <c r="BD139" s="1">
        <v>46005</v>
      </c>
      <c r="BE139" s="1">
        <v>46124</v>
      </c>
      <c r="BF139" s="1">
        <v>45964</v>
      </c>
      <c r="BG139" s="1">
        <v>46005</v>
      </c>
    </row>
    <row r="140" spans="1:59" x14ac:dyDescent="0.35">
      <c r="A140">
        <v>2026</v>
      </c>
      <c r="B140" s="1">
        <v>46204</v>
      </c>
      <c r="C140">
        <v>859341</v>
      </c>
      <c r="D140">
        <v>119.83</v>
      </c>
      <c r="E140">
        <v>9405260</v>
      </c>
      <c r="F140">
        <v>5114648452</v>
      </c>
      <c r="G140" t="s">
        <v>57</v>
      </c>
      <c r="H140" t="s">
        <v>134</v>
      </c>
      <c r="I140" t="s">
        <v>110</v>
      </c>
      <c r="J140" t="s">
        <v>60</v>
      </c>
      <c r="K140">
        <v>212193141</v>
      </c>
      <c r="L140">
        <v>1001424153</v>
      </c>
      <c r="M140">
        <f>VLOOKUP(L140,Selma!H$1:H$3913,1,FALSE)</f>
        <v>1001424153</v>
      </c>
      <c r="N140" t="s">
        <v>4401</v>
      </c>
      <c r="O140" t="s">
        <v>61</v>
      </c>
      <c r="P140" t="s">
        <v>62</v>
      </c>
      <c r="Q140" t="s">
        <v>1551</v>
      </c>
      <c r="R140" s="1">
        <v>28277</v>
      </c>
      <c r="S140" t="s">
        <v>223</v>
      </c>
      <c r="T140" t="s">
        <v>654</v>
      </c>
      <c r="U140">
        <v>17.399999999999999</v>
      </c>
      <c r="V140">
        <v>17.399999999999999</v>
      </c>
      <c r="W140">
        <v>17.399999999999999</v>
      </c>
      <c r="X140" t="s">
        <v>63</v>
      </c>
      <c r="Y140" t="s">
        <v>63</v>
      </c>
      <c r="Z140" t="s">
        <v>65</v>
      </c>
      <c r="AA140" t="s">
        <v>66</v>
      </c>
      <c r="AB140" t="s">
        <v>79</v>
      </c>
      <c r="AC140">
        <v>3634</v>
      </c>
      <c r="AD140" t="s">
        <v>1550</v>
      </c>
      <c r="AE140">
        <v>83502</v>
      </c>
      <c r="AF140" t="s">
        <v>69</v>
      </c>
      <c r="AG140">
        <v>48</v>
      </c>
      <c r="AH140" t="s">
        <v>655</v>
      </c>
      <c r="AI140">
        <v>7708553021</v>
      </c>
      <c r="AJ140">
        <v>10</v>
      </c>
      <c r="AK140" t="s">
        <v>461</v>
      </c>
      <c r="AL140">
        <v>30506</v>
      </c>
      <c r="AM140" t="s">
        <v>71</v>
      </c>
      <c r="AN140">
        <v>1522024</v>
      </c>
      <c r="AO140">
        <v>1522024</v>
      </c>
      <c r="AP140">
        <v>21685710</v>
      </c>
      <c r="AQ140" t="s">
        <v>1738</v>
      </c>
      <c r="AR140" t="s">
        <v>1739</v>
      </c>
      <c r="AS140" t="s">
        <v>259</v>
      </c>
      <c r="AT140" t="s">
        <v>259</v>
      </c>
      <c r="AU140" t="s">
        <v>145</v>
      </c>
      <c r="AV140" t="s">
        <v>145</v>
      </c>
      <c r="AW140" s="1">
        <v>46054</v>
      </c>
      <c r="AX140" s="1">
        <v>46387</v>
      </c>
      <c r="AY140" s="1">
        <v>46038</v>
      </c>
      <c r="AZ140" s="1">
        <v>46034</v>
      </c>
      <c r="BA140" s="1">
        <v>46200</v>
      </c>
      <c r="BB140" s="1">
        <v>46054</v>
      </c>
      <c r="BC140" s="1">
        <v>46387</v>
      </c>
      <c r="BD140" s="1">
        <v>46034</v>
      </c>
      <c r="BE140" s="1">
        <v>46200</v>
      </c>
      <c r="BF140" s="1">
        <v>46200</v>
      </c>
      <c r="BG140" s="1">
        <v>46200</v>
      </c>
    </row>
    <row r="141" spans="1:59" x14ac:dyDescent="0.35">
      <c r="A141">
        <v>2026</v>
      </c>
      <c r="B141" s="1">
        <v>46204</v>
      </c>
      <c r="C141">
        <v>862099</v>
      </c>
      <c r="D141">
        <v>115.02</v>
      </c>
      <c r="E141">
        <v>7787195</v>
      </c>
      <c r="F141">
        <v>5155639087</v>
      </c>
      <c r="G141" t="s">
        <v>109</v>
      </c>
      <c r="H141" t="s">
        <v>58</v>
      </c>
      <c r="I141" t="s">
        <v>110</v>
      </c>
      <c r="J141" t="s">
        <v>60</v>
      </c>
      <c r="K141">
        <v>211401560</v>
      </c>
      <c r="L141">
        <v>1001428695</v>
      </c>
      <c r="M141">
        <f>VLOOKUP(L141,Selma!H$1:H$3913,1,FALSE)</f>
        <v>1001428695</v>
      </c>
      <c r="N141" t="s">
        <v>4401</v>
      </c>
      <c r="O141" t="s">
        <v>61</v>
      </c>
      <c r="P141" t="s">
        <v>62</v>
      </c>
      <c r="Q141" t="s">
        <v>1549</v>
      </c>
      <c r="R141" s="1">
        <v>25050</v>
      </c>
      <c r="S141" t="s">
        <v>415</v>
      </c>
      <c r="T141" t="s">
        <v>262</v>
      </c>
      <c r="U141">
        <v>44.77</v>
      </c>
      <c r="V141">
        <v>44.77</v>
      </c>
      <c r="W141">
        <v>44.77</v>
      </c>
      <c r="X141" t="s">
        <v>63</v>
      </c>
      <c r="Y141" t="s">
        <v>63</v>
      </c>
      <c r="Z141" t="s">
        <v>65</v>
      </c>
      <c r="AA141" t="s">
        <v>87</v>
      </c>
      <c r="AB141" t="s">
        <v>88</v>
      </c>
      <c r="AC141">
        <v>3631</v>
      </c>
      <c r="AD141" t="s">
        <v>89</v>
      </c>
      <c r="AE141">
        <v>83502</v>
      </c>
      <c r="AF141" t="s">
        <v>69</v>
      </c>
      <c r="AG141">
        <v>57</v>
      </c>
      <c r="AH141" t="s">
        <v>657</v>
      </c>
      <c r="AI141">
        <v>6785267065</v>
      </c>
      <c r="AJ141">
        <v>3</v>
      </c>
      <c r="AK141" t="s">
        <v>219</v>
      </c>
      <c r="AL141">
        <v>30058</v>
      </c>
      <c r="AM141" t="s">
        <v>71</v>
      </c>
      <c r="AN141">
        <v>867604</v>
      </c>
      <c r="AO141">
        <v>867604</v>
      </c>
      <c r="AP141">
        <v>651700</v>
      </c>
      <c r="AQ141" t="s">
        <v>658</v>
      </c>
      <c r="AR141" t="s">
        <v>659</v>
      </c>
      <c r="AS141" t="s">
        <v>72</v>
      </c>
      <c r="AT141" t="s">
        <v>72</v>
      </c>
      <c r="AU141" t="s">
        <v>145</v>
      </c>
      <c r="AV141" t="s">
        <v>145</v>
      </c>
      <c r="AW141" s="1">
        <v>46023</v>
      </c>
      <c r="AX141" s="1">
        <v>46387</v>
      </c>
      <c r="AY141" s="1">
        <v>45947</v>
      </c>
      <c r="AZ141" s="1">
        <v>45947</v>
      </c>
      <c r="BA141" s="1">
        <v>46006</v>
      </c>
      <c r="BB141" s="1">
        <v>46023</v>
      </c>
      <c r="BC141" s="1">
        <v>46387</v>
      </c>
      <c r="BD141" s="1">
        <v>45947</v>
      </c>
      <c r="BE141" s="1">
        <v>46006</v>
      </c>
      <c r="BF141" s="1">
        <v>46006</v>
      </c>
      <c r="BG141" s="1">
        <v>46006</v>
      </c>
    </row>
    <row r="142" spans="1:59" x14ac:dyDescent="0.35">
      <c r="A142">
        <v>2026</v>
      </c>
      <c r="B142" s="1">
        <v>46204</v>
      </c>
      <c r="C142">
        <v>864762</v>
      </c>
      <c r="D142">
        <v>104.96</v>
      </c>
      <c r="E142">
        <v>9007950</v>
      </c>
      <c r="F142">
        <v>5156277072</v>
      </c>
      <c r="G142" t="s">
        <v>57</v>
      </c>
      <c r="H142" t="s">
        <v>74</v>
      </c>
      <c r="I142" t="s">
        <v>110</v>
      </c>
      <c r="J142" t="s">
        <v>60</v>
      </c>
      <c r="K142">
        <v>211954175</v>
      </c>
      <c r="L142">
        <v>1001433124</v>
      </c>
      <c r="M142">
        <f>VLOOKUP(L142,Selma!H$1:H$3913,1,FALSE)</f>
        <v>1001433124</v>
      </c>
      <c r="N142" t="s">
        <v>4401</v>
      </c>
      <c r="O142" t="s">
        <v>61</v>
      </c>
      <c r="P142" t="s">
        <v>62</v>
      </c>
      <c r="Q142" t="s">
        <v>1549</v>
      </c>
      <c r="R142" s="1">
        <v>28349</v>
      </c>
      <c r="S142" t="s">
        <v>1740</v>
      </c>
      <c r="T142" t="s">
        <v>1377</v>
      </c>
      <c r="U142">
        <v>36.67</v>
      </c>
      <c r="V142">
        <v>36.67</v>
      </c>
      <c r="W142">
        <v>36.67</v>
      </c>
      <c r="X142" t="s">
        <v>63</v>
      </c>
      <c r="Y142" t="s">
        <v>63</v>
      </c>
      <c r="Z142" t="s">
        <v>65</v>
      </c>
      <c r="AA142" t="s">
        <v>87</v>
      </c>
      <c r="AB142" t="s">
        <v>126</v>
      </c>
      <c r="AC142">
        <v>3633</v>
      </c>
      <c r="AD142" t="s">
        <v>127</v>
      </c>
      <c r="AE142">
        <v>83502</v>
      </c>
      <c r="AF142" t="s">
        <v>69</v>
      </c>
      <c r="AG142">
        <v>48</v>
      </c>
      <c r="AH142" t="s">
        <v>1741</v>
      </c>
      <c r="AI142">
        <v>6782342739</v>
      </c>
      <c r="AJ142">
        <v>3</v>
      </c>
      <c r="AK142" t="s">
        <v>119</v>
      </c>
      <c r="AL142">
        <v>30084</v>
      </c>
      <c r="AM142" t="s">
        <v>71</v>
      </c>
      <c r="AN142">
        <v>547720</v>
      </c>
      <c r="AO142">
        <v>547720</v>
      </c>
      <c r="AP142">
        <v>7629885</v>
      </c>
      <c r="AQ142" t="s">
        <v>1742</v>
      </c>
      <c r="AR142" t="s">
        <v>549</v>
      </c>
      <c r="AS142" t="s">
        <v>63</v>
      </c>
      <c r="AT142" t="s">
        <v>63</v>
      </c>
      <c r="AU142" t="s">
        <v>145</v>
      </c>
      <c r="AV142" t="s">
        <v>145</v>
      </c>
      <c r="AW142" s="1">
        <v>46023</v>
      </c>
      <c r="AX142" s="1">
        <v>46387</v>
      </c>
      <c r="AY142" s="1">
        <v>46008</v>
      </c>
      <c r="AZ142" s="1">
        <v>46002</v>
      </c>
      <c r="BA142" s="1">
        <v>46135</v>
      </c>
      <c r="BB142" s="1">
        <v>46023</v>
      </c>
      <c r="BC142" s="1">
        <v>46387</v>
      </c>
      <c r="BD142" s="1">
        <v>46002</v>
      </c>
      <c r="BE142" s="1">
        <v>46135</v>
      </c>
      <c r="BF142" s="1">
        <v>46135</v>
      </c>
      <c r="BG142" s="1">
        <v>46135</v>
      </c>
    </row>
    <row r="143" spans="1:59" x14ac:dyDescent="0.35">
      <c r="A143">
        <v>2026</v>
      </c>
      <c r="B143" s="1">
        <v>46204</v>
      </c>
      <c r="C143">
        <v>869215</v>
      </c>
      <c r="D143">
        <v>115.51</v>
      </c>
      <c r="E143">
        <v>9036597</v>
      </c>
      <c r="F143" t="s">
        <v>1743</v>
      </c>
      <c r="G143" t="s">
        <v>57</v>
      </c>
      <c r="H143" t="s">
        <v>74</v>
      </c>
      <c r="I143" t="s">
        <v>110</v>
      </c>
      <c r="J143" t="s">
        <v>60</v>
      </c>
      <c r="K143">
        <v>212206905</v>
      </c>
      <c r="L143">
        <v>1001440464</v>
      </c>
      <c r="M143">
        <f>VLOOKUP(L143,Selma!H$1:H$3913,1,FALSE)</f>
        <v>1001440464</v>
      </c>
      <c r="N143" t="s">
        <v>4401</v>
      </c>
      <c r="O143" t="s">
        <v>61</v>
      </c>
      <c r="P143" t="s">
        <v>62</v>
      </c>
      <c r="Q143" t="s">
        <v>1549</v>
      </c>
      <c r="R143" s="1">
        <v>27792</v>
      </c>
      <c r="S143" t="s">
        <v>1744</v>
      </c>
      <c r="T143" t="s">
        <v>1745</v>
      </c>
      <c r="U143">
        <v>38.229999999999997</v>
      </c>
      <c r="V143">
        <v>38.229999999999997</v>
      </c>
      <c r="W143">
        <v>38.229999999999997</v>
      </c>
      <c r="X143" t="s">
        <v>63</v>
      </c>
      <c r="Y143" t="s">
        <v>63</v>
      </c>
      <c r="Z143" t="s">
        <v>65</v>
      </c>
      <c r="AA143" t="s">
        <v>87</v>
      </c>
      <c r="AB143" t="s">
        <v>88</v>
      </c>
      <c r="AC143">
        <v>3631</v>
      </c>
      <c r="AD143" t="s">
        <v>89</v>
      </c>
      <c r="AE143">
        <v>83502</v>
      </c>
      <c r="AF143" t="s">
        <v>69</v>
      </c>
      <c r="AG143">
        <v>49</v>
      </c>
      <c r="AH143" t="s">
        <v>1746</v>
      </c>
      <c r="AI143">
        <v>7066801818</v>
      </c>
      <c r="AJ143">
        <v>10</v>
      </c>
      <c r="AK143" t="s">
        <v>334</v>
      </c>
      <c r="AL143">
        <v>30553</v>
      </c>
      <c r="AM143" t="s">
        <v>71</v>
      </c>
      <c r="AN143">
        <v>553217</v>
      </c>
      <c r="AO143">
        <v>553217</v>
      </c>
      <c r="AP143">
        <v>8716284</v>
      </c>
      <c r="AQ143" t="s">
        <v>1747</v>
      </c>
      <c r="AR143" t="s">
        <v>1748</v>
      </c>
      <c r="AS143" t="s">
        <v>63</v>
      </c>
      <c r="AT143" t="s">
        <v>63</v>
      </c>
      <c r="AU143" t="s">
        <v>84</v>
      </c>
      <c r="AV143" t="s">
        <v>84</v>
      </c>
      <c r="AW143" s="1">
        <v>46054</v>
      </c>
      <c r="AX143" s="1">
        <v>46054</v>
      </c>
      <c r="AY143" t="s">
        <v>63</v>
      </c>
      <c r="AZ143" s="1">
        <v>46036</v>
      </c>
      <c r="BA143" s="1">
        <v>46191</v>
      </c>
      <c r="BB143" s="1">
        <v>46054</v>
      </c>
      <c r="BC143" s="1">
        <v>46054</v>
      </c>
      <c r="BD143" s="1">
        <v>46036</v>
      </c>
      <c r="BE143" s="1">
        <v>46191</v>
      </c>
      <c r="BF143" s="1">
        <v>46141</v>
      </c>
      <c r="BG143" s="1">
        <v>46191</v>
      </c>
    </row>
    <row r="144" spans="1:59" x14ac:dyDescent="0.35">
      <c r="A144">
        <v>2026</v>
      </c>
      <c r="B144" s="1">
        <v>46204</v>
      </c>
      <c r="C144">
        <v>878519</v>
      </c>
      <c r="D144">
        <v>115.02</v>
      </c>
      <c r="E144">
        <v>8990031</v>
      </c>
      <c r="F144">
        <v>5413242700</v>
      </c>
      <c r="G144" t="s">
        <v>138</v>
      </c>
      <c r="H144" t="s">
        <v>74</v>
      </c>
      <c r="I144" t="s">
        <v>110</v>
      </c>
      <c r="J144" t="s">
        <v>60</v>
      </c>
      <c r="K144">
        <v>1000178143</v>
      </c>
      <c r="L144">
        <v>1001455569</v>
      </c>
      <c r="M144">
        <f>VLOOKUP(L144,Selma!H$1:H$3913,1,FALSE)</f>
        <v>1001455569</v>
      </c>
      <c r="N144" t="s">
        <v>4401</v>
      </c>
      <c r="O144" t="s">
        <v>61</v>
      </c>
      <c r="P144" t="s">
        <v>62</v>
      </c>
      <c r="Q144" t="s">
        <v>852</v>
      </c>
      <c r="R144" s="1">
        <v>35867</v>
      </c>
      <c r="S144" t="s">
        <v>1749</v>
      </c>
      <c r="T144" t="s">
        <v>1750</v>
      </c>
      <c r="U144">
        <v>36.67</v>
      </c>
      <c r="V144">
        <v>36.67</v>
      </c>
      <c r="W144">
        <v>36.67</v>
      </c>
      <c r="X144" t="s">
        <v>63</v>
      </c>
      <c r="Y144" t="s">
        <v>63</v>
      </c>
      <c r="Z144" t="s">
        <v>65</v>
      </c>
      <c r="AA144" t="s">
        <v>87</v>
      </c>
      <c r="AB144" t="s">
        <v>126</v>
      </c>
      <c r="AC144">
        <v>3633</v>
      </c>
      <c r="AD144" t="s">
        <v>127</v>
      </c>
      <c r="AE144">
        <v>83502</v>
      </c>
      <c r="AF144" t="s">
        <v>69</v>
      </c>
      <c r="AG144">
        <v>28</v>
      </c>
      <c r="AH144" t="s">
        <v>1751</v>
      </c>
      <c r="AI144">
        <v>7702865380</v>
      </c>
      <c r="AJ144">
        <v>3</v>
      </c>
      <c r="AK144" t="s">
        <v>94</v>
      </c>
      <c r="AL144">
        <v>30022</v>
      </c>
      <c r="AM144" t="s">
        <v>71</v>
      </c>
      <c r="AN144">
        <v>550332</v>
      </c>
      <c r="AO144">
        <v>550332</v>
      </c>
      <c r="AP144">
        <v>11886143</v>
      </c>
      <c r="AQ144" t="s">
        <v>796</v>
      </c>
      <c r="AR144" t="s">
        <v>797</v>
      </c>
      <c r="AS144" t="s">
        <v>72</v>
      </c>
      <c r="AT144" t="s">
        <v>72</v>
      </c>
      <c r="AU144" t="s">
        <v>145</v>
      </c>
      <c r="AV144" t="s">
        <v>145</v>
      </c>
      <c r="AW144" s="1">
        <v>46143</v>
      </c>
      <c r="AX144" s="1">
        <v>46387</v>
      </c>
      <c r="AY144" s="1">
        <v>46137</v>
      </c>
      <c r="AZ144" s="1">
        <v>46133</v>
      </c>
      <c r="BA144" s="1">
        <v>46137</v>
      </c>
      <c r="BB144" s="1">
        <v>46143</v>
      </c>
      <c r="BC144" s="1">
        <v>46387</v>
      </c>
      <c r="BD144" s="1">
        <v>46133</v>
      </c>
      <c r="BE144" s="1">
        <v>46137</v>
      </c>
      <c r="BF144" s="1">
        <v>46133</v>
      </c>
      <c r="BG144" s="1">
        <v>46133</v>
      </c>
    </row>
    <row r="145" spans="1:59" x14ac:dyDescent="0.35">
      <c r="A145">
        <v>2026</v>
      </c>
      <c r="B145" s="1">
        <v>46204</v>
      </c>
      <c r="C145">
        <v>899081</v>
      </c>
      <c r="D145">
        <v>104.02</v>
      </c>
      <c r="E145">
        <v>9376535</v>
      </c>
      <c r="F145">
        <v>5406784246</v>
      </c>
      <c r="G145" t="s">
        <v>138</v>
      </c>
      <c r="H145" t="s">
        <v>58</v>
      </c>
      <c r="I145" t="s">
        <v>110</v>
      </c>
      <c r="J145" t="s">
        <v>60</v>
      </c>
      <c r="K145">
        <v>211036071</v>
      </c>
      <c r="L145">
        <v>1001489721</v>
      </c>
      <c r="M145">
        <f>VLOOKUP(L145,Selma!H$1:H$3913,1,FALSE)</f>
        <v>1001489721</v>
      </c>
      <c r="N145" t="s">
        <v>4401</v>
      </c>
      <c r="O145" t="s">
        <v>61</v>
      </c>
      <c r="P145" t="s">
        <v>62</v>
      </c>
      <c r="Q145" t="s">
        <v>1549</v>
      </c>
      <c r="R145" s="1">
        <v>26090</v>
      </c>
      <c r="S145" t="s">
        <v>1189</v>
      </c>
      <c r="T145" t="s">
        <v>310</v>
      </c>
      <c r="U145">
        <v>20.37</v>
      </c>
      <c r="V145">
        <v>20.37</v>
      </c>
      <c r="W145">
        <v>20.37</v>
      </c>
      <c r="X145" t="s">
        <v>63</v>
      </c>
      <c r="Y145" t="s">
        <v>63</v>
      </c>
      <c r="Z145" t="s">
        <v>65</v>
      </c>
      <c r="AA145" t="s">
        <v>66</v>
      </c>
      <c r="AB145" t="s">
        <v>79</v>
      </c>
      <c r="AC145">
        <v>3634</v>
      </c>
      <c r="AD145" t="s">
        <v>1550</v>
      </c>
      <c r="AE145">
        <v>83502</v>
      </c>
      <c r="AF145" t="s">
        <v>69</v>
      </c>
      <c r="AG145">
        <v>54</v>
      </c>
      <c r="AH145" t="s">
        <v>1190</v>
      </c>
      <c r="AI145">
        <v>4043141499</v>
      </c>
      <c r="AJ145">
        <v>3</v>
      </c>
      <c r="AK145" t="s">
        <v>362</v>
      </c>
      <c r="AL145">
        <v>30094</v>
      </c>
      <c r="AM145" t="s">
        <v>71</v>
      </c>
      <c r="AN145">
        <v>1523853</v>
      </c>
      <c r="AO145">
        <v>1523853</v>
      </c>
      <c r="AP145">
        <v>21250941</v>
      </c>
      <c r="AQ145" t="s">
        <v>139</v>
      </c>
      <c r="AR145" t="s">
        <v>1191</v>
      </c>
      <c r="AS145" t="s">
        <v>160</v>
      </c>
      <c r="AT145" t="s">
        <v>72</v>
      </c>
      <c r="AU145" t="s">
        <v>73</v>
      </c>
      <c r="AV145" t="s">
        <v>73</v>
      </c>
      <c r="AW145" s="1">
        <v>46023</v>
      </c>
      <c r="AX145" s="1">
        <v>46112</v>
      </c>
      <c r="AY145" s="1">
        <v>45946</v>
      </c>
      <c r="AZ145" s="1">
        <v>45946</v>
      </c>
      <c r="BA145" s="1">
        <v>46154</v>
      </c>
      <c r="BB145" s="1">
        <v>46023</v>
      </c>
      <c r="BC145" s="1">
        <v>46112</v>
      </c>
      <c r="BD145" s="1">
        <v>45946</v>
      </c>
      <c r="BE145" s="1">
        <v>46154</v>
      </c>
      <c r="BF145" s="1">
        <v>46195</v>
      </c>
      <c r="BG145" s="1">
        <v>46195</v>
      </c>
    </row>
    <row r="146" spans="1:59" x14ac:dyDescent="0.35">
      <c r="A146">
        <v>2026</v>
      </c>
      <c r="B146" s="1">
        <v>46204</v>
      </c>
      <c r="C146">
        <v>1407337</v>
      </c>
      <c r="D146" t="s">
        <v>63</v>
      </c>
      <c r="E146">
        <v>7478248</v>
      </c>
      <c r="F146" t="s">
        <v>63</v>
      </c>
      <c r="G146" t="s">
        <v>57</v>
      </c>
      <c r="H146" t="s">
        <v>74</v>
      </c>
      <c r="I146" t="s">
        <v>59</v>
      </c>
      <c r="J146" t="s">
        <v>60</v>
      </c>
      <c r="K146">
        <v>211516602</v>
      </c>
      <c r="L146">
        <v>1006457593</v>
      </c>
      <c r="M146" t="e">
        <f>VLOOKUP(L146,Selma!H$1:H$3913,1,FALSE)</f>
        <v>#N/A</v>
      </c>
      <c r="N146" t="s">
        <v>4400</v>
      </c>
      <c r="O146" t="s">
        <v>122</v>
      </c>
      <c r="P146" t="s">
        <v>76</v>
      </c>
      <c r="Q146" t="s">
        <v>852</v>
      </c>
      <c r="R146" s="1">
        <v>42086</v>
      </c>
      <c r="S146" t="s">
        <v>1752</v>
      </c>
      <c r="T146" t="s">
        <v>1369</v>
      </c>
      <c r="U146">
        <v>35.11</v>
      </c>
      <c r="V146">
        <v>108.45</v>
      </c>
      <c r="W146">
        <v>108.45</v>
      </c>
      <c r="X146" t="s">
        <v>63</v>
      </c>
      <c r="Y146" t="s">
        <v>63</v>
      </c>
      <c r="Z146" t="s">
        <v>86</v>
      </c>
      <c r="AA146" t="s">
        <v>87</v>
      </c>
      <c r="AB146" t="s">
        <v>88</v>
      </c>
      <c r="AC146">
        <v>3631</v>
      </c>
      <c r="AD146" t="s">
        <v>89</v>
      </c>
      <c r="AE146">
        <v>83502</v>
      </c>
      <c r="AF146" t="s">
        <v>69</v>
      </c>
      <c r="AG146">
        <v>10</v>
      </c>
      <c r="AH146" t="s">
        <v>1753</v>
      </c>
      <c r="AI146">
        <v>6783288120</v>
      </c>
      <c r="AJ146">
        <v>10</v>
      </c>
      <c r="AK146" t="s">
        <v>461</v>
      </c>
      <c r="AL146">
        <v>30507</v>
      </c>
      <c r="AM146" t="s">
        <v>63</v>
      </c>
      <c r="AN146" t="s">
        <v>63</v>
      </c>
      <c r="AO146" t="s">
        <v>63</v>
      </c>
      <c r="AP146" t="s">
        <v>63</v>
      </c>
      <c r="AQ146" t="s">
        <v>63</v>
      </c>
      <c r="AR146" t="s">
        <v>63</v>
      </c>
      <c r="AS146" t="s">
        <v>63</v>
      </c>
      <c r="AT146" t="s">
        <v>63</v>
      </c>
      <c r="AU146" t="s">
        <v>145</v>
      </c>
      <c r="AV146" t="s">
        <v>145</v>
      </c>
      <c r="AW146" s="1">
        <v>46023</v>
      </c>
      <c r="AX146" s="1">
        <v>46387</v>
      </c>
      <c r="AY146" s="1">
        <v>45947</v>
      </c>
      <c r="AZ146" s="1">
        <v>45947</v>
      </c>
      <c r="BA146" s="1">
        <v>46003</v>
      </c>
      <c r="BB146" s="1">
        <v>46023</v>
      </c>
      <c r="BC146" s="1">
        <v>46387</v>
      </c>
      <c r="BD146" s="1">
        <v>46003</v>
      </c>
      <c r="BE146" s="1">
        <v>46003</v>
      </c>
      <c r="BF146" s="1">
        <v>45994</v>
      </c>
      <c r="BG146" s="1">
        <v>46003</v>
      </c>
    </row>
    <row r="147" spans="1:59" x14ac:dyDescent="0.35">
      <c r="A147">
        <v>2026</v>
      </c>
      <c r="B147" s="1">
        <v>46204</v>
      </c>
      <c r="C147">
        <v>906233</v>
      </c>
      <c r="D147">
        <v>113.48</v>
      </c>
      <c r="E147">
        <v>6256762</v>
      </c>
      <c r="F147">
        <v>5707916571</v>
      </c>
      <c r="G147" t="s">
        <v>109</v>
      </c>
      <c r="H147" t="s">
        <v>161</v>
      </c>
      <c r="I147" t="s">
        <v>110</v>
      </c>
      <c r="J147" t="s">
        <v>60</v>
      </c>
      <c r="K147">
        <v>210662899</v>
      </c>
      <c r="L147">
        <v>1001501468</v>
      </c>
      <c r="M147">
        <f>VLOOKUP(L147,Selma!H$1:H$3913,1,FALSE)</f>
        <v>1001501468</v>
      </c>
      <c r="N147" t="s">
        <v>4401</v>
      </c>
      <c r="O147" t="s">
        <v>61</v>
      </c>
      <c r="P147" t="s">
        <v>123</v>
      </c>
      <c r="Q147" t="s">
        <v>1549</v>
      </c>
      <c r="R147" s="1">
        <v>28104</v>
      </c>
      <c r="S147" t="s">
        <v>668</v>
      </c>
      <c r="T147" t="s">
        <v>669</v>
      </c>
      <c r="U147">
        <v>44.77</v>
      </c>
      <c r="V147">
        <v>44.77</v>
      </c>
      <c r="W147">
        <v>44.77</v>
      </c>
      <c r="X147" t="s">
        <v>63</v>
      </c>
      <c r="Y147" t="s">
        <v>63</v>
      </c>
      <c r="Z147" t="s">
        <v>65</v>
      </c>
      <c r="AA147" t="s">
        <v>87</v>
      </c>
      <c r="AB147" t="s">
        <v>88</v>
      </c>
      <c r="AC147">
        <v>3631</v>
      </c>
      <c r="AD147" t="s">
        <v>89</v>
      </c>
      <c r="AE147">
        <v>83502</v>
      </c>
      <c r="AF147" t="s">
        <v>69</v>
      </c>
      <c r="AG147">
        <v>49</v>
      </c>
      <c r="AH147" t="s">
        <v>670</v>
      </c>
      <c r="AI147">
        <v>6788267504</v>
      </c>
      <c r="AJ147">
        <v>3</v>
      </c>
      <c r="AK147" t="s">
        <v>219</v>
      </c>
      <c r="AL147">
        <v>30083</v>
      </c>
      <c r="AM147" t="s">
        <v>71</v>
      </c>
      <c r="AN147">
        <v>547589</v>
      </c>
      <c r="AO147">
        <v>547589</v>
      </c>
      <c r="AP147">
        <v>6191841</v>
      </c>
      <c r="AQ147" t="s">
        <v>671</v>
      </c>
      <c r="AR147" t="s">
        <v>672</v>
      </c>
      <c r="AS147" t="s">
        <v>72</v>
      </c>
      <c r="AT147" t="s">
        <v>72</v>
      </c>
      <c r="AU147" t="s">
        <v>145</v>
      </c>
      <c r="AV147" t="s">
        <v>145</v>
      </c>
      <c r="AW147" s="1">
        <v>46023</v>
      </c>
      <c r="AX147" s="1">
        <v>46387</v>
      </c>
      <c r="AY147" s="1">
        <v>45946</v>
      </c>
      <c r="AZ147" s="1">
        <v>45946</v>
      </c>
      <c r="BA147" s="1">
        <v>45946</v>
      </c>
      <c r="BB147" s="1">
        <v>46023</v>
      </c>
      <c r="BC147" s="1">
        <v>46387</v>
      </c>
      <c r="BD147" s="1">
        <v>45946</v>
      </c>
      <c r="BE147" s="1">
        <v>45946</v>
      </c>
      <c r="BF147" s="1">
        <v>45934</v>
      </c>
      <c r="BG147" s="1">
        <v>46006</v>
      </c>
    </row>
    <row r="148" spans="1:59" x14ac:dyDescent="0.35">
      <c r="A148">
        <v>2026</v>
      </c>
      <c r="B148" s="1">
        <v>46204</v>
      </c>
      <c r="C148">
        <v>909615</v>
      </c>
      <c r="D148">
        <v>119.52</v>
      </c>
      <c r="E148">
        <v>7170408</v>
      </c>
      <c r="F148">
        <v>5218640874</v>
      </c>
      <c r="G148" t="s">
        <v>109</v>
      </c>
      <c r="H148" t="s">
        <v>74</v>
      </c>
      <c r="I148" t="s">
        <v>110</v>
      </c>
      <c r="J148" t="s">
        <v>60</v>
      </c>
      <c r="K148">
        <v>211353110</v>
      </c>
      <c r="L148">
        <v>1001507043</v>
      </c>
      <c r="M148">
        <f>VLOOKUP(L148,Selma!H$1:H$3913,1,FALSE)</f>
        <v>1001507043</v>
      </c>
      <c r="N148" t="s">
        <v>4401</v>
      </c>
      <c r="O148" t="s">
        <v>61</v>
      </c>
      <c r="P148" t="s">
        <v>62</v>
      </c>
      <c r="Q148" t="s">
        <v>1549</v>
      </c>
      <c r="R148" s="1">
        <v>28490</v>
      </c>
      <c r="S148" t="s">
        <v>673</v>
      </c>
      <c r="T148" t="s">
        <v>674</v>
      </c>
      <c r="U148">
        <v>25.77</v>
      </c>
      <c r="V148">
        <v>25.77</v>
      </c>
      <c r="W148">
        <v>25.77</v>
      </c>
      <c r="X148">
        <v>0</v>
      </c>
      <c r="Y148" t="s">
        <v>63</v>
      </c>
      <c r="Z148" t="s">
        <v>65</v>
      </c>
      <c r="AA148" t="s">
        <v>66</v>
      </c>
      <c r="AB148" t="s">
        <v>67</v>
      </c>
      <c r="AC148">
        <v>3632</v>
      </c>
      <c r="AD148" t="s">
        <v>68</v>
      </c>
      <c r="AE148">
        <v>83502</v>
      </c>
      <c r="AF148" t="s">
        <v>69</v>
      </c>
      <c r="AG148">
        <v>48</v>
      </c>
      <c r="AH148" t="s">
        <v>675</v>
      </c>
      <c r="AI148">
        <v>4046672883</v>
      </c>
      <c r="AJ148">
        <v>3</v>
      </c>
      <c r="AK148" t="s">
        <v>222</v>
      </c>
      <c r="AL148">
        <v>30228</v>
      </c>
      <c r="AM148" t="s">
        <v>71</v>
      </c>
      <c r="AN148">
        <v>554202</v>
      </c>
      <c r="AO148">
        <v>554202</v>
      </c>
      <c r="AP148">
        <v>18776950</v>
      </c>
      <c r="AQ148" t="s">
        <v>676</v>
      </c>
      <c r="AR148" t="s">
        <v>677</v>
      </c>
      <c r="AS148" t="s">
        <v>72</v>
      </c>
      <c r="AT148" t="s">
        <v>72</v>
      </c>
      <c r="AU148" t="s">
        <v>84</v>
      </c>
      <c r="AV148" t="s">
        <v>84</v>
      </c>
      <c r="AW148" s="1">
        <v>46023</v>
      </c>
      <c r="AX148" s="1">
        <v>46023</v>
      </c>
      <c r="AY148" s="1">
        <v>45947</v>
      </c>
      <c r="AZ148" s="1">
        <v>45947</v>
      </c>
      <c r="BA148" s="1">
        <v>45986</v>
      </c>
      <c r="BB148" s="1">
        <v>46023</v>
      </c>
      <c r="BC148" s="1">
        <v>46023</v>
      </c>
      <c r="BD148" s="1">
        <v>45947</v>
      </c>
      <c r="BE148" s="1">
        <v>45986</v>
      </c>
      <c r="BF148" s="1">
        <v>45986</v>
      </c>
      <c r="BG148" s="1">
        <v>46005</v>
      </c>
    </row>
    <row r="149" spans="1:59" x14ac:dyDescent="0.35">
      <c r="A149">
        <v>2026</v>
      </c>
      <c r="B149" s="1">
        <v>46204</v>
      </c>
      <c r="C149">
        <v>911633</v>
      </c>
      <c r="D149">
        <v>111.98</v>
      </c>
      <c r="E149">
        <v>6183470</v>
      </c>
      <c r="F149">
        <v>5148764469</v>
      </c>
      <c r="G149" t="s">
        <v>109</v>
      </c>
      <c r="H149" t="s">
        <v>161</v>
      </c>
      <c r="I149" t="s">
        <v>110</v>
      </c>
      <c r="J149" t="s">
        <v>60</v>
      </c>
      <c r="K149">
        <v>212000157</v>
      </c>
      <c r="L149">
        <v>1001510405</v>
      </c>
      <c r="M149">
        <f>VLOOKUP(L149,Selma!H$1:H$3913,1,FALSE)</f>
        <v>1001510405</v>
      </c>
      <c r="N149" t="s">
        <v>4401</v>
      </c>
      <c r="O149" t="s">
        <v>61</v>
      </c>
      <c r="P149" t="s">
        <v>123</v>
      </c>
      <c r="Q149" t="s">
        <v>1551</v>
      </c>
      <c r="R149" s="1">
        <v>29065</v>
      </c>
      <c r="S149" t="s">
        <v>680</v>
      </c>
      <c r="T149" t="s">
        <v>681</v>
      </c>
      <c r="U149">
        <v>44.77</v>
      </c>
      <c r="V149">
        <v>172.99</v>
      </c>
      <c r="W149">
        <v>172.99</v>
      </c>
      <c r="X149" t="s">
        <v>63</v>
      </c>
      <c r="Y149" t="s">
        <v>63</v>
      </c>
      <c r="Z149" t="s">
        <v>65</v>
      </c>
      <c r="AA149" t="s">
        <v>87</v>
      </c>
      <c r="AB149" t="s">
        <v>88</v>
      </c>
      <c r="AC149">
        <v>3631</v>
      </c>
      <c r="AD149" t="s">
        <v>89</v>
      </c>
      <c r="AE149">
        <v>83502</v>
      </c>
      <c r="AF149" t="s">
        <v>69</v>
      </c>
      <c r="AG149">
        <v>46</v>
      </c>
      <c r="AH149" t="s">
        <v>402</v>
      </c>
      <c r="AI149">
        <v>9174124470</v>
      </c>
      <c r="AJ149">
        <v>3</v>
      </c>
      <c r="AK149" t="s">
        <v>403</v>
      </c>
      <c r="AL149">
        <v>30135</v>
      </c>
      <c r="AM149" t="s">
        <v>71</v>
      </c>
      <c r="AN149">
        <v>6168</v>
      </c>
      <c r="AO149">
        <v>6168</v>
      </c>
      <c r="AP149">
        <v>17128585</v>
      </c>
      <c r="AQ149" t="s">
        <v>404</v>
      </c>
      <c r="AR149" t="s">
        <v>405</v>
      </c>
      <c r="AS149" t="s">
        <v>63</v>
      </c>
      <c r="AT149" t="s">
        <v>63</v>
      </c>
      <c r="AU149" t="s">
        <v>145</v>
      </c>
      <c r="AV149" t="s">
        <v>145</v>
      </c>
      <c r="AW149" s="1">
        <v>46023</v>
      </c>
      <c r="AX149" s="1">
        <v>46387</v>
      </c>
      <c r="AY149" s="1">
        <v>46019</v>
      </c>
      <c r="AZ149" s="1">
        <v>46005</v>
      </c>
      <c r="BA149" s="1">
        <v>46019</v>
      </c>
      <c r="BB149" s="1">
        <v>46023</v>
      </c>
      <c r="BC149" s="1">
        <v>46387</v>
      </c>
      <c r="BD149" s="1">
        <v>46005</v>
      </c>
      <c r="BE149" s="1">
        <v>46019</v>
      </c>
      <c r="BF149" s="1">
        <v>45934</v>
      </c>
      <c r="BG149" s="1">
        <v>46005</v>
      </c>
    </row>
    <row r="150" spans="1:59" x14ac:dyDescent="0.35">
      <c r="A150">
        <v>2026</v>
      </c>
      <c r="B150" s="1">
        <v>46204</v>
      </c>
      <c r="C150">
        <v>911633</v>
      </c>
      <c r="D150">
        <v>111.98</v>
      </c>
      <c r="E150">
        <v>6183470</v>
      </c>
      <c r="F150">
        <v>5148764469</v>
      </c>
      <c r="G150" t="s">
        <v>109</v>
      </c>
      <c r="H150" t="s">
        <v>161</v>
      </c>
      <c r="I150" t="s">
        <v>110</v>
      </c>
      <c r="J150" t="s">
        <v>60</v>
      </c>
      <c r="K150">
        <v>210959356</v>
      </c>
      <c r="L150">
        <v>1001510405</v>
      </c>
      <c r="M150">
        <f>VLOOKUP(L150,Selma!H$1:H$3913,1,FALSE)</f>
        <v>1001510405</v>
      </c>
      <c r="N150" t="s">
        <v>4401</v>
      </c>
      <c r="O150" t="s">
        <v>61</v>
      </c>
      <c r="P150" t="s">
        <v>123</v>
      </c>
      <c r="Q150" t="s">
        <v>1551</v>
      </c>
      <c r="R150" s="1">
        <v>29065</v>
      </c>
      <c r="S150" t="s">
        <v>680</v>
      </c>
      <c r="T150" t="s">
        <v>681</v>
      </c>
      <c r="U150">
        <v>20.37</v>
      </c>
      <c r="V150">
        <v>106.45</v>
      </c>
      <c r="W150">
        <v>106.45</v>
      </c>
      <c r="X150" t="s">
        <v>63</v>
      </c>
      <c r="Y150" t="s">
        <v>63</v>
      </c>
      <c r="Z150" t="s">
        <v>65</v>
      </c>
      <c r="AA150" t="s">
        <v>66</v>
      </c>
      <c r="AB150" t="s">
        <v>79</v>
      </c>
      <c r="AC150">
        <v>3634</v>
      </c>
      <c r="AD150" t="s">
        <v>1550</v>
      </c>
      <c r="AE150">
        <v>83502</v>
      </c>
      <c r="AF150" t="s">
        <v>69</v>
      </c>
      <c r="AG150">
        <v>46</v>
      </c>
      <c r="AH150" t="s">
        <v>402</v>
      </c>
      <c r="AI150">
        <v>9174124470</v>
      </c>
      <c r="AJ150">
        <v>3</v>
      </c>
      <c r="AK150" t="s">
        <v>403</v>
      </c>
      <c r="AL150">
        <v>30135</v>
      </c>
      <c r="AM150" t="s">
        <v>71</v>
      </c>
      <c r="AN150">
        <v>6168</v>
      </c>
      <c r="AO150">
        <v>6168</v>
      </c>
      <c r="AP150">
        <v>17128585</v>
      </c>
      <c r="AQ150" t="s">
        <v>404</v>
      </c>
      <c r="AR150" t="s">
        <v>405</v>
      </c>
      <c r="AS150" t="s">
        <v>63</v>
      </c>
      <c r="AT150" t="s">
        <v>63</v>
      </c>
      <c r="AU150" t="s">
        <v>84</v>
      </c>
      <c r="AV150" t="s">
        <v>84</v>
      </c>
      <c r="AW150" s="1">
        <v>46023</v>
      </c>
      <c r="AX150" s="1">
        <v>46023</v>
      </c>
      <c r="AY150" s="1">
        <v>45946</v>
      </c>
      <c r="AZ150" s="1">
        <v>45946</v>
      </c>
      <c r="BA150" s="1">
        <v>46005</v>
      </c>
      <c r="BB150" s="1">
        <v>46023</v>
      </c>
      <c r="BC150" s="1">
        <v>46023</v>
      </c>
      <c r="BD150" s="1">
        <v>45946</v>
      </c>
      <c r="BE150" s="1">
        <v>46005</v>
      </c>
      <c r="BF150" s="1">
        <v>45934</v>
      </c>
      <c r="BG150" s="1">
        <v>46005</v>
      </c>
    </row>
    <row r="151" spans="1:59" x14ac:dyDescent="0.35">
      <c r="A151">
        <v>2026</v>
      </c>
      <c r="B151" s="1">
        <v>46204</v>
      </c>
      <c r="C151">
        <v>912527</v>
      </c>
      <c r="D151">
        <v>102.24</v>
      </c>
      <c r="E151">
        <v>7486330</v>
      </c>
      <c r="F151">
        <v>5116853553</v>
      </c>
      <c r="G151" t="s">
        <v>109</v>
      </c>
      <c r="H151" t="s">
        <v>58</v>
      </c>
      <c r="I151" t="s">
        <v>110</v>
      </c>
      <c r="J151" t="s">
        <v>60</v>
      </c>
      <c r="K151">
        <v>210908418</v>
      </c>
      <c r="L151">
        <v>1001511647</v>
      </c>
      <c r="M151">
        <f>VLOOKUP(L151,Selma!H$1:H$3913,1,FALSE)</f>
        <v>1001511647</v>
      </c>
      <c r="N151" t="s">
        <v>4401</v>
      </c>
      <c r="O151" t="s">
        <v>61</v>
      </c>
      <c r="P151" t="s">
        <v>62</v>
      </c>
      <c r="Q151" t="s">
        <v>1549</v>
      </c>
      <c r="R151" s="1">
        <v>26622</v>
      </c>
      <c r="S151" t="s">
        <v>628</v>
      </c>
      <c r="T151" t="s">
        <v>682</v>
      </c>
      <c r="U151">
        <v>20.37</v>
      </c>
      <c r="V151">
        <v>20.37</v>
      </c>
      <c r="W151">
        <v>20.37</v>
      </c>
      <c r="X151">
        <v>0</v>
      </c>
      <c r="Y151" t="s">
        <v>63</v>
      </c>
      <c r="Z151" t="s">
        <v>65</v>
      </c>
      <c r="AA151" t="s">
        <v>66</v>
      </c>
      <c r="AB151" t="s">
        <v>79</v>
      </c>
      <c r="AC151">
        <v>3634</v>
      </c>
      <c r="AD151" t="s">
        <v>1550</v>
      </c>
      <c r="AE151">
        <v>83502</v>
      </c>
      <c r="AF151" t="s">
        <v>69</v>
      </c>
      <c r="AG151">
        <v>53</v>
      </c>
      <c r="AH151" t="s">
        <v>683</v>
      </c>
      <c r="AI151">
        <v>6789493262</v>
      </c>
      <c r="AJ151">
        <v>3</v>
      </c>
      <c r="AK151" t="s">
        <v>94</v>
      </c>
      <c r="AL151">
        <v>30310</v>
      </c>
      <c r="AM151" t="s">
        <v>71</v>
      </c>
      <c r="AN151">
        <v>4091</v>
      </c>
      <c r="AO151">
        <v>4091</v>
      </c>
      <c r="AP151">
        <v>17422211</v>
      </c>
      <c r="AQ151" t="s">
        <v>478</v>
      </c>
      <c r="AR151" t="s">
        <v>431</v>
      </c>
      <c r="AS151" t="s">
        <v>72</v>
      </c>
      <c r="AT151" t="s">
        <v>72</v>
      </c>
      <c r="AU151" t="s">
        <v>145</v>
      </c>
      <c r="AV151" t="s">
        <v>145</v>
      </c>
      <c r="AW151" s="1">
        <v>46023</v>
      </c>
      <c r="AX151" s="1">
        <v>46387</v>
      </c>
      <c r="AY151" s="1">
        <v>45946</v>
      </c>
      <c r="AZ151" s="1">
        <v>45946</v>
      </c>
      <c r="BA151" s="1">
        <v>45994</v>
      </c>
      <c r="BB151" s="1">
        <v>46023</v>
      </c>
      <c r="BC151" s="1">
        <v>46387</v>
      </c>
      <c r="BD151" s="1">
        <v>45946</v>
      </c>
      <c r="BE151" s="1">
        <v>45994</v>
      </c>
      <c r="BF151" s="1">
        <v>45994</v>
      </c>
      <c r="BG151" s="1">
        <v>46050</v>
      </c>
    </row>
    <row r="152" spans="1:59" x14ac:dyDescent="0.35">
      <c r="A152">
        <v>2026</v>
      </c>
      <c r="B152" s="1">
        <v>46204</v>
      </c>
      <c r="C152">
        <v>915097</v>
      </c>
      <c r="D152">
        <v>112.57</v>
      </c>
      <c r="E152">
        <v>8873685</v>
      </c>
      <c r="F152">
        <v>5138267025</v>
      </c>
      <c r="G152" t="s">
        <v>138</v>
      </c>
      <c r="H152" t="s">
        <v>74</v>
      </c>
      <c r="I152" t="s">
        <v>110</v>
      </c>
      <c r="J152" t="s">
        <v>60</v>
      </c>
      <c r="K152">
        <v>1000159512</v>
      </c>
      <c r="L152">
        <v>1001515554</v>
      </c>
      <c r="M152">
        <f>VLOOKUP(L152,Selma!H$1:H$3913,1,FALSE)</f>
        <v>1001515554</v>
      </c>
      <c r="N152" t="s">
        <v>4401</v>
      </c>
      <c r="O152" t="s">
        <v>61</v>
      </c>
      <c r="P152" t="s">
        <v>62</v>
      </c>
      <c r="Q152" t="s">
        <v>1549</v>
      </c>
      <c r="R152" s="1">
        <v>25645</v>
      </c>
      <c r="S152" t="s">
        <v>124</v>
      </c>
      <c r="T152" t="s">
        <v>117</v>
      </c>
      <c r="U152">
        <v>20.37</v>
      </c>
      <c r="V152">
        <v>40.74</v>
      </c>
      <c r="W152">
        <v>40.74</v>
      </c>
      <c r="X152">
        <v>0</v>
      </c>
      <c r="Y152" t="s">
        <v>63</v>
      </c>
      <c r="Z152" t="s">
        <v>65</v>
      </c>
      <c r="AA152" t="s">
        <v>66</v>
      </c>
      <c r="AB152" t="s">
        <v>79</v>
      </c>
      <c r="AC152">
        <v>3634</v>
      </c>
      <c r="AD152" t="s">
        <v>1550</v>
      </c>
      <c r="AE152">
        <v>83502</v>
      </c>
      <c r="AF152" t="s">
        <v>69</v>
      </c>
      <c r="AG152">
        <v>56</v>
      </c>
      <c r="AH152" t="s">
        <v>118</v>
      </c>
      <c r="AI152">
        <v>6787949158</v>
      </c>
      <c r="AJ152">
        <v>3</v>
      </c>
      <c r="AK152" t="s">
        <v>119</v>
      </c>
      <c r="AL152">
        <v>30043</v>
      </c>
      <c r="AM152" t="s">
        <v>71</v>
      </c>
      <c r="AN152">
        <v>553250</v>
      </c>
      <c r="AO152">
        <v>553250</v>
      </c>
      <c r="AP152">
        <v>7082023</v>
      </c>
      <c r="AQ152" t="s">
        <v>120</v>
      </c>
      <c r="AR152" t="s">
        <v>121</v>
      </c>
      <c r="AS152" t="s">
        <v>72</v>
      </c>
      <c r="AT152" t="s">
        <v>72</v>
      </c>
      <c r="AU152" t="s">
        <v>145</v>
      </c>
      <c r="AV152" t="s">
        <v>145</v>
      </c>
      <c r="AW152" s="1">
        <v>46143</v>
      </c>
      <c r="AX152" s="1">
        <v>46387</v>
      </c>
      <c r="AY152" s="1">
        <v>46177</v>
      </c>
      <c r="AZ152" s="1">
        <v>46122</v>
      </c>
      <c r="BA152" s="1">
        <v>46177</v>
      </c>
      <c r="BB152" s="1">
        <v>46143</v>
      </c>
      <c r="BC152" s="1">
        <v>46387</v>
      </c>
      <c r="BD152" s="1">
        <v>46122</v>
      </c>
      <c r="BE152" s="1">
        <v>46177</v>
      </c>
      <c r="BF152" s="1">
        <v>46113</v>
      </c>
      <c r="BG152" s="1">
        <v>46146</v>
      </c>
    </row>
    <row r="153" spans="1:59" x14ac:dyDescent="0.35">
      <c r="A153">
        <v>2026</v>
      </c>
      <c r="B153" s="1">
        <v>46204</v>
      </c>
      <c r="C153">
        <v>923933</v>
      </c>
      <c r="D153">
        <v>110.89</v>
      </c>
      <c r="E153">
        <v>6252125</v>
      </c>
      <c r="F153">
        <v>5176760418</v>
      </c>
      <c r="G153" t="s">
        <v>109</v>
      </c>
      <c r="H153" t="s">
        <v>161</v>
      </c>
      <c r="I153" t="s">
        <v>110</v>
      </c>
      <c r="J153" t="s">
        <v>60</v>
      </c>
      <c r="K153">
        <v>210665273</v>
      </c>
      <c r="L153">
        <v>1001530946</v>
      </c>
      <c r="M153">
        <f>VLOOKUP(L153,Selma!H$1:H$3913,1,FALSE)</f>
        <v>1001530946</v>
      </c>
      <c r="N153" t="s">
        <v>4401</v>
      </c>
      <c r="O153" t="s">
        <v>61</v>
      </c>
      <c r="P153" t="s">
        <v>62</v>
      </c>
      <c r="Q153" t="s">
        <v>1551</v>
      </c>
      <c r="R153" s="1">
        <v>23710</v>
      </c>
      <c r="S153" t="s">
        <v>356</v>
      </c>
      <c r="T153" t="s">
        <v>684</v>
      </c>
      <c r="U153">
        <v>17.399999999999999</v>
      </c>
      <c r="V153">
        <v>17.399999999999999</v>
      </c>
      <c r="W153">
        <v>17.399999999999999</v>
      </c>
      <c r="X153" t="s">
        <v>63</v>
      </c>
      <c r="Y153" t="s">
        <v>63</v>
      </c>
      <c r="Z153" t="s">
        <v>65</v>
      </c>
      <c r="AA153" t="s">
        <v>66</v>
      </c>
      <c r="AB153" t="s">
        <v>79</v>
      </c>
      <c r="AC153">
        <v>3634</v>
      </c>
      <c r="AD153" t="s">
        <v>1550</v>
      </c>
      <c r="AE153">
        <v>83502</v>
      </c>
      <c r="AF153" t="s">
        <v>69</v>
      </c>
      <c r="AG153">
        <v>61</v>
      </c>
      <c r="AH153" t="s">
        <v>685</v>
      </c>
      <c r="AI153">
        <v>9123468592</v>
      </c>
      <c r="AJ153">
        <v>6</v>
      </c>
      <c r="AK153" t="s">
        <v>686</v>
      </c>
      <c r="AL153">
        <v>31553</v>
      </c>
      <c r="AM153" t="s">
        <v>71</v>
      </c>
      <c r="AN153">
        <v>553407</v>
      </c>
      <c r="AO153">
        <v>553407</v>
      </c>
      <c r="AP153">
        <v>20057998</v>
      </c>
      <c r="AQ153" t="s">
        <v>687</v>
      </c>
      <c r="AR153" t="s">
        <v>688</v>
      </c>
      <c r="AS153" t="s">
        <v>72</v>
      </c>
      <c r="AT153" t="s">
        <v>72</v>
      </c>
      <c r="AU153" t="s">
        <v>145</v>
      </c>
      <c r="AV153" t="s">
        <v>145</v>
      </c>
      <c r="AW153" s="1">
        <v>46023</v>
      </c>
      <c r="AX153" s="1">
        <v>46387</v>
      </c>
      <c r="AY153" s="1">
        <v>45946</v>
      </c>
      <c r="AZ153" s="1">
        <v>45946</v>
      </c>
      <c r="BA153" s="1">
        <v>45946</v>
      </c>
      <c r="BB153" s="1">
        <v>46023</v>
      </c>
      <c r="BC153" s="1">
        <v>46387</v>
      </c>
      <c r="BD153" s="1">
        <v>45946</v>
      </c>
      <c r="BE153" s="1">
        <v>45946</v>
      </c>
      <c r="BF153" s="1">
        <v>45934</v>
      </c>
      <c r="BG153" s="1">
        <v>45946</v>
      </c>
    </row>
    <row r="154" spans="1:59" x14ac:dyDescent="0.35">
      <c r="A154">
        <v>2026</v>
      </c>
      <c r="B154" s="1">
        <v>46204</v>
      </c>
      <c r="C154">
        <v>930553</v>
      </c>
      <c r="D154">
        <v>124.55</v>
      </c>
      <c r="E154">
        <v>5926128</v>
      </c>
      <c r="F154">
        <v>5136906593</v>
      </c>
      <c r="G154" t="s">
        <v>109</v>
      </c>
      <c r="H154" t="s">
        <v>161</v>
      </c>
      <c r="I154" t="s">
        <v>110</v>
      </c>
      <c r="J154" t="s">
        <v>60</v>
      </c>
      <c r="K154">
        <v>211373616</v>
      </c>
      <c r="L154">
        <v>1001541994</v>
      </c>
      <c r="M154">
        <f>VLOOKUP(L154,Selma!H$1:H$3913,1,FALSE)</f>
        <v>1001541994</v>
      </c>
      <c r="N154" t="s">
        <v>4401</v>
      </c>
      <c r="O154" t="s">
        <v>61</v>
      </c>
      <c r="P154" t="s">
        <v>62</v>
      </c>
      <c r="Q154" t="s">
        <v>1551</v>
      </c>
      <c r="R154" s="1">
        <v>29928</v>
      </c>
      <c r="S154" t="s">
        <v>1201</v>
      </c>
      <c r="T154" t="s">
        <v>1202</v>
      </c>
      <c r="U154">
        <v>39.79</v>
      </c>
      <c r="V154">
        <v>76.33</v>
      </c>
      <c r="W154">
        <v>76.33</v>
      </c>
      <c r="X154" t="s">
        <v>63</v>
      </c>
      <c r="Y154" t="s">
        <v>63</v>
      </c>
      <c r="Z154" t="s">
        <v>65</v>
      </c>
      <c r="AA154" t="s">
        <v>87</v>
      </c>
      <c r="AB154" t="s">
        <v>88</v>
      </c>
      <c r="AC154">
        <v>3631</v>
      </c>
      <c r="AD154" t="s">
        <v>89</v>
      </c>
      <c r="AE154">
        <v>83502</v>
      </c>
      <c r="AF154" t="s">
        <v>69</v>
      </c>
      <c r="AG154">
        <v>44</v>
      </c>
      <c r="AH154" t="s">
        <v>1203</v>
      </c>
      <c r="AI154">
        <v>2293218886</v>
      </c>
      <c r="AJ154">
        <v>8</v>
      </c>
      <c r="AK154" t="s">
        <v>1204</v>
      </c>
      <c r="AL154">
        <v>31825</v>
      </c>
      <c r="AM154" t="s">
        <v>71</v>
      </c>
      <c r="AN154">
        <v>550979</v>
      </c>
      <c r="AO154">
        <v>550979</v>
      </c>
      <c r="AP154">
        <v>16097917</v>
      </c>
      <c r="AQ154" t="s">
        <v>1205</v>
      </c>
      <c r="AR154" t="s">
        <v>1206</v>
      </c>
      <c r="AS154" t="s">
        <v>63</v>
      </c>
      <c r="AT154" t="s">
        <v>63</v>
      </c>
      <c r="AU154" t="s">
        <v>145</v>
      </c>
      <c r="AV154" t="s">
        <v>145</v>
      </c>
      <c r="AW154" s="1">
        <v>46023</v>
      </c>
      <c r="AX154" s="1">
        <v>46387</v>
      </c>
      <c r="AY154" s="1">
        <v>45947</v>
      </c>
      <c r="AZ154" s="1">
        <v>45947</v>
      </c>
      <c r="BA154" s="1">
        <v>45947</v>
      </c>
      <c r="BB154" s="1">
        <v>46023</v>
      </c>
      <c r="BC154" s="1">
        <v>46387</v>
      </c>
      <c r="BD154" s="1">
        <v>45947</v>
      </c>
      <c r="BE154" s="1">
        <v>45947</v>
      </c>
      <c r="BF154" s="1">
        <v>45934</v>
      </c>
      <c r="BG154" s="1">
        <v>46006</v>
      </c>
    </row>
    <row r="155" spans="1:59" x14ac:dyDescent="0.35">
      <c r="A155">
        <v>2026</v>
      </c>
      <c r="B155" s="1">
        <v>46204</v>
      </c>
      <c r="C155">
        <v>933853</v>
      </c>
      <c r="D155">
        <v>115.02</v>
      </c>
      <c r="E155">
        <v>9083226</v>
      </c>
      <c r="F155">
        <v>5115855522</v>
      </c>
      <c r="G155" t="s">
        <v>138</v>
      </c>
      <c r="H155" t="s">
        <v>58</v>
      </c>
      <c r="I155" t="s">
        <v>110</v>
      </c>
      <c r="J155" t="s">
        <v>60</v>
      </c>
      <c r="K155">
        <v>210890616</v>
      </c>
      <c r="L155">
        <v>1001547204</v>
      </c>
      <c r="M155">
        <f>VLOOKUP(L155,Selma!H$1:H$3913,1,FALSE)</f>
        <v>1001547204</v>
      </c>
      <c r="N155" t="s">
        <v>4401</v>
      </c>
      <c r="O155" t="s">
        <v>61</v>
      </c>
      <c r="P155" t="s">
        <v>62</v>
      </c>
      <c r="Q155" t="s">
        <v>1549</v>
      </c>
      <c r="R155" s="1">
        <v>30902</v>
      </c>
      <c r="S155" t="s">
        <v>1754</v>
      </c>
      <c r="T155" t="s">
        <v>539</v>
      </c>
      <c r="U155">
        <v>20.37</v>
      </c>
      <c r="V155">
        <v>20.37</v>
      </c>
      <c r="W155">
        <v>20.37</v>
      </c>
      <c r="X155" t="s">
        <v>63</v>
      </c>
      <c r="Y155" t="s">
        <v>63</v>
      </c>
      <c r="Z155" t="s">
        <v>65</v>
      </c>
      <c r="AA155" t="s">
        <v>66</v>
      </c>
      <c r="AB155" t="s">
        <v>79</v>
      </c>
      <c r="AC155">
        <v>3634</v>
      </c>
      <c r="AD155" t="s">
        <v>1550</v>
      </c>
      <c r="AE155">
        <v>83502</v>
      </c>
      <c r="AF155" t="s">
        <v>69</v>
      </c>
      <c r="AG155">
        <v>41</v>
      </c>
      <c r="AH155" t="s">
        <v>1755</v>
      </c>
      <c r="AI155">
        <v>4044836372</v>
      </c>
      <c r="AJ155">
        <v>3</v>
      </c>
      <c r="AK155" t="s">
        <v>119</v>
      </c>
      <c r="AL155">
        <v>30046</v>
      </c>
      <c r="AM155" t="s">
        <v>71</v>
      </c>
      <c r="AN155">
        <v>5871</v>
      </c>
      <c r="AO155">
        <v>5871</v>
      </c>
      <c r="AP155">
        <v>19793778</v>
      </c>
      <c r="AQ155" t="s">
        <v>1067</v>
      </c>
      <c r="AR155" t="s">
        <v>1068</v>
      </c>
      <c r="AS155" t="s">
        <v>72</v>
      </c>
      <c r="AT155" t="s">
        <v>72</v>
      </c>
      <c r="AU155" t="s">
        <v>145</v>
      </c>
      <c r="AV155" t="s">
        <v>145</v>
      </c>
      <c r="AW155" s="1">
        <v>46023</v>
      </c>
      <c r="AX155" s="1">
        <v>46387</v>
      </c>
      <c r="AY155" s="1">
        <v>45946</v>
      </c>
      <c r="AZ155" s="1">
        <v>45946</v>
      </c>
      <c r="BA155" s="1">
        <v>46147</v>
      </c>
      <c r="BB155" s="1">
        <v>46023</v>
      </c>
      <c r="BC155" s="1">
        <v>46387</v>
      </c>
      <c r="BD155" s="1">
        <v>45946</v>
      </c>
      <c r="BE155" s="1">
        <v>46147</v>
      </c>
      <c r="BF155" s="1">
        <v>46147</v>
      </c>
      <c r="BG155" s="1">
        <v>46174</v>
      </c>
    </row>
    <row r="156" spans="1:59" x14ac:dyDescent="0.35">
      <c r="A156">
        <v>2026</v>
      </c>
      <c r="B156" s="1">
        <v>46204</v>
      </c>
      <c r="C156">
        <v>935346</v>
      </c>
      <c r="D156">
        <v>121.41</v>
      </c>
      <c r="E156">
        <v>5990827</v>
      </c>
      <c r="F156">
        <v>5158584964</v>
      </c>
      <c r="G156" t="s">
        <v>109</v>
      </c>
      <c r="H156" t="s">
        <v>161</v>
      </c>
      <c r="I156" t="s">
        <v>110</v>
      </c>
      <c r="J156" t="s">
        <v>60</v>
      </c>
      <c r="K156">
        <v>210593085</v>
      </c>
      <c r="L156">
        <v>1001549885</v>
      </c>
      <c r="M156">
        <f>VLOOKUP(L156,Selma!H$1:H$3913,1,FALSE)</f>
        <v>1001549885</v>
      </c>
      <c r="N156" t="s">
        <v>4401</v>
      </c>
      <c r="O156" t="s">
        <v>61</v>
      </c>
      <c r="P156" t="s">
        <v>62</v>
      </c>
      <c r="Q156" t="s">
        <v>1549</v>
      </c>
      <c r="R156" s="1">
        <v>24237</v>
      </c>
      <c r="S156" t="s">
        <v>1395</v>
      </c>
      <c r="T156" t="s">
        <v>653</v>
      </c>
      <c r="U156">
        <v>20.37</v>
      </c>
      <c r="V156">
        <v>20.37</v>
      </c>
      <c r="W156">
        <v>20.37</v>
      </c>
      <c r="X156" t="s">
        <v>63</v>
      </c>
      <c r="Y156" t="s">
        <v>63</v>
      </c>
      <c r="Z156" t="s">
        <v>65</v>
      </c>
      <c r="AA156" t="s">
        <v>66</v>
      </c>
      <c r="AB156" t="s">
        <v>79</v>
      </c>
      <c r="AC156">
        <v>3634</v>
      </c>
      <c r="AD156" t="s">
        <v>1550</v>
      </c>
      <c r="AE156">
        <v>83502</v>
      </c>
      <c r="AF156" t="s">
        <v>69</v>
      </c>
      <c r="AG156">
        <v>59</v>
      </c>
      <c r="AH156" t="s">
        <v>1756</v>
      </c>
      <c r="AI156">
        <v>7708756134</v>
      </c>
      <c r="AJ156">
        <v>3</v>
      </c>
      <c r="AK156" t="s">
        <v>586</v>
      </c>
      <c r="AL156">
        <v>30238</v>
      </c>
      <c r="AM156" t="s">
        <v>71</v>
      </c>
      <c r="AN156">
        <v>7327</v>
      </c>
      <c r="AO156">
        <v>7327</v>
      </c>
      <c r="AP156">
        <v>21175543</v>
      </c>
      <c r="AQ156" t="s">
        <v>1757</v>
      </c>
      <c r="AR156" t="s">
        <v>1758</v>
      </c>
      <c r="AS156" t="s">
        <v>63</v>
      </c>
      <c r="AT156" t="s">
        <v>63</v>
      </c>
      <c r="AU156" t="s">
        <v>145</v>
      </c>
      <c r="AV156" t="s">
        <v>145</v>
      </c>
      <c r="AW156" s="1">
        <v>46023</v>
      </c>
      <c r="AX156" s="1">
        <v>46387</v>
      </c>
      <c r="AY156" s="1">
        <v>45946</v>
      </c>
      <c r="AZ156" s="1">
        <v>45946</v>
      </c>
      <c r="BA156" s="1">
        <v>46037</v>
      </c>
      <c r="BB156" s="1">
        <v>46023</v>
      </c>
      <c r="BC156" s="1">
        <v>46387</v>
      </c>
      <c r="BD156" s="1">
        <v>45946</v>
      </c>
      <c r="BE156" s="1">
        <v>46037</v>
      </c>
      <c r="BF156" s="1">
        <v>45934</v>
      </c>
      <c r="BG156" s="1">
        <v>46037</v>
      </c>
    </row>
    <row r="157" spans="1:59" x14ac:dyDescent="0.35">
      <c r="A157">
        <v>2026</v>
      </c>
      <c r="B157" s="1">
        <v>46204</v>
      </c>
      <c r="C157">
        <v>956588</v>
      </c>
      <c r="D157">
        <v>108.12</v>
      </c>
      <c r="E157">
        <v>6303928</v>
      </c>
      <c r="F157">
        <v>5156559966</v>
      </c>
      <c r="G157" t="s">
        <v>109</v>
      </c>
      <c r="H157" t="s">
        <v>161</v>
      </c>
      <c r="I157" t="s">
        <v>110</v>
      </c>
      <c r="J157" t="s">
        <v>60</v>
      </c>
      <c r="K157">
        <v>210982101</v>
      </c>
      <c r="L157">
        <v>1001585407</v>
      </c>
      <c r="M157">
        <f>VLOOKUP(L157,Selma!H$1:H$3913,1,FALSE)</f>
        <v>1001585407</v>
      </c>
      <c r="N157" t="s">
        <v>4401</v>
      </c>
      <c r="O157" t="s">
        <v>61</v>
      </c>
      <c r="P157" t="s">
        <v>62</v>
      </c>
      <c r="Q157" t="s">
        <v>1551</v>
      </c>
      <c r="R157" s="1">
        <v>24354</v>
      </c>
      <c r="S157" t="s">
        <v>698</v>
      </c>
      <c r="T157" t="s">
        <v>699</v>
      </c>
      <c r="U157">
        <v>44.77</v>
      </c>
      <c r="V157">
        <v>44.77</v>
      </c>
      <c r="W157">
        <v>44.77</v>
      </c>
      <c r="X157" t="s">
        <v>63</v>
      </c>
      <c r="Y157" t="s">
        <v>63</v>
      </c>
      <c r="Z157" t="s">
        <v>65</v>
      </c>
      <c r="AA157" t="s">
        <v>87</v>
      </c>
      <c r="AB157" t="s">
        <v>88</v>
      </c>
      <c r="AC157">
        <v>3631</v>
      </c>
      <c r="AD157" t="s">
        <v>89</v>
      </c>
      <c r="AE157">
        <v>83502</v>
      </c>
      <c r="AF157" t="s">
        <v>69</v>
      </c>
      <c r="AG157">
        <v>59</v>
      </c>
      <c r="AH157" t="s">
        <v>700</v>
      </c>
      <c r="AI157">
        <v>4706305990</v>
      </c>
      <c r="AJ157">
        <v>3</v>
      </c>
      <c r="AK157" t="s">
        <v>486</v>
      </c>
      <c r="AL157">
        <v>30016</v>
      </c>
      <c r="AM157" t="s">
        <v>71</v>
      </c>
      <c r="AN157">
        <v>10724</v>
      </c>
      <c r="AO157">
        <v>10724</v>
      </c>
      <c r="AP157">
        <v>20847558</v>
      </c>
      <c r="AQ157" t="s">
        <v>311</v>
      </c>
      <c r="AR157" t="s">
        <v>701</v>
      </c>
      <c r="AS157" t="s">
        <v>63</v>
      </c>
      <c r="AT157" t="s">
        <v>63</v>
      </c>
      <c r="AU157" t="s">
        <v>84</v>
      </c>
      <c r="AV157" t="s">
        <v>84</v>
      </c>
      <c r="AW157" s="1">
        <v>46023</v>
      </c>
      <c r="AX157" s="1">
        <v>46023</v>
      </c>
      <c r="AY157" s="1">
        <v>45946</v>
      </c>
      <c r="AZ157" s="1">
        <v>45946</v>
      </c>
      <c r="BA157" s="1">
        <v>46065</v>
      </c>
      <c r="BB157" s="1">
        <v>46023</v>
      </c>
      <c r="BC157" s="1">
        <v>46023</v>
      </c>
      <c r="BD157" s="1">
        <v>45946</v>
      </c>
      <c r="BE157" s="1">
        <v>46065</v>
      </c>
      <c r="BF157" s="1">
        <v>45934</v>
      </c>
      <c r="BG157" s="1">
        <v>46065</v>
      </c>
    </row>
    <row r="158" spans="1:59" x14ac:dyDescent="0.35">
      <c r="A158">
        <v>2026</v>
      </c>
      <c r="B158" s="1">
        <v>46204</v>
      </c>
      <c r="C158">
        <v>956902</v>
      </c>
      <c r="D158">
        <v>122.68</v>
      </c>
      <c r="E158">
        <v>5952579</v>
      </c>
      <c r="F158">
        <v>5127552504</v>
      </c>
      <c r="G158" t="s">
        <v>109</v>
      </c>
      <c r="H158" t="s">
        <v>161</v>
      </c>
      <c r="I158" t="s">
        <v>110</v>
      </c>
      <c r="J158" t="s">
        <v>60</v>
      </c>
      <c r="K158">
        <v>210996365</v>
      </c>
      <c r="L158">
        <v>1001585942</v>
      </c>
      <c r="M158">
        <f>VLOOKUP(L158,Selma!H$1:H$3913,1,FALSE)</f>
        <v>1001585942</v>
      </c>
      <c r="N158" t="s">
        <v>4401</v>
      </c>
      <c r="O158" t="s">
        <v>61</v>
      </c>
      <c r="P158" t="s">
        <v>62</v>
      </c>
      <c r="Q158" t="s">
        <v>1551</v>
      </c>
      <c r="R158" s="1">
        <v>23947</v>
      </c>
      <c r="S158" t="s">
        <v>1209</v>
      </c>
      <c r="T158" t="s">
        <v>1210</v>
      </c>
      <c r="U158">
        <v>44.77</v>
      </c>
      <c r="V158">
        <v>44.77</v>
      </c>
      <c r="W158">
        <v>44.77</v>
      </c>
      <c r="X158" t="s">
        <v>63</v>
      </c>
      <c r="Y158" t="s">
        <v>63</v>
      </c>
      <c r="Z158" t="s">
        <v>65</v>
      </c>
      <c r="AA158" t="s">
        <v>87</v>
      </c>
      <c r="AB158" t="s">
        <v>88</v>
      </c>
      <c r="AC158">
        <v>3631</v>
      </c>
      <c r="AD158" t="s">
        <v>89</v>
      </c>
      <c r="AE158">
        <v>83502</v>
      </c>
      <c r="AF158" t="s">
        <v>69</v>
      </c>
      <c r="AG158">
        <v>60</v>
      </c>
      <c r="AH158" t="s">
        <v>1211</v>
      </c>
      <c r="AI158">
        <v>6785251839</v>
      </c>
      <c r="AJ158">
        <v>3</v>
      </c>
      <c r="AK158" t="s">
        <v>270</v>
      </c>
      <c r="AL158">
        <v>30252</v>
      </c>
      <c r="AM158" t="s">
        <v>71</v>
      </c>
      <c r="AN158">
        <v>8817</v>
      </c>
      <c r="AO158">
        <v>8817</v>
      </c>
      <c r="AP158">
        <v>17279932</v>
      </c>
      <c r="AQ158" t="s">
        <v>1212</v>
      </c>
      <c r="AR158" t="s">
        <v>1213</v>
      </c>
      <c r="AS158" t="s">
        <v>72</v>
      </c>
      <c r="AT158" t="s">
        <v>72</v>
      </c>
      <c r="AU158" t="s">
        <v>145</v>
      </c>
      <c r="AV158" t="s">
        <v>145</v>
      </c>
      <c r="AW158" s="1">
        <v>46023</v>
      </c>
      <c r="AX158" s="1">
        <v>46387</v>
      </c>
      <c r="AY158" s="1">
        <v>45946</v>
      </c>
      <c r="AZ158" s="1">
        <v>45946</v>
      </c>
      <c r="BA158" s="1">
        <v>45946</v>
      </c>
      <c r="BB158" s="1">
        <v>46023</v>
      </c>
      <c r="BC158" s="1">
        <v>46387</v>
      </c>
      <c r="BD158" s="1">
        <v>45946</v>
      </c>
      <c r="BE158" s="1">
        <v>45946</v>
      </c>
      <c r="BF158" s="1">
        <v>45934</v>
      </c>
      <c r="BG158" s="1">
        <v>45946</v>
      </c>
    </row>
    <row r="159" spans="1:59" x14ac:dyDescent="0.35">
      <c r="A159">
        <v>2026</v>
      </c>
      <c r="B159" s="1">
        <v>46204</v>
      </c>
      <c r="C159">
        <v>965695</v>
      </c>
      <c r="D159">
        <v>102.64</v>
      </c>
      <c r="E159">
        <v>7789541</v>
      </c>
      <c r="F159">
        <v>5134279928</v>
      </c>
      <c r="G159" t="s">
        <v>109</v>
      </c>
      <c r="H159" t="s">
        <v>58</v>
      </c>
      <c r="I159" t="s">
        <v>110</v>
      </c>
      <c r="J159" t="s">
        <v>60</v>
      </c>
      <c r="K159">
        <v>210713882</v>
      </c>
      <c r="L159">
        <v>1001600477</v>
      </c>
      <c r="M159">
        <f>VLOOKUP(L159,Selma!H$1:H$3913,1,FALSE)</f>
        <v>1001600477</v>
      </c>
      <c r="N159" t="s">
        <v>4401</v>
      </c>
      <c r="O159" t="s">
        <v>61</v>
      </c>
      <c r="P159" t="s">
        <v>62</v>
      </c>
      <c r="Q159" t="s">
        <v>1549</v>
      </c>
      <c r="R159" s="1">
        <v>30237</v>
      </c>
      <c r="S159" t="s">
        <v>622</v>
      </c>
      <c r="T159" t="s">
        <v>1216</v>
      </c>
      <c r="U159">
        <v>25.77</v>
      </c>
      <c r="V159">
        <v>51.54</v>
      </c>
      <c r="W159">
        <v>51.54</v>
      </c>
      <c r="X159" t="s">
        <v>63</v>
      </c>
      <c r="Y159" t="s">
        <v>63</v>
      </c>
      <c r="Z159" t="s">
        <v>65</v>
      </c>
      <c r="AA159" t="s">
        <v>66</v>
      </c>
      <c r="AB159" t="s">
        <v>67</v>
      </c>
      <c r="AC159">
        <v>3632</v>
      </c>
      <c r="AD159" t="s">
        <v>68</v>
      </c>
      <c r="AE159">
        <v>83502</v>
      </c>
      <c r="AF159" t="s">
        <v>69</v>
      </c>
      <c r="AG159">
        <v>43</v>
      </c>
      <c r="AH159" t="s">
        <v>1217</v>
      </c>
      <c r="AI159">
        <v>4049882030</v>
      </c>
      <c r="AJ159">
        <v>3</v>
      </c>
      <c r="AK159" t="s">
        <v>153</v>
      </c>
      <c r="AL159">
        <v>30024</v>
      </c>
      <c r="AM159" t="s">
        <v>71</v>
      </c>
      <c r="AN159">
        <v>2110</v>
      </c>
      <c r="AO159">
        <v>2110</v>
      </c>
      <c r="AP159">
        <v>20185923</v>
      </c>
      <c r="AQ159" t="s">
        <v>823</v>
      </c>
      <c r="AR159" t="s">
        <v>626</v>
      </c>
      <c r="AS159" t="s">
        <v>72</v>
      </c>
      <c r="AT159" t="s">
        <v>72</v>
      </c>
      <c r="AU159" t="s">
        <v>84</v>
      </c>
      <c r="AV159" t="s">
        <v>84</v>
      </c>
      <c r="AW159" s="1">
        <v>46023</v>
      </c>
      <c r="AX159" s="1">
        <v>46023</v>
      </c>
      <c r="AY159" s="1">
        <v>45946</v>
      </c>
      <c r="AZ159" s="1">
        <v>45946</v>
      </c>
      <c r="BA159" s="1">
        <v>46006</v>
      </c>
      <c r="BB159" s="1">
        <v>46023</v>
      </c>
      <c r="BC159" s="1">
        <v>46023</v>
      </c>
      <c r="BD159" s="1">
        <v>45946</v>
      </c>
      <c r="BE159" s="1">
        <v>46006</v>
      </c>
      <c r="BF159" s="1">
        <v>46006</v>
      </c>
      <c r="BG159" s="1">
        <v>46006</v>
      </c>
    </row>
    <row r="160" spans="1:59" x14ac:dyDescent="0.35">
      <c r="A160">
        <v>2026</v>
      </c>
      <c r="B160" s="1">
        <v>46204</v>
      </c>
      <c r="C160">
        <v>965695</v>
      </c>
      <c r="D160">
        <v>102.64</v>
      </c>
      <c r="E160">
        <v>7789541</v>
      </c>
      <c r="F160">
        <v>5134279928</v>
      </c>
      <c r="G160" t="s">
        <v>109</v>
      </c>
      <c r="H160" t="s">
        <v>58</v>
      </c>
      <c r="I160" t="s">
        <v>110</v>
      </c>
      <c r="J160" t="s">
        <v>60</v>
      </c>
      <c r="K160">
        <v>211698911</v>
      </c>
      <c r="L160">
        <v>1001600477</v>
      </c>
      <c r="M160">
        <f>VLOOKUP(L160,Selma!H$1:H$3913,1,FALSE)</f>
        <v>1001600477</v>
      </c>
      <c r="N160" t="s">
        <v>4401</v>
      </c>
      <c r="O160" t="s">
        <v>61</v>
      </c>
      <c r="P160" t="s">
        <v>62</v>
      </c>
      <c r="Q160" t="s">
        <v>1549</v>
      </c>
      <c r="R160" s="1">
        <v>30237</v>
      </c>
      <c r="S160" t="s">
        <v>622</v>
      </c>
      <c r="T160" t="s">
        <v>1216</v>
      </c>
      <c r="U160">
        <v>20.37</v>
      </c>
      <c r="V160">
        <v>40.74</v>
      </c>
      <c r="W160">
        <v>40.74</v>
      </c>
      <c r="X160">
        <v>0</v>
      </c>
      <c r="Y160" t="s">
        <v>63</v>
      </c>
      <c r="Z160" t="s">
        <v>65</v>
      </c>
      <c r="AA160" t="s">
        <v>66</v>
      </c>
      <c r="AB160" t="s">
        <v>79</v>
      </c>
      <c r="AC160">
        <v>3634</v>
      </c>
      <c r="AD160" t="s">
        <v>1550</v>
      </c>
      <c r="AE160">
        <v>83502</v>
      </c>
      <c r="AF160" t="s">
        <v>69</v>
      </c>
      <c r="AG160">
        <v>43</v>
      </c>
      <c r="AH160" t="s">
        <v>1217</v>
      </c>
      <c r="AI160">
        <v>4049882030</v>
      </c>
      <c r="AJ160">
        <v>3</v>
      </c>
      <c r="AK160" t="s">
        <v>153</v>
      </c>
      <c r="AL160">
        <v>30024</v>
      </c>
      <c r="AM160" t="s">
        <v>71</v>
      </c>
      <c r="AN160">
        <v>2110</v>
      </c>
      <c r="AO160">
        <v>2110</v>
      </c>
      <c r="AP160">
        <v>20185923</v>
      </c>
      <c r="AQ160" t="s">
        <v>823</v>
      </c>
      <c r="AR160" t="s">
        <v>626</v>
      </c>
      <c r="AS160" t="s">
        <v>72</v>
      </c>
      <c r="AT160" t="s">
        <v>72</v>
      </c>
      <c r="AU160" t="s">
        <v>145</v>
      </c>
      <c r="AV160" t="s">
        <v>145</v>
      </c>
      <c r="AW160" s="1">
        <v>46023</v>
      </c>
      <c r="AX160" s="1">
        <v>46387</v>
      </c>
      <c r="AY160" s="1">
        <v>45996</v>
      </c>
      <c r="AZ160" s="1">
        <v>45977</v>
      </c>
      <c r="BA160" s="1">
        <v>46006</v>
      </c>
      <c r="BB160" s="1">
        <v>46023</v>
      </c>
      <c r="BC160" s="1">
        <v>46387</v>
      </c>
      <c r="BD160" s="1">
        <v>45977</v>
      </c>
      <c r="BE160" s="1">
        <v>46006</v>
      </c>
      <c r="BF160" s="1">
        <v>46006</v>
      </c>
      <c r="BG160" s="1">
        <v>46006</v>
      </c>
    </row>
    <row r="161" spans="1:59" x14ac:dyDescent="0.35">
      <c r="A161">
        <v>2026</v>
      </c>
      <c r="B161" s="1">
        <v>46204</v>
      </c>
      <c r="C161">
        <v>971396</v>
      </c>
      <c r="D161">
        <v>115.02</v>
      </c>
      <c r="E161">
        <v>6184682</v>
      </c>
      <c r="F161">
        <v>5152019593</v>
      </c>
      <c r="G161" t="s">
        <v>109</v>
      </c>
      <c r="H161" t="s">
        <v>161</v>
      </c>
      <c r="I161" t="s">
        <v>110</v>
      </c>
      <c r="J161" t="s">
        <v>60</v>
      </c>
      <c r="K161">
        <v>211188762</v>
      </c>
      <c r="L161">
        <v>1001609860</v>
      </c>
      <c r="M161">
        <f>VLOOKUP(L161,Selma!H$1:H$3913,1,FALSE)</f>
        <v>1001609860</v>
      </c>
      <c r="N161" t="s">
        <v>4401</v>
      </c>
      <c r="O161" t="s">
        <v>61</v>
      </c>
      <c r="P161" t="s">
        <v>62</v>
      </c>
      <c r="Q161" t="s">
        <v>1551</v>
      </c>
      <c r="R161" s="1">
        <v>24153</v>
      </c>
      <c r="S161" t="s">
        <v>703</v>
      </c>
      <c r="T161" t="s">
        <v>704</v>
      </c>
      <c r="U161">
        <v>39.26</v>
      </c>
      <c r="V161">
        <v>39.26</v>
      </c>
      <c r="W161">
        <v>39.26</v>
      </c>
      <c r="X161" t="s">
        <v>63</v>
      </c>
      <c r="Y161" t="s">
        <v>63</v>
      </c>
      <c r="Z161" t="s">
        <v>65</v>
      </c>
      <c r="AA161" t="s">
        <v>87</v>
      </c>
      <c r="AB161" t="s">
        <v>88</v>
      </c>
      <c r="AC161">
        <v>3631</v>
      </c>
      <c r="AD161" t="s">
        <v>89</v>
      </c>
      <c r="AE161">
        <v>83502</v>
      </c>
      <c r="AF161" t="s">
        <v>69</v>
      </c>
      <c r="AG161">
        <v>59</v>
      </c>
      <c r="AH161" t="s">
        <v>705</v>
      </c>
      <c r="AI161">
        <v>9126591067</v>
      </c>
      <c r="AJ161">
        <v>14</v>
      </c>
      <c r="AK161" t="s">
        <v>231</v>
      </c>
      <c r="AL161">
        <v>31405</v>
      </c>
      <c r="AM161" t="s">
        <v>71</v>
      </c>
      <c r="AN161">
        <v>868245</v>
      </c>
      <c r="AO161">
        <v>868245</v>
      </c>
      <c r="AP161">
        <v>21275145</v>
      </c>
      <c r="AQ161" t="s">
        <v>706</v>
      </c>
      <c r="AR161" t="s">
        <v>707</v>
      </c>
      <c r="AS161" t="s">
        <v>160</v>
      </c>
      <c r="AT161" t="s">
        <v>72</v>
      </c>
      <c r="AU161" t="s">
        <v>145</v>
      </c>
      <c r="AV161" t="s">
        <v>145</v>
      </c>
      <c r="AW161" s="1">
        <v>46023</v>
      </c>
      <c r="AX161" s="1">
        <v>46387</v>
      </c>
      <c r="AY161" s="1">
        <v>45946</v>
      </c>
      <c r="AZ161" s="1">
        <v>45946</v>
      </c>
      <c r="BA161" s="1">
        <v>45946</v>
      </c>
      <c r="BB161" s="1">
        <v>46023</v>
      </c>
      <c r="BC161" s="1">
        <v>46387</v>
      </c>
      <c r="BD161" s="1">
        <v>45946</v>
      </c>
      <c r="BE161" s="1">
        <v>45946</v>
      </c>
      <c r="BF161" s="1">
        <v>45934</v>
      </c>
      <c r="BG161" s="1">
        <v>45946</v>
      </c>
    </row>
    <row r="162" spans="1:59" x14ac:dyDescent="0.35">
      <c r="A162">
        <v>2026</v>
      </c>
      <c r="B162" s="1">
        <v>46204</v>
      </c>
      <c r="C162">
        <v>972083</v>
      </c>
      <c r="D162">
        <v>104.02</v>
      </c>
      <c r="E162">
        <v>8639417</v>
      </c>
      <c r="F162">
        <v>5172594111</v>
      </c>
      <c r="G162" t="s">
        <v>138</v>
      </c>
      <c r="H162" t="s">
        <v>58</v>
      </c>
      <c r="I162" t="s">
        <v>110</v>
      </c>
      <c r="J162" t="s">
        <v>60</v>
      </c>
      <c r="K162">
        <v>1000075122</v>
      </c>
      <c r="L162">
        <v>1001610772</v>
      </c>
      <c r="M162">
        <f>VLOOKUP(L162,Selma!H$1:H$3913,1,FALSE)</f>
        <v>1001610772</v>
      </c>
      <c r="N162" t="s">
        <v>4401</v>
      </c>
      <c r="O162" t="s">
        <v>61</v>
      </c>
      <c r="P162" t="s">
        <v>62</v>
      </c>
      <c r="Q162" t="s">
        <v>1549</v>
      </c>
      <c r="R162" s="1">
        <v>29445</v>
      </c>
      <c r="S162" t="s">
        <v>1759</v>
      </c>
      <c r="T162" t="s">
        <v>132</v>
      </c>
      <c r="U162">
        <v>37.72</v>
      </c>
      <c r="V162">
        <v>37.72</v>
      </c>
      <c r="W162">
        <v>37.72</v>
      </c>
      <c r="X162">
        <v>0</v>
      </c>
      <c r="Y162" t="s">
        <v>63</v>
      </c>
      <c r="Z162" t="s">
        <v>65</v>
      </c>
      <c r="AA162" t="s">
        <v>87</v>
      </c>
      <c r="AB162" t="s">
        <v>88</v>
      </c>
      <c r="AC162">
        <v>3631</v>
      </c>
      <c r="AD162" t="s">
        <v>89</v>
      </c>
      <c r="AE162">
        <v>83502</v>
      </c>
      <c r="AF162" t="s">
        <v>69</v>
      </c>
      <c r="AG162">
        <v>45</v>
      </c>
      <c r="AH162" t="s">
        <v>1760</v>
      </c>
      <c r="AI162">
        <v>4782739498</v>
      </c>
      <c r="AJ162">
        <v>12</v>
      </c>
      <c r="AK162" t="s">
        <v>502</v>
      </c>
      <c r="AL162">
        <v>31069</v>
      </c>
      <c r="AM162" t="s">
        <v>71</v>
      </c>
      <c r="AN162">
        <v>1516361</v>
      </c>
      <c r="AO162">
        <v>1516361</v>
      </c>
      <c r="AP162">
        <v>20367982</v>
      </c>
      <c r="AQ162" t="s">
        <v>1761</v>
      </c>
      <c r="AR162" t="s">
        <v>1762</v>
      </c>
      <c r="AS162" t="s">
        <v>72</v>
      </c>
      <c r="AT162" t="s">
        <v>72</v>
      </c>
      <c r="AU162" t="s">
        <v>84</v>
      </c>
      <c r="AV162" t="s">
        <v>84</v>
      </c>
      <c r="AW162" s="1">
        <v>46082</v>
      </c>
      <c r="AX162" s="1">
        <v>46082</v>
      </c>
      <c r="AY162" t="s">
        <v>63</v>
      </c>
      <c r="AZ162" s="1">
        <v>46080</v>
      </c>
      <c r="BA162" s="1">
        <v>46124</v>
      </c>
      <c r="BB162" s="1">
        <v>46082</v>
      </c>
      <c r="BC162" s="1">
        <v>46082</v>
      </c>
      <c r="BD162" s="1">
        <v>46080</v>
      </c>
      <c r="BE162" s="1">
        <v>46124</v>
      </c>
      <c r="BF162" s="1">
        <v>46083</v>
      </c>
      <c r="BG162" s="1">
        <v>46124</v>
      </c>
    </row>
    <row r="163" spans="1:59" x14ac:dyDescent="0.35">
      <c r="A163">
        <v>2026</v>
      </c>
      <c r="B163" s="1">
        <v>46204</v>
      </c>
      <c r="C163">
        <v>980616</v>
      </c>
      <c r="D163">
        <v>108.63</v>
      </c>
      <c r="E163">
        <v>6104738</v>
      </c>
      <c r="F163">
        <v>5143063909</v>
      </c>
      <c r="G163" t="s">
        <v>109</v>
      </c>
      <c r="H163" t="s">
        <v>161</v>
      </c>
      <c r="I163" t="s">
        <v>110</v>
      </c>
      <c r="J163" t="s">
        <v>60</v>
      </c>
      <c r="K163">
        <v>210826693</v>
      </c>
      <c r="L163">
        <v>1001625138</v>
      </c>
      <c r="M163">
        <f>VLOOKUP(L163,Selma!H$1:H$3913,1,FALSE)</f>
        <v>1001625138</v>
      </c>
      <c r="N163" t="s">
        <v>4401</v>
      </c>
      <c r="O163" t="s">
        <v>61</v>
      </c>
      <c r="P163" t="s">
        <v>62</v>
      </c>
      <c r="Q163" t="s">
        <v>1551</v>
      </c>
      <c r="R163" s="1">
        <v>25968</v>
      </c>
      <c r="S163" t="s">
        <v>708</v>
      </c>
      <c r="T163" t="s">
        <v>709</v>
      </c>
      <c r="U163">
        <v>38.229999999999997</v>
      </c>
      <c r="V163">
        <v>38.229999999999997</v>
      </c>
      <c r="W163">
        <v>38.229999999999997</v>
      </c>
      <c r="X163" t="s">
        <v>63</v>
      </c>
      <c r="Y163" t="s">
        <v>63</v>
      </c>
      <c r="Z163" t="s">
        <v>65</v>
      </c>
      <c r="AA163" t="s">
        <v>87</v>
      </c>
      <c r="AB163" t="s">
        <v>88</v>
      </c>
      <c r="AC163">
        <v>3631</v>
      </c>
      <c r="AD163" t="s">
        <v>89</v>
      </c>
      <c r="AE163">
        <v>83502</v>
      </c>
      <c r="AF163" t="s">
        <v>69</v>
      </c>
      <c r="AG163">
        <v>54</v>
      </c>
      <c r="AH163" t="s">
        <v>710</v>
      </c>
      <c r="AI163">
        <v>2294560133</v>
      </c>
      <c r="AJ163">
        <v>15</v>
      </c>
      <c r="AK163" t="s">
        <v>711</v>
      </c>
      <c r="AL163">
        <v>31768</v>
      </c>
      <c r="AM163" t="s">
        <v>71</v>
      </c>
      <c r="AN163">
        <v>553178</v>
      </c>
      <c r="AO163">
        <v>553178</v>
      </c>
      <c r="AP163">
        <v>3757905</v>
      </c>
      <c r="AQ163" t="s">
        <v>712</v>
      </c>
      <c r="AR163" t="s">
        <v>713</v>
      </c>
      <c r="AS163" t="s">
        <v>72</v>
      </c>
      <c r="AT163" t="s">
        <v>72</v>
      </c>
      <c r="AU163" t="s">
        <v>73</v>
      </c>
      <c r="AV163" t="s">
        <v>73</v>
      </c>
      <c r="AW163" s="1">
        <v>46023</v>
      </c>
      <c r="AX163" s="1">
        <v>46112</v>
      </c>
      <c r="AY163" s="1">
        <v>45946</v>
      </c>
      <c r="AZ163" s="1">
        <v>45946</v>
      </c>
      <c r="BA163" s="1">
        <v>46154</v>
      </c>
      <c r="BB163" s="1">
        <v>46023</v>
      </c>
      <c r="BC163" s="1">
        <v>46112</v>
      </c>
      <c r="BD163" s="1">
        <v>45946</v>
      </c>
      <c r="BE163" s="1">
        <v>46154</v>
      </c>
      <c r="BF163" s="1">
        <v>45934</v>
      </c>
      <c r="BG163" s="1">
        <v>45946</v>
      </c>
    </row>
    <row r="164" spans="1:59" x14ac:dyDescent="0.35">
      <c r="A164">
        <v>2026</v>
      </c>
      <c r="B164" s="1">
        <v>46204</v>
      </c>
      <c r="C164">
        <v>989585</v>
      </c>
      <c r="D164">
        <v>102.35</v>
      </c>
      <c r="E164">
        <v>6981713</v>
      </c>
      <c r="F164">
        <v>5157648070</v>
      </c>
      <c r="G164" t="s">
        <v>57</v>
      </c>
      <c r="H164" t="s">
        <v>74</v>
      </c>
      <c r="I164" t="s">
        <v>110</v>
      </c>
      <c r="J164" t="s">
        <v>60</v>
      </c>
      <c r="K164">
        <v>211175021</v>
      </c>
      <c r="L164">
        <v>1001640095</v>
      </c>
      <c r="M164">
        <f>VLOOKUP(L164,Selma!H$1:H$3913,1,FALSE)</f>
        <v>1001640095</v>
      </c>
      <c r="N164" t="s">
        <v>4401</v>
      </c>
      <c r="O164" t="s">
        <v>61</v>
      </c>
      <c r="P164" t="s">
        <v>62</v>
      </c>
      <c r="Q164" t="s">
        <v>1549</v>
      </c>
      <c r="R164" s="1">
        <v>25698</v>
      </c>
      <c r="S164" t="s">
        <v>833</v>
      </c>
      <c r="T164" t="s">
        <v>834</v>
      </c>
      <c r="U164">
        <v>25.77</v>
      </c>
      <c r="V164">
        <v>51.54</v>
      </c>
      <c r="W164">
        <v>51.54</v>
      </c>
      <c r="X164" t="s">
        <v>63</v>
      </c>
      <c r="Y164" t="s">
        <v>63</v>
      </c>
      <c r="Z164" t="s">
        <v>65</v>
      </c>
      <c r="AA164" t="s">
        <v>66</v>
      </c>
      <c r="AB164" t="s">
        <v>67</v>
      </c>
      <c r="AC164">
        <v>3632</v>
      </c>
      <c r="AD164" t="s">
        <v>68</v>
      </c>
      <c r="AE164">
        <v>83502</v>
      </c>
      <c r="AF164" t="s">
        <v>69</v>
      </c>
      <c r="AG164">
        <v>55</v>
      </c>
      <c r="AH164" t="s">
        <v>835</v>
      </c>
      <c r="AI164">
        <v>6782314002</v>
      </c>
      <c r="AJ164">
        <v>3</v>
      </c>
      <c r="AK164" t="s">
        <v>394</v>
      </c>
      <c r="AL164">
        <v>30058</v>
      </c>
      <c r="AM164" t="s">
        <v>71</v>
      </c>
      <c r="AN164">
        <v>867987</v>
      </c>
      <c r="AO164">
        <v>867987</v>
      </c>
      <c r="AP164">
        <v>9288416</v>
      </c>
      <c r="AQ164" t="s">
        <v>836</v>
      </c>
      <c r="AR164" t="s">
        <v>837</v>
      </c>
      <c r="AS164" t="s">
        <v>63</v>
      </c>
      <c r="AT164" t="s">
        <v>63</v>
      </c>
      <c r="AU164" t="s">
        <v>145</v>
      </c>
      <c r="AV164" t="s">
        <v>145</v>
      </c>
      <c r="AW164" s="1">
        <v>46023</v>
      </c>
      <c r="AX164" s="1">
        <v>46387</v>
      </c>
      <c r="AY164" s="1">
        <v>45946</v>
      </c>
      <c r="AZ164" s="1">
        <v>45946</v>
      </c>
      <c r="BA164" s="1">
        <v>45973</v>
      </c>
      <c r="BB164" s="1">
        <v>46023</v>
      </c>
      <c r="BC164" s="1">
        <v>46387</v>
      </c>
      <c r="BD164" s="1">
        <v>45946</v>
      </c>
      <c r="BE164" s="1">
        <v>45973</v>
      </c>
      <c r="BF164" s="1">
        <v>45973</v>
      </c>
      <c r="BG164" s="1">
        <v>45973</v>
      </c>
    </row>
    <row r="165" spans="1:59" x14ac:dyDescent="0.35">
      <c r="A165">
        <v>2026</v>
      </c>
      <c r="B165" s="1">
        <v>46204</v>
      </c>
      <c r="C165">
        <v>1012118</v>
      </c>
      <c r="D165">
        <v>100.93</v>
      </c>
      <c r="E165">
        <v>8852480</v>
      </c>
      <c r="F165">
        <v>5533391250</v>
      </c>
      <c r="G165" t="s">
        <v>57</v>
      </c>
      <c r="H165" t="s">
        <v>74</v>
      </c>
      <c r="I165" t="s">
        <v>110</v>
      </c>
      <c r="J165" t="s">
        <v>60</v>
      </c>
      <c r="K165">
        <v>211367387</v>
      </c>
      <c r="L165">
        <v>1001677413</v>
      </c>
      <c r="M165">
        <f>VLOOKUP(L165,Selma!H$1:H$3913,1,FALSE)</f>
        <v>1001677413</v>
      </c>
      <c r="N165" t="s">
        <v>4401</v>
      </c>
      <c r="O165" t="s">
        <v>61</v>
      </c>
      <c r="P165" t="s">
        <v>62</v>
      </c>
      <c r="Q165" t="s">
        <v>1549</v>
      </c>
      <c r="R165" s="1">
        <v>33447</v>
      </c>
      <c r="S165" t="s">
        <v>1223</v>
      </c>
      <c r="T165" t="s">
        <v>1224</v>
      </c>
      <c r="U165">
        <v>20.37</v>
      </c>
      <c r="V165">
        <v>20.37</v>
      </c>
      <c r="W165">
        <v>20.37</v>
      </c>
      <c r="X165" t="s">
        <v>63</v>
      </c>
      <c r="Y165" t="s">
        <v>63</v>
      </c>
      <c r="Z165" t="s">
        <v>65</v>
      </c>
      <c r="AA165" t="s">
        <v>66</v>
      </c>
      <c r="AB165" t="s">
        <v>79</v>
      </c>
      <c r="AC165">
        <v>3634</v>
      </c>
      <c r="AD165" t="s">
        <v>1550</v>
      </c>
      <c r="AE165">
        <v>83502</v>
      </c>
      <c r="AF165" t="s">
        <v>69</v>
      </c>
      <c r="AG165">
        <v>34</v>
      </c>
      <c r="AH165" t="s">
        <v>1225</v>
      </c>
      <c r="AI165">
        <v>6788601980</v>
      </c>
      <c r="AJ165">
        <v>3</v>
      </c>
      <c r="AK165" t="s">
        <v>164</v>
      </c>
      <c r="AL165">
        <v>30188</v>
      </c>
      <c r="AM165" t="s">
        <v>71</v>
      </c>
      <c r="AN165">
        <v>552212</v>
      </c>
      <c r="AO165">
        <v>552212</v>
      </c>
      <c r="AP165">
        <v>21105876</v>
      </c>
      <c r="AQ165" t="s">
        <v>135</v>
      </c>
      <c r="AR165" t="s">
        <v>136</v>
      </c>
      <c r="AS165" t="s">
        <v>72</v>
      </c>
      <c r="AT165" t="s">
        <v>72</v>
      </c>
      <c r="AU165" t="s">
        <v>84</v>
      </c>
      <c r="AV165" t="s">
        <v>84</v>
      </c>
      <c r="AW165" s="1">
        <v>46023</v>
      </c>
      <c r="AX165" s="1">
        <v>46023</v>
      </c>
      <c r="AY165" s="1">
        <v>45947</v>
      </c>
      <c r="AZ165" s="1">
        <v>45947</v>
      </c>
      <c r="BA165" s="1">
        <v>46006</v>
      </c>
      <c r="BB165" s="1">
        <v>46023</v>
      </c>
      <c r="BC165" s="1">
        <v>46023</v>
      </c>
      <c r="BD165" s="1">
        <v>45947</v>
      </c>
      <c r="BE165" s="1">
        <v>46006</v>
      </c>
      <c r="BF165" s="1">
        <v>46111</v>
      </c>
      <c r="BG165" s="1">
        <v>46133</v>
      </c>
    </row>
    <row r="166" spans="1:59" x14ac:dyDescent="0.35">
      <c r="A166">
        <v>2026</v>
      </c>
      <c r="B166" s="1">
        <v>46204</v>
      </c>
      <c r="C166">
        <v>1038669</v>
      </c>
      <c r="D166">
        <v>100.32</v>
      </c>
      <c r="E166">
        <v>8378432</v>
      </c>
      <c r="F166" t="s">
        <v>63</v>
      </c>
      <c r="G166" t="s">
        <v>57</v>
      </c>
      <c r="H166" t="s">
        <v>74</v>
      </c>
      <c r="I166" t="s">
        <v>110</v>
      </c>
      <c r="J166" t="s">
        <v>60</v>
      </c>
      <c r="K166">
        <v>210866628</v>
      </c>
      <c r="L166">
        <v>1002185675</v>
      </c>
      <c r="M166">
        <f>VLOOKUP(L166,Selma!H$1:H$3913,1,FALSE)</f>
        <v>1002185675</v>
      </c>
      <c r="N166" t="s">
        <v>4401</v>
      </c>
      <c r="O166" t="s">
        <v>61</v>
      </c>
      <c r="P166" t="s">
        <v>62</v>
      </c>
      <c r="Q166" t="s">
        <v>1549</v>
      </c>
      <c r="R166" s="1">
        <v>37053</v>
      </c>
      <c r="S166" t="s">
        <v>1763</v>
      </c>
      <c r="T166" t="s">
        <v>361</v>
      </c>
      <c r="U166">
        <v>35.79</v>
      </c>
      <c r="V166">
        <v>35.79</v>
      </c>
      <c r="W166">
        <v>35.79</v>
      </c>
      <c r="X166" t="s">
        <v>63</v>
      </c>
      <c r="Y166" t="s">
        <v>63</v>
      </c>
      <c r="Z166" t="s">
        <v>65</v>
      </c>
      <c r="AA166" t="s">
        <v>87</v>
      </c>
      <c r="AB166" t="s">
        <v>88</v>
      </c>
      <c r="AC166">
        <v>3631</v>
      </c>
      <c r="AD166" t="s">
        <v>89</v>
      </c>
      <c r="AE166">
        <v>83502</v>
      </c>
      <c r="AF166" t="s">
        <v>69</v>
      </c>
      <c r="AG166">
        <v>24</v>
      </c>
      <c r="AH166" t="s">
        <v>1764</v>
      </c>
      <c r="AI166">
        <v>7706960138</v>
      </c>
      <c r="AJ166">
        <v>10</v>
      </c>
      <c r="AK166" t="s">
        <v>461</v>
      </c>
      <c r="AL166">
        <v>30506</v>
      </c>
      <c r="AM166" t="s">
        <v>71</v>
      </c>
      <c r="AN166">
        <v>285</v>
      </c>
      <c r="AO166">
        <v>285</v>
      </c>
      <c r="AP166">
        <v>20588935</v>
      </c>
      <c r="AQ166" t="s">
        <v>1174</v>
      </c>
      <c r="AR166" t="s">
        <v>1382</v>
      </c>
      <c r="AS166" t="s">
        <v>63</v>
      </c>
      <c r="AT166" t="s">
        <v>63</v>
      </c>
      <c r="AU166" t="s">
        <v>145</v>
      </c>
      <c r="AV166" t="s">
        <v>145</v>
      </c>
      <c r="AW166" s="1">
        <v>46023</v>
      </c>
      <c r="AX166" s="1">
        <v>46387</v>
      </c>
      <c r="AY166" s="1">
        <v>45946</v>
      </c>
      <c r="AZ166" s="1">
        <v>45946</v>
      </c>
      <c r="BA166" s="1">
        <v>46056</v>
      </c>
      <c r="BB166" s="1">
        <v>46023</v>
      </c>
      <c r="BC166" s="1">
        <v>46387</v>
      </c>
      <c r="BD166" s="1">
        <v>45946</v>
      </c>
      <c r="BE166" s="1">
        <v>46056</v>
      </c>
      <c r="BF166" s="1">
        <v>46056</v>
      </c>
      <c r="BG166" s="1">
        <v>46056</v>
      </c>
    </row>
    <row r="167" spans="1:59" x14ac:dyDescent="0.35">
      <c r="A167">
        <v>2026</v>
      </c>
      <c r="B167" s="1">
        <v>46204</v>
      </c>
      <c r="C167">
        <v>1407337</v>
      </c>
      <c r="D167" t="s">
        <v>63</v>
      </c>
      <c r="E167">
        <v>7478248</v>
      </c>
      <c r="F167" t="s">
        <v>63</v>
      </c>
      <c r="G167" t="s">
        <v>57</v>
      </c>
      <c r="H167" t="s">
        <v>74</v>
      </c>
      <c r="I167" t="s">
        <v>59</v>
      </c>
      <c r="J167" t="s">
        <v>60</v>
      </c>
      <c r="K167">
        <v>211516602</v>
      </c>
      <c r="L167">
        <v>1006457594</v>
      </c>
      <c r="M167" t="e">
        <f>VLOOKUP(L167,Selma!H$1:H$3913,1,FALSE)</f>
        <v>#N/A</v>
      </c>
      <c r="N167" t="s">
        <v>4400</v>
      </c>
      <c r="O167" t="s">
        <v>122</v>
      </c>
      <c r="P167" t="s">
        <v>76</v>
      </c>
      <c r="Q167" t="s">
        <v>852</v>
      </c>
      <c r="R167" s="1">
        <v>41423</v>
      </c>
      <c r="S167" t="s">
        <v>381</v>
      </c>
      <c r="T167" t="s">
        <v>1369</v>
      </c>
      <c r="U167">
        <v>35.11</v>
      </c>
      <c r="V167">
        <v>108.45</v>
      </c>
      <c r="W167">
        <v>108.45</v>
      </c>
      <c r="X167" t="s">
        <v>63</v>
      </c>
      <c r="Y167" t="s">
        <v>63</v>
      </c>
      <c r="Z167" t="s">
        <v>86</v>
      </c>
      <c r="AA167" t="s">
        <v>87</v>
      </c>
      <c r="AB167" t="s">
        <v>88</v>
      </c>
      <c r="AC167">
        <v>3631</v>
      </c>
      <c r="AD167" t="s">
        <v>89</v>
      </c>
      <c r="AE167">
        <v>83502</v>
      </c>
      <c r="AF167" t="s">
        <v>69</v>
      </c>
      <c r="AG167">
        <v>12</v>
      </c>
      <c r="AH167" t="s">
        <v>1753</v>
      </c>
      <c r="AI167">
        <v>6783288120</v>
      </c>
      <c r="AJ167">
        <v>10</v>
      </c>
      <c r="AK167" t="s">
        <v>461</v>
      </c>
      <c r="AL167">
        <v>30507</v>
      </c>
      <c r="AM167" t="s">
        <v>63</v>
      </c>
      <c r="AN167" t="s">
        <v>63</v>
      </c>
      <c r="AO167" t="s">
        <v>63</v>
      </c>
      <c r="AP167" t="s">
        <v>63</v>
      </c>
      <c r="AQ167" t="s">
        <v>63</v>
      </c>
      <c r="AR167" t="s">
        <v>63</v>
      </c>
      <c r="AS167" t="s">
        <v>63</v>
      </c>
      <c r="AT167" t="s">
        <v>63</v>
      </c>
      <c r="AU167" t="s">
        <v>145</v>
      </c>
      <c r="AV167" t="s">
        <v>145</v>
      </c>
      <c r="AW167" s="1">
        <v>46023</v>
      </c>
      <c r="AX167" s="1">
        <v>46387</v>
      </c>
      <c r="AY167" s="1">
        <v>45947</v>
      </c>
      <c r="AZ167" s="1">
        <v>45947</v>
      </c>
      <c r="BA167" s="1">
        <v>46003</v>
      </c>
      <c r="BB167" s="1">
        <v>46023</v>
      </c>
      <c r="BC167" s="1">
        <v>46387</v>
      </c>
      <c r="BD167" s="1">
        <v>46003</v>
      </c>
      <c r="BE167" s="1">
        <v>46003</v>
      </c>
      <c r="BF167" s="1">
        <v>45994</v>
      </c>
      <c r="BG167" s="1">
        <v>46003</v>
      </c>
    </row>
    <row r="168" spans="1:59" x14ac:dyDescent="0.35">
      <c r="A168">
        <v>2026</v>
      </c>
      <c r="B168" s="1">
        <v>46204</v>
      </c>
      <c r="C168">
        <v>1079622</v>
      </c>
      <c r="D168">
        <v>111.18</v>
      </c>
      <c r="E168">
        <v>6498302</v>
      </c>
      <c r="F168" t="s">
        <v>146</v>
      </c>
      <c r="G168" t="s">
        <v>109</v>
      </c>
      <c r="H168" t="s">
        <v>161</v>
      </c>
      <c r="I168" t="s">
        <v>110</v>
      </c>
      <c r="J168" t="s">
        <v>60</v>
      </c>
      <c r="K168">
        <v>210843220</v>
      </c>
      <c r="L168">
        <v>1001844476</v>
      </c>
      <c r="M168">
        <f>VLOOKUP(L168,Selma!H$1:H$3913,1,FALSE)</f>
        <v>1001844476</v>
      </c>
      <c r="N168" t="s">
        <v>4401</v>
      </c>
      <c r="O168" t="s">
        <v>61</v>
      </c>
      <c r="P168" t="s">
        <v>62</v>
      </c>
      <c r="Q168" t="s">
        <v>1551</v>
      </c>
      <c r="R168" s="1">
        <v>37017</v>
      </c>
      <c r="S168" t="s">
        <v>147</v>
      </c>
      <c r="T168" t="s">
        <v>148</v>
      </c>
      <c r="U168">
        <v>36.630000000000003</v>
      </c>
      <c r="V168">
        <v>36.630000000000003</v>
      </c>
      <c r="W168">
        <v>36.630000000000003</v>
      </c>
      <c r="X168" t="s">
        <v>63</v>
      </c>
      <c r="Y168" t="s">
        <v>63</v>
      </c>
      <c r="Z168" t="s">
        <v>65</v>
      </c>
      <c r="AA168" t="s">
        <v>87</v>
      </c>
      <c r="AB168" t="s">
        <v>88</v>
      </c>
      <c r="AC168">
        <v>3631</v>
      </c>
      <c r="AD168" t="s">
        <v>89</v>
      </c>
      <c r="AE168">
        <v>83502</v>
      </c>
      <c r="AF168" t="s">
        <v>69</v>
      </c>
      <c r="AG168">
        <v>24</v>
      </c>
      <c r="AH168" t="s">
        <v>149</v>
      </c>
      <c r="AI168">
        <v>6786330270</v>
      </c>
      <c r="AJ168">
        <v>11</v>
      </c>
      <c r="AK168" t="s">
        <v>150</v>
      </c>
      <c r="AL168">
        <v>31075</v>
      </c>
      <c r="AM168" t="s">
        <v>71</v>
      </c>
      <c r="AN168">
        <v>6381</v>
      </c>
      <c r="AO168">
        <v>6381</v>
      </c>
      <c r="AP168">
        <v>17090347</v>
      </c>
      <c r="AQ168" t="s">
        <v>151</v>
      </c>
      <c r="AR168" t="s">
        <v>152</v>
      </c>
      <c r="AS168" t="s">
        <v>72</v>
      </c>
      <c r="AT168" t="s">
        <v>72</v>
      </c>
      <c r="AU168" t="s">
        <v>84</v>
      </c>
      <c r="AV168" t="s">
        <v>84</v>
      </c>
      <c r="AW168" s="1">
        <v>46023</v>
      </c>
      <c r="AX168" s="1">
        <v>46023</v>
      </c>
      <c r="AY168" s="1">
        <v>45946</v>
      </c>
      <c r="AZ168" s="1">
        <v>45946</v>
      </c>
      <c r="BA168" s="1">
        <v>46034</v>
      </c>
      <c r="BB168" s="1">
        <v>46023</v>
      </c>
      <c r="BC168" s="1">
        <v>46023</v>
      </c>
      <c r="BD168" s="1">
        <v>45946</v>
      </c>
      <c r="BE168" s="1">
        <v>46034</v>
      </c>
      <c r="BF168" s="1">
        <v>45934</v>
      </c>
      <c r="BG168" s="1">
        <v>46034</v>
      </c>
    </row>
    <row r="169" spans="1:59" x14ac:dyDescent="0.35">
      <c r="A169">
        <v>2026</v>
      </c>
      <c r="B169" s="1">
        <v>46204</v>
      </c>
      <c r="C169">
        <v>1080053</v>
      </c>
      <c r="D169">
        <v>108.75</v>
      </c>
      <c r="E169">
        <v>8397696</v>
      </c>
      <c r="F169">
        <v>6101945709</v>
      </c>
      <c r="G169" t="s">
        <v>138</v>
      </c>
      <c r="H169" t="s">
        <v>58</v>
      </c>
      <c r="I169" t="s">
        <v>110</v>
      </c>
      <c r="J169" t="s">
        <v>60</v>
      </c>
      <c r="K169">
        <v>211048039</v>
      </c>
      <c r="L169">
        <v>1001845203</v>
      </c>
      <c r="M169">
        <f>VLOOKUP(L169,Selma!H$1:H$3913,1,FALSE)</f>
        <v>1001845203</v>
      </c>
      <c r="N169" t="s">
        <v>4401</v>
      </c>
      <c r="O169" t="s">
        <v>61</v>
      </c>
      <c r="P169" t="s">
        <v>62</v>
      </c>
      <c r="Q169" t="s">
        <v>1549</v>
      </c>
      <c r="R169" s="1">
        <v>29169</v>
      </c>
      <c r="S169" t="s">
        <v>721</v>
      </c>
      <c r="T169" t="s">
        <v>722</v>
      </c>
      <c r="U169">
        <v>23.74</v>
      </c>
      <c r="V169">
        <v>23.74</v>
      </c>
      <c r="W169">
        <v>23.74</v>
      </c>
      <c r="X169" t="s">
        <v>63</v>
      </c>
      <c r="Y169" t="s">
        <v>63</v>
      </c>
      <c r="Z169" t="s">
        <v>65</v>
      </c>
      <c r="AA169" t="s">
        <v>66</v>
      </c>
      <c r="AB169" t="s">
        <v>67</v>
      </c>
      <c r="AC169">
        <v>3632</v>
      </c>
      <c r="AD169" t="s">
        <v>68</v>
      </c>
      <c r="AE169">
        <v>83502</v>
      </c>
      <c r="AF169" t="s">
        <v>69</v>
      </c>
      <c r="AG169">
        <v>46</v>
      </c>
      <c r="AH169" t="s">
        <v>723</v>
      </c>
      <c r="AI169">
        <v>7068530032</v>
      </c>
      <c r="AJ169">
        <v>13</v>
      </c>
      <c r="AK169" t="s">
        <v>724</v>
      </c>
      <c r="AL169">
        <v>30161</v>
      </c>
      <c r="AM169" t="s">
        <v>71</v>
      </c>
      <c r="AN169">
        <v>4504</v>
      </c>
      <c r="AO169">
        <v>4504</v>
      </c>
      <c r="AP169">
        <v>20643821</v>
      </c>
      <c r="AQ169" t="s">
        <v>725</v>
      </c>
      <c r="AR169" t="s">
        <v>726</v>
      </c>
      <c r="AS169" t="s">
        <v>72</v>
      </c>
      <c r="AT169" t="s">
        <v>72</v>
      </c>
      <c r="AU169" t="s">
        <v>84</v>
      </c>
      <c r="AV169" t="s">
        <v>84</v>
      </c>
      <c r="AW169" s="1">
        <v>46023</v>
      </c>
      <c r="AX169" s="1">
        <v>46023</v>
      </c>
      <c r="AY169" s="1">
        <v>45946</v>
      </c>
      <c r="AZ169" s="1">
        <v>45946</v>
      </c>
      <c r="BA169" s="1">
        <v>46057</v>
      </c>
      <c r="BB169" s="1">
        <v>46023</v>
      </c>
      <c r="BC169" s="1">
        <v>46023</v>
      </c>
      <c r="BD169" s="1">
        <v>45946</v>
      </c>
      <c r="BE169" s="1">
        <v>46057</v>
      </c>
      <c r="BF169" s="1">
        <v>46057</v>
      </c>
      <c r="BG169" s="1">
        <v>46057</v>
      </c>
    </row>
    <row r="170" spans="1:59" x14ac:dyDescent="0.35">
      <c r="A170">
        <v>2026</v>
      </c>
      <c r="B170" s="1">
        <v>46204</v>
      </c>
      <c r="C170">
        <v>1111032</v>
      </c>
      <c r="D170">
        <v>102.36</v>
      </c>
      <c r="E170">
        <v>6522445</v>
      </c>
      <c r="F170">
        <v>5269368358</v>
      </c>
      <c r="G170" t="s">
        <v>109</v>
      </c>
      <c r="H170" t="s">
        <v>161</v>
      </c>
      <c r="I170" t="s">
        <v>110</v>
      </c>
      <c r="J170" t="s">
        <v>60</v>
      </c>
      <c r="K170">
        <v>212238129</v>
      </c>
      <c r="L170">
        <v>1001897848</v>
      </c>
      <c r="M170">
        <f>VLOOKUP(L170,Selma!H$1:H$3913,1,FALSE)</f>
        <v>1001897848</v>
      </c>
      <c r="N170" t="s">
        <v>4401</v>
      </c>
      <c r="O170" t="s">
        <v>61</v>
      </c>
      <c r="P170" t="s">
        <v>62</v>
      </c>
      <c r="Q170" t="s">
        <v>1549</v>
      </c>
      <c r="R170" s="1">
        <v>25634</v>
      </c>
      <c r="S170" t="s">
        <v>1765</v>
      </c>
      <c r="T170" t="s">
        <v>1766</v>
      </c>
      <c r="U170">
        <v>44.77</v>
      </c>
      <c r="V170">
        <v>44.77</v>
      </c>
      <c r="W170">
        <v>44.77</v>
      </c>
      <c r="X170">
        <v>0</v>
      </c>
      <c r="Y170" t="s">
        <v>63</v>
      </c>
      <c r="Z170" t="s">
        <v>65</v>
      </c>
      <c r="AA170" t="s">
        <v>87</v>
      </c>
      <c r="AB170" t="s">
        <v>88</v>
      </c>
      <c r="AC170">
        <v>3631</v>
      </c>
      <c r="AD170" t="s">
        <v>89</v>
      </c>
      <c r="AE170">
        <v>83502</v>
      </c>
      <c r="AF170" t="s">
        <v>69</v>
      </c>
      <c r="AG170">
        <v>55</v>
      </c>
      <c r="AH170" t="s">
        <v>1767</v>
      </c>
      <c r="AI170">
        <v>4044916055</v>
      </c>
      <c r="AJ170">
        <v>3</v>
      </c>
      <c r="AK170" t="s">
        <v>269</v>
      </c>
      <c r="AL170">
        <v>30188</v>
      </c>
      <c r="AM170" t="s">
        <v>71</v>
      </c>
      <c r="AN170">
        <v>551632</v>
      </c>
      <c r="AO170">
        <v>551632</v>
      </c>
      <c r="AP170">
        <v>20543834</v>
      </c>
      <c r="AQ170" t="s">
        <v>1768</v>
      </c>
      <c r="AR170" t="s">
        <v>1769</v>
      </c>
      <c r="AS170" t="s">
        <v>72</v>
      </c>
      <c r="AT170" t="s">
        <v>72</v>
      </c>
      <c r="AU170" t="s">
        <v>145</v>
      </c>
      <c r="AV170" t="s">
        <v>145</v>
      </c>
      <c r="AW170" s="1">
        <v>46054</v>
      </c>
      <c r="AX170" s="1">
        <v>46387</v>
      </c>
      <c r="AY170" s="1">
        <v>46043</v>
      </c>
      <c r="AZ170" s="1">
        <v>46037</v>
      </c>
      <c r="BA170" s="1">
        <v>46043</v>
      </c>
      <c r="BB170" s="1">
        <v>46054</v>
      </c>
      <c r="BC170" s="1">
        <v>46387</v>
      </c>
      <c r="BD170" s="1">
        <v>46037</v>
      </c>
      <c r="BE170" s="1">
        <v>46043</v>
      </c>
      <c r="BF170" s="1">
        <v>45934</v>
      </c>
      <c r="BG170" s="1">
        <v>46037</v>
      </c>
    </row>
    <row r="171" spans="1:59" x14ac:dyDescent="0.35">
      <c r="A171">
        <v>2026</v>
      </c>
      <c r="B171" s="1">
        <v>46204</v>
      </c>
      <c r="C171">
        <v>1129560</v>
      </c>
      <c r="D171">
        <v>102.24</v>
      </c>
      <c r="E171">
        <v>9264481</v>
      </c>
      <c r="F171" t="s">
        <v>63</v>
      </c>
      <c r="G171" t="s">
        <v>138</v>
      </c>
      <c r="H171" t="s">
        <v>74</v>
      </c>
      <c r="I171" t="s">
        <v>110</v>
      </c>
      <c r="J171" t="s">
        <v>60</v>
      </c>
      <c r="K171">
        <v>1000266418</v>
      </c>
      <c r="L171">
        <v>1001943096</v>
      </c>
      <c r="M171">
        <f>VLOOKUP(L171,Selma!H$1:H$3913,1,FALSE)</f>
        <v>1001943096</v>
      </c>
      <c r="N171" t="s">
        <v>4401</v>
      </c>
      <c r="O171" t="s">
        <v>61</v>
      </c>
      <c r="P171" t="s">
        <v>62</v>
      </c>
      <c r="Q171" t="s">
        <v>1549</v>
      </c>
      <c r="R171" s="1">
        <v>24810</v>
      </c>
      <c r="S171" t="s">
        <v>1770</v>
      </c>
      <c r="T171" t="s">
        <v>1771</v>
      </c>
      <c r="U171">
        <v>20.37</v>
      </c>
      <c r="V171">
        <v>20.37</v>
      </c>
      <c r="W171">
        <v>20.37</v>
      </c>
      <c r="X171" t="s">
        <v>63</v>
      </c>
      <c r="Y171" t="s">
        <v>63</v>
      </c>
      <c r="Z171" t="s">
        <v>65</v>
      </c>
      <c r="AA171" t="s">
        <v>66</v>
      </c>
      <c r="AB171" t="s">
        <v>79</v>
      </c>
      <c r="AC171">
        <v>3634</v>
      </c>
      <c r="AD171" t="s">
        <v>1550</v>
      </c>
      <c r="AE171">
        <v>83502</v>
      </c>
      <c r="AF171" t="s">
        <v>69</v>
      </c>
      <c r="AG171">
        <v>58</v>
      </c>
      <c r="AH171" t="s">
        <v>1772</v>
      </c>
      <c r="AI171">
        <v>7703351404</v>
      </c>
      <c r="AJ171">
        <v>3</v>
      </c>
      <c r="AK171" t="s">
        <v>128</v>
      </c>
      <c r="AL171">
        <v>30016</v>
      </c>
      <c r="AM171" t="s">
        <v>71</v>
      </c>
      <c r="AN171">
        <v>552222</v>
      </c>
      <c r="AO171">
        <v>552222</v>
      </c>
      <c r="AP171">
        <v>18975606</v>
      </c>
      <c r="AQ171" t="s">
        <v>1773</v>
      </c>
      <c r="AR171" t="s">
        <v>1774</v>
      </c>
      <c r="AS171" t="s">
        <v>72</v>
      </c>
      <c r="AT171" t="s">
        <v>72</v>
      </c>
      <c r="AU171" t="s">
        <v>145</v>
      </c>
      <c r="AV171" t="s">
        <v>145</v>
      </c>
      <c r="AW171" s="1">
        <v>46204</v>
      </c>
      <c r="AX171" s="1">
        <v>46387</v>
      </c>
      <c r="AY171" s="1">
        <v>46190</v>
      </c>
      <c r="AZ171" s="1">
        <v>46184</v>
      </c>
      <c r="BA171" s="1">
        <v>46190</v>
      </c>
      <c r="BB171" s="1">
        <v>46204</v>
      </c>
      <c r="BC171" s="1">
        <v>46387</v>
      </c>
      <c r="BD171" s="1">
        <v>46184</v>
      </c>
      <c r="BE171" s="1">
        <v>46190</v>
      </c>
      <c r="BF171" s="1">
        <v>46174</v>
      </c>
      <c r="BG171" s="1">
        <v>46184</v>
      </c>
    </row>
    <row r="172" spans="1:59" x14ac:dyDescent="0.35">
      <c r="A172">
        <v>2026</v>
      </c>
      <c r="B172" s="1">
        <v>46204</v>
      </c>
      <c r="C172">
        <v>1145431</v>
      </c>
      <c r="D172">
        <v>100.02</v>
      </c>
      <c r="E172">
        <v>8651972</v>
      </c>
      <c r="F172" t="s">
        <v>63</v>
      </c>
      <c r="G172" t="s">
        <v>57</v>
      </c>
      <c r="H172" t="s">
        <v>74</v>
      </c>
      <c r="I172" t="s">
        <v>110</v>
      </c>
      <c r="J172" t="s">
        <v>60</v>
      </c>
      <c r="K172">
        <v>212130001</v>
      </c>
      <c r="L172">
        <v>1001989044</v>
      </c>
      <c r="M172">
        <f>VLOOKUP(L172,Selma!H$1:H$3913,1,FALSE)</f>
        <v>1001989044</v>
      </c>
      <c r="N172" t="s">
        <v>4401</v>
      </c>
      <c r="O172" t="s">
        <v>61</v>
      </c>
      <c r="P172" t="s">
        <v>62</v>
      </c>
      <c r="Q172" t="s">
        <v>1549</v>
      </c>
      <c r="R172" s="1">
        <v>29145</v>
      </c>
      <c r="S172" t="s">
        <v>1775</v>
      </c>
      <c r="T172" t="s">
        <v>97</v>
      </c>
      <c r="U172">
        <v>22.01</v>
      </c>
      <c r="V172">
        <v>22.01</v>
      </c>
      <c r="W172">
        <v>22.01</v>
      </c>
      <c r="X172" t="s">
        <v>63</v>
      </c>
      <c r="Y172" t="s">
        <v>63</v>
      </c>
      <c r="Z172" t="s">
        <v>65</v>
      </c>
      <c r="AA172" t="s">
        <v>66</v>
      </c>
      <c r="AB172" t="s">
        <v>67</v>
      </c>
      <c r="AC172">
        <v>3632</v>
      </c>
      <c r="AD172" t="s">
        <v>68</v>
      </c>
      <c r="AE172">
        <v>83502</v>
      </c>
      <c r="AF172" t="s">
        <v>69</v>
      </c>
      <c r="AG172">
        <v>46</v>
      </c>
      <c r="AH172" t="s">
        <v>1776</v>
      </c>
      <c r="AI172">
        <v>2292212664</v>
      </c>
      <c r="AJ172">
        <v>15</v>
      </c>
      <c r="AK172" t="s">
        <v>197</v>
      </c>
      <c r="AL172">
        <v>39823</v>
      </c>
      <c r="AM172" t="s">
        <v>71</v>
      </c>
      <c r="AN172">
        <v>9989</v>
      </c>
      <c r="AO172">
        <v>9989</v>
      </c>
      <c r="AP172">
        <v>18947409</v>
      </c>
      <c r="AQ172" t="s">
        <v>1777</v>
      </c>
      <c r="AR172" t="s">
        <v>948</v>
      </c>
      <c r="AS172" t="s">
        <v>72</v>
      </c>
      <c r="AT172" t="s">
        <v>72</v>
      </c>
      <c r="AU172" t="s">
        <v>84</v>
      </c>
      <c r="AV172" t="s">
        <v>84</v>
      </c>
      <c r="AW172" s="1">
        <v>46054</v>
      </c>
      <c r="AX172" s="1">
        <v>46054</v>
      </c>
      <c r="AY172" t="s">
        <v>63</v>
      </c>
      <c r="AZ172" s="1">
        <v>46021</v>
      </c>
      <c r="BA172" s="1">
        <v>46098</v>
      </c>
      <c r="BB172" s="1">
        <v>46054</v>
      </c>
      <c r="BC172" s="1">
        <v>46054</v>
      </c>
      <c r="BD172" s="1">
        <v>46021</v>
      </c>
      <c r="BE172" s="1">
        <v>46098</v>
      </c>
      <c r="BF172" s="1">
        <v>46084</v>
      </c>
      <c r="BG172" s="1">
        <v>46098</v>
      </c>
    </row>
    <row r="173" spans="1:59" x14ac:dyDescent="0.35">
      <c r="A173">
        <v>2026</v>
      </c>
      <c r="B173" s="1">
        <v>46204</v>
      </c>
      <c r="C173">
        <v>1148350</v>
      </c>
      <c r="D173">
        <v>110.64</v>
      </c>
      <c r="E173">
        <v>8722800</v>
      </c>
      <c r="F173" t="s">
        <v>63</v>
      </c>
      <c r="G173" t="s">
        <v>57</v>
      </c>
      <c r="H173" t="s">
        <v>74</v>
      </c>
      <c r="I173" t="s">
        <v>110</v>
      </c>
      <c r="J173" t="s">
        <v>60</v>
      </c>
      <c r="K173">
        <v>1000101794</v>
      </c>
      <c r="L173">
        <v>1001997508</v>
      </c>
      <c r="M173">
        <f>VLOOKUP(L173,Selma!H$1:H$3913,1,FALSE)</f>
        <v>1001997508</v>
      </c>
      <c r="N173" t="s">
        <v>4401</v>
      </c>
      <c r="O173" t="s">
        <v>61</v>
      </c>
      <c r="P173" t="s">
        <v>62</v>
      </c>
      <c r="Q173" t="s">
        <v>1549</v>
      </c>
      <c r="R173" s="1">
        <v>33885</v>
      </c>
      <c r="S173" t="s">
        <v>1778</v>
      </c>
      <c r="T173" t="s">
        <v>1779</v>
      </c>
      <c r="U173">
        <v>37.72</v>
      </c>
      <c r="V173">
        <v>37.72</v>
      </c>
      <c r="W173">
        <v>37.72</v>
      </c>
      <c r="X173" t="s">
        <v>63</v>
      </c>
      <c r="Y173" t="s">
        <v>63</v>
      </c>
      <c r="Z173" t="s">
        <v>65</v>
      </c>
      <c r="AA173" t="s">
        <v>87</v>
      </c>
      <c r="AB173" t="s">
        <v>88</v>
      </c>
      <c r="AC173">
        <v>3631</v>
      </c>
      <c r="AD173" t="s">
        <v>89</v>
      </c>
      <c r="AE173">
        <v>83502</v>
      </c>
      <c r="AF173" t="s">
        <v>69</v>
      </c>
      <c r="AG173">
        <v>33</v>
      </c>
      <c r="AH173" t="s">
        <v>1780</v>
      </c>
      <c r="AI173">
        <v>7629980627</v>
      </c>
      <c r="AJ173">
        <v>12</v>
      </c>
      <c r="AK173" t="s">
        <v>502</v>
      </c>
      <c r="AL173">
        <v>31093</v>
      </c>
      <c r="AM173" t="s">
        <v>71</v>
      </c>
      <c r="AN173">
        <v>870186</v>
      </c>
      <c r="AO173">
        <v>870186</v>
      </c>
      <c r="AP173">
        <v>8619110</v>
      </c>
      <c r="AQ173" t="s">
        <v>506</v>
      </c>
      <c r="AR173" t="s">
        <v>507</v>
      </c>
      <c r="AS173" t="s">
        <v>160</v>
      </c>
      <c r="AT173" t="s">
        <v>72</v>
      </c>
      <c r="AU173" t="s">
        <v>84</v>
      </c>
      <c r="AV173" t="s">
        <v>84</v>
      </c>
      <c r="AW173" s="1">
        <v>46113</v>
      </c>
      <c r="AX173" s="1">
        <v>46113</v>
      </c>
      <c r="AY173" t="s">
        <v>63</v>
      </c>
      <c r="AZ173" s="1">
        <v>46092</v>
      </c>
      <c r="BA173" s="1">
        <v>46154</v>
      </c>
      <c r="BB173" s="1">
        <v>46113</v>
      </c>
      <c r="BC173" s="1">
        <v>46113</v>
      </c>
      <c r="BD173" s="1">
        <v>46092</v>
      </c>
      <c r="BE173" s="1">
        <v>46154</v>
      </c>
      <c r="BF173" s="1">
        <v>46092</v>
      </c>
      <c r="BG173" s="1">
        <v>46154</v>
      </c>
    </row>
    <row r="174" spans="1:59" x14ac:dyDescent="0.35">
      <c r="A174">
        <v>2026</v>
      </c>
      <c r="B174" s="1">
        <v>46204</v>
      </c>
      <c r="C174">
        <v>1166772</v>
      </c>
      <c r="D174">
        <v>118.2</v>
      </c>
      <c r="E174">
        <v>8132214</v>
      </c>
      <c r="F174" t="s">
        <v>63</v>
      </c>
      <c r="G174" t="s">
        <v>109</v>
      </c>
      <c r="H174" t="s">
        <v>58</v>
      </c>
      <c r="I174" t="s">
        <v>110</v>
      </c>
      <c r="J174" t="s">
        <v>60</v>
      </c>
      <c r="K174">
        <v>212064032</v>
      </c>
      <c r="L174">
        <v>1002068648</v>
      </c>
      <c r="M174">
        <f>VLOOKUP(L174,Selma!H$1:H$3913,1,FALSE)</f>
        <v>1002068648</v>
      </c>
      <c r="N174" t="s">
        <v>4401</v>
      </c>
      <c r="O174" t="s">
        <v>61</v>
      </c>
      <c r="P174" t="s">
        <v>62</v>
      </c>
      <c r="Q174" t="s">
        <v>852</v>
      </c>
      <c r="R174" s="1">
        <v>30927</v>
      </c>
      <c r="S174" t="s">
        <v>1781</v>
      </c>
      <c r="T174" t="s">
        <v>1782</v>
      </c>
      <c r="U174">
        <v>20.37</v>
      </c>
      <c r="V174">
        <v>39.44</v>
      </c>
      <c r="W174">
        <v>39.44</v>
      </c>
      <c r="X174" t="s">
        <v>63</v>
      </c>
      <c r="Y174" t="s">
        <v>63</v>
      </c>
      <c r="Z174" t="s">
        <v>65</v>
      </c>
      <c r="AA174" t="s">
        <v>66</v>
      </c>
      <c r="AB174" t="s">
        <v>79</v>
      </c>
      <c r="AC174">
        <v>3634</v>
      </c>
      <c r="AD174" t="s">
        <v>1550</v>
      </c>
      <c r="AE174">
        <v>83502</v>
      </c>
      <c r="AF174" t="s">
        <v>69</v>
      </c>
      <c r="AG174">
        <v>41</v>
      </c>
      <c r="AH174" t="s">
        <v>1619</v>
      </c>
      <c r="AI174">
        <v>4042474300</v>
      </c>
      <c r="AJ174">
        <v>3</v>
      </c>
      <c r="AK174" t="s">
        <v>222</v>
      </c>
      <c r="AL174">
        <v>30236</v>
      </c>
      <c r="AM174" t="s">
        <v>71</v>
      </c>
      <c r="AN174">
        <v>551050</v>
      </c>
      <c r="AO174">
        <v>551050</v>
      </c>
      <c r="AP174">
        <v>20356380</v>
      </c>
      <c r="AQ174" t="s">
        <v>1620</v>
      </c>
      <c r="AR174" t="s">
        <v>1621</v>
      </c>
      <c r="AS174" t="s">
        <v>72</v>
      </c>
      <c r="AT174" t="s">
        <v>72</v>
      </c>
      <c r="AU174" t="s">
        <v>84</v>
      </c>
      <c r="AV174" t="s">
        <v>84</v>
      </c>
      <c r="AW174" s="1">
        <v>46054</v>
      </c>
      <c r="AX174" s="1">
        <v>46054</v>
      </c>
      <c r="AY174" t="s">
        <v>63</v>
      </c>
      <c r="AZ174" s="1">
        <v>46007</v>
      </c>
      <c r="BA174" s="1">
        <v>46034</v>
      </c>
      <c r="BB174" s="1">
        <v>46054</v>
      </c>
      <c r="BC174" s="1">
        <v>46054</v>
      </c>
      <c r="BD174" s="1">
        <v>46007</v>
      </c>
      <c r="BE174" s="1">
        <v>46034</v>
      </c>
      <c r="BF174" s="1">
        <v>46034</v>
      </c>
      <c r="BG174" s="1">
        <v>46094</v>
      </c>
    </row>
    <row r="175" spans="1:59" x14ac:dyDescent="0.35">
      <c r="A175">
        <v>2026</v>
      </c>
      <c r="B175" s="1">
        <v>46204</v>
      </c>
      <c r="C175">
        <v>1166772</v>
      </c>
      <c r="D175">
        <v>118.2</v>
      </c>
      <c r="E175">
        <v>8132214</v>
      </c>
      <c r="F175" t="s">
        <v>63</v>
      </c>
      <c r="G175" t="s">
        <v>109</v>
      </c>
      <c r="H175" t="s">
        <v>58</v>
      </c>
      <c r="I175" t="s">
        <v>110</v>
      </c>
      <c r="J175" t="s">
        <v>60</v>
      </c>
      <c r="K175">
        <v>212188074</v>
      </c>
      <c r="L175">
        <v>1002068648</v>
      </c>
      <c r="M175">
        <f>VLOOKUP(L175,Selma!H$1:H$3913,1,FALSE)</f>
        <v>1002068648</v>
      </c>
      <c r="N175" t="s">
        <v>4401</v>
      </c>
      <c r="O175" t="s">
        <v>61</v>
      </c>
      <c r="P175" t="s">
        <v>62</v>
      </c>
      <c r="Q175" t="s">
        <v>852</v>
      </c>
      <c r="R175" s="1">
        <v>30927</v>
      </c>
      <c r="S175" t="s">
        <v>1781</v>
      </c>
      <c r="T175" t="s">
        <v>1782</v>
      </c>
      <c r="U175">
        <v>20.37</v>
      </c>
      <c r="V175">
        <v>39.44</v>
      </c>
      <c r="W175">
        <v>39.44</v>
      </c>
      <c r="X175">
        <v>0</v>
      </c>
      <c r="Y175" t="s">
        <v>63</v>
      </c>
      <c r="Z175" t="s">
        <v>65</v>
      </c>
      <c r="AA175" t="s">
        <v>66</v>
      </c>
      <c r="AB175" t="s">
        <v>79</v>
      </c>
      <c r="AC175">
        <v>3634</v>
      </c>
      <c r="AD175" t="s">
        <v>1550</v>
      </c>
      <c r="AE175">
        <v>83502</v>
      </c>
      <c r="AF175" t="s">
        <v>69</v>
      </c>
      <c r="AG175">
        <v>41</v>
      </c>
      <c r="AH175" t="s">
        <v>1619</v>
      </c>
      <c r="AI175">
        <v>4042474300</v>
      </c>
      <c r="AJ175">
        <v>3</v>
      </c>
      <c r="AK175" t="s">
        <v>222</v>
      </c>
      <c r="AL175">
        <v>30236</v>
      </c>
      <c r="AM175" t="s">
        <v>71</v>
      </c>
      <c r="AN175">
        <v>551050</v>
      </c>
      <c r="AO175">
        <v>551050</v>
      </c>
      <c r="AP175">
        <v>20356380</v>
      </c>
      <c r="AQ175" t="s">
        <v>1620</v>
      </c>
      <c r="AR175" t="s">
        <v>1621</v>
      </c>
      <c r="AS175" t="s">
        <v>72</v>
      </c>
      <c r="AT175" t="s">
        <v>72</v>
      </c>
      <c r="AU175" t="s">
        <v>84</v>
      </c>
      <c r="AV175" t="s">
        <v>84</v>
      </c>
      <c r="AW175" s="1">
        <v>46054</v>
      </c>
      <c r="AX175" s="1">
        <v>46054</v>
      </c>
      <c r="AY175" t="s">
        <v>63</v>
      </c>
      <c r="AZ175" s="1">
        <v>46034</v>
      </c>
      <c r="BA175" s="1">
        <v>46094</v>
      </c>
      <c r="BB175" s="1">
        <v>46054</v>
      </c>
      <c r="BC175" s="1">
        <v>46054</v>
      </c>
      <c r="BD175" s="1">
        <v>46034</v>
      </c>
      <c r="BE175" s="1">
        <v>46094</v>
      </c>
      <c r="BF175" s="1">
        <v>46034</v>
      </c>
      <c r="BG175" s="1">
        <v>46094</v>
      </c>
    </row>
    <row r="176" spans="1:59" x14ac:dyDescent="0.35">
      <c r="A176">
        <v>2026</v>
      </c>
      <c r="B176" s="1">
        <v>46204</v>
      </c>
      <c r="C176">
        <v>1208978</v>
      </c>
      <c r="D176">
        <v>122.93</v>
      </c>
      <c r="E176">
        <v>7904136</v>
      </c>
      <c r="F176" t="s">
        <v>1274</v>
      </c>
      <c r="G176" t="s">
        <v>57</v>
      </c>
      <c r="H176" t="s">
        <v>134</v>
      </c>
      <c r="I176" t="s">
        <v>110</v>
      </c>
      <c r="J176" t="s">
        <v>60</v>
      </c>
      <c r="K176">
        <v>211429411</v>
      </c>
      <c r="L176">
        <v>1002220914</v>
      </c>
      <c r="M176">
        <f>VLOOKUP(L176,Selma!H$1:H$3913,1,FALSE)</f>
        <v>1002220914</v>
      </c>
      <c r="N176" t="s">
        <v>4401</v>
      </c>
      <c r="O176" t="s">
        <v>61</v>
      </c>
      <c r="P176" t="s">
        <v>62</v>
      </c>
      <c r="Q176" t="s">
        <v>1549</v>
      </c>
      <c r="R176" s="1">
        <v>35002</v>
      </c>
      <c r="S176" t="s">
        <v>1279</v>
      </c>
      <c r="T176" t="s">
        <v>1280</v>
      </c>
      <c r="U176">
        <v>44.77</v>
      </c>
      <c r="V176">
        <v>85.88</v>
      </c>
      <c r="W176">
        <v>85.88</v>
      </c>
      <c r="X176" t="s">
        <v>63</v>
      </c>
      <c r="Y176" t="s">
        <v>63</v>
      </c>
      <c r="Z176" t="s">
        <v>65</v>
      </c>
      <c r="AA176" t="s">
        <v>87</v>
      </c>
      <c r="AB176" t="s">
        <v>88</v>
      </c>
      <c r="AC176">
        <v>3631</v>
      </c>
      <c r="AD176" t="s">
        <v>89</v>
      </c>
      <c r="AE176">
        <v>83502</v>
      </c>
      <c r="AF176" t="s">
        <v>69</v>
      </c>
      <c r="AG176">
        <v>30</v>
      </c>
      <c r="AH176" t="s">
        <v>1277</v>
      </c>
      <c r="AI176">
        <v>6787207510</v>
      </c>
      <c r="AJ176">
        <v>3</v>
      </c>
      <c r="AK176" t="s">
        <v>166</v>
      </c>
      <c r="AL176">
        <v>30349</v>
      </c>
      <c r="AM176" t="s">
        <v>71</v>
      </c>
      <c r="AN176">
        <v>1023059</v>
      </c>
      <c r="AO176">
        <v>1023059</v>
      </c>
      <c r="AP176">
        <v>7639809</v>
      </c>
      <c r="AQ176" t="s">
        <v>1278</v>
      </c>
      <c r="AR176" t="s">
        <v>227</v>
      </c>
      <c r="AS176" t="s">
        <v>72</v>
      </c>
      <c r="AT176" t="s">
        <v>72</v>
      </c>
      <c r="AU176" t="s">
        <v>84</v>
      </c>
      <c r="AV176" t="s">
        <v>84</v>
      </c>
      <c r="AW176" s="1">
        <v>46023</v>
      </c>
      <c r="AX176" s="1">
        <v>46023</v>
      </c>
      <c r="AY176" s="1">
        <v>45947</v>
      </c>
      <c r="AZ176" s="1">
        <v>45947</v>
      </c>
      <c r="BA176" s="1">
        <v>46016</v>
      </c>
      <c r="BB176" s="1">
        <v>46023</v>
      </c>
      <c r="BC176" s="1">
        <v>46023</v>
      </c>
      <c r="BD176" s="1">
        <v>45947</v>
      </c>
      <c r="BE176" s="1">
        <v>46016</v>
      </c>
      <c r="BF176" s="1">
        <v>46016</v>
      </c>
      <c r="BG176" s="1">
        <v>46016</v>
      </c>
    </row>
    <row r="177" spans="1:59" x14ac:dyDescent="0.35">
      <c r="A177">
        <v>2026</v>
      </c>
      <c r="B177" s="1">
        <v>46204</v>
      </c>
      <c r="C177">
        <v>1216405</v>
      </c>
      <c r="D177">
        <v>100.71</v>
      </c>
      <c r="E177">
        <v>6599721</v>
      </c>
      <c r="F177">
        <v>5151577903</v>
      </c>
      <c r="G177" t="s">
        <v>109</v>
      </c>
      <c r="H177" t="s">
        <v>161</v>
      </c>
      <c r="I177" t="s">
        <v>110</v>
      </c>
      <c r="J177" t="s">
        <v>60</v>
      </c>
      <c r="K177">
        <v>211100878</v>
      </c>
      <c r="L177">
        <v>1002233396</v>
      </c>
      <c r="M177">
        <f>VLOOKUP(L177,Selma!H$1:H$3913,1,FALSE)</f>
        <v>1002233396</v>
      </c>
      <c r="N177" t="s">
        <v>4401</v>
      </c>
      <c r="O177" t="s">
        <v>61</v>
      </c>
      <c r="P177" t="s">
        <v>62</v>
      </c>
      <c r="Q177" t="s">
        <v>1551</v>
      </c>
      <c r="R177" s="1">
        <v>23343</v>
      </c>
      <c r="S177" t="s">
        <v>733</v>
      </c>
      <c r="T177" t="s">
        <v>734</v>
      </c>
      <c r="U177">
        <v>17.399999999999999</v>
      </c>
      <c r="V177">
        <v>17.399999999999999</v>
      </c>
      <c r="W177">
        <v>17.399999999999999</v>
      </c>
      <c r="X177" t="s">
        <v>63</v>
      </c>
      <c r="Y177" t="s">
        <v>63</v>
      </c>
      <c r="Z177" t="s">
        <v>65</v>
      </c>
      <c r="AA177" t="s">
        <v>66</v>
      </c>
      <c r="AB177" t="s">
        <v>79</v>
      </c>
      <c r="AC177">
        <v>3634</v>
      </c>
      <c r="AD177" t="s">
        <v>1550</v>
      </c>
      <c r="AE177">
        <v>83502</v>
      </c>
      <c r="AF177" t="s">
        <v>69</v>
      </c>
      <c r="AG177">
        <v>62</v>
      </c>
      <c r="AH177" t="s">
        <v>63</v>
      </c>
      <c r="AI177">
        <v>2294545703</v>
      </c>
      <c r="AJ177">
        <v>15</v>
      </c>
      <c r="AK177" t="s">
        <v>711</v>
      </c>
      <c r="AL177">
        <v>31768</v>
      </c>
      <c r="AM177" t="s">
        <v>71</v>
      </c>
      <c r="AN177">
        <v>6039</v>
      </c>
      <c r="AO177">
        <v>6039</v>
      </c>
      <c r="AP177">
        <v>19556249</v>
      </c>
      <c r="AQ177" t="s">
        <v>513</v>
      </c>
      <c r="AR177" t="s">
        <v>514</v>
      </c>
      <c r="AS177" t="s">
        <v>72</v>
      </c>
      <c r="AT177" t="s">
        <v>72</v>
      </c>
      <c r="AU177" t="s">
        <v>145</v>
      </c>
      <c r="AV177" t="s">
        <v>145</v>
      </c>
      <c r="AW177" s="1">
        <v>46023</v>
      </c>
      <c r="AX177" s="1">
        <v>46387</v>
      </c>
      <c r="AY177" s="1">
        <v>45946</v>
      </c>
      <c r="AZ177" s="1">
        <v>45946</v>
      </c>
      <c r="BA177" s="1">
        <v>45946</v>
      </c>
      <c r="BB177" s="1">
        <v>46023</v>
      </c>
      <c r="BC177" s="1">
        <v>46387</v>
      </c>
      <c r="BD177" s="1">
        <v>45946</v>
      </c>
      <c r="BE177" s="1">
        <v>45946</v>
      </c>
      <c r="BF177" s="1">
        <v>45934</v>
      </c>
      <c r="BG177" s="1">
        <v>45946</v>
      </c>
    </row>
    <row r="178" spans="1:59" x14ac:dyDescent="0.35">
      <c r="A178">
        <v>2026</v>
      </c>
      <c r="B178" s="1">
        <v>46204</v>
      </c>
      <c r="C178">
        <v>1224776</v>
      </c>
      <c r="D178">
        <v>112.57</v>
      </c>
      <c r="E178">
        <v>8781271</v>
      </c>
      <c r="F178" t="s">
        <v>63</v>
      </c>
      <c r="G178" t="s">
        <v>57</v>
      </c>
      <c r="H178" t="s">
        <v>74</v>
      </c>
      <c r="I178" t="s">
        <v>110</v>
      </c>
      <c r="J178" t="s">
        <v>60</v>
      </c>
      <c r="K178">
        <v>1000117916</v>
      </c>
      <c r="L178">
        <v>1002259626</v>
      </c>
      <c r="M178">
        <f>VLOOKUP(L178,Selma!H$1:H$3913,1,FALSE)</f>
        <v>1002259626</v>
      </c>
      <c r="N178" t="s">
        <v>4401</v>
      </c>
      <c r="O178" t="s">
        <v>61</v>
      </c>
      <c r="P178" t="s">
        <v>62</v>
      </c>
      <c r="Q178" t="s">
        <v>1551</v>
      </c>
      <c r="R178" s="1">
        <v>33877</v>
      </c>
      <c r="S178" t="s">
        <v>1783</v>
      </c>
      <c r="T178" t="s">
        <v>1784</v>
      </c>
      <c r="U178">
        <v>38.229999999999997</v>
      </c>
      <c r="V178">
        <v>38.229999999999997</v>
      </c>
      <c r="W178">
        <v>38.229999999999997</v>
      </c>
      <c r="X178">
        <v>0</v>
      </c>
      <c r="Y178" t="s">
        <v>63</v>
      </c>
      <c r="Z178" t="s">
        <v>65</v>
      </c>
      <c r="AA178" t="s">
        <v>87</v>
      </c>
      <c r="AB178" t="s">
        <v>88</v>
      </c>
      <c r="AC178">
        <v>3631</v>
      </c>
      <c r="AD178" t="s">
        <v>89</v>
      </c>
      <c r="AE178">
        <v>83502</v>
      </c>
      <c r="AF178" t="s">
        <v>69</v>
      </c>
      <c r="AG178">
        <v>33</v>
      </c>
      <c r="AH178" t="s">
        <v>1785</v>
      </c>
      <c r="AI178">
        <v>2294129127</v>
      </c>
      <c r="AJ178">
        <v>15</v>
      </c>
      <c r="AK178" t="s">
        <v>225</v>
      </c>
      <c r="AL178">
        <v>31601</v>
      </c>
      <c r="AM178" t="s">
        <v>71</v>
      </c>
      <c r="AN178">
        <v>993847</v>
      </c>
      <c r="AO178">
        <v>993847</v>
      </c>
      <c r="AP178">
        <v>21237235</v>
      </c>
      <c r="AQ178" t="s">
        <v>1786</v>
      </c>
      <c r="AR178" t="s">
        <v>1787</v>
      </c>
      <c r="AS178" t="s">
        <v>72</v>
      </c>
      <c r="AT178" t="s">
        <v>72</v>
      </c>
      <c r="AU178" t="s">
        <v>73</v>
      </c>
      <c r="AV178" t="s">
        <v>73</v>
      </c>
      <c r="AW178" s="1">
        <v>46113</v>
      </c>
      <c r="AX178" s="1">
        <v>46142</v>
      </c>
      <c r="AY178" s="1">
        <v>46107</v>
      </c>
      <c r="AZ178" s="1">
        <v>46101</v>
      </c>
      <c r="BA178" s="1">
        <v>46186</v>
      </c>
      <c r="BB178" s="1">
        <v>46113</v>
      </c>
      <c r="BC178" s="1">
        <v>46142</v>
      </c>
      <c r="BD178" s="1">
        <v>46101</v>
      </c>
      <c r="BE178" s="1">
        <v>46186</v>
      </c>
      <c r="BF178" s="1">
        <v>46101</v>
      </c>
      <c r="BG178" s="1">
        <v>46101</v>
      </c>
    </row>
    <row r="179" spans="1:59" x14ac:dyDescent="0.35">
      <c r="A179">
        <v>2026</v>
      </c>
      <c r="B179" s="1">
        <v>46204</v>
      </c>
      <c r="C179">
        <v>1225766</v>
      </c>
      <c r="D179">
        <v>121.41</v>
      </c>
      <c r="E179">
        <v>6117796</v>
      </c>
      <c r="F179" t="s">
        <v>63</v>
      </c>
      <c r="G179" t="s">
        <v>109</v>
      </c>
      <c r="H179" t="s">
        <v>161</v>
      </c>
      <c r="I179" t="s">
        <v>110</v>
      </c>
      <c r="J179" t="s">
        <v>60</v>
      </c>
      <c r="K179">
        <v>211582781</v>
      </c>
      <c r="L179">
        <v>1002262542</v>
      </c>
      <c r="M179">
        <f>VLOOKUP(L179,Selma!H$1:H$3913,1,FALSE)</f>
        <v>1002262542</v>
      </c>
      <c r="N179" t="s">
        <v>4401</v>
      </c>
      <c r="O179" t="s">
        <v>61</v>
      </c>
      <c r="P179" t="s">
        <v>62</v>
      </c>
      <c r="Q179" t="s">
        <v>1551</v>
      </c>
      <c r="R179" s="1">
        <v>30048</v>
      </c>
      <c r="S179" t="s">
        <v>103</v>
      </c>
      <c r="T179" t="s">
        <v>105</v>
      </c>
      <c r="U179">
        <v>44.77</v>
      </c>
      <c r="V179">
        <v>44.77</v>
      </c>
      <c r="W179">
        <v>44.77</v>
      </c>
      <c r="X179" t="s">
        <v>63</v>
      </c>
      <c r="Y179" t="s">
        <v>63</v>
      </c>
      <c r="Z179" t="s">
        <v>65</v>
      </c>
      <c r="AA179" t="s">
        <v>87</v>
      </c>
      <c r="AB179" t="s">
        <v>88</v>
      </c>
      <c r="AC179">
        <v>3631</v>
      </c>
      <c r="AD179" t="s">
        <v>89</v>
      </c>
      <c r="AE179">
        <v>83502</v>
      </c>
      <c r="AF179" t="s">
        <v>69</v>
      </c>
      <c r="AG179">
        <v>43</v>
      </c>
      <c r="AH179" t="s">
        <v>1788</v>
      </c>
      <c r="AI179">
        <v>7707713758</v>
      </c>
      <c r="AJ179">
        <v>3</v>
      </c>
      <c r="AK179" t="s">
        <v>222</v>
      </c>
      <c r="AL179">
        <v>30274</v>
      </c>
      <c r="AM179" t="s">
        <v>71</v>
      </c>
      <c r="AN179">
        <v>4079</v>
      </c>
      <c r="AO179">
        <v>4079</v>
      </c>
      <c r="AP179">
        <v>17169718</v>
      </c>
      <c r="AQ179" t="s">
        <v>831</v>
      </c>
      <c r="AR179" t="s">
        <v>832</v>
      </c>
      <c r="AS179" t="s">
        <v>72</v>
      </c>
      <c r="AT179" t="s">
        <v>72</v>
      </c>
      <c r="AU179" t="s">
        <v>84</v>
      </c>
      <c r="AV179" t="s">
        <v>84</v>
      </c>
      <c r="AW179" s="1">
        <v>46023</v>
      </c>
      <c r="AX179" s="1">
        <v>46023</v>
      </c>
      <c r="AY179" t="s">
        <v>63</v>
      </c>
      <c r="AZ179" s="1">
        <v>45963</v>
      </c>
      <c r="BA179" s="1">
        <v>46065</v>
      </c>
      <c r="BB179" s="1">
        <v>46023</v>
      </c>
      <c r="BC179" s="1">
        <v>46023</v>
      </c>
      <c r="BD179" s="1">
        <v>45963</v>
      </c>
      <c r="BE179" s="1">
        <v>46065</v>
      </c>
      <c r="BF179" s="1">
        <v>45934</v>
      </c>
      <c r="BG179" s="1">
        <v>46065</v>
      </c>
    </row>
    <row r="180" spans="1:59" x14ac:dyDescent="0.35">
      <c r="A180">
        <v>2026</v>
      </c>
      <c r="B180" s="1">
        <v>46204</v>
      </c>
      <c r="C180">
        <v>1233221</v>
      </c>
      <c r="D180">
        <v>102.64</v>
      </c>
      <c r="E180">
        <v>8690957</v>
      </c>
      <c r="F180" t="s">
        <v>63</v>
      </c>
      <c r="G180" t="s">
        <v>57</v>
      </c>
      <c r="H180" t="s">
        <v>74</v>
      </c>
      <c r="I180" t="s">
        <v>110</v>
      </c>
      <c r="J180" t="s">
        <v>60</v>
      </c>
      <c r="K180">
        <v>212064925</v>
      </c>
      <c r="L180">
        <v>1002293545</v>
      </c>
      <c r="M180">
        <f>VLOOKUP(L180,Selma!H$1:H$3913,1,FALSE)</f>
        <v>1002293545</v>
      </c>
      <c r="N180" t="s">
        <v>4401</v>
      </c>
      <c r="O180" t="s">
        <v>61</v>
      </c>
      <c r="P180" t="s">
        <v>62</v>
      </c>
      <c r="Q180" t="s">
        <v>1549</v>
      </c>
      <c r="R180" s="1">
        <v>33033</v>
      </c>
      <c r="S180" t="s">
        <v>1789</v>
      </c>
      <c r="T180" t="s">
        <v>1790</v>
      </c>
      <c r="U180">
        <v>44.77</v>
      </c>
      <c r="V180">
        <v>44.77</v>
      </c>
      <c r="W180">
        <v>44.77</v>
      </c>
      <c r="X180" t="s">
        <v>63</v>
      </c>
      <c r="Y180" t="s">
        <v>63</v>
      </c>
      <c r="Z180" t="s">
        <v>86</v>
      </c>
      <c r="AA180" t="s">
        <v>87</v>
      </c>
      <c r="AB180" t="s">
        <v>88</v>
      </c>
      <c r="AC180">
        <v>3631</v>
      </c>
      <c r="AD180" t="s">
        <v>89</v>
      </c>
      <c r="AE180">
        <v>83502</v>
      </c>
      <c r="AF180" t="s">
        <v>69</v>
      </c>
      <c r="AG180">
        <v>35</v>
      </c>
      <c r="AH180" t="s">
        <v>1791</v>
      </c>
      <c r="AI180">
        <v>5136781191</v>
      </c>
      <c r="AJ180">
        <v>3</v>
      </c>
      <c r="AK180" t="s">
        <v>143</v>
      </c>
      <c r="AL180">
        <v>30126</v>
      </c>
      <c r="AM180" t="s">
        <v>71</v>
      </c>
      <c r="AN180">
        <v>551182</v>
      </c>
      <c r="AO180">
        <v>551182</v>
      </c>
      <c r="AP180">
        <v>8263178</v>
      </c>
      <c r="AQ180" t="s">
        <v>271</v>
      </c>
      <c r="AR180" t="s">
        <v>272</v>
      </c>
      <c r="AS180" t="s">
        <v>72</v>
      </c>
      <c r="AT180" t="s">
        <v>72</v>
      </c>
      <c r="AU180" t="s">
        <v>145</v>
      </c>
      <c r="AV180" t="s">
        <v>145</v>
      </c>
      <c r="AW180" s="1">
        <v>46054</v>
      </c>
      <c r="AX180" s="1">
        <v>46387</v>
      </c>
      <c r="AY180" s="1">
        <v>46026</v>
      </c>
      <c r="AZ180" s="1">
        <v>46007</v>
      </c>
      <c r="BA180" s="1">
        <v>46088</v>
      </c>
      <c r="BB180" s="1">
        <v>46054</v>
      </c>
      <c r="BC180" s="1">
        <v>46387</v>
      </c>
      <c r="BD180" s="1">
        <v>46007</v>
      </c>
      <c r="BE180" s="1">
        <v>46088</v>
      </c>
      <c r="BF180" s="1">
        <v>46088</v>
      </c>
      <c r="BG180" s="1">
        <v>46088</v>
      </c>
    </row>
    <row r="181" spans="1:59" x14ac:dyDescent="0.35">
      <c r="A181">
        <v>2026</v>
      </c>
      <c r="B181" s="1">
        <v>46204</v>
      </c>
      <c r="C181">
        <v>1375695</v>
      </c>
      <c r="D181">
        <v>115.02</v>
      </c>
      <c r="E181">
        <v>6303109</v>
      </c>
      <c r="F181" t="s">
        <v>63</v>
      </c>
      <c r="G181" t="s">
        <v>109</v>
      </c>
      <c r="H181" t="s">
        <v>161</v>
      </c>
      <c r="I181" t="s">
        <v>110</v>
      </c>
      <c r="J181" t="s">
        <v>60</v>
      </c>
      <c r="K181">
        <v>211579957</v>
      </c>
      <c r="L181">
        <v>1003010314</v>
      </c>
      <c r="M181">
        <f>VLOOKUP(L181,Selma!H$1:H$3913,1,FALSE)</f>
        <v>1003010314</v>
      </c>
      <c r="N181" t="s">
        <v>4401</v>
      </c>
      <c r="O181" t="s">
        <v>61</v>
      </c>
      <c r="P181" t="s">
        <v>62</v>
      </c>
      <c r="Q181" t="s">
        <v>1549</v>
      </c>
      <c r="R181" s="1">
        <v>25107</v>
      </c>
      <c r="S181" t="s">
        <v>480</v>
      </c>
      <c r="T181" t="s">
        <v>1792</v>
      </c>
      <c r="U181">
        <v>31.94</v>
      </c>
      <c r="V181">
        <v>31.94</v>
      </c>
      <c r="W181">
        <v>31.94</v>
      </c>
      <c r="X181">
        <v>0</v>
      </c>
      <c r="Y181" t="s">
        <v>63</v>
      </c>
      <c r="Z181" t="s">
        <v>65</v>
      </c>
      <c r="AA181" t="s">
        <v>87</v>
      </c>
      <c r="AB181" t="s">
        <v>126</v>
      </c>
      <c r="AC181">
        <v>3633</v>
      </c>
      <c r="AD181" t="s">
        <v>127</v>
      </c>
      <c r="AE181">
        <v>83502</v>
      </c>
      <c r="AF181" t="s">
        <v>69</v>
      </c>
      <c r="AG181">
        <v>57</v>
      </c>
      <c r="AH181" t="s">
        <v>1793</v>
      </c>
      <c r="AI181">
        <v>6784682985</v>
      </c>
      <c r="AJ181">
        <v>2</v>
      </c>
      <c r="AK181" t="s">
        <v>613</v>
      </c>
      <c r="AL181">
        <v>30680</v>
      </c>
      <c r="AM181" t="s">
        <v>71</v>
      </c>
      <c r="AN181">
        <v>6563</v>
      </c>
      <c r="AO181">
        <v>6563</v>
      </c>
      <c r="AP181">
        <v>20333085</v>
      </c>
      <c r="AQ181" t="s">
        <v>1794</v>
      </c>
      <c r="AR181" t="s">
        <v>1795</v>
      </c>
      <c r="AS181" t="s">
        <v>63</v>
      </c>
      <c r="AT181" t="s">
        <v>63</v>
      </c>
      <c r="AU181" t="s">
        <v>145</v>
      </c>
      <c r="AV181" t="s">
        <v>145</v>
      </c>
      <c r="AW181" s="1">
        <v>46023</v>
      </c>
      <c r="AX181" s="1">
        <v>46387</v>
      </c>
      <c r="AY181" s="1">
        <v>45994</v>
      </c>
      <c r="AZ181" s="1">
        <v>45962</v>
      </c>
      <c r="BA181" s="1">
        <v>45994</v>
      </c>
      <c r="BB181" s="1">
        <v>46023</v>
      </c>
      <c r="BC181" s="1">
        <v>46387</v>
      </c>
      <c r="BD181" s="1">
        <v>45962</v>
      </c>
      <c r="BE181" s="1">
        <v>45994</v>
      </c>
      <c r="BF181" s="1">
        <v>45934</v>
      </c>
      <c r="BG181" s="1">
        <v>45962</v>
      </c>
    </row>
    <row r="182" spans="1:59" x14ac:dyDescent="0.35">
      <c r="A182">
        <v>2026</v>
      </c>
      <c r="B182" s="1">
        <v>46204</v>
      </c>
      <c r="C182">
        <v>1384566</v>
      </c>
      <c r="D182">
        <v>106.7</v>
      </c>
      <c r="E182">
        <v>7825300</v>
      </c>
      <c r="F182" t="s">
        <v>1796</v>
      </c>
      <c r="G182" t="s">
        <v>109</v>
      </c>
      <c r="H182" t="s">
        <v>74</v>
      </c>
      <c r="I182" t="s">
        <v>110</v>
      </c>
      <c r="J182" t="s">
        <v>60</v>
      </c>
      <c r="K182">
        <v>212093815</v>
      </c>
      <c r="L182">
        <v>1003041251</v>
      </c>
      <c r="M182">
        <f>VLOOKUP(L182,Selma!H$1:H$3913,1,FALSE)</f>
        <v>1003041251</v>
      </c>
      <c r="N182" t="s">
        <v>4401</v>
      </c>
      <c r="O182" t="s">
        <v>61</v>
      </c>
      <c r="P182" t="s">
        <v>62</v>
      </c>
      <c r="Q182" t="s">
        <v>852</v>
      </c>
      <c r="R182" s="1">
        <v>32199</v>
      </c>
      <c r="S182" t="s">
        <v>306</v>
      </c>
      <c r="T182" t="s">
        <v>1797</v>
      </c>
      <c r="U182">
        <v>38.229999999999997</v>
      </c>
      <c r="V182">
        <v>38.229999999999997</v>
      </c>
      <c r="W182">
        <v>38.229999999999997</v>
      </c>
      <c r="X182">
        <v>0</v>
      </c>
      <c r="Y182" t="s">
        <v>63</v>
      </c>
      <c r="Z182" t="s">
        <v>65</v>
      </c>
      <c r="AA182" t="s">
        <v>87</v>
      </c>
      <c r="AB182" t="s">
        <v>88</v>
      </c>
      <c r="AC182">
        <v>3631</v>
      </c>
      <c r="AD182" t="s">
        <v>89</v>
      </c>
      <c r="AE182">
        <v>83502</v>
      </c>
      <c r="AF182" t="s">
        <v>69</v>
      </c>
      <c r="AG182">
        <v>37</v>
      </c>
      <c r="AH182" t="s">
        <v>1798</v>
      </c>
      <c r="AI182">
        <v>5619298810</v>
      </c>
      <c r="AJ182">
        <v>6</v>
      </c>
      <c r="AK182" t="s">
        <v>416</v>
      </c>
      <c r="AL182">
        <v>31525</v>
      </c>
      <c r="AM182" t="s">
        <v>71</v>
      </c>
      <c r="AN182">
        <v>551105</v>
      </c>
      <c r="AO182">
        <v>551105</v>
      </c>
      <c r="AP182">
        <v>9544739</v>
      </c>
      <c r="AQ182" t="s">
        <v>1372</v>
      </c>
      <c r="AR182" t="s">
        <v>1373</v>
      </c>
      <c r="AS182" t="s">
        <v>63</v>
      </c>
      <c r="AT182" t="s">
        <v>63</v>
      </c>
      <c r="AU182" t="s">
        <v>84</v>
      </c>
      <c r="AV182" t="s">
        <v>84</v>
      </c>
      <c r="AW182" s="1">
        <v>46054</v>
      </c>
      <c r="AX182" s="1">
        <v>46054</v>
      </c>
      <c r="AY182" t="s">
        <v>63</v>
      </c>
      <c r="AZ182" s="1">
        <v>46013</v>
      </c>
      <c r="BA182" s="1">
        <v>46191</v>
      </c>
      <c r="BB182" s="1">
        <v>46054</v>
      </c>
      <c r="BC182" s="1">
        <v>46054</v>
      </c>
      <c r="BD182" s="1">
        <v>46013</v>
      </c>
      <c r="BE182" s="1">
        <v>46191</v>
      </c>
      <c r="BF182" s="1">
        <v>46008</v>
      </c>
      <c r="BG182" s="1">
        <v>46191</v>
      </c>
    </row>
    <row r="183" spans="1:59" x14ac:dyDescent="0.35">
      <c r="A183">
        <v>2026</v>
      </c>
      <c r="B183" s="1">
        <v>46204</v>
      </c>
      <c r="C183">
        <v>1431292</v>
      </c>
      <c r="D183">
        <v>108.63</v>
      </c>
      <c r="E183">
        <v>6532259</v>
      </c>
      <c r="F183" t="s">
        <v>63</v>
      </c>
      <c r="G183" t="s">
        <v>109</v>
      </c>
      <c r="H183" t="s">
        <v>161</v>
      </c>
      <c r="I183" t="s">
        <v>110</v>
      </c>
      <c r="J183" t="s">
        <v>60</v>
      </c>
      <c r="K183">
        <v>212135639</v>
      </c>
      <c r="L183">
        <v>1003203395</v>
      </c>
      <c r="M183">
        <f>VLOOKUP(L183,Selma!H$1:H$3913,1,FALSE)</f>
        <v>1003203395</v>
      </c>
      <c r="N183" t="s">
        <v>4401</v>
      </c>
      <c r="O183" t="s">
        <v>61</v>
      </c>
      <c r="P183" t="s">
        <v>62</v>
      </c>
      <c r="Q183" t="s">
        <v>1549</v>
      </c>
      <c r="R183" s="1">
        <v>33835</v>
      </c>
      <c r="S183" t="s">
        <v>1799</v>
      </c>
      <c r="T183" t="s">
        <v>1800</v>
      </c>
      <c r="U183">
        <v>25.77</v>
      </c>
      <c r="V183">
        <v>25.77</v>
      </c>
      <c r="W183">
        <v>25.77</v>
      </c>
      <c r="X183" t="s">
        <v>63</v>
      </c>
      <c r="Y183" t="s">
        <v>63</v>
      </c>
      <c r="Z183" t="s">
        <v>65</v>
      </c>
      <c r="AA183" t="s">
        <v>66</v>
      </c>
      <c r="AB183" t="s">
        <v>67</v>
      </c>
      <c r="AC183">
        <v>3632</v>
      </c>
      <c r="AD183" t="s">
        <v>68</v>
      </c>
      <c r="AE183">
        <v>83502</v>
      </c>
      <c r="AF183" t="s">
        <v>69</v>
      </c>
      <c r="AG183">
        <v>33</v>
      </c>
      <c r="AH183" t="s">
        <v>1801</v>
      </c>
      <c r="AI183">
        <v>4707915684</v>
      </c>
      <c r="AJ183">
        <v>3</v>
      </c>
      <c r="AK183" t="s">
        <v>242</v>
      </c>
      <c r="AL183">
        <v>30052</v>
      </c>
      <c r="AM183" t="s">
        <v>71</v>
      </c>
      <c r="AN183">
        <v>6563</v>
      </c>
      <c r="AO183">
        <v>6563</v>
      </c>
      <c r="AP183">
        <v>20333085</v>
      </c>
      <c r="AQ183" t="s">
        <v>1794</v>
      </c>
      <c r="AR183" t="s">
        <v>1795</v>
      </c>
      <c r="AS183" t="s">
        <v>72</v>
      </c>
      <c r="AT183" t="s">
        <v>72</v>
      </c>
      <c r="AU183" t="s">
        <v>73</v>
      </c>
      <c r="AV183" t="s">
        <v>73</v>
      </c>
      <c r="AW183" s="1">
        <v>46054</v>
      </c>
      <c r="AX183" s="1">
        <v>46081</v>
      </c>
      <c r="AY183" s="1">
        <v>46029</v>
      </c>
      <c r="AZ183" s="1">
        <v>46022</v>
      </c>
      <c r="BA183" s="1">
        <v>46124</v>
      </c>
      <c r="BB183" s="1">
        <v>46054</v>
      </c>
      <c r="BC183" s="1">
        <v>46081</v>
      </c>
      <c r="BD183" s="1">
        <v>46022</v>
      </c>
      <c r="BE183" s="1">
        <v>46124</v>
      </c>
      <c r="BF183" s="1">
        <v>45934</v>
      </c>
      <c r="BG183" s="1">
        <v>46022</v>
      </c>
    </row>
    <row r="184" spans="1:59" x14ac:dyDescent="0.35">
      <c r="A184">
        <v>2026</v>
      </c>
      <c r="B184" s="1">
        <v>46204</v>
      </c>
      <c r="C184">
        <v>1488538</v>
      </c>
      <c r="D184">
        <v>102.24</v>
      </c>
      <c r="E184">
        <v>6974064</v>
      </c>
      <c r="F184" t="s">
        <v>63</v>
      </c>
      <c r="G184" t="s">
        <v>57</v>
      </c>
      <c r="H184" t="s">
        <v>74</v>
      </c>
      <c r="I184" t="s">
        <v>110</v>
      </c>
      <c r="J184" t="s">
        <v>60</v>
      </c>
      <c r="K184">
        <v>212231596</v>
      </c>
      <c r="L184">
        <v>1003433869</v>
      </c>
      <c r="M184">
        <f>VLOOKUP(L184,Selma!H$1:H$3913,1,FALSE)</f>
        <v>1003433869</v>
      </c>
      <c r="N184" t="s">
        <v>4401</v>
      </c>
      <c r="O184" t="s">
        <v>61</v>
      </c>
      <c r="P184" t="s">
        <v>62</v>
      </c>
      <c r="Q184" t="s">
        <v>1549</v>
      </c>
      <c r="R184" s="1">
        <v>31337</v>
      </c>
      <c r="S184" t="s">
        <v>268</v>
      </c>
      <c r="T184" t="s">
        <v>1802</v>
      </c>
      <c r="U184">
        <v>44.77</v>
      </c>
      <c r="V184">
        <v>44.77</v>
      </c>
      <c r="W184">
        <v>44.77</v>
      </c>
      <c r="X184" t="s">
        <v>63</v>
      </c>
      <c r="Y184" t="s">
        <v>63</v>
      </c>
      <c r="Z184" t="s">
        <v>65</v>
      </c>
      <c r="AA184" t="s">
        <v>87</v>
      </c>
      <c r="AB184" t="s">
        <v>88</v>
      </c>
      <c r="AC184">
        <v>3631</v>
      </c>
      <c r="AD184" t="s">
        <v>89</v>
      </c>
      <c r="AE184">
        <v>83502</v>
      </c>
      <c r="AF184" t="s">
        <v>69</v>
      </c>
      <c r="AG184">
        <v>40</v>
      </c>
      <c r="AH184" t="s">
        <v>1803</v>
      </c>
      <c r="AI184">
        <v>4044295531</v>
      </c>
      <c r="AJ184">
        <v>3</v>
      </c>
      <c r="AK184" t="s">
        <v>222</v>
      </c>
      <c r="AL184">
        <v>30296</v>
      </c>
      <c r="AM184" t="s">
        <v>71</v>
      </c>
      <c r="AN184">
        <v>6039</v>
      </c>
      <c r="AO184">
        <v>6039</v>
      </c>
      <c r="AP184">
        <v>19556249</v>
      </c>
      <c r="AQ184" t="s">
        <v>513</v>
      </c>
      <c r="AR184" t="s">
        <v>514</v>
      </c>
      <c r="AS184" t="s">
        <v>72</v>
      </c>
      <c r="AT184" t="s">
        <v>72</v>
      </c>
      <c r="AU184" t="s">
        <v>73</v>
      </c>
      <c r="AV184" t="s">
        <v>73</v>
      </c>
      <c r="AW184" s="1">
        <v>46054</v>
      </c>
      <c r="AX184" s="1">
        <v>46112</v>
      </c>
      <c r="AY184" s="1">
        <v>46068</v>
      </c>
      <c r="AZ184" s="1">
        <v>46037</v>
      </c>
      <c r="BA184" s="1">
        <v>46154</v>
      </c>
      <c r="BB184" s="1">
        <v>46054</v>
      </c>
      <c r="BC184" s="1">
        <v>46112</v>
      </c>
      <c r="BD184" s="1">
        <v>46037</v>
      </c>
      <c r="BE184" s="1">
        <v>46154</v>
      </c>
      <c r="BF184" s="1">
        <v>45973</v>
      </c>
      <c r="BG184" s="1">
        <v>46037</v>
      </c>
    </row>
    <row r="185" spans="1:59" x14ac:dyDescent="0.35">
      <c r="A185">
        <v>2026</v>
      </c>
      <c r="B185" s="1">
        <v>46204</v>
      </c>
      <c r="C185">
        <v>1520079</v>
      </c>
      <c r="D185">
        <v>118.16</v>
      </c>
      <c r="E185">
        <v>8700619</v>
      </c>
      <c r="F185" t="s">
        <v>63</v>
      </c>
      <c r="G185" t="s">
        <v>57</v>
      </c>
      <c r="H185" t="s">
        <v>134</v>
      </c>
      <c r="I185" t="s">
        <v>110</v>
      </c>
      <c r="J185" t="s">
        <v>60</v>
      </c>
      <c r="K185">
        <v>1000199220</v>
      </c>
      <c r="L185">
        <v>1003662526</v>
      </c>
      <c r="M185">
        <f>VLOOKUP(L185,Selma!H$1:H$3913,1,FALSE)</f>
        <v>1003662526</v>
      </c>
      <c r="N185" t="s">
        <v>4401</v>
      </c>
      <c r="O185" t="s">
        <v>61</v>
      </c>
      <c r="P185" t="s">
        <v>62</v>
      </c>
      <c r="Q185" t="s">
        <v>1549</v>
      </c>
      <c r="R185" s="1">
        <v>29929</v>
      </c>
      <c r="S185" t="s">
        <v>1804</v>
      </c>
      <c r="T185" t="s">
        <v>1805</v>
      </c>
      <c r="U185">
        <v>44.77</v>
      </c>
      <c r="V185">
        <v>44.77</v>
      </c>
      <c r="W185">
        <v>44.77</v>
      </c>
      <c r="X185" t="s">
        <v>63</v>
      </c>
      <c r="Y185" t="s">
        <v>63</v>
      </c>
      <c r="Z185" t="s">
        <v>65</v>
      </c>
      <c r="AA185" t="s">
        <v>87</v>
      </c>
      <c r="AB185" t="s">
        <v>88</v>
      </c>
      <c r="AC185">
        <v>3631</v>
      </c>
      <c r="AD185" t="s">
        <v>89</v>
      </c>
      <c r="AE185">
        <v>83502</v>
      </c>
      <c r="AF185" t="s">
        <v>69</v>
      </c>
      <c r="AG185">
        <v>44</v>
      </c>
      <c r="AH185" t="s">
        <v>1806</v>
      </c>
      <c r="AI185">
        <v>4049667362</v>
      </c>
      <c r="AJ185">
        <v>3</v>
      </c>
      <c r="AK185" t="s">
        <v>63</v>
      </c>
      <c r="AL185">
        <v>30088</v>
      </c>
      <c r="AM185" t="s">
        <v>71</v>
      </c>
      <c r="AN185">
        <v>6242</v>
      </c>
      <c r="AO185">
        <v>6242</v>
      </c>
      <c r="AP185">
        <v>7542727</v>
      </c>
      <c r="AQ185" t="s">
        <v>1807</v>
      </c>
      <c r="AR185" t="s">
        <v>695</v>
      </c>
      <c r="AS185" t="s">
        <v>63</v>
      </c>
      <c r="AT185" t="s">
        <v>63</v>
      </c>
      <c r="AU185" t="s">
        <v>145</v>
      </c>
      <c r="AV185" t="s">
        <v>145</v>
      </c>
      <c r="AW185" s="1">
        <v>46143</v>
      </c>
      <c r="AX185" s="1">
        <v>46387</v>
      </c>
      <c r="AY185" s="1">
        <v>46148</v>
      </c>
      <c r="AZ185" s="1">
        <v>46142</v>
      </c>
      <c r="BA185" s="1">
        <v>46148</v>
      </c>
      <c r="BB185" s="1">
        <v>46143</v>
      </c>
      <c r="BC185" s="1">
        <v>46387</v>
      </c>
      <c r="BD185" s="1">
        <v>46142</v>
      </c>
      <c r="BE185" s="1">
        <v>46148</v>
      </c>
      <c r="BF185" s="1">
        <v>46091</v>
      </c>
      <c r="BG185" s="1">
        <v>46142</v>
      </c>
    </row>
    <row r="186" spans="1:59" x14ac:dyDescent="0.35">
      <c r="A186">
        <v>2026</v>
      </c>
      <c r="B186" s="1">
        <v>46204</v>
      </c>
      <c r="C186">
        <v>1520484</v>
      </c>
      <c r="D186">
        <v>115.02</v>
      </c>
      <c r="E186">
        <v>8542852</v>
      </c>
      <c r="F186" t="s">
        <v>63</v>
      </c>
      <c r="G186" t="s">
        <v>138</v>
      </c>
      <c r="H186" t="s">
        <v>58</v>
      </c>
      <c r="I186" t="s">
        <v>110</v>
      </c>
      <c r="J186" t="s">
        <v>60</v>
      </c>
      <c r="K186">
        <v>210712657</v>
      </c>
      <c r="L186">
        <v>1003550459</v>
      </c>
      <c r="M186">
        <f>VLOOKUP(L186,Selma!H$1:H$3913,1,FALSE)</f>
        <v>1003550459</v>
      </c>
      <c r="N186" t="s">
        <v>4401</v>
      </c>
      <c r="O186" t="s">
        <v>61</v>
      </c>
      <c r="P186" t="s">
        <v>62</v>
      </c>
      <c r="Q186" t="s">
        <v>1549</v>
      </c>
      <c r="R186" s="1">
        <v>32489</v>
      </c>
      <c r="S186" t="s">
        <v>281</v>
      </c>
      <c r="T186" t="s">
        <v>847</v>
      </c>
      <c r="U186">
        <v>21.15</v>
      </c>
      <c r="V186">
        <v>21.15</v>
      </c>
      <c r="W186">
        <v>21.15</v>
      </c>
      <c r="X186" t="s">
        <v>63</v>
      </c>
      <c r="Y186" t="s">
        <v>63</v>
      </c>
      <c r="Z186" t="s">
        <v>65</v>
      </c>
      <c r="AA186" t="s">
        <v>66</v>
      </c>
      <c r="AB186" t="s">
        <v>67</v>
      </c>
      <c r="AC186">
        <v>3632</v>
      </c>
      <c r="AD186" t="s">
        <v>68</v>
      </c>
      <c r="AE186">
        <v>83502</v>
      </c>
      <c r="AF186" t="s">
        <v>69</v>
      </c>
      <c r="AG186">
        <v>37</v>
      </c>
      <c r="AH186" t="s">
        <v>848</v>
      </c>
      <c r="AI186">
        <v>7622011291</v>
      </c>
      <c r="AJ186">
        <v>9</v>
      </c>
      <c r="AK186" t="s">
        <v>718</v>
      </c>
      <c r="AL186">
        <v>30705</v>
      </c>
      <c r="AM186" t="s">
        <v>71</v>
      </c>
      <c r="AN186">
        <v>552938</v>
      </c>
      <c r="AO186">
        <v>552938</v>
      </c>
      <c r="AP186">
        <v>20728814</v>
      </c>
      <c r="AQ186" t="s">
        <v>125</v>
      </c>
      <c r="AR186" t="s">
        <v>814</v>
      </c>
      <c r="AS186" t="s">
        <v>72</v>
      </c>
      <c r="AT186" t="s">
        <v>72</v>
      </c>
      <c r="AU186" t="s">
        <v>84</v>
      </c>
      <c r="AV186" t="s">
        <v>84</v>
      </c>
      <c r="AW186" s="1">
        <v>46023</v>
      </c>
      <c r="AX186" s="1">
        <v>46023</v>
      </c>
      <c r="AY186" t="s">
        <v>63</v>
      </c>
      <c r="AZ186" s="1">
        <v>45946</v>
      </c>
      <c r="BA186" s="1">
        <v>46071</v>
      </c>
      <c r="BB186" s="1">
        <v>46023</v>
      </c>
      <c r="BC186" s="1">
        <v>46023</v>
      </c>
      <c r="BD186" s="1">
        <v>45946</v>
      </c>
      <c r="BE186" s="1">
        <v>46071</v>
      </c>
      <c r="BF186" s="1">
        <v>46071</v>
      </c>
      <c r="BG186" s="1">
        <v>46071</v>
      </c>
    </row>
    <row r="187" spans="1:59" x14ac:dyDescent="0.35">
      <c r="A187">
        <v>2026</v>
      </c>
      <c r="B187" s="1">
        <v>46204</v>
      </c>
      <c r="C187">
        <v>1577769</v>
      </c>
      <c r="D187">
        <v>101.31</v>
      </c>
      <c r="E187">
        <v>8078999</v>
      </c>
      <c r="F187" t="s">
        <v>63</v>
      </c>
      <c r="G187" t="s">
        <v>57</v>
      </c>
      <c r="H187" t="s">
        <v>134</v>
      </c>
      <c r="I187" t="s">
        <v>110</v>
      </c>
      <c r="J187" t="s">
        <v>60</v>
      </c>
      <c r="K187">
        <v>211420883</v>
      </c>
      <c r="L187">
        <v>1003771018</v>
      </c>
      <c r="M187">
        <f>VLOOKUP(L187,Selma!H$1:H$3913,1,FALSE)</f>
        <v>1003771018</v>
      </c>
      <c r="N187" t="s">
        <v>4401</v>
      </c>
      <c r="O187" t="s">
        <v>61</v>
      </c>
      <c r="P187" t="s">
        <v>62</v>
      </c>
      <c r="Q187" t="s">
        <v>1549</v>
      </c>
      <c r="R187" s="1">
        <v>26077</v>
      </c>
      <c r="S187" t="s">
        <v>316</v>
      </c>
      <c r="T187" t="s">
        <v>413</v>
      </c>
      <c r="U187">
        <v>17.739999999999998</v>
      </c>
      <c r="V187">
        <v>46.78</v>
      </c>
      <c r="W187">
        <v>17.739999999999998</v>
      </c>
      <c r="X187">
        <v>29.04</v>
      </c>
      <c r="Y187" t="s">
        <v>63</v>
      </c>
      <c r="Z187" t="s">
        <v>65</v>
      </c>
      <c r="AA187" t="s">
        <v>66</v>
      </c>
      <c r="AB187" t="s">
        <v>79</v>
      </c>
      <c r="AC187">
        <v>3634</v>
      </c>
      <c r="AD187" t="s">
        <v>1550</v>
      </c>
      <c r="AE187">
        <v>83502</v>
      </c>
      <c r="AF187" t="s">
        <v>69</v>
      </c>
      <c r="AG187">
        <v>54</v>
      </c>
      <c r="AH187" t="s">
        <v>414</v>
      </c>
      <c r="AI187" t="s">
        <v>63</v>
      </c>
      <c r="AJ187">
        <v>2</v>
      </c>
      <c r="AK187" t="s">
        <v>63</v>
      </c>
      <c r="AL187">
        <v>30650</v>
      </c>
      <c r="AM187" t="s">
        <v>71</v>
      </c>
      <c r="AN187">
        <v>6039</v>
      </c>
      <c r="AO187">
        <v>6039</v>
      </c>
      <c r="AP187">
        <v>19556249</v>
      </c>
      <c r="AQ187" t="s">
        <v>513</v>
      </c>
      <c r="AR187" t="s">
        <v>514</v>
      </c>
      <c r="AS187" t="s">
        <v>72</v>
      </c>
      <c r="AT187" t="s">
        <v>72</v>
      </c>
      <c r="AU187" t="s">
        <v>145</v>
      </c>
      <c r="AV187" t="s">
        <v>145</v>
      </c>
      <c r="AW187" s="1">
        <v>46023</v>
      </c>
      <c r="AX187" s="1">
        <v>46387</v>
      </c>
      <c r="AY187" s="1">
        <v>45947</v>
      </c>
      <c r="AZ187" s="1">
        <v>45947</v>
      </c>
      <c r="BA187" s="1">
        <v>46085</v>
      </c>
      <c r="BB187" s="1">
        <v>46023</v>
      </c>
      <c r="BC187" s="1">
        <v>46387</v>
      </c>
      <c r="BD187" s="1">
        <v>45947</v>
      </c>
      <c r="BE187" s="1">
        <v>46085</v>
      </c>
      <c r="BF187" s="1">
        <v>46029</v>
      </c>
      <c r="BG187" s="1">
        <v>46029</v>
      </c>
    </row>
    <row r="188" spans="1:59" x14ac:dyDescent="0.35">
      <c r="A188">
        <v>2026</v>
      </c>
      <c r="B188" s="1">
        <v>46204</v>
      </c>
      <c r="C188">
        <v>1621132</v>
      </c>
      <c r="D188">
        <v>117.01</v>
      </c>
      <c r="E188">
        <v>6153455</v>
      </c>
      <c r="F188" t="s">
        <v>742</v>
      </c>
      <c r="G188" t="s">
        <v>109</v>
      </c>
      <c r="H188" t="s">
        <v>161</v>
      </c>
      <c r="I188" t="s">
        <v>110</v>
      </c>
      <c r="J188" t="s">
        <v>60</v>
      </c>
      <c r="K188">
        <v>211028797</v>
      </c>
      <c r="L188">
        <v>1003922035</v>
      </c>
      <c r="M188">
        <f>VLOOKUP(L188,Selma!H$1:H$3913,1,FALSE)</f>
        <v>1003922035</v>
      </c>
      <c r="N188" t="s">
        <v>4401</v>
      </c>
      <c r="O188" t="s">
        <v>61</v>
      </c>
      <c r="P188" t="s">
        <v>62</v>
      </c>
      <c r="Q188" t="s">
        <v>1549</v>
      </c>
      <c r="R188" s="1">
        <v>30245</v>
      </c>
      <c r="S188" t="s">
        <v>743</v>
      </c>
      <c r="T188" t="s">
        <v>744</v>
      </c>
      <c r="U188">
        <v>44.77</v>
      </c>
      <c r="V188">
        <v>44.77</v>
      </c>
      <c r="W188">
        <v>44.77</v>
      </c>
      <c r="X188" t="s">
        <v>63</v>
      </c>
      <c r="Y188" t="s">
        <v>63</v>
      </c>
      <c r="Z188" t="s">
        <v>65</v>
      </c>
      <c r="AA188" t="s">
        <v>87</v>
      </c>
      <c r="AB188" t="s">
        <v>88</v>
      </c>
      <c r="AC188">
        <v>3631</v>
      </c>
      <c r="AD188" t="s">
        <v>89</v>
      </c>
      <c r="AE188">
        <v>83502</v>
      </c>
      <c r="AF188" t="s">
        <v>69</v>
      </c>
      <c r="AG188">
        <v>43</v>
      </c>
      <c r="AH188" t="s">
        <v>745</v>
      </c>
      <c r="AI188">
        <v>6785316803</v>
      </c>
      <c r="AJ188">
        <v>3</v>
      </c>
      <c r="AK188" t="s">
        <v>119</v>
      </c>
      <c r="AL188">
        <v>30519</v>
      </c>
      <c r="AM188" t="s">
        <v>71</v>
      </c>
      <c r="AN188">
        <v>1357512</v>
      </c>
      <c r="AO188">
        <v>1357512</v>
      </c>
      <c r="AP188">
        <v>21580825</v>
      </c>
      <c r="AQ188" t="s">
        <v>1808</v>
      </c>
      <c r="AR188" t="s">
        <v>1809</v>
      </c>
      <c r="AS188" t="s">
        <v>63</v>
      </c>
      <c r="AT188" t="s">
        <v>63</v>
      </c>
      <c r="AU188" t="s">
        <v>84</v>
      </c>
      <c r="AV188" t="s">
        <v>84</v>
      </c>
      <c r="AW188" s="1">
        <v>46023</v>
      </c>
      <c r="AX188" s="1">
        <v>46023</v>
      </c>
      <c r="AY188" s="1">
        <v>45946</v>
      </c>
      <c r="AZ188" s="1">
        <v>45946</v>
      </c>
      <c r="BA188" s="1">
        <v>46048</v>
      </c>
      <c r="BB188" s="1">
        <v>46023</v>
      </c>
      <c r="BC188" s="1">
        <v>46023</v>
      </c>
      <c r="BD188" s="1">
        <v>45946</v>
      </c>
      <c r="BE188" s="1">
        <v>46048</v>
      </c>
      <c r="BF188" s="1">
        <v>45934</v>
      </c>
      <c r="BG188" s="1">
        <v>45966</v>
      </c>
    </row>
    <row r="189" spans="1:59" x14ac:dyDescent="0.35">
      <c r="A189">
        <v>2026</v>
      </c>
      <c r="B189" s="1">
        <v>46204</v>
      </c>
      <c r="C189">
        <v>1672331</v>
      </c>
      <c r="D189">
        <v>105.13</v>
      </c>
      <c r="E189">
        <v>7177520</v>
      </c>
      <c r="F189" t="s">
        <v>63</v>
      </c>
      <c r="G189" t="s">
        <v>57</v>
      </c>
      <c r="H189" t="s">
        <v>74</v>
      </c>
      <c r="I189" t="s">
        <v>110</v>
      </c>
      <c r="J189" t="s">
        <v>60</v>
      </c>
      <c r="K189">
        <v>211139690</v>
      </c>
      <c r="L189">
        <v>1004106464</v>
      </c>
      <c r="M189">
        <f>VLOOKUP(L189,Selma!H$1:H$3913,1,FALSE)</f>
        <v>1004106464</v>
      </c>
      <c r="N189" t="s">
        <v>4401</v>
      </c>
      <c r="O189" t="s">
        <v>61</v>
      </c>
      <c r="P189" t="s">
        <v>76</v>
      </c>
      <c r="Q189" t="s">
        <v>1549</v>
      </c>
      <c r="R189" s="1">
        <v>42186</v>
      </c>
      <c r="S189" t="s">
        <v>746</v>
      </c>
      <c r="T189" t="s">
        <v>747</v>
      </c>
      <c r="U189">
        <v>36.049999999999997</v>
      </c>
      <c r="V189">
        <v>36.049999999999997</v>
      </c>
      <c r="W189">
        <v>36.049999999999997</v>
      </c>
      <c r="X189" t="s">
        <v>63</v>
      </c>
      <c r="Y189" t="s">
        <v>63</v>
      </c>
      <c r="Z189" t="s">
        <v>65</v>
      </c>
      <c r="AA189" t="s">
        <v>87</v>
      </c>
      <c r="AB189" t="s">
        <v>88</v>
      </c>
      <c r="AC189">
        <v>3631</v>
      </c>
      <c r="AD189" t="s">
        <v>89</v>
      </c>
      <c r="AE189">
        <v>83502</v>
      </c>
      <c r="AF189" t="s">
        <v>69</v>
      </c>
      <c r="AG189">
        <v>10</v>
      </c>
      <c r="AH189" t="s">
        <v>748</v>
      </c>
      <c r="AI189">
        <v>8283332950</v>
      </c>
      <c r="AJ189">
        <v>14</v>
      </c>
      <c r="AK189" t="s">
        <v>749</v>
      </c>
      <c r="AL189">
        <v>31312</v>
      </c>
      <c r="AM189" t="s">
        <v>71</v>
      </c>
      <c r="AN189">
        <v>1059924</v>
      </c>
      <c r="AO189">
        <v>1059924</v>
      </c>
      <c r="AP189">
        <v>21338075</v>
      </c>
      <c r="AQ189" t="s">
        <v>750</v>
      </c>
      <c r="AR189" t="s">
        <v>751</v>
      </c>
      <c r="AS189" t="s">
        <v>72</v>
      </c>
      <c r="AT189" t="s">
        <v>72</v>
      </c>
      <c r="AU189" t="s">
        <v>145</v>
      </c>
      <c r="AV189" t="s">
        <v>145</v>
      </c>
      <c r="AW189" s="1">
        <v>46023</v>
      </c>
      <c r="AX189" s="1">
        <v>46387</v>
      </c>
      <c r="AY189" s="1">
        <v>45946</v>
      </c>
      <c r="AZ189" s="1">
        <v>45946</v>
      </c>
      <c r="BA189" s="1">
        <v>45986</v>
      </c>
      <c r="BB189" s="1">
        <v>46023</v>
      </c>
      <c r="BC189" s="1">
        <v>46387</v>
      </c>
      <c r="BD189" s="1">
        <v>45946</v>
      </c>
      <c r="BE189" s="1">
        <v>45986</v>
      </c>
      <c r="BF189" s="1">
        <v>45986</v>
      </c>
      <c r="BG189" s="1">
        <v>45986</v>
      </c>
    </row>
    <row r="190" spans="1:59" x14ac:dyDescent="0.35">
      <c r="A190">
        <v>2026</v>
      </c>
      <c r="B190" s="1">
        <v>46204</v>
      </c>
      <c r="C190">
        <v>1721947</v>
      </c>
      <c r="D190">
        <v>108.63</v>
      </c>
      <c r="E190">
        <v>8129721</v>
      </c>
      <c r="F190" t="s">
        <v>63</v>
      </c>
      <c r="G190" t="s">
        <v>57</v>
      </c>
      <c r="H190" t="s">
        <v>74</v>
      </c>
      <c r="I190" t="s">
        <v>110</v>
      </c>
      <c r="J190" t="s">
        <v>60</v>
      </c>
      <c r="K190">
        <v>211210784</v>
      </c>
      <c r="L190">
        <v>1004264472</v>
      </c>
      <c r="M190">
        <f>VLOOKUP(L190,Selma!H$1:H$3913,1,FALSE)</f>
        <v>1004264472</v>
      </c>
      <c r="N190" t="s">
        <v>4401</v>
      </c>
      <c r="O190" t="s">
        <v>61</v>
      </c>
      <c r="P190" t="s">
        <v>62</v>
      </c>
      <c r="Q190" t="s">
        <v>1549</v>
      </c>
      <c r="R190" s="1">
        <v>22383</v>
      </c>
      <c r="S190" t="s">
        <v>1312</v>
      </c>
      <c r="T190" t="s">
        <v>1313</v>
      </c>
      <c r="U190">
        <v>24.45</v>
      </c>
      <c r="V190">
        <v>24.45</v>
      </c>
      <c r="W190">
        <v>24.45</v>
      </c>
      <c r="X190" t="s">
        <v>63</v>
      </c>
      <c r="Y190" t="s">
        <v>63</v>
      </c>
      <c r="Z190" t="s">
        <v>65</v>
      </c>
      <c r="AA190" t="s">
        <v>66</v>
      </c>
      <c r="AB190" t="s">
        <v>79</v>
      </c>
      <c r="AC190">
        <v>3634</v>
      </c>
      <c r="AD190" t="s">
        <v>1550</v>
      </c>
      <c r="AE190">
        <v>83502</v>
      </c>
      <c r="AF190" t="s">
        <v>69</v>
      </c>
      <c r="AG190">
        <v>64</v>
      </c>
      <c r="AH190" t="s">
        <v>1314</v>
      </c>
      <c r="AI190">
        <v>4699006127</v>
      </c>
      <c r="AJ190">
        <v>3</v>
      </c>
      <c r="AK190" t="s">
        <v>143</v>
      </c>
      <c r="AL190">
        <v>30101</v>
      </c>
      <c r="AM190" t="s">
        <v>71</v>
      </c>
      <c r="AN190">
        <v>554729</v>
      </c>
      <c r="AO190">
        <v>554729</v>
      </c>
      <c r="AP190">
        <v>1316142</v>
      </c>
      <c r="AQ190" t="s">
        <v>893</v>
      </c>
      <c r="AR190" t="s">
        <v>894</v>
      </c>
      <c r="AS190" t="s">
        <v>72</v>
      </c>
      <c r="AT190" t="s">
        <v>72</v>
      </c>
      <c r="AU190" t="s">
        <v>73</v>
      </c>
      <c r="AV190" t="s">
        <v>73</v>
      </c>
      <c r="AW190" s="1">
        <v>46023</v>
      </c>
      <c r="AX190" s="1">
        <v>46081</v>
      </c>
      <c r="AY190" s="1">
        <v>45946</v>
      </c>
      <c r="AZ190" s="1">
        <v>45946</v>
      </c>
      <c r="BA190" s="1">
        <v>46124</v>
      </c>
      <c r="BB190" s="1">
        <v>46023</v>
      </c>
      <c r="BC190" s="1">
        <v>46081</v>
      </c>
      <c r="BD190" s="1">
        <v>45946</v>
      </c>
      <c r="BE190" s="1">
        <v>46124</v>
      </c>
      <c r="BF190" s="1">
        <v>46033</v>
      </c>
      <c r="BG190" s="1">
        <v>46057</v>
      </c>
    </row>
    <row r="191" spans="1:59" x14ac:dyDescent="0.35">
      <c r="A191">
        <v>2026</v>
      </c>
      <c r="B191" s="1">
        <v>46204</v>
      </c>
      <c r="C191">
        <v>1722155</v>
      </c>
      <c r="D191">
        <v>118.03</v>
      </c>
      <c r="E191">
        <v>7490552</v>
      </c>
      <c r="F191" t="s">
        <v>63</v>
      </c>
      <c r="G191" t="s">
        <v>109</v>
      </c>
      <c r="H191" t="s">
        <v>74</v>
      </c>
      <c r="I191" t="s">
        <v>110</v>
      </c>
      <c r="J191" t="s">
        <v>60</v>
      </c>
      <c r="K191">
        <v>211848002</v>
      </c>
      <c r="L191">
        <v>1004265027</v>
      </c>
      <c r="M191">
        <f>VLOOKUP(L191,Selma!H$1:H$3913,1,FALSE)</f>
        <v>1004265027</v>
      </c>
      <c r="N191" t="s">
        <v>4401</v>
      </c>
      <c r="O191" t="s">
        <v>61</v>
      </c>
      <c r="P191" t="s">
        <v>62</v>
      </c>
      <c r="Q191" t="s">
        <v>852</v>
      </c>
      <c r="R191" s="1">
        <v>33043</v>
      </c>
      <c r="S191" t="s">
        <v>1810</v>
      </c>
      <c r="T191" t="s">
        <v>1811</v>
      </c>
      <c r="U191">
        <v>44.77</v>
      </c>
      <c r="V191">
        <v>44.77</v>
      </c>
      <c r="W191">
        <v>44.77</v>
      </c>
      <c r="X191">
        <v>0</v>
      </c>
      <c r="Y191" t="s">
        <v>63</v>
      </c>
      <c r="Z191" t="s">
        <v>65</v>
      </c>
      <c r="AA191" t="s">
        <v>87</v>
      </c>
      <c r="AB191" t="s">
        <v>88</v>
      </c>
      <c r="AC191">
        <v>3631</v>
      </c>
      <c r="AD191" t="s">
        <v>89</v>
      </c>
      <c r="AE191">
        <v>83502</v>
      </c>
      <c r="AF191" t="s">
        <v>69</v>
      </c>
      <c r="AG191">
        <v>35</v>
      </c>
      <c r="AH191" t="s">
        <v>1812</v>
      </c>
      <c r="AI191">
        <v>8179299619</v>
      </c>
      <c r="AJ191">
        <v>3</v>
      </c>
      <c r="AK191" t="s">
        <v>94</v>
      </c>
      <c r="AL191">
        <v>30363</v>
      </c>
      <c r="AM191" t="s">
        <v>71</v>
      </c>
      <c r="AN191">
        <v>554783</v>
      </c>
      <c r="AO191">
        <v>554783</v>
      </c>
      <c r="AP191">
        <v>16800293</v>
      </c>
      <c r="AQ191" t="s">
        <v>1813</v>
      </c>
      <c r="AR191" t="s">
        <v>1814</v>
      </c>
      <c r="AS191" t="s">
        <v>72</v>
      </c>
      <c r="AT191" t="s">
        <v>72</v>
      </c>
      <c r="AU191" t="s">
        <v>145</v>
      </c>
      <c r="AV191" t="s">
        <v>145</v>
      </c>
      <c r="AW191" s="1">
        <v>46023</v>
      </c>
      <c r="AX191" s="1">
        <v>46387</v>
      </c>
      <c r="AY191" s="1">
        <v>45998</v>
      </c>
      <c r="AZ191" s="1">
        <v>45994</v>
      </c>
      <c r="BA191" s="1">
        <v>45998</v>
      </c>
      <c r="BB191" s="1">
        <v>46023</v>
      </c>
      <c r="BC191" s="1">
        <v>46387</v>
      </c>
      <c r="BD191" s="1">
        <v>45994</v>
      </c>
      <c r="BE191" s="1">
        <v>45998</v>
      </c>
      <c r="BF191" s="1">
        <v>45994</v>
      </c>
      <c r="BG191" s="1">
        <v>45994</v>
      </c>
    </row>
    <row r="192" spans="1:59" x14ac:dyDescent="0.35">
      <c r="A192">
        <v>2026</v>
      </c>
      <c r="B192" s="1">
        <v>46204</v>
      </c>
      <c r="C192">
        <v>1769820</v>
      </c>
      <c r="D192">
        <v>108.63</v>
      </c>
      <c r="E192">
        <v>6579423</v>
      </c>
      <c r="F192" t="s">
        <v>63</v>
      </c>
      <c r="G192" t="s">
        <v>109</v>
      </c>
      <c r="H192" t="s">
        <v>161</v>
      </c>
      <c r="I192" t="s">
        <v>110</v>
      </c>
      <c r="J192" t="s">
        <v>60</v>
      </c>
      <c r="K192">
        <v>210879016</v>
      </c>
      <c r="L192">
        <v>1004424718</v>
      </c>
      <c r="M192">
        <f>VLOOKUP(L192,Selma!H$1:H$3913,1,FALSE)</f>
        <v>1004424718</v>
      </c>
      <c r="N192" t="s">
        <v>4401</v>
      </c>
      <c r="O192" t="s">
        <v>61</v>
      </c>
      <c r="P192" t="s">
        <v>62</v>
      </c>
      <c r="Q192" t="s">
        <v>1551</v>
      </c>
      <c r="R192" s="1">
        <v>38725</v>
      </c>
      <c r="S192" t="s">
        <v>752</v>
      </c>
      <c r="T192" t="s">
        <v>753</v>
      </c>
      <c r="U192">
        <v>16.29</v>
      </c>
      <c r="V192">
        <v>16.29</v>
      </c>
      <c r="W192">
        <v>16.29</v>
      </c>
      <c r="X192" t="s">
        <v>63</v>
      </c>
      <c r="Y192" t="s">
        <v>63</v>
      </c>
      <c r="Z192" t="s">
        <v>65</v>
      </c>
      <c r="AA192" t="s">
        <v>66</v>
      </c>
      <c r="AB192" t="s">
        <v>79</v>
      </c>
      <c r="AC192">
        <v>3634</v>
      </c>
      <c r="AD192" t="s">
        <v>1550</v>
      </c>
      <c r="AE192">
        <v>83502</v>
      </c>
      <c r="AF192" t="s">
        <v>69</v>
      </c>
      <c r="AG192">
        <v>19</v>
      </c>
      <c r="AH192" t="s">
        <v>63</v>
      </c>
      <c r="AI192">
        <v>2293083697</v>
      </c>
      <c r="AJ192">
        <v>1</v>
      </c>
      <c r="AK192" t="s">
        <v>477</v>
      </c>
      <c r="AL192">
        <v>39836</v>
      </c>
      <c r="AM192" t="s">
        <v>71</v>
      </c>
      <c r="AN192">
        <v>6381</v>
      </c>
      <c r="AO192">
        <v>6381</v>
      </c>
      <c r="AP192">
        <v>17090347</v>
      </c>
      <c r="AQ192" t="s">
        <v>151</v>
      </c>
      <c r="AR192" t="s">
        <v>152</v>
      </c>
      <c r="AS192" t="s">
        <v>72</v>
      </c>
      <c r="AT192" t="s">
        <v>72</v>
      </c>
      <c r="AU192" t="s">
        <v>84</v>
      </c>
      <c r="AV192" t="s">
        <v>84</v>
      </c>
      <c r="AW192" s="1">
        <v>46023</v>
      </c>
      <c r="AX192" s="1">
        <v>46023</v>
      </c>
      <c r="AY192" s="1">
        <v>45946</v>
      </c>
      <c r="AZ192" s="1">
        <v>45946</v>
      </c>
      <c r="BA192" s="1">
        <v>46065</v>
      </c>
      <c r="BB192" s="1">
        <v>46023</v>
      </c>
      <c r="BC192" s="1">
        <v>46023</v>
      </c>
      <c r="BD192" s="1">
        <v>45946</v>
      </c>
      <c r="BE192" s="1">
        <v>46065</v>
      </c>
      <c r="BF192" s="1">
        <v>45934</v>
      </c>
      <c r="BG192" s="1">
        <v>46065</v>
      </c>
    </row>
    <row r="193" spans="1:59" x14ac:dyDescent="0.35">
      <c r="A193">
        <v>2026</v>
      </c>
      <c r="B193" s="1">
        <v>46204</v>
      </c>
      <c r="C193">
        <v>1783569</v>
      </c>
      <c r="D193">
        <v>100.26</v>
      </c>
      <c r="E193">
        <v>8080953</v>
      </c>
      <c r="F193" t="s">
        <v>63</v>
      </c>
      <c r="G193" t="s">
        <v>57</v>
      </c>
      <c r="H193" t="s">
        <v>74</v>
      </c>
      <c r="I193" t="s">
        <v>110</v>
      </c>
      <c r="J193" t="s">
        <v>60</v>
      </c>
      <c r="K193">
        <v>212074536</v>
      </c>
      <c r="L193">
        <v>1004464721</v>
      </c>
      <c r="M193">
        <f>VLOOKUP(L193,Selma!H$1:H$3913,1,FALSE)</f>
        <v>1004464721</v>
      </c>
      <c r="N193" t="s">
        <v>4401</v>
      </c>
      <c r="O193" t="s">
        <v>61</v>
      </c>
      <c r="P193" t="s">
        <v>62</v>
      </c>
      <c r="Q193" t="s">
        <v>1551</v>
      </c>
      <c r="R193" s="1">
        <v>29986</v>
      </c>
      <c r="S193" t="s">
        <v>1815</v>
      </c>
      <c r="T193" t="s">
        <v>1816</v>
      </c>
      <c r="U193">
        <v>31.32</v>
      </c>
      <c r="V193">
        <v>66.430000000000007</v>
      </c>
      <c r="W193">
        <v>66.430000000000007</v>
      </c>
      <c r="X193" t="s">
        <v>63</v>
      </c>
      <c r="Y193" t="s">
        <v>63</v>
      </c>
      <c r="Z193" t="s">
        <v>65</v>
      </c>
      <c r="AA193" t="s">
        <v>87</v>
      </c>
      <c r="AB193" t="s">
        <v>126</v>
      </c>
      <c r="AC193">
        <v>3633</v>
      </c>
      <c r="AD193" t="s">
        <v>127</v>
      </c>
      <c r="AE193">
        <v>83502</v>
      </c>
      <c r="AF193" t="s">
        <v>69</v>
      </c>
      <c r="AG193">
        <v>43</v>
      </c>
      <c r="AH193" t="s">
        <v>1624</v>
      </c>
      <c r="AI193">
        <v>2293454438</v>
      </c>
      <c r="AJ193">
        <v>15</v>
      </c>
      <c r="AK193" t="s">
        <v>1625</v>
      </c>
      <c r="AL193">
        <v>31774</v>
      </c>
      <c r="AM193" t="s">
        <v>71</v>
      </c>
      <c r="AN193">
        <v>1337096</v>
      </c>
      <c r="AO193">
        <v>1337096</v>
      </c>
      <c r="AP193">
        <v>21459398</v>
      </c>
      <c r="AQ193" t="s">
        <v>1626</v>
      </c>
      <c r="AR193" t="s">
        <v>1627</v>
      </c>
      <c r="AS193" t="s">
        <v>259</v>
      </c>
      <c r="AT193" t="s">
        <v>259</v>
      </c>
      <c r="AU193" t="s">
        <v>145</v>
      </c>
      <c r="AV193" t="s">
        <v>145</v>
      </c>
      <c r="AW193" s="1">
        <v>46054</v>
      </c>
      <c r="AX193" s="1">
        <v>46387</v>
      </c>
      <c r="AY193" s="1">
        <v>46033</v>
      </c>
      <c r="AZ193" s="1">
        <v>46008</v>
      </c>
      <c r="BA193" s="1">
        <v>46033</v>
      </c>
      <c r="BB193" s="1">
        <v>46054</v>
      </c>
      <c r="BC193" s="1">
        <v>46387</v>
      </c>
      <c r="BD193" s="1">
        <v>46008</v>
      </c>
      <c r="BE193" s="1">
        <v>46033</v>
      </c>
      <c r="BF193" s="1">
        <v>46029</v>
      </c>
      <c r="BG193" s="1">
        <v>46029</v>
      </c>
    </row>
    <row r="194" spans="1:59" x14ac:dyDescent="0.35">
      <c r="A194">
        <v>2026</v>
      </c>
      <c r="B194" s="1">
        <v>46204</v>
      </c>
      <c r="C194">
        <v>1788343</v>
      </c>
      <c r="D194">
        <v>104.13</v>
      </c>
      <c r="E194">
        <v>7739909</v>
      </c>
      <c r="F194" t="s">
        <v>418</v>
      </c>
      <c r="G194" t="s">
        <v>109</v>
      </c>
      <c r="H194" t="s">
        <v>74</v>
      </c>
      <c r="I194" t="s">
        <v>110</v>
      </c>
      <c r="J194" t="s">
        <v>60</v>
      </c>
      <c r="K194">
        <v>212026023</v>
      </c>
      <c r="L194">
        <v>1004486791</v>
      </c>
      <c r="M194">
        <f>VLOOKUP(L194,Selma!H$1:H$3913,1,FALSE)</f>
        <v>1004486791</v>
      </c>
      <c r="N194" t="s">
        <v>4401</v>
      </c>
      <c r="O194" t="s">
        <v>61</v>
      </c>
      <c r="P194" t="s">
        <v>62</v>
      </c>
      <c r="Q194" t="s">
        <v>1549</v>
      </c>
      <c r="R194" s="1">
        <v>28369</v>
      </c>
      <c r="S194" t="s">
        <v>754</v>
      </c>
      <c r="T194" t="s">
        <v>755</v>
      </c>
      <c r="U194">
        <v>44.77</v>
      </c>
      <c r="V194">
        <v>44.77</v>
      </c>
      <c r="W194">
        <v>44.77</v>
      </c>
      <c r="X194">
        <v>0</v>
      </c>
      <c r="Y194" t="s">
        <v>63</v>
      </c>
      <c r="Z194" t="s">
        <v>65</v>
      </c>
      <c r="AA194" t="s">
        <v>87</v>
      </c>
      <c r="AB194" t="s">
        <v>88</v>
      </c>
      <c r="AC194">
        <v>3631</v>
      </c>
      <c r="AD194" t="s">
        <v>89</v>
      </c>
      <c r="AE194">
        <v>83502</v>
      </c>
      <c r="AF194" t="s">
        <v>69</v>
      </c>
      <c r="AG194">
        <v>48</v>
      </c>
      <c r="AH194" t="s">
        <v>419</v>
      </c>
      <c r="AI194">
        <v>6789937414</v>
      </c>
      <c r="AJ194">
        <v>3</v>
      </c>
      <c r="AK194" t="s">
        <v>94</v>
      </c>
      <c r="AL194">
        <v>30009</v>
      </c>
      <c r="AM194" t="s">
        <v>71</v>
      </c>
      <c r="AN194">
        <v>361</v>
      </c>
      <c r="AO194">
        <v>361</v>
      </c>
      <c r="AP194">
        <v>19958385</v>
      </c>
      <c r="AQ194" t="s">
        <v>420</v>
      </c>
      <c r="AR194" t="s">
        <v>421</v>
      </c>
      <c r="AS194" t="s">
        <v>72</v>
      </c>
      <c r="AT194" t="s">
        <v>72</v>
      </c>
      <c r="AU194" t="s">
        <v>145</v>
      </c>
      <c r="AV194" t="s">
        <v>145</v>
      </c>
      <c r="AW194" s="1">
        <v>46023</v>
      </c>
      <c r="AX194" s="1">
        <v>46387</v>
      </c>
      <c r="AY194" s="1">
        <v>46026</v>
      </c>
      <c r="AZ194" s="1">
        <v>46006</v>
      </c>
      <c r="BA194" s="1">
        <v>46026</v>
      </c>
      <c r="BB194" s="1">
        <v>46023</v>
      </c>
      <c r="BC194" s="1">
        <v>46387</v>
      </c>
      <c r="BD194" s="1">
        <v>46006</v>
      </c>
      <c r="BE194" s="1">
        <v>46026</v>
      </c>
      <c r="BF194" s="1">
        <v>46005</v>
      </c>
      <c r="BG194" s="1">
        <v>46006</v>
      </c>
    </row>
    <row r="195" spans="1:59" x14ac:dyDescent="0.35">
      <c r="A195">
        <v>2026</v>
      </c>
      <c r="B195" s="1">
        <v>46204</v>
      </c>
      <c r="C195">
        <v>1788343</v>
      </c>
      <c r="D195">
        <v>104.13</v>
      </c>
      <c r="E195">
        <v>7739909</v>
      </c>
      <c r="F195" t="s">
        <v>418</v>
      </c>
      <c r="G195" t="s">
        <v>109</v>
      </c>
      <c r="H195" t="s">
        <v>74</v>
      </c>
      <c r="I195" t="s">
        <v>110</v>
      </c>
      <c r="J195" t="s">
        <v>60</v>
      </c>
      <c r="K195">
        <v>210588428</v>
      </c>
      <c r="L195">
        <v>1004486791</v>
      </c>
      <c r="M195">
        <f>VLOOKUP(L195,Selma!H$1:H$3913,1,FALSE)</f>
        <v>1004486791</v>
      </c>
      <c r="N195" t="s">
        <v>4401</v>
      </c>
      <c r="O195" t="s">
        <v>61</v>
      </c>
      <c r="P195" t="s">
        <v>62</v>
      </c>
      <c r="Q195" t="s">
        <v>1549</v>
      </c>
      <c r="R195" s="1">
        <v>28369</v>
      </c>
      <c r="S195" t="s">
        <v>754</v>
      </c>
      <c r="T195" t="s">
        <v>755</v>
      </c>
      <c r="U195">
        <v>44.77</v>
      </c>
      <c r="V195">
        <v>86.67</v>
      </c>
      <c r="W195">
        <v>86.67</v>
      </c>
      <c r="X195" t="s">
        <v>63</v>
      </c>
      <c r="Y195" t="s">
        <v>63</v>
      </c>
      <c r="Z195" t="s">
        <v>65</v>
      </c>
      <c r="AA195" t="s">
        <v>87</v>
      </c>
      <c r="AB195" t="s">
        <v>88</v>
      </c>
      <c r="AC195">
        <v>3631</v>
      </c>
      <c r="AD195" t="s">
        <v>89</v>
      </c>
      <c r="AE195">
        <v>83502</v>
      </c>
      <c r="AF195" t="s">
        <v>69</v>
      </c>
      <c r="AG195">
        <v>48</v>
      </c>
      <c r="AH195" t="s">
        <v>419</v>
      </c>
      <c r="AI195">
        <v>6789937414</v>
      </c>
      <c r="AJ195">
        <v>3</v>
      </c>
      <c r="AK195" t="s">
        <v>94</v>
      </c>
      <c r="AL195">
        <v>30009</v>
      </c>
      <c r="AM195" t="s">
        <v>71</v>
      </c>
      <c r="AN195">
        <v>361</v>
      </c>
      <c r="AO195">
        <v>361</v>
      </c>
      <c r="AP195">
        <v>19958385</v>
      </c>
      <c r="AQ195" t="s">
        <v>420</v>
      </c>
      <c r="AR195" t="s">
        <v>421</v>
      </c>
      <c r="AS195" t="s">
        <v>72</v>
      </c>
      <c r="AT195" t="s">
        <v>72</v>
      </c>
      <c r="AU195" t="s">
        <v>84</v>
      </c>
      <c r="AV195" t="s">
        <v>84</v>
      </c>
      <c r="AW195" s="1">
        <v>46023</v>
      </c>
      <c r="AX195" s="1">
        <v>46023</v>
      </c>
      <c r="AY195" s="1">
        <v>45946</v>
      </c>
      <c r="AZ195" s="1">
        <v>45946</v>
      </c>
      <c r="BA195" s="1">
        <v>45973</v>
      </c>
      <c r="BB195" s="1">
        <v>46023</v>
      </c>
      <c r="BC195" s="1">
        <v>46023</v>
      </c>
      <c r="BD195" s="1">
        <v>45946</v>
      </c>
      <c r="BE195" s="1">
        <v>45973</v>
      </c>
      <c r="BF195" s="1">
        <v>46005</v>
      </c>
      <c r="BG195" s="1">
        <v>46006</v>
      </c>
    </row>
    <row r="196" spans="1:59" x14ac:dyDescent="0.35">
      <c r="A196">
        <v>2026</v>
      </c>
      <c r="B196" s="1">
        <v>46204</v>
      </c>
      <c r="C196">
        <v>1819737</v>
      </c>
      <c r="D196">
        <v>102.24</v>
      </c>
      <c r="E196">
        <v>6860339</v>
      </c>
      <c r="F196" t="s">
        <v>63</v>
      </c>
      <c r="G196" t="s">
        <v>109</v>
      </c>
      <c r="H196" t="s">
        <v>74</v>
      </c>
      <c r="I196" t="s">
        <v>110</v>
      </c>
      <c r="J196" t="s">
        <v>60</v>
      </c>
      <c r="K196">
        <v>211989889</v>
      </c>
      <c r="L196">
        <v>1004667834</v>
      </c>
      <c r="M196" t="e">
        <f>VLOOKUP(L196,Selma!H$1:H$3913,1,FALSE)</f>
        <v>#N/A</v>
      </c>
      <c r="N196" t="s">
        <v>4400</v>
      </c>
      <c r="O196" t="s">
        <v>61</v>
      </c>
      <c r="P196" t="s">
        <v>62</v>
      </c>
      <c r="Q196" t="s">
        <v>1549</v>
      </c>
      <c r="R196" s="1">
        <v>35333</v>
      </c>
      <c r="S196" t="s">
        <v>1407</v>
      </c>
      <c r="T196" t="s">
        <v>1817</v>
      </c>
      <c r="U196">
        <v>36.67</v>
      </c>
      <c r="V196">
        <v>36.67</v>
      </c>
      <c r="W196">
        <v>36.67</v>
      </c>
      <c r="X196" t="s">
        <v>63</v>
      </c>
      <c r="Y196" t="s">
        <v>63</v>
      </c>
      <c r="Z196" t="s">
        <v>65</v>
      </c>
      <c r="AA196" t="s">
        <v>87</v>
      </c>
      <c r="AB196" t="s">
        <v>126</v>
      </c>
      <c r="AC196">
        <v>3633</v>
      </c>
      <c r="AD196" t="s">
        <v>127</v>
      </c>
      <c r="AE196">
        <v>83502</v>
      </c>
      <c r="AF196" t="s">
        <v>69</v>
      </c>
      <c r="AG196">
        <v>29</v>
      </c>
      <c r="AH196" t="s">
        <v>1818</v>
      </c>
      <c r="AI196">
        <v>6786739172</v>
      </c>
      <c r="AJ196">
        <v>3</v>
      </c>
      <c r="AK196" t="s">
        <v>270</v>
      </c>
      <c r="AL196">
        <v>30253</v>
      </c>
      <c r="AM196" t="s">
        <v>71</v>
      </c>
      <c r="AN196">
        <v>9810</v>
      </c>
      <c r="AO196">
        <v>9810</v>
      </c>
      <c r="AP196">
        <v>21257770</v>
      </c>
      <c r="AQ196" t="s">
        <v>1819</v>
      </c>
      <c r="AR196" t="s">
        <v>1820</v>
      </c>
      <c r="AS196" t="s">
        <v>72</v>
      </c>
      <c r="AT196" t="s">
        <v>72</v>
      </c>
      <c r="AU196" t="s">
        <v>84</v>
      </c>
      <c r="AV196" t="s">
        <v>84</v>
      </c>
      <c r="AW196" s="1">
        <v>46023</v>
      </c>
      <c r="AX196" s="1">
        <v>46023</v>
      </c>
      <c r="AY196" t="s">
        <v>63</v>
      </c>
      <c r="AZ196" s="1">
        <v>46004</v>
      </c>
      <c r="BA196" s="1">
        <v>46004</v>
      </c>
      <c r="BB196" s="1">
        <v>46023</v>
      </c>
      <c r="BC196" s="1">
        <v>46023</v>
      </c>
      <c r="BD196" s="1">
        <v>46004</v>
      </c>
      <c r="BE196" s="1">
        <v>46004</v>
      </c>
      <c r="BF196" s="1">
        <v>45966</v>
      </c>
      <c r="BG196" s="1">
        <v>46004</v>
      </c>
    </row>
    <row r="197" spans="1:59" x14ac:dyDescent="0.35">
      <c r="A197">
        <v>2026</v>
      </c>
      <c r="B197" s="1">
        <v>46204</v>
      </c>
      <c r="C197">
        <v>1820440</v>
      </c>
      <c r="D197">
        <v>103.51</v>
      </c>
      <c r="E197">
        <v>6476656</v>
      </c>
      <c r="F197" t="s">
        <v>63</v>
      </c>
      <c r="G197" t="s">
        <v>109</v>
      </c>
      <c r="H197" t="s">
        <v>161</v>
      </c>
      <c r="I197" t="s">
        <v>110</v>
      </c>
      <c r="J197" t="s">
        <v>60</v>
      </c>
      <c r="K197">
        <v>210580527</v>
      </c>
      <c r="L197">
        <v>1004669370</v>
      </c>
      <c r="M197">
        <f>VLOOKUP(L197,Selma!H$1:H$3913,1,FALSE)</f>
        <v>1004669370</v>
      </c>
      <c r="N197" t="s">
        <v>4401</v>
      </c>
      <c r="O197" t="s">
        <v>61</v>
      </c>
      <c r="P197" t="s">
        <v>62</v>
      </c>
      <c r="Q197" t="s">
        <v>1551</v>
      </c>
      <c r="R197" s="1">
        <v>28785</v>
      </c>
      <c r="S197" t="s">
        <v>756</v>
      </c>
      <c r="T197" t="s">
        <v>757</v>
      </c>
      <c r="U197">
        <v>37.72</v>
      </c>
      <c r="V197">
        <v>37.72</v>
      </c>
      <c r="W197">
        <v>37.72</v>
      </c>
      <c r="X197" t="s">
        <v>63</v>
      </c>
      <c r="Y197" t="s">
        <v>63</v>
      </c>
      <c r="Z197" t="s">
        <v>65</v>
      </c>
      <c r="AA197" t="s">
        <v>87</v>
      </c>
      <c r="AB197" t="s">
        <v>88</v>
      </c>
      <c r="AC197">
        <v>3631</v>
      </c>
      <c r="AD197" t="s">
        <v>89</v>
      </c>
      <c r="AE197">
        <v>83502</v>
      </c>
      <c r="AF197" t="s">
        <v>69</v>
      </c>
      <c r="AG197">
        <v>47</v>
      </c>
      <c r="AH197" t="s">
        <v>758</v>
      </c>
      <c r="AI197">
        <v>4783381517</v>
      </c>
      <c r="AJ197">
        <v>12</v>
      </c>
      <c r="AK197" t="s">
        <v>176</v>
      </c>
      <c r="AL197">
        <v>31008</v>
      </c>
      <c r="AM197" t="s">
        <v>71</v>
      </c>
      <c r="AN197">
        <v>6672</v>
      </c>
      <c r="AO197">
        <v>6672</v>
      </c>
      <c r="AP197">
        <v>20854198</v>
      </c>
      <c r="AQ197" t="s">
        <v>759</v>
      </c>
      <c r="AR197" t="s">
        <v>760</v>
      </c>
      <c r="AS197" t="s">
        <v>72</v>
      </c>
      <c r="AT197" t="s">
        <v>72</v>
      </c>
      <c r="AU197" t="s">
        <v>145</v>
      </c>
      <c r="AV197" t="s">
        <v>145</v>
      </c>
      <c r="AW197" s="1">
        <v>46023</v>
      </c>
      <c r="AX197" s="1">
        <v>46387</v>
      </c>
      <c r="AY197" s="1">
        <v>45946</v>
      </c>
      <c r="AZ197" s="1">
        <v>45946</v>
      </c>
      <c r="BA197" s="1">
        <v>45946</v>
      </c>
      <c r="BB197" s="1">
        <v>46023</v>
      </c>
      <c r="BC197" s="1">
        <v>46387</v>
      </c>
      <c r="BD197" s="1">
        <v>45946</v>
      </c>
      <c r="BE197" s="1">
        <v>45946</v>
      </c>
      <c r="BF197" s="1">
        <v>45934</v>
      </c>
      <c r="BG197" s="1">
        <v>45946</v>
      </c>
    </row>
    <row r="198" spans="1:59" x14ac:dyDescent="0.35">
      <c r="A198">
        <v>2026</v>
      </c>
      <c r="B198" s="1">
        <v>46204</v>
      </c>
      <c r="C198">
        <v>1860832</v>
      </c>
      <c r="D198">
        <v>121.41</v>
      </c>
      <c r="E198">
        <v>6399062</v>
      </c>
      <c r="F198" t="s">
        <v>63</v>
      </c>
      <c r="G198" t="s">
        <v>109</v>
      </c>
      <c r="H198" t="s">
        <v>161</v>
      </c>
      <c r="I198" t="s">
        <v>110</v>
      </c>
      <c r="J198" t="s">
        <v>60</v>
      </c>
      <c r="K198">
        <v>210559075</v>
      </c>
      <c r="L198">
        <v>1004834323</v>
      </c>
      <c r="M198">
        <f>VLOOKUP(L198,Selma!H$1:H$3913,1,FALSE)</f>
        <v>1004834323</v>
      </c>
      <c r="N198" t="s">
        <v>4401</v>
      </c>
      <c r="O198" t="s">
        <v>61</v>
      </c>
      <c r="P198" t="s">
        <v>62</v>
      </c>
      <c r="Q198" t="s">
        <v>1551</v>
      </c>
      <c r="R198" s="1">
        <v>29247</v>
      </c>
      <c r="S198" t="s">
        <v>1321</v>
      </c>
      <c r="T198" t="s">
        <v>64</v>
      </c>
      <c r="U198">
        <v>38.61</v>
      </c>
      <c r="V198">
        <v>38.61</v>
      </c>
      <c r="W198">
        <v>38.61</v>
      </c>
      <c r="X198" t="s">
        <v>63</v>
      </c>
      <c r="Y198" t="s">
        <v>63</v>
      </c>
      <c r="Z198" t="s">
        <v>65</v>
      </c>
      <c r="AA198" t="s">
        <v>87</v>
      </c>
      <c r="AB198" t="s">
        <v>88</v>
      </c>
      <c r="AC198">
        <v>3631</v>
      </c>
      <c r="AD198" t="s">
        <v>89</v>
      </c>
      <c r="AE198">
        <v>83502</v>
      </c>
      <c r="AF198" t="s">
        <v>69</v>
      </c>
      <c r="AG198">
        <v>45</v>
      </c>
      <c r="AH198" t="s">
        <v>1322</v>
      </c>
      <c r="AI198">
        <v>7068717761</v>
      </c>
      <c r="AJ198">
        <v>5</v>
      </c>
      <c r="AK198" t="s">
        <v>1323</v>
      </c>
      <c r="AL198">
        <v>30830</v>
      </c>
      <c r="AM198" t="s">
        <v>71</v>
      </c>
      <c r="AN198">
        <v>8911</v>
      </c>
      <c r="AO198">
        <v>8911</v>
      </c>
      <c r="AP198">
        <v>17557741</v>
      </c>
      <c r="AQ198" t="s">
        <v>1324</v>
      </c>
      <c r="AR198" t="s">
        <v>774</v>
      </c>
      <c r="AS198" t="s">
        <v>72</v>
      </c>
      <c r="AT198" t="s">
        <v>72</v>
      </c>
      <c r="AU198" t="s">
        <v>84</v>
      </c>
      <c r="AV198" t="s">
        <v>84</v>
      </c>
      <c r="AW198" s="1">
        <v>46023</v>
      </c>
      <c r="AX198" s="1">
        <v>46023</v>
      </c>
      <c r="AY198" s="1">
        <v>45946</v>
      </c>
      <c r="AZ198" s="1">
        <v>45946</v>
      </c>
      <c r="BA198" s="1">
        <v>45981</v>
      </c>
      <c r="BB198" s="1">
        <v>46023</v>
      </c>
      <c r="BC198" s="1">
        <v>46023</v>
      </c>
      <c r="BD198" s="1">
        <v>45946</v>
      </c>
      <c r="BE198" s="1">
        <v>45981</v>
      </c>
      <c r="BF198" s="1">
        <v>45934</v>
      </c>
      <c r="BG198" s="1">
        <v>46056</v>
      </c>
    </row>
    <row r="199" spans="1:59" x14ac:dyDescent="0.35">
      <c r="A199">
        <v>2026</v>
      </c>
      <c r="B199" s="1">
        <v>46204</v>
      </c>
      <c r="C199">
        <v>1912481</v>
      </c>
      <c r="D199">
        <v>123.46</v>
      </c>
      <c r="E199">
        <v>8563381</v>
      </c>
      <c r="F199" t="s">
        <v>63</v>
      </c>
      <c r="G199" t="s">
        <v>57</v>
      </c>
      <c r="H199" t="s">
        <v>74</v>
      </c>
      <c r="I199" t="s">
        <v>110</v>
      </c>
      <c r="J199" t="s">
        <v>60</v>
      </c>
      <c r="K199">
        <v>212234932</v>
      </c>
      <c r="L199">
        <v>1005047689</v>
      </c>
      <c r="M199">
        <f>VLOOKUP(L199,Selma!H$1:H$3913,1,FALSE)</f>
        <v>1005047689</v>
      </c>
      <c r="N199" t="s">
        <v>4401</v>
      </c>
      <c r="O199" t="s">
        <v>61</v>
      </c>
      <c r="P199" t="s">
        <v>62</v>
      </c>
      <c r="Q199" t="s">
        <v>852</v>
      </c>
      <c r="R199" s="1">
        <v>33524</v>
      </c>
      <c r="S199" t="s">
        <v>1821</v>
      </c>
      <c r="T199" t="s">
        <v>1822</v>
      </c>
      <c r="U199">
        <v>20.37</v>
      </c>
      <c r="V199">
        <v>20.37</v>
      </c>
      <c r="W199">
        <v>20.37</v>
      </c>
      <c r="X199" t="s">
        <v>63</v>
      </c>
      <c r="Y199" t="s">
        <v>63</v>
      </c>
      <c r="Z199" t="s">
        <v>65</v>
      </c>
      <c r="AA199" t="s">
        <v>66</v>
      </c>
      <c r="AB199" t="s">
        <v>79</v>
      </c>
      <c r="AC199">
        <v>3634</v>
      </c>
      <c r="AD199" t="s">
        <v>1550</v>
      </c>
      <c r="AE199">
        <v>83502</v>
      </c>
      <c r="AF199" t="s">
        <v>69</v>
      </c>
      <c r="AG199">
        <v>34</v>
      </c>
      <c r="AH199" t="s">
        <v>1823</v>
      </c>
      <c r="AI199">
        <v>4043585776</v>
      </c>
      <c r="AJ199">
        <v>3</v>
      </c>
      <c r="AK199" t="s">
        <v>94</v>
      </c>
      <c r="AL199">
        <v>30311</v>
      </c>
      <c r="AM199" t="s">
        <v>71</v>
      </c>
      <c r="AN199">
        <v>553022</v>
      </c>
      <c r="AO199">
        <v>553022</v>
      </c>
      <c r="AP199">
        <v>19211563</v>
      </c>
      <c r="AQ199" t="s">
        <v>728</v>
      </c>
      <c r="AR199" t="s">
        <v>558</v>
      </c>
      <c r="AS199" t="s">
        <v>72</v>
      </c>
      <c r="AT199" t="s">
        <v>72</v>
      </c>
      <c r="AU199" t="s">
        <v>84</v>
      </c>
      <c r="AV199" t="s">
        <v>84</v>
      </c>
      <c r="AW199" s="1">
        <v>46054</v>
      </c>
      <c r="AX199" s="1">
        <v>46054</v>
      </c>
      <c r="AY199" t="s">
        <v>63</v>
      </c>
      <c r="AZ199" s="1">
        <v>46037</v>
      </c>
      <c r="BA199" s="1">
        <v>46094</v>
      </c>
      <c r="BB199" s="1">
        <v>46054</v>
      </c>
      <c r="BC199" s="1">
        <v>46054</v>
      </c>
      <c r="BD199" s="1">
        <v>46037</v>
      </c>
      <c r="BE199" s="1">
        <v>46094</v>
      </c>
      <c r="BF199" s="1">
        <v>46073</v>
      </c>
      <c r="BG199" s="1">
        <v>46094</v>
      </c>
    </row>
    <row r="200" spans="1:59" x14ac:dyDescent="0.35">
      <c r="A200">
        <v>2026</v>
      </c>
      <c r="B200" s="1">
        <v>46204</v>
      </c>
      <c r="C200">
        <v>1913482</v>
      </c>
      <c r="D200">
        <v>112.57</v>
      </c>
      <c r="E200">
        <v>8997920</v>
      </c>
      <c r="F200" t="s">
        <v>63</v>
      </c>
      <c r="G200" t="s">
        <v>138</v>
      </c>
      <c r="H200" t="s">
        <v>74</v>
      </c>
      <c r="I200" t="s">
        <v>110</v>
      </c>
      <c r="J200" t="s">
        <v>60</v>
      </c>
      <c r="K200">
        <v>1000180472</v>
      </c>
      <c r="L200">
        <v>1007695747</v>
      </c>
      <c r="M200">
        <f>VLOOKUP(L200,Selma!H$1:H$3913,1,FALSE)</f>
        <v>1007695747</v>
      </c>
      <c r="N200" t="s">
        <v>4401</v>
      </c>
      <c r="O200" t="s">
        <v>61</v>
      </c>
      <c r="P200" t="s">
        <v>62</v>
      </c>
      <c r="Q200" t="s">
        <v>852</v>
      </c>
      <c r="R200" s="1">
        <v>25492</v>
      </c>
      <c r="S200" t="s">
        <v>165</v>
      </c>
      <c r="T200" t="s">
        <v>357</v>
      </c>
      <c r="U200">
        <v>25.77</v>
      </c>
      <c r="V200">
        <v>82.26</v>
      </c>
      <c r="W200">
        <v>82.26</v>
      </c>
      <c r="X200">
        <v>0</v>
      </c>
      <c r="Y200" t="s">
        <v>63</v>
      </c>
      <c r="Z200" t="s">
        <v>65</v>
      </c>
      <c r="AA200" t="s">
        <v>66</v>
      </c>
      <c r="AB200" t="s">
        <v>67</v>
      </c>
      <c r="AC200">
        <v>3632</v>
      </c>
      <c r="AD200" t="s">
        <v>68</v>
      </c>
      <c r="AE200">
        <v>83502</v>
      </c>
      <c r="AF200" t="s">
        <v>69</v>
      </c>
      <c r="AG200">
        <v>56</v>
      </c>
      <c r="AH200" t="s">
        <v>1629</v>
      </c>
      <c r="AI200">
        <v>4044573143</v>
      </c>
      <c r="AJ200">
        <v>3</v>
      </c>
      <c r="AK200" t="s">
        <v>94</v>
      </c>
      <c r="AL200">
        <v>30306</v>
      </c>
      <c r="AM200" t="s">
        <v>71</v>
      </c>
      <c r="AN200">
        <v>550332</v>
      </c>
      <c r="AO200">
        <v>550332</v>
      </c>
      <c r="AP200">
        <v>11886143</v>
      </c>
      <c r="AQ200" t="s">
        <v>796</v>
      </c>
      <c r="AR200" t="s">
        <v>797</v>
      </c>
      <c r="AS200" t="s">
        <v>63</v>
      </c>
      <c r="AT200" t="s">
        <v>63</v>
      </c>
      <c r="AU200" t="s">
        <v>145</v>
      </c>
      <c r="AV200" t="s">
        <v>145</v>
      </c>
      <c r="AW200" s="1">
        <v>46143</v>
      </c>
      <c r="AX200" s="1">
        <v>46387</v>
      </c>
      <c r="AY200" s="1">
        <v>46138</v>
      </c>
      <c r="AZ200" s="1">
        <v>46134</v>
      </c>
      <c r="BA200" s="1">
        <v>46138</v>
      </c>
      <c r="BB200" s="1">
        <v>46143</v>
      </c>
      <c r="BC200" s="1">
        <v>46387</v>
      </c>
      <c r="BD200" s="1">
        <v>46134</v>
      </c>
      <c r="BE200" s="1">
        <v>46138</v>
      </c>
      <c r="BF200" s="1">
        <v>46134</v>
      </c>
      <c r="BG200" s="1">
        <v>46134</v>
      </c>
    </row>
    <row r="201" spans="1:59" x14ac:dyDescent="0.35">
      <c r="A201">
        <v>2026</v>
      </c>
      <c r="B201" s="1">
        <v>46204</v>
      </c>
      <c r="C201">
        <v>1926096</v>
      </c>
      <c r="D201">
        <v>107.73</v>
      </c>
      <c r="E201">
        <v>7764292</v>
      </c>
      <c r="F201" t="s">
        <v>63</v>
      </c>
      <c r="G201" t="s">
        <v>109</v>
      </c>
      <c r="H201" t="s">
        <v>58</v>
      </c>
      <c r="I201" t="s">
        <v>110</v>
      </c>
      <c r="J201" t="s">
        <v>60</v>
      </c>
      <c r="K201">
        <v>210735471</v>
      </c>
      <c r="L201">
        <v>1005105077</v>
      </c>
      <c r="M201">
        <f>VLOOKUP(L201,Selma!H$1:H$3913,1,FALSE)</f>
        <v>1005105077</v>
      </c>
      <c r="N201" t="s">
        <v>4401</v>
      </c>
      <c r="O201" t="s">
        <v>61</v>
      </c>
      <c r="P201" t="s">
        <v>62</v>
      </c>
      <c r="Q201" t="s">
        <v>1549</v>
      </c>
      <c r="R201" s="1">
        <v>23809</v>
      </c>
      <c r="S201" t="s">
        <v>212</v>
      </c>
      <c r="T201" t="s">
        <v>1326</v>
      </c>
      <c r="U201">
        <v>17.399999999999999</v>
      </c>
      <c r="V201">
        <v>17.399999999999999</v>
      </c>
      <c r="W201">
        <v>17.399999999999999</v>
      </c>
      <c r="X201" t="s">
        <v>63</v>
      </c>
      <c r="Y201" t="s">
        <v>63</v>
      </c>
      <c r="Z201" t="s">
        <v>65</v>
      </c>
      <c r="AA201" t="s">
        <v>66</v>
      </c>
      <c r="AB201" t="s">
        <v>79</v>
      </c>
      <c r="AC201">
        <v>3634</v>
      </c>
      <c r="AD201" t="s">
        <v>1550</v>
      </c>
      <c r="AE201">
        <v>83502</v>
      </c>
      <c r="AF201" t="s">
        <v>69</v>
      </c>
      <c r="AG201">
        <v>60</v>
      </c>
      <c r="AH201" t="s">
        <v>1327</v>
      </c>
      <c r="AI201">
        <v>9039332252</v>
      </c>
      <c r="AJ201">
        <v>6</v>
      </c>
      <c r="AK201" t="s">
        <v>416</v>
      </c>
      <c r="AL201">
        <v>31522</v>
      </c>
      <c r="AM201" t="s">
        <v>71</v>
      </c>
      <c r="AN201">
        <v>11540</v>
      </c>
      <c r="AO201">
        <v>11540</v>
      </c>
      <c r="AP201">
        <v>20546181</v>
      </c>
      <c r="AQ201" t="s">
        <v>304</v>
      </c>
      <c r="AR201" t="s">
        <v>305</v>
      </c>
      <c r="AS201" t="s">
        <v>72</v>
      </c>
      <c r="AT201" t="s">
        <v>72</v>
      </c>
      <c r="AU201" t="s">
        <v>84</v>
      </c>
      <c r="AV201" t="s">
        <v>84</v>
      </c>
      <c r="AW201" s="1">
        <v>46023</v>
      </c>
      <c r="AX201" s="1">
        <v>46023</v>
      </c>
      <c r="AY201" s="1">
        <v>45946</v>
      </c>
      <c r="AZ201" s="1">
        <v>45946</v>
      </c>
      <c r="BA201" s="1">
        <v>46036</v>
      </c>
      <c r="BB201" s="1">
        <v>46023</v>
      </c>
      <c r="BC201" s="1">
        <v>46023</v>
      </c>
      <c r="BD201" s="1">
        <v>45946</v>
      </c>
      <c r="BE201" s="1">
        <v>46036</v>
      </c>
      <c r="BF201" s="1">
        <v>46006</v>
      </c>
      <c r="BG201" s="1">
        <v>46006</v>
      </c>
    </row>
    <row r="202" spans="1:59" x14ac:dyDescent="0.35">
      <c r="A202">
        <v>2026</v>
      </c>
      <c r="B202" s="1">
        <v>46204</v>
      </c>
      <c r="C202">
        <v>2062773</v>
      </c>
      <c r="D202">
        <v>112.57</v>
      </c>
      <c r="E202">
        <v>7129174</v>
      </c>
      <c r="F202" t="s">
        <v>63</v>
      </c>
      <c r="G202" t="s">
        <v>109</v>
      </c>
      <c r="H202" t="s">
        <v>58</v>
      </c>
      <c r="I202" t="s">
        <v>110</v>
      </c>
      <c r="J202" t="s">
        <v>60</v>
      </c>
      <c r="K202">
        <v>211217716</v>
      </c>
      <c r="L202">
        <v>1005777432</v>
      </c>
      <c r="M202">
        <f>VLOOKUP(L202,Selma!H$1:H$3913,1,FALSE)</f>
        <v>1005777432</v>
      </c>
      <c r="N202" t="s">
        <v>4401</v>
      </c>
      <c r="O202" t="s">
        <v>61</v>
      </c>
      <c r="P202" t="s">
        <v>62</v>
      </c>
      <c r="Q202" t="s">
        <v>1551</v>
      </c>
      <c r="R202" s="1">
        <v>31008</v>
      </c>
      <c r="S202" t="s">
        <v>762</v>
      </c>
      <c r="T202" t="s">
        <v>763</v>
      </c>
      <c r="U202">
        <v>39.79</v>
      </c>
      <c r="V202">
        <v>39.79</v>
      </c>
      <c r="W202">
        <v>39.79</v>
      </c>
      <c r="X202">
        <v>0</v>
      </c>
      <c r="Y202" t="s">
        <v>63</v>
      </c>
      <c r="Z202" t="s">
        <v>65</v>
      </c>
      <c r="AA202" t="s">
        <v>87</v>
      </c>
      <c r="AB202" t="s">
        <v>88</v>
      </c>
      <c r="AC202">
        <v>3631</v>
      </c>
      <c r="AD202" t="s">
        <v>89</v>
      </c>
      <c r="AE202">
        <v>83502</v>
      </c>
      <c r="AF202" t="s">
        <v>69</v>
      </c>
      <c r="AG202">
        <v>41</v>
      </c>
      <c r="AH202" t="s">
        <v>764</v>
      </c>
      <c r="AI202">
        <v>7066159830</v>
      </c>
      <c r="AJ202">
        <v>8</v>
      </c>
      <c r="AK202" t="s">
        <v>465</v>
      </c>
      <c r="AL202">
        <v>31904</v>
      </c>
      <c r="AM202" t="s">
        <v>71</v>
      </c>
      <c r="AN202">
        <v>11749</v>
      </c>
      <c r="AO202">
        <v>11749</v>
      </c>
      <c r="AP202">
        <v>21059955</v>
      </c>
      <c r="AQ202" t="s">
        <v>765</v>
      </c>
      <c r="AR202" t="s">
        <v>766</v>
      </c>
      <c r="AS202" t="s">
        <v>72</v>
      </c>
      <c r="AT202" t="s">
        <v>72</v>
      </c>
      <c r="AU202" t="s">
        <v>73</v>
      </c>
      <c r="AV202" t="s">
        <v>73</v>
      </c>
      <c r="AW202" s="1">
        <v>46023</v>
      </c>
      <c r="AX202" s="1">
        <v>46053</v>
      </c>
      <c r="AY202" s="1">
        <v>45946</v>
      </c>
      <c r="AZ202" s="1">
        <v>45946</v>
      </c>
      <c r="BA202" s="1">
        <v>46191</v>
      </c>
      <c r="BB202" s="1">
        <v>46023</v>
      </c>
      <c r="BC202" s="1">
        <v>46053</v>
      </c>
      <c r="BD202" s="1">
        <v>45946</v>
      </c>
      <c r="BE202" s="1">
        <v>46191</v>
      </c>
      <c r="BF202" s="1">
        <v>45982</v>
      </c>
      <c r="BG202" s="1">
        <v>46015</v>
      </c>
    </row>
    <row r="203" spans="1:59" x14ac:dyDescent="0.35">
      <c r="A203">
        <v>2026</v>
      </c>
      <c r="B203" s="1">
        <v>46204</v>
      </c>
      <c r="C203">
        <v>2178197</v>
      </c>
      <c r="D203">
        <v>102.24</v>
      </c>
      <c r="E203">
        <v>7104892</v>
      </c>
      <c r="F203" t="s">
        <v>63</v>
      </c>
      <c r="G203" t="s">
        <v>109</v>
      </c>
      <c r="H203" t="s">
        <v>58</v>
      </c>
      <c r="I203" t="s">
        <v>110</v>
      </c>
      <c r="J203" t="s">
        <v>60</v>
      </c>
      <c r="K203">
        <v>211739689</v>
      </c>
      <c r="L203">
        <v>1006323604</v>
      </c>
      <c r="M203">
        <f>VLOOKUP(L203,Selma!H$1:H$3913,1,FALSE)</f>
        <v>1006323604</v>
      </c>
      <c r="N203" t="s">
        <v>4401</v>
      </c>
      <c r="O203" t="s">
        <v>61</v>
      </c>
      <c r="P203" t="s">
        <v>62</v>
      </c>
      <c r="Q203" t="s">
        <v>852</v>
      </c>
      <c r="R203" s="1">
        <v>37829</v>
      </c>
      <c r="S203" t="s">
        <v>300</v>
      </c>
      <c r="T203" t="s">
        <v>301</v>
      </c>
      <c r="U203">
        <v>29.89</v>
      </c>
      <c r="V203">
        <v>29.89</v>
      </c>
      <c r="W203">
        <v>29.89</v>
      </c>
      <c r="X203">
        <v>0</v>
      </c>
      <c r="Y203" t="s">
        <v>63</v>
      </c>
      <c r="Z203" t="s">
        <v>65</v>
      </c>
      <c r="AA203" t="s">
        <v>87</v>
      </c>
      <c r="AB203" t="s">
        <v>126</v>
      </c>
      <c r="AC203">
        <v>3633</v>
      </c>
      <c r="AD203" t="s">
        <v>127</v>
      </c>
      <c r="AE203">
        <v>83502</v>
      </c>
      <c r="AF203" t="s">
        <v>69</v>
      </c>
      <c r="AG203">
        <v>22</v>
      </c>
      <c r="AH203" t="s">
        <v>1824</v>
      </c>
      <c r="AI203">
        <v>7703429114</v>
      </c>
      <c r="AJ203">
        <v>2</v>
      </c>
      <c r="AK203" t="s">
        <v>303</v>
      </c>
      <c r="AL203">
        <v>30642</v>
      </c>
      <c r="AM203" t="s">
        <v>71</v>
      </c>
      <c r="AN203">
        <v>11540</v>
      </c>
      <c r="AO203">
        <v>11540</v>
      </c>
      <c r="AP203">
        <v>20546181</v>
      </c>
      <c r="AQ203" t="s">
        <v>304</v>
      </c>
      <c r="AR203" t="s">
        <v>305</v>
      </c>
      <c r="AS203" t="s">
        <v>72</v>
      </c>
      <c r="AT203" t="s">
        <v>72</v>
      </c>
      <c r="AU203" t="s">
        <v>145</v>
      </c>
      <c r="AV203" t="s">
        <v>145</v>
      </c>
      <c r="AW203" s="1">
        <v>46023</v>
      </c>
      <c r="AX203" s="1">
        <v>46387</v>
      </c>
      <c r="AY203" s="1">
        <v>45995</v>
      </c>
      <c r="AZ203" s="1">
        <v>45981</v>
      </c>
      <c r="BA203" s="1">
        <v>46002</v>
      </c>
      <c r="BB203" s="1">
        <v>46023</v>
      </c>
      <c r="BC203" s="1">
        <v>46387</v>
      </c>
      <c r="BD203" s="1">
        <v>45981</v>
      </c>
      <c r="BE203" s="1">
        <v>46002</v>
      </c>
      <c r="BF203" s="1">
        <v>45981</v>
      </c>
      <c r="BG203" s="1">
        <v>45981</v>
      </c>
    </row>
    <row r="204" spans="1:59" x14ac:dyDescent="0.35">
      <c r="A204">
        <v>2026</v>
      </c>
      <c r="B204" s="1">
        <v>46204</v>
      </c>
      <c r="C204">
        <v>2181828</v>
      </c>
      <c r="D204">
        <v>100.32</v>
      </c>
      <c r="E204">
        <v>7127918</v>
      </c>
      <c r="F204" t="s">
        <v>63</v>
      </c>
      <c r="G204" t="s">
        <v>109</v>
      </c>
      <c r="H204" t="s">
        <v>58</v>
      </c>
      <c r="I204" t="s">
        <v>110</v>
      </c>
      <c r="J204" t="s">
        <v>60</v>
      </c>
      <c r="K204">
        <v>211752452</v>
      </c>
      <c r="L204">
        <v>1006337975</v>
      </c>
      <c r="M204">
        <f>VLOOKUP(L204,Selma!H$1:H$3913,1,FALSE)</f>
        <v>1006337975</v>
      </c>
      <c r="N204" t="s">
        <v>4401</v>
      </c>
      <c r="O204" t="s">
        <v>61</v>
      </c>
      <c r="P204" t="s">
        <v>62</v>
      </c>
      <c r="Q204" t="s">
        <v>852</v>
      </c>
      <c r="R204" s="1">
        <v>25782</v>
      </c>
      <c r="S204" t="s">
        <v>436</v>
      </c>
      <c r="T204" t="s">
        <v>1113</v>
      </c>
      <c r="U204">
        <v>32.159999999999997</v>
      </c>
      <c r="V204">
        <v>32.159999999999997</v>
      </c>
      <c r="W204">
        <v>32.159999999999997</v>
      </c>
      <c r="X204">
        <v>0</v>
      </c>
      <c r="Y204" t="s">
        <v>63</v>
      </c>
      <c r="Z204" t="s">
        <v>65</v>
      </c>
      <c r="AA204" t="s">
        <v>87</v>
      </c>
      <c r="AB204" t="s">
        <v>126</v>
      </c>
      <c r="AC204">
        <v>3633</v>
      </c>
      <c r="AD204" t="s">
        <v>127</v>
      </c>
      <c r="AE204">
        <v>83502</v>
      </c>
      <c r="AF204" t="s">
        <v>69</v>
      </c>
      <c r="AG204">
        <v>55</v>
      </c>
      <c r="AH204" t="s">
        <v>1825</v>
      </c>
      <c r="AI204">
        <v>9122390169</v>
      </c>
      <c r="AJ204">
        <v>14</v>
      </c>
      <c r="AK204" t="s">
        <v>231</v>
      </c>
      <c r="AL204">
        <v>31405</v>
      </c>
      <c r="AM204" t="s">
        <v>71</v>
      </c>
      <c r="AN204">
        <v>1521658</v>
      </c>
      <c r="AO204">
        <v>1521658</v>
      </c>
      <c r="AP204">
        <v>21736603</v>
      </c>
      <c r="AQ204" t="s">
        <v>1826</v>
      </c>
      <c r="AR204" t="s">
        <v>1827</v>
      </c>
      <c r="AS204" t="s">
        <v>72</v>
      </c>
      <c r="AT204" t="s">
        <v>72</v>
      </c>
      <c r="AU204" t="s">
        <v>73</v>
      </c>
      <c r="AV204" t="s">
        <v>73</v>
      </c>
      <c r="AW204" s="1">
        <v>46023</v>
      </c>
      <c r="AX204" s="1">
        <v>46053</v>
      </c>
      <c r="AY204" s="1">
        <v>46040</v>
      </c>
      <c r="AZ204" s="1">
        <v>45982</v>
      </c>
      <c r="BA204" s="1">
        <v>46094</v>
      </c>
      <c r="BB204" s="1">
        <v>46023</v>
      </c>
      <c r="BC204" s="1">
        <v>46053</v>
      </c>
      <c r="BD204" s="1">
        <v>45982</v>
      </c>
      <c r="BE204" s="1">
        <v>46094</v>
      </c>
      <c r="BF204" s="1">
        <v>45982</v>
      </c>
      <c r="BG204" s="1">
        <v>45982</v>
      </c>
    </row>
    <row r="205" spans="1:59" x14ac:dyDescent="0.35">
      <c r="A205">
        <v>2026</v>
      </c>
      <c r="B205" s="1">
        <v>46204</v>
      </c>
      <c r="C205">
        <v>2217276</v>
      </c>
      <c r="D205">
        <v>102.24</v>
      </c>
      <c r="E205">
        <v>9320292</v>
      </c>
      <c r="F205" t="s">
        <v>63</v>
      </c>
      <c r="G205" t="s">
        <v>138</v>
      </c>
      <c r="H205" t="s">
        <v>58</v>
      </c>
      <c r="I205" t="s">
        <v>110</v>
      </c>
      <c r="J205" t="s">
        <v>60</v>
      </c>
      <c r="K205">
        <v>1000272533</v>
      </c>
      <c r="L205">
        <v>1006499998</v>
      </c>
      <c r="M205">
        <f>VLOOKUP(L205,Selma!H$1:H$3913,1,FALSE)</f>
        <v>1006499998</v>
      </c>
      <c r="N205" t="s">
        <v>4401</v>
      </c>
      <c r="O205" t="s">
        <v>61</v>
      </c>
      <c r="P205" t="s">
        <v>62</v>
      </c>
      <c r="Q205" t="s">
        <v>852</v>
      </c>
      <c r="R205" s="1">
        <v>31375</v>
      </c>
      <c r="S205" t="s">
        <v>299</v>
      </c>
      <c r="T205" t="s">
        <v>665</v>
      </c>
      <c r="U205">
        <v>38.61</v>
      </c>
      <c r="V205">
        <v>38.61</v>
      </c>
      <c r="W205">
        <v>38.61</v>
      </c>
      <c r="X205" t="s">
        <v>63</v>
      </c>
      <c r="Y205" t="s">
        <v>63</v>
      </c>
      <c r="Z205" t="s">
        <v>65</v>
      </c>
      <c r="AA205" t="s">
        <v>87</v>
      </c>
      <c r="AB205" t="s">
        <v>88</v>
      </c>
      <c r="AC205">
        <v>3631</v>
      </c>
      <c r="AD205" t="s">
        <v>89</v>
      </c>
      <c r="AE205">
        <v>83502</v>
      </c>
      <c r="AF205" t="s">
        <v>69</v>
      </c>
      <c r="AG205">
        <v>40</v>
      </c>
      <c r="AH205" t="s">
        <v>1828</v>
      </c>
      <c r="AI205">
        <v>7066993966</v>
      </c>
      <c r="AJ205">
        <v>5</v>
      </c>
      <c r="AK205" t="s">
        <v>454</v>
      </c>
      <c r="AL205">
        <v>30904</v>
      </c>
      <c r="AM205" t="s">
        <v>71</v>
      </c>
      <c r="AN205">
        <v>551980</v>
      </c>
      <c r="AO205">
        <v>551980</v>
      </c>
      <c r="AP205">
        <v>6798277</v>
      </c>
      <c r="AQ205" t="s">
        <v>1829</v>
      </c>
      <c r="AR205" t="s">
        <v>1830</v>
      </c>
      <c r="AS205" t="s">
        <v>1831</v>
      </c>
      <c r="AT205" t="s">
        <v>72</v>
      </c>
      <c r="AU205" t="s">
        <v>145</v>
      </c>
      <c r="AV205" t="s">
        <v>145</v>
      </c>
      <c r="AW205" s="1">
        <v>46204</v>
      </c>
      <c r="AX205" s="1">
        <v>46387</v>
      </c>
      <c r="AY205" s="1">
        <v>46204</v>
      </c>
      <c r="AZ205" s="1">
        <v>46188</v>
      </c>
      <c r="BA205" s="1">
        <v>46204</v>
      </c>
      <c r="BB205" s="1">
        <v>46204</v>
      </c>
      <c r="BC205" s="1">
        <v>46387</v>
      </c>
      <c r="BD205" s="1">
        <v>46188</v>
      </c>
      <c r="BE205" s="1">
        <v>46204</v>
      </c>
      <c r="BF205" s="1">
        <v>46183</v>
      </c>
      <c r="BG205" s="1">
        <v>46191</v>
      </c>
    </row>
    <row r="206" spans="1:59" x14ac:dyDescent="0.35">
      <c r="A206">
        <v>2026</v>
      </c>
      <c r="B206" s="1">
        <v>46204</v>
      </c>
      <c r="C206">
        <v>2293915</v>
      </c>
      <c r="D206">
        <v>108.63</v>
      </c>
      <c r="E206">
        <v>8759196</v>
      </c>
      <c r="F206" t="s">
        <v>63</v>
      </c>
      <c r="G206" t="s">
        <v>57</v>
      </c>
      <c r="H206" t="s">
        <v>74</v>
      </c>
      <c r="I206" t="s">
        <v>110</v>
      </c>
      <c r="J206" t="s">
        <v>60</v>
      </c>
      <c r="K206">
        <v>212149383</v>
      </c>
      <c r="L206">
        <v>1006829437</v>
      </c>
      <c r="M206">
        <f>VLOOKUP(L206,Selma!H$1:H$3913,1,FALSE)</f>
        <v>1006829437</v>
      </c>
      <c r="N206" t="s">
        <v>4401</v>
      </c>
      <c r="O206" t="s">
        <v>61</v>
      </c>
      <c r="P206" t="s">
        <v>62</v>
      </c>
      <c r="Q206" t="s">
        <v>852</v>
      </c>
      <c r="R206" s="1">
        <v>35307</v>
      </c>
      <c r="S206" t="s">
        <v>1832</v>
      </c>
      <c r="T206" t="s">
        <v>867</v>
      </c>
      <c r="U206">
        <v>44.77</v>
      </c>
      <c r="V206">
        <v>44.77</v>
      </c>
      <c r="W206">
        <v>44.77</v>
      </c>
      <c r="X206" t="s">
        <v>63</v>
      </c>
      <c r="Y206" t="s">
        <v>63</v>
      </c>
      <c r="Z206" t="s">
        <v>65</v>
      </c>
      <c r="AA206" t="s">
        <v>87</v>
      </c>
      <c r="AB206" t="s">
        <v>88</v>
      </c>
      <c r="AC206">
        <v>3631</v>
      </c>
      <c r="AD206" t="s">
        <v>89</v>
      </c>
      <c r="AE206">
        <v>83502</v>
      </c>
      <c r="AF206" t="s">
        <v>69</v>
      </c>
      <c r="AG206">
        <v>29</v>
      </c>
      <c r="AH206" t="s">
        <v>1833</v>
      </c>
      <c r="AI206">
        <v>4042918799</v>
      </c>
      <c r="AJ206">
        <v>3</v>
      </c>
      <c r="AK206" t="s">
        <v>143</v>
      </c>
      <c r="AL206">
        <v>30106</v>
      </c>
      <c r="AM206" t="s">
        <v>71</v>
      </c>
      <c r="AN206">
        <v>7508</v>
      </c>
      <c r="AO206">
        <v>7508</v>
      </c>
      <c r="AP206">
        <v>19992299</v>
      </c>
      <c r="AQ206" t="s">
        <v>1834</v>
      </c>
      <c r="AR206" t="s">
        <v>1835</v>
      </c>
      <c r="AS206" t="s">
        <v>63</v>
      </c>
      <c r="AT206" t="s">
        <v>63</v>
      </c>
      <c r="AU206" t="s">
        <v>84</v>
      </c>
      <c r="AV206" t="s">
        <v>84</v>
      </c>
      <c r="AW206" s="1">
        <v>46054</v>
      </c>
      <c r="AX206" s="1">
        <v>46054</v>
      </c>
      <c r="AY206" t="s">
        <v>63</v>
      </c>
      <c r="AZ206" s="1">
        <v>46026</v>
      </c>
      <c r="BA206" s="1">
        <v>46191</v>
      </c>
      <c r="BB206" s="1">
        <v>46054</v>
      </c>
      <c r="BC206" s="1">
        <v>46054</v>
      </c>
      <c r="BD206" s="1">
        <v>46026</v>
      </c>
      <c r="BE206" s="1">
        <v>46191</v>
      </c>
      <c r="BF206" s="1">
        <v>46098</v>
      </c>
      <c r="BG206" s="1">
        <v>46191</v>
      </c>
    </row>
    <row r="207" spans="1:59" x14ac:dyDescent="0.35">
      <c r="A207">
        <v>2026</v>
      </c>
      <c r="B207" s="1">
        <v>46204</v>
      </c>
      <c r="C207">
        <v>2304419</v>
      </c>
      <c r="D207">
        <v>110.42</v>
      </c>
      <c r="E207">
        <v>8110196</v>
      </c>
      <c r="F207" t="s">
        <v>1836</v>
      </c>
      <c r="G207" t="s">
        <v>109</v>
      </c>
      <c r="H207" t="s">
        <v>422</v>
      </c>
      <c r="I207" t="s">
        <v>110</v>
      </c>
      <c r="J207" t="s">
        <v>60</v>
      </c>
      <c r="K207">
        <v>212226784</v>
      </c>
      <c r="L207">
        <v>1006882795</v>
      </c>
      <c r="M207">
        <f>VLOOKUP(L207,Selma!H$1:H$3913,1,FALSE)</f>
        <v>1006882795</v>
      </c>
      <c r="N207" t="s">
        <v>4401</v>
      </c>
      <c r="O207" t="s">
        <v>61</v>
      </c>
      <c r="P207" t="s">
        <v>62</v>
      </c>
      <c r="Q207" t="s">
        <v>852</v>
      </c>
      <c r="R207" s="1">
        <v>34351</v>
      </c>
      <c r="S207" t="s">
        <v>1837</v>
      </c>
      <c r="T207" t="s">
        <v>1838</v>
      </c>
      <c r="U207">
        <v>39.130000000000003</v>
      </c>
      <c r="V207">
        <v>39.130000000000003</v>
      </c>
      <c r="W207">
        <v>39.130000000000003</v>
      </c>
      <c r="X207">
        <v>0</v>
      </c>
      <c r="Y207" t="s">
        <v>63</v>
      </c>
      <c r="Z207" t="s">
        <v>65</v>
      </c>
      <c r="AA207" t="s">
        <v>87</v>
      </c>
      <c r="AB207" t="s">
        <v>88</v>
      </c>
      <c r="AC207">
        <v>3631</v>
      </c>
      <c r="AD207" t="s">
        <v>89</v>
      </c>
      <c r="AE207">
        <v>83502</v>
      </c>
      <c r="AF207" t="s">
        <v>69</v>
      </c>
      <c r="AG207">
        <v>32</v>
      </c>
      <c r="AH207" t="s">
        <v>1839</v>
      </c>
      <c r="AI207">
        <v>7062718922</v>
      </c>
      <c r="AJ207">
        <v>11</v>
      </c>
      <c r="AK207" t="s">
        <v>1840</v>
      </c>
      <c r="AL207">
        <v>30436</v>
      </c>
      <c r="AM207" t="s">
        <v>71</v>
      </c>
      <c r="AN207">
        <v>11502</v>
      </c>
      <c r="AO207">
        <v>11502</v>
      </c>
      <c r="AP207">
        <v>20401042</v>
      </c>
      <c r="AQ207" t="s">
        <v>1841</v>
      </c>
      <c r="AR207" t="s">
        <v>1842</v>
      </c>
      <c r="AS207" t="s">
        <v>63</v>
      </c>
      <c r="AT207" t="s">
        <v>63</v>
      </c>
      <c r="AU207" t="s">
        <v>145</v>
      </c>
      <c r="AV207" t="s">
        <v>145</v>
      </c>
      <c r="AW207" s="1">
        <v>46054</v>
      </c>
      <c r="AX207" s="1">
        <v>46387</v>
      </c>
      <c r="AY207" s="1">
        <v>46043</v>
      </c>
      <c r="AZ207" s="1">
        <v>46037</v>
      </c>
      <c r="BA207" s="1">
        <v>46043</v>
      </c>
      <c r="BB207" s="1">
        <v>46054</v>
      </c>
      <c r="BC207" s="1">
        <v>46387</v>
      </c>
      <c r="BD207" s="1">
        <v>46037</v>
      </c>
      <c r="BE207" s="1">
        <v>46043</v>
      </c>
      <c r="BF207" s="1">
        <v>46031</v>
      </c>
      <c r="BG207" s="1">
        <v>46037</v>
      </c>
    </row>
    <row r="208" spans="1:59" x14ac:dyDescent="0.35">
      <c r="A208">
        <v>2026</v>
      </c>
      <c r="B208" s="1">
        <v>46204</v>
      </c>
      <c r="C208">
        <v>2320908</v>
      </c>
      <c r="D208">
        <v>105.07</v>
      </c>
      <c r="E208">
        <v>9109655</v>
      </c>
      <c r="F208" t="s">
        <v>63</v>
      </c>
      <c r="G208" t="s">
        <v>138</v>
      </c>
      <c r="H208" t="s">
        <v>58</v>
      </c>
      <c r="I208" t="s">
        <v>110</v>
      </c>
      <c r="J208" t="s">
        <v>60</v>
      </c>
      <c r="K208">
        <v>212230463</v>
      </c>
      <c r="L208">
        <v>1006953176</v>
      </c>
      <c r="M208" t="e">
        <f>VLOOKUP(L208,Selma!H$1:H$3913,1,FALSE)</f>
        <v>#N/A</v>
      </c>
      <c r="N208" t="s">
        <v>4400</v>
      </c>
      <c r="O208" t="s">
        <v>61</v>
      </c>
      <c r="P208" t="s">
        <v>62</v>
      </c>
      <c r="Q208" t="s">
        <v>852</v>
      </c>
      <c r="R208" s="1">
        <v>37614</v>
      </c>
      <c r="S208" t="s">
        <v>169</v>
      </c>
      <c r="T208" t="s">
        <v>1843</v>
      </c>
      <c r="U208">
        <v>35.79</v>
      </c>
      <c r="V208">
        <v>71.58</v>
      </c>
      <c r="W208">
        <v>71.58</v>
      </c>
      <c r="X208">
        <v>0</v>
      </c>
      <c r="Y208" t="s">
        <v>63</v>
      </c>
      <c r="Z208" t="s">
        <v>65</v>
      </c>
      <c r="AA208" t="s">
        <v>87</v>
      </c>
      <c r="AB208" t="s">
        <v>88</v>
      </c>
      <c r="AC208">
        <v>3631</v>
      </c>
      <c r="AD208" t="s">
        <v>89</v>
      </c>
      <c r="AE208">
        <v>83502</v>
      </c>
      <c r="AF208" t="s">
        <v>69</v>
      </c>
      <c r="AG208">
        <v>23</v>
      </c>
      <c r="AH208" t="s">
        <v>1630</v>
      </c>
      <c r="AI208">
        <v>2294396880</v>
      </c>
      <c r="AJ208">
        <v>1</v>
      </c>
      <c r="AK208" t="s">
        <v>97</v>
      </c>
      <c r="AL208">
        <v>31763</v>
      </c>
      <c r="AM208" t="s">
        <v>71</v>
      </c>
      <c r="AN208">
        <v>2847</v>
      </c>
      <c r="AO208">
        <v>2847</v>
      </c>
      <c r="AP208">
        <v>17748414</v>
      </c>
      <c r="AQ208" t="s">
        <v>449</v>
      </c>
      <c r="AR208" t="s">
        <v>450</v>
      </c>
      <c r="AS208" t="s">
        <v>72</v>
      </c>
      <c r="AT208" t="s">
        <v>72</v>
      </c>
      <c r="AU208" t="s">
        <v>84</v>
      </c>
      <c r="AV208" t="s">
        <v>84</v>
      </c>
      <c r="AW208" s="1">
        <v>46054</v>
      </c>
      <c r="AX208" s="1">
        <v>46054</v>
      </c>
      <c r="AY208" t="s">
        <v>63</v>
      </c>
      <c r="AZ208" s="1">
        <v>46037</v>
      </c>
      <c r="BA208" s="1">
        <v>46051</v>
      </c>
      <c r="BB208" s="1">
        <v>46054</v>
      </c>
      <c r="BC208" s="1">
        <v>46054</v>
      </c>
      <c r="BD208" s="1">
        <v>46037</v>
      </c>
      <c r="BE208" s="1">
        <v>46051</v>
      </c>
      <c r="BF208" s="1">
        <v>46153</v>
      </c>
      <c r="BG208" s="1">
        <v>46153</v>
      </c>
    </row>
    <row r="209" spans="1:59" x14ac:dyDescent="0.35">
      <c r="A209">
        <v>2026</v>
      </c>
      <c r="B209" s="1">
        <v>46204</v>
      </c>
      <c r="C209">
        <v>2320908</v>
      </c>
      <c r="D209">
        <v>105.07</v>
      </c>
      <c r="E209">
        <v>9109655</v>
      </c>
      <c r="F209" t="s">
        <v>63</v>
      </c>
      <c r="G209" t="s">
        <v>138</v>
      </c>
      <c r="H209" t="s">
        <v>58</v>
      </c>
      <c r="I209" t="s">
        <v>110</v>
      </c>
      <c r="J209" t="s">
        <v>60</v>
      </c>
      <c r="K209">
        <v>212230464</v>
      </c>
      <c r="L209">
        <v>1006953231</v>
      </c>
      <c r="M209" t="e">
        <f>VLOOKUP(L209,Selma!H$1:H$3913,1,FALSE)</f>
        <v>#N/A</v>
      </c>
      <c r="N209" t="s">
        <v>4400</v>
      </c>
      <c r="O209" t="s">
        <v>61</v>
      </c>
      <c r="P209" t="s">
        <v>190</v>
      </c>
      <c r="Q209" t="s">
        <v>852</v>
      </c>
      <c r="R209" s="1">
        <v>27837</v>
      </c>
      <c r="S209" t="s">
        <v>1844</v>
      </c>
      <c r="T209" t="s">
        <v>1845</v>
      </c>
      <c r="U209">
        <v>38.229999999999997</v>
      </c>
      <c r="V209">
        <v>38.229999999999997</v>
      </c>
      <c r="W209">
        <v>38.229999999999997</v>
      </c>
      <c r="X209">
        <v>0</v>
      </c>
      <c r="Y209" t="s">
        <v>63</v>
      </c>
      <c r="Z209" t="s">
        <v>65</v>
      </c>
      <c r="AA209" t="s">
        <v>87</v>
      </c>
      <c r="AB209" t="s">
        <v>88</v>
      </c>
      <c r="AC209">
        <v>3631</v>
      </c>
      <c r="AD209" t="s">
        <v>89</v>
      </c>
      <c r="AE209">
        <v>83502</v>
      </c>
      <c r="AF209" t="s">
        <v>69</v>
      </c>
      <c r="AG209">
        <v>49</v>
      </c>
      <c r="AH209" t="s">
        <v>1630</v>
      </c>
      <c r="AI209">
        <v>2294396880</v>
      </c>
      <c r="AJ209">
        <v>1</v>
      </c>
      <c r="AK209" t="s">
        <v>97</v>
      </c>
      <c r="AL209">
        <v>31763</v>
      </c>
      <c r="AM209" t="s">
        <v>71</v>
      </c>
      <c r="AN209">
        <v>2847</v>
      </c>
      <c r="AO209">
        <v>2847</v>
      </c>
      <c r="AP209">
        <v>17748414</v>
      </c>
      <c r="AQ209" t="s">
        <v>449</v>
      </c>
      <c r="AR209" t="s">
        <v>450</v>
      </c>
      <c r="AS209" t="s">
        <v>72</v>
      </c>
      <c r="AT209" t="s">
        <v>72</v>
      </c>
      <c r="AU209" t="s">
        <v>84</v>
      </c>
      <c r="AV209" t="s">
        <v>84</v>
      </c>
      <c r="AW209" s="1">
        <v>46054</v>
      </c>
      <c r="AX209" s="1">
        <v>46054</v>
      </c>
      <c r="AY209" t="s">
        <v>63</v>
      </c>
      <c r="AZ209" s="1">
        <v>46037</v>
      </c>
      <c r="BA209" s="1">
        <v>46051</v>
      </c>
      <c r="BB209" s="1">
        <v>46054</v>
      </c>
      <c r="BC209" s="1">
        <v>46054</v>
      </c>
      <c r="BD209" s="1">
        <v>46037</v>
      </c>
      <c r="BE209" s="1">
        <v>46051</v>
      </c>
      <c r="BF209" s="1">
        <v>46153</v>
      </c>
      <c r="BG209" s="1">
        <v>46153</v>
      </c>
    </row>
    <row r="210" spans="1:59" x14ac:dyDescent="0.35">
      <c r="A210">
        <v>2026</v>
      </c>
      <c r="B210" s="1">
        <v>46204</v>
      </c>
      <c r="C210">
        <v>2327527</v>
      </c>
      <c r="D210">
        <v>108.63</v>
      </c>
      <c r="E210">
        <v>8236430</v>
      </c>
      <c r="F210" t="s">
        <v>63</v>
      </c>
      <c r="G210" t="s">
        <v>138</v>
      </c>
      <c r="H210" t="s">
        <v>58</v>
      </c>
      <c r="I210" t="s">
        <v>110</v>
      </c>
      <c r="J210" t="s">
        <v>60</v>
      </c>
      <c r="K210">
        <v>212249249</v>
      </c>
      <c r="L210">
        <v>1006978262</v>
      </c>
      <c r="M210">
        <f>VLOOKUP(L210,Selma!H$1:H$3913,1,FALSE)</f>
        <v>1006978262</v>
      </c>
      <c r="N210" t="s">
        <v>4401</v>
      </c>
      <c r="O210" t="s">
        <v>61</v>
      </c>
      <c r="P210" t="s">
        <v>62</v>
      </c>
      <c r="Q210" t="s">
        <v>852</v>
      </c>
      <c r="R210" s="1">
        <v>26380</v>
      </c>
      <c r="S210" t="s">
        <v>1846</v>
      </c>
      <c r="T210" t="s">
        <v>1847</v>
      </c>
      <c r="U210">
        <v>30.09</v>
      </c>
      <c r="V210">
        <v>30.09</v>
      </c>
      <c r="W210">
        <v>30.09</v>
      </c>
      <c r="X210">
        <v>0</v>
      </c>
      <c r="Y210" t="s">
        <v>63</v>
      </c>
      <c r="Z210" t="s">
        <v>65</v>
      </c>
      <c r="AA210" t="s">
        <v>87</v>
      </c>
      <c r="AB210" t="s">
        <v>126</v>
      </c>
      <c r="AC210">
        <v>3633</v>
      </c>
      <c r="AD210" t="s">
        <v>127</v>
      </c>
      <c r="AE210">
        <v>83502</v>
      </c>
      <c r="AF210" t="s">
        <v>69</v>
      </c>
      <c r="AG210">
        <v>53</v>
      </c>
      <c r="AH210" t="s">
        <v>1848</v>
      </c>
      <c r="AI210">
        <v>7065720078</v>
      </c>
      <c r="AJ210">
        <v>9</v>
      </c>
      <c r="AK210" t="s">
        <v>495</v>
      </c>
      <c r="AL210">
        <v>30721</v>
      </c>
      <c r="AM210" t="s">
        <v>71</v>
      </c>
      <c r="AN210">
        <v>6560</v>
      </c>
      <c r="AO210">
        <v>6560</v>
      </c>
      <c r="AP210">
        <v>9082432</v>
      </c>
      <c r="AQ210" t="s">
        <v>260</v>
      </c>
      <c r="AR210" t="s">
        <v>1847</v>
      </c>
      <c r="AS210" t="s">
        <v>72</v>
      </c>
      <c r="AT210" t="s">
        <v>72</v>
      </c>
      <c r="AU210" t="s">
        <v>145</v>
      </c>
      <c r="AV210" t="s">
        <v>145</v>
      </c>
      <c r="AW210" s="1">
        <v>46054</v>
      </c>
      <c r="AX210" s="1">
        <v>46387</v>
      </c>
      <c r="AY210" s="1">
        <v>46059</v>
      </c>
      <c r="AZ210" s="1">
        <v>46040</v>
      </c>
      <c r="BA210" s="1">
        <v>46059</v>
      </c>
      <c r="BB210" s="1">
        <v>46054</v>
      </c>
      <c r="BC210" s="1">
        <v>46387</v>
      </c>
      <c r="BD210" s="1">
        <v>46040</v>
      </c>
      <c r="BE210" s="1">
        <v>46059</v>
      </c>
      <c r="BF210" s="1">
        <v>46040</v>
      </c>
      <c r="BG210" s="1">
        <v>46040</v>
      </c>
    </row>
    <row r="211" spans="1:59" x14ac:dyDescent="0.35">
      <c r="A211">
        <v>2026</v>
      </c>
      <c r="B211" s="1">
        <v>46204</v>
      </c>
      <c r="C211">
        <v>2358575</v>
      </c>
      <c r="D211">
        <v>121.41</v>
      </c>
      <c r="E211">
        <v>8998506</v>
      </c>
      <c r="F211" t="s">
        <v>63</v>
      </c>
      <c r="G211" t="s">
        <v>138</v>
      </c>
      <c r="H211" t="s">
        <v>58</v>
      </c>
      <c r="I211" t="s">
        <v>110</v>
      </c>
      <c r="J211" t="s">
        <v>60</v>
      </c>
      <c r="K211">
        <v>1000166206</v>
      </c>
      <c r="L211">
        <v>1007080338</v>
      </c>
      <c r="M211" t="e">
        <f>VLOOKUP(L211,Selma!H$1:H$3913,1,FALSE)</f>
        <v>#N/A</v>
      </c>
      <c r="N211" t="s">
        <v>4400</v>
      </c>
      <c r="O211" t="s">
        <v>61</v>
      </c>
      <c r="P211" t="s">
        <v>62</v>
      </c>
      <c r="Q211" t="s">
        <v>852</v>
      </c>
      <c r="R211" s="1">
        <v>36205</v>
      </c>
      <c r="S211" t="s">
        <v>1849</v>
      </c>
      <c r="T211" t="s">
        <v>887</v>
      </c>
      <c r="U211">
        <v>30.9</v>
      </c>
      <c r="V211">
        <v>30.9</v>
      </c>
      <c r="W211">
        <v>30.9</v>
      </c>
      <c r="X211">
        <v>0</v>
      </c>
      <c r="Y211" t="s">
        <v>63</v>
      </c>
      <c r="Z211" t="s">
        <v>65</v>
      </c>
      <c r="AA211" t="s">
        <v>87</v>
      </c>
      <c r="AB211" t="s">
        <v>126</v>
      </c>
      <c r="AC211">
        <v>3633</v>
      </c>
      <c r="AD211" t="s">
        <v>127</v>
      </c>
      <c r="AE211">
        <v>83502</v>
      </c>
      <c r="AF211" t="s">
        <v>69</v>
      </c>
      <c r="AG211">
        <v>27</v>
      </c>
      <c r="AH211" t="s">
        <v>1850</v>
      </c>
      <c r="AI211">
        <v>4788328419</v>
      </c>
      <c r="AJ211">
        <v>12</v>
      </c>
      <c r="AK211" t="s">
        <v>435</v>
      </c>
      <c r="AL211">
        <v>31220</v>
      </c>
      <c r="AM211" t="s">
        <v>71</v>
      </c>
      <c r="AN211">
        <v>549179</v>
      </c>
      <c r="AO211">
        <v>549179</v>
      </c>
      <c r="AP211">
        <v>17832022</v>
      </c>
      <c r="AQ211" t="s">
        <v>1851</v>
      </c>
      <c r="AR211" t="s">
        <v>1852</v>
      </c>
      <c r="AS211" t="s">
        <v>72</v>
      </c>
      <c r="AT211" t="s">
        <v>72</v>
      </c>
      <c r="AU211" t="s">
        <v>84</v>
      </c>
      <c r="AV211" t="s">
        <v>84</v>
      </c>
      <c r="AW211" s="1">
        <v>46143</v>
      </c>
      <c r="AX211" s="1">
        <v>46143</v>
      </c>
      <c r="AY211" t="s">
        <v>63</v>
      </c>
      <c r="AZ211" s="1">
        <v>46126</v>
      </c>
      <c r="BA211" s="1">
        <v>46136</v>
      </c>
      <c r="BB211" s="1">
        <v>46143</v>
      </c>
      <c r="BC211" s="1">
        <v>46143</v>
      </c>
      <c r="BD211" s="1">
        <v>46126</v>
      </c>
      <c r="BE211" s="1">
        <v>46136</v>
      </c>
      <c r="BF211" s="1">
        <v>46134</v>
      </c>
      <c r="BG211" s="1">
        <v>46136</v>
      </c>
    </row>
    <row r="212" spans="1:59" x14ac:dyDescent="0.35">
      <c r="A212">
        <v>2026</v>
      </c>
      <c r="B212" s="1">
        <v>46204</v>
      </c>
      <c r="C212">
        <v>2359351</v>
      </c>
      <c r="D212">
        <v>108.63</v>
      </c>
      <c r="E212">
        <v>8578790</v>
      </c>
      <c r="F212" t="s">
        <v>63</v>
      </c>
      <c r="G212" t="s">
        <v>138</v>
      </c>
      <c r="H212" t="s">
        <v>74</v>
      </c>
      <c r="I212" t="s">
        <v>110</v>
      </c>
      <c r="J212" t="s">
        <v>60</v>
      </c>
      <c r="K212">
        <v>1000071174</v>
      </c>
      <c r="L212">
        <v>1007081586</v>
      </c>
      <c r="M212">
        <f>VLOOKUP(L212,Selma!H$1:H$3913,1,FALSE)</f>
        <v>1007081586</v>
      </c>
      <c r="N212" t="s">
        <v>4401</v>
      </c>
      <c r="O212" t="s">
        <v>61</v>
      </c>
      <c r="P212" t="s">
        <v>62</v>
      </c>
      <c r="Q212" t="s">
        <v>852</v>
      </c>
      <c r="R212" s="1">
        <v>32637</v>
      </c>
      <c r="S212" t="s">
        <v>1781</v>
      </c>
      <c r="T212" t="s">
        <v>1853</v>
      </c>
      <c r="U212">
        <v>36.67</v>
      </c>
      <c r="V212">
        <v>36.67</v>
      </c>
      <c r="W212">
        <v>36.67</v>
      </c>
      <c r="X212" t="s">
        <v>63</v>
      </c>
      <c r="Y212" t="s">
        <v>63</v>
      </c>
      <c r="Z212" t="s">
        <v>65</v>
      </c>
      <c r="AA212" t="s">
        <v>87</v>
      </c>
      <c r="AB212" t="s">
        <v>126</v>
      </c>
      <c r="AC212">
        <v>3633</v>
      </c>
      <c r="AD212" t="s">
        <v>127</v>
      </c>
      <c r="AE212">
        <v>83502</v>
      </c>
      <c r="AF212" t="s">
        <v>69</v>
      </c>
      <c r="AG212">
        <v>36</v>
      </c>
      <c r="AH212" t="s">
        <v>1854</v>
      </c>
      <c r="AI212">
        <v>8038738575</v>
      </c>
      <c r="AJ212">
        <v>3</v>
      </c>
      <c r="AK212" t="s">
        <v>270</v>
      </c>
      <c r="AL212">
        <v>30248</v>
      </c>
      <c r="AM212" t="s">
        <v>71</v>
      </c>
      <c r="AN212">
        <v>1289025</v>
      </c>
      <c r="AO212">
        <v>1289025</v>
      </c>
      <c r="AP212">
        <v>7581592</v>
      </c>
      <c r="AQ212" t="s">
        <v>1346</v>
      </c>
      <c r="AR212" t="s">
        <v>1855</v>
      </c>
      <c r="AS212" t="s">
        <v>72</v>
      </c>
      <c r="AT212" t="s">
        <v>72</v>
      </c>
      <c r="AU212" t="s">
        <v>145</v>
      </c>
      <c r="AV212" t="s">
        <v>145</v>
      </c>
      <c r="AW212" s="1">
        <v>46082</v>
      </c>
      <c r="AX212" s="1">
        <v>46387</v>
      </c>
      <c r="AY212" s="1">
        <v>46085</v>
      </c>
      <c r="AZ212" s="1">
        <v>46079</v>
      </c>
      <c r="BA212" s="1">
        <v>46085</v>
      </c>
      <c r="BB212" s="1">
        <v>46082</v>
      </c>
      <c r="BC212" s="1">
        <v>46387</v>
      </c>
      <c r="BD212" s="1">
        <v>46079</v>
      </c>
      <c r="BE212" s="1">
        <v>46085</v>
      </c>
      <c r="BF212" s="1">
        <v>46076</v>
      </c>
      <c r="BG212" s="1">
        <v>46079</v>
      </c>
    </row>
    <row r="213" spans="1:59" x14ac:dyDescent="0.35">
      <c r="A213">
        <v>2026</v>
      </c>
      <c r="B213" s="1">
        <v>46204</v>
      </c>
      <c r="C213">
        <v>2365664</v>
      </c>
      <c r="D213">
        <v>108.63</v>
      </c>
      <c r="E213">
        <v>8797014</v>
      </c>
      <c r="F213" t="s">
        <v>63</v>
      </c>
      <c r="G213" t="s">
        <v>138</v>
      </c>
      <c r="H213" t="s">
        <v>58</v>
      </c>
      <c r="I213" t="s">
        <v>110</v>
      </c>
      <c r="J213" t="s">
        <v>60</v>
      </c>
      <c r="K213">
        <v>1000083132</v>
      </c>
      <c r="L213">
        <v>1007121665</v>
      </c>
      <c r="M213" t="e">
        <f>VLOOKUP(L213,Selma!H$1:H$3913,1,FALSE)</f>
        <v>#N/A</v>
      </c>
      <c r="N213" t="s">
        <v>4400</v>
      </c>
      <c r="O213" t="s">
        <v>61</v>
      </c>
      <c r="P213" t="s">
        <v>62</v>
      </c>
      <c r="Q213" t="s">
        <v>852</v>
      </c>
      <c r="R213" s="1">
        <v>35983</v>
      </c>
      <c r="S213" t="s">
        <v>1402</v>
      </c>
      <c r="T213" t="s">
        <v>638</v>
      </c>
      <c r="U213">
        <v>22.23</v>
      </c>
      <c r="V213">
        <v>22.23</v>
      </c>
      <c r="W213">
        <v>22.23</v>
      </c>
      <c r="X213">
        <v>0</v>
      </c>
      <c r="Y213" t="s">
        <v>63</v>
      </c>
      <c r="Z213" t="s">
        <v>65</v>
      </c>
      <c r="AA213" t="s">
        <v>66</v>
      </c>
      <c r="AB213" t="s">
        <v>67</v>
      </c>
      <c r="AC213">
        <v>3632</v>
      </c>
      <c r="AD213" t="s">
        <v>68</v>
      </c>
      <c r="AE213">
        <v>83502</v>
      </c>
      <c r="AF213" t="s">
        <v>69</v>
      </c>
      <c r="AG213">
        <v>27</v>
      </c>
      <c r="AH213" t="s">
        <v>1856</v>
      </c>
      <c r="AI213">
        <v>3142408874</v>
      </c>
      <c r="AJ213">
        <v>5</v>
      </c>
      <c r="AK213" t="s">
        <v>454</v>
      </c>
      <c r="AL213">
        <v>30906</v>
      </c>
      <c r="AM213" t="s">
        <v>71</v>
      </c>
      <c r="AN213">
        <v>3378</v>
      </c>
      <c r="AO213">
        <v>3378</v>
      </c>
      <c r="AP213">
        <v>18364195</v>
      </c>
      <c r="AQ213" t="s">
        <v>1857</v>
      </c>
      <c r="AR213" t="s">
        <v>1858</v>
      </c>
      <c r="AS213" t="s">
        <v>63</v>
      </c>
      <c r="AT213" t="s">
        <v>63</v>
      </c>
      <c r="AU213" t="s">
        <v>293</v>
      </c>
      <c r="AV213" t="s">
        <v>293</v>
      </c>
      <c r="AW213" s="1">
        <v>46113</v>
      </c>
      <c r="AX213" s="1">
        <v>46387</v>
      </c>
      <c r="AY213" t="s">
        <v>63</v>
      </c>
      <c r="AZ213" s="1">
        <v>46083</v>
      </c>
      <c r="BA213" s="1">
        <v>46104</v>
      </c>
      <c r="BB213" s="1">
        <v>46113</v>
      </c>
      <c r="BC213" s="1">
        <v>46387</v>
      </c>
      <c r="BD213" s="1">
        <v>46083</v>
      </c>
      <c r="BE213" s="1">
        <v>46104</v>
      </c>
      <c r="BF213" s="1">
        <v>46104</v>
      </c>
      <c r="BG213" s="1">
        <v>46104</v>
      </c>
    </row>
    <row r="214" spans="1:59" x14ac:dyDescent="0.35">
      <c r="A214">
        <v>2026</v>
      </c>
      <c r="B214" s="1">
        <v>46204</v>
      </c>
      <c r="C214">
        <v>2531923</v>
      </c>
      <c r="D214">
        <v>115.02</v>
      </c>
      <c r="E214">
        <v>9033318</v>
      </c>
      <c r="F214" t="s">
        <v>63</v>
      </c>
      <c r="G214" t="s">
        <v>138</v>
      </c>
      <c r="H214" t="s">
        <v>74</v>
      </c>
      <c r="I214" t="s">
        <v>110</v>
      </c>
      <c r="J214" t="s">
        <v>60</v>
      </c>
      <c r="K214">
        <v>1000192229</v>
      </c>
      <c r="L214">
        <v>1007734611</v>
      </c>
      <c r="M214">
        <f>VLOOKUP(L214,Selma!H$1:H$3913,1,FALSE)</f>
        <v>1007734611</v>
      </c>
      <c r="N214" t="s">
        <v>4401</v>
      </c>
      <c r="O214" t="s">
        <v>61</v>
      </c>
      <c r="P214" t="s">
        <v>62</v>
      </c>
      <c r="Q214" t="s">
        <v>852</v>
      </c>
      <c r="R214" s="1">
        <v>25887</v>
      </c>
      <c r="S214" t="s">
        <v>1859</v>
      </c>
      <c r="T214" t="s">
        <v>729</v>
      </c>
      <c r="U214">
        <v>25.77</v>
      </c>
      <c r="V214">
        <v>25.77</v>
      </c>
      <c r="W214">
        <v>25.77</v>
      </c>
      <c r="X214">
        <v>0</v>
      </c>
      <c r="Y214" t="s">
        <v>63</v>
      </c>
      <c r="Z214" t="s">
        <v>65</v>
      </c>
      <c r="AA214" t="s">
        <v>66</v>
      </c>
      <c r="AB214" t="s">
        <v>67</v>
      </c>
      <c r="AC214">
        <v>3632</v>
      </c>
      <c r="AD214" t="s">
        <v>68</v>
      </c>
      <c r="AE214">
        <v>83502</v>
      </c>
      <c r="AF214" t="s">
        <v>69</v>
      </c>
      <c r="AG214">
        <v>55</v>
      </c>
      <c r="AH214" t="s">
        <v>1860</v>
      </c>
      <c r="AI214">
        <v>4046637079</v>
      </c>
      <c r="AJ214">
        <v>3</v>
      </c>
      <c r="AK214" t="s">
        <v>94</v>
      </c>
      <c r="AL214">
        <v>30344</v>
      </c>
      <c r="AM214" t="s">
        <v>71</v>
      </c>
      <c r="AN214">
        <v>550332</v>
      </c>
      <c r="AO214">
        <v>550332</v>
      </c>
      <c r="AP214">
        <v>11886143</v>
      </c>
      <c r="AQ214" t="s">
        <v>796</v>
      </c>
      <c r="AR214" t="s">
        <v>797</v>
      </c>
      <c r="AS214" t="s">
        <v>63</v>
      </c>
      <c r="AT214" t="s">
        <v>63</v>
      </c>
      <c r="AU214" t="s">
        <v>145</v>
      </c>
      <c r="AV214" t="s">
        <v>145</v>
      </c>
      <c r="AW214" s="1">
        <v>46143</v>
      </c>
      <c r="AX214" s="1">
        <v>46387</v>
      </c>
      <c r="AY214" s="1">
        <v>46146</v>
      </c>
      <c r="AZ214" s="1">
        <v>46140</v>
      </c>
      <c r="BA214" s="1">
        <v>46146</v>
      </c>
      <c r="BB214" s="1">
        <v>46143</v>
      </c>
      <c r="BC214" s="1">
        <v>46387</v>
      </c>
      <c r="BD214" s="1">
        <v>46140</v>
      </c>
      <c r="BE214" s="1">
        <v>46146</v>
      </c>
      <c r="BF214" s="1">
        <v>46140</v>
      </c>
      <c r="BG214" s="1">
        <v>46140</v>
      </c>
    </row>
    <row r="215" spans="1:59" x14ac:dyDescent="0.35">
      <c r="A215">
        <v>2026</v>
      </c>
      <c r="B215" s="1">
        <v>46204</v>
      </c>
      <c r="C215">
        <v>47792</v>
      </c>
      <c r="D215">
        <v>104.92</v>
      </c>
      <c r="E215">
        <v>8528712</v>
      </c>
      <c r="F215">
        <v>5539254067</v>
      </c>
      <c r="G215" t="s">
        <v>57</v>
      </c>
      <c r="H215" t="s">
        <v>74</v>
      </c>
      <c r="I215" t="s">
        <v>59</v>
      </c>
      <c r="J215" t="s">
        <v>60</v>
      </c>
      <c r="K215">
        <v>212133915</v>
      </c>
      <c r="L215">
        <v>1000079099</v>
      </c>
      <c r="M215">
        <f>VLOOKUP(L215,Selma!H$1:H$3913,1,FALSE)</f>
        <v>1000079099</v>
      </c>
      <c r="N215" t="s">
        <v>4401</v>
      </c>
      <c r="O215" t="s">
        <v>61</v>
      </c>
      <c r="P215" t="s">
        <v>62</v>
      </c>
      <c r="Q215" t="s">
        <v>1549</v>
      </c>
      <c r="R215" s="1">
        <v>31778</v>
      </c>
      <c r="S215" t="s">
        <v>131</v>
      </c>
      <c r="T215" t="s">
        <v>866</v>
      </c>
      <c r="U215">
        <v>44.77</v>
      </c>
      <c r="V215">
        <v>44.77</v>
      </c>
      <c r="W215">
        <v>44.77</v>
      </c>
      <c r="X215" t="s">
        <v>63</v>
      </c>
      <c r="Y215" t="s">
        <v>63</v>
      </c>
      <c r="Z215" t="s">
        <v>65</v>
      </c>
      <c r="AA215" t="s">
        <v>87</v>
      </c>
      <c r="AB215" t="s">
        <v>88</v>
      </c>
      <c r="AC215">
        <v>3631</v>
      </c>
      <c r="AD215" t="s">
        <v>89</v>
      </c>
      <c r="AE215">
        <v>83502</v>
      </c>
      <c r="AF215" t="s">
        <v>69</v>
      </c>
      <c r="AG215">
        <v>39</v>
      </c>
      <c r="AH215" t="s">
        <v>1861</v>
      </c>
      <c r="AI215">
        <v>9738968016</v>
      </c>
      <c r="AJ215">
        <v>3</v>
      </c>
      <c r="AK215" t="s">
        <v>143</v>
      </c>
      <c r="AL215">
        <v>30152</v>
      </c>
      <c r="AM215" t="s">
        <v>71</v>
      </c>
      <c r="AN215">
        <v>11035</v>
      </c>
      <c r="AO215">
        <v>11035</v>
      </c>
      <c r="AP215">
        <v>21155534</v>
      </c>
      <c r="AQ215" t="s">
        <v>1862</v>
      </c>
      <c r="AR215" t="s">
        <v>1863</v>
      </c>
      <c r="AS215" t="s">
        <v>72</v>
      </c>
      <c r="AT215" t="s">
        <v>72</v>
      </c>
      <c r="AU215" t="s">
        <v>84</v>
      </c>
      <c r="AV215" t="s">
        <v>84</v>
      </c>
      <c r="AW215" s="1">
        <v>46054</v>
      </c>
      <c r="AX215" s="1">
        <v>46054</v>
      </c>
      <c r="AY215" t="s">
        <v>63</v>
      </c>
      <c r="AZ215" s="1">
        <v>46021</v>
      </c>
      <c r="BA215" s="1">
        <v>46191</v>
      </c>
      <c r="BB215" s="1">
        <v>46054</v>
      </c>
      <c r="BC215" s="1">
        <v>46054</v>
      </c>
      <c r="BD215" s="1">
        <v>46021</v>
      </c>
      <c r="BE215" s="1">
        <v>46191</v>
      </c>
      <c r="BF215" s="1">
        <v>46070</v>
      </c>
      <c r="BG215" s="1">
        <v>46191</v>
      </c>
    </row>
    <row r="216" spans="1:59" x14ac:dyDescent="0.35">
      <c r="A216">
        <v>2026</v>
      </c>
      <c r="B216" s="1">
        <v>46204</v>
      </c>
      <c r="C216">
        <v>47792</v>
      </c>
      <c r="D216">
        <v>104.92</v>
      </c>
      <c r="E216">
        <v>8528712</v>
      </c>
      <c r="F216">
        <v>5539254067</v>
      </c>
      <c r="G216" t="s">
        <v>57</v>
      </c>
      <c r="H216" t="s">
        <v>74</v>
      </c>
      <c r="I216" t="s">
        <v>59</v>
      </c>
      <c r="J216" t="s">
        <v>60</v>
      </c>
      <c r="K216">
        <v>1000045621</v>
      </c>
      <c r="L216">
        <v>1000079099</v>
      </c>
      <c r="M216">
        <f>VLOOKUP(L216,Selma!H$1:H$3913,1,FALSE)</f>
        <v>1000079099</v>
      </c>
      <c r="N216" t="s">
        <v>4401</v>
      </c>
      <c r="O216" t="s">
        <v>61</v>
      </c>
      <c r="P216" t="s">
        <v>62</v>
      </c>
      <c r="Q216" t="s">
        <v>1549</v>
      </c>
      <c r="R216" s="1">
        <v>31778</v>
      </c>
      <c r="S216" t="s">
        <v>131</v>
      </c>
      <c r="T216" t="s">
        <v>866</v>
      </c>
      <c r="U216">
        <v>44.77</v>
      </c>
      <c r="V216">
        <v>44.77</v>
      </c>
      <c r="W216">
        <v>44.77</v>
      </c>
      <c r="X216">
        <v>0</v>
      </c>
      <c r="Y216" t="s">
        <v>63</v>
      </c>
      <c r="Z216" t="s">
        <v>65</v>
      </c>
      <c r="AA216" t="s">
        <v>87</v>
      </c>
      <c r="AB216" t="s">
        <v>88</v>
      </c>
      <c r="AC216">
        <v>3631</v>
      </c>
      <c r="AD216" t="s">
        <v>89</v>
      </c>
      <c r="AE216">
        <v>83502</v>
      </c>
      <c r="AF216" t="s">
        <v>69</v>
      </c>
      <c r="AG216">
        <v>39</v>
      </c>
      <c r="AH216" t="s">
        <v>1861</v>
      </c>
      <c r="AI216">
        <v>9738968016</v>
      </c>
      <c r="AJ216">
        <v>3</v>
      </c>
      <c r="AK216" t="s">
        <v>143</v>
      </c>
      <c r="AL216">
        <v>30152</v>
      </c>
      <c r="AM216" t="s">
        <v>71</v>
      </c>
      <c r="AN216">
        <v>11035</v>
      </c>
      <c r="AO216">
        <v>11035</v>
      </c>
      <c r="AP216">
        <v>21155534</v>
      </c>
      <c r="AQ216" t="s">
        <v>1862</v>
      </c>
      <c r="AR216" t="s">
        <v>1863</v>
      </c>
      <c r="AS216" t="s">
        <v>72</v>
      </c>
      <c r="AT216" t="s">
        <v>72</v>
      </c>
      <c r="AU216" t="s">
        <v>84</v>
      </c>
      <c r="AV216" t="s">
        <v>84</v>
      </c>
      <c r="AW216" s="1">
        <v>46082</v>
      </c>
      <c r="AX216" s="1">
        <v>46082</v>
      </c>
      <c r="AY216" t="s">
        <v>63</v>
      </c>
      <c r="AZ216" s="1">
        <v>46070</v>
      </c>
      <c r="BA216" s="1">
        <v>46191</v>
      </c>
      <c r="BB216" s="1">
        <v>46082</v>
      </c>
      <c r="BC216" s="1">
        <v>46082</v>
      </c>
      <c r="BD216" s="1">
        <v>46070</v>
      </c>
      <c r="BE216" s="1">
        <v>46191</v>
      </c>
      <c r="BF216" s="1">
        <v>46070</v>
      </c>
      <c r="BG216" s="1">
        <v>46191</v>
      </c>
    </row>
    <row r="217" spans="1:59" x14ac:dyDescent="0.35">
      <c r="A217">
        <v>2026</v>
      </c>
      <c r="B217" s="1">
        <v>46204</v>
      </c>
      <c r="C217">
        <v>161012</v>
      </c>
      <c r="D217">
        <v>107.35</v>
      </c>
      <c r="E217">
        <v>7548858</v>
      </c>
      <c r="F217">
        <v>5248814509</v>
      </c>
      <c r="G217" t="s">
        <v>109</v>
      </c>
      <c r="H217" t="s">
        <v>74</v>
      </c>
      <c r="I217" t="s">
        <v>75</v>
      </c>
      <c r="J217" t="s">
        <v>60</v>
      </c>
      <c r="K217">
        <v>211942037</v>
      </c>
      <c r="L217">
        <v>1000266505</v>
      </c>
      <c r="M217">
        <f>VLOOKUP(L217,Selma!H$1:H$3913,1,FALSE)</f>
        <v>1000266505</v>
      </c>
      <c r="N217" t="s">
        <v>4401</v>
      </c>
      <c r="O217" t="s">
        <v>61</v>
      </c>
      <c r="P217" t="s">
        <v>62</v>
      </c>
      <c r="Q217" t="s">
        <v>1549</v>
      </c>
      <c r="R217" s="1">
        <v>33493</v>
      </c>
      <c r="S217" t="s">
        <v>1072</v>
      </c>
      <c r="T217" t="s">
        <v>1864</v>
      </c>
      <c r="U217">
        <v>36.74</v>
      </c>
      <c r="V217">
        <v>36.74</v>
      </c>
      <c r="W217">
        <v>36.74</v>
      </c>
      <c r="X217" t="s">
        <v>63</v>
      </c>
      <c r="Y217" t="s">
        <v>63</v>
      </c>
      <c r="Z217" t="s">
        <v>65</v>
      </c>
      <c r="AA217" t="s">
        <v>87</v>
      </c>
      <c r="AB217" t="s">
        <v>88</v>
      </c>
      <c r="AC217">
        <v>3631</v>
      </c>
      <c r="AD217" t="s">
        <v>89</v>
      </c>
      <c r="AE217">
        <v>83502</v>
      </c>
      <c r="AF217" t="s">
        <v>69</v>
      </c>
      <c r="AG217">
        <v>34</v>
      </c>
      <c r="AH217" t="s">
        <v>1865</v>
      </c>
      <c r="AI217">
        <v>8645321007</v>
      </c>
      <c r="AJ217">
        <v>9</v>
      </c>
      <c r="AK217" t="s">
        <v>718</v>
      </c>
      <c r="AL217">
        <v>30705</v>
      </c>
      <c r="AM217" t="s">
        <v>71</v>
      </c>
      <c r="AN217">
        <v>1421510</v>
      </c>
      <c r="AO217">
        <v>1421510</v>
      </c>
      <c r="AP217">
        <v>21542184</v>
      </c>
      <c r="AQ217" t="s">
        <v>903</v>
      </c>
      <c r="AR217" t="s">
        <v>1866</v>
      </c>
      <c r="AS217" t="s">
        <v>259</v>
      </c>
      <c r="AT217" t="s">
        <v>259</v>
      </c>
      <c r="AU217" t="s">
        <v>73</v>
      </c>
      <c r="AV217" t="s">
        <v>73</v>
      </c>
      <c r="AW217" s="1">
        <v>46023</v>
      </c>
      <c r="AX217" s="1">
        <v>46053</v>
      </c>
      <c r="AY217" s="1">
        <v>46054</v>
      </c>
      <c r="AZ217" s="1">
        <v>46001</v>
      </c>
      <c r="BA217" s="1">
        <v>46191</v>
      </c>
      <c r="BB217" s="1">
        <v>46023</v>
      </c>
      <c r="BC217" s="1">
        <v>46053</v>
      </c>
      <c r="BD217" s="1">
        <v>46001</v>
      </c>
      <c r="BE217" s="1">
        <v>46191</v>
      </c>
      <c r="BF217" s="1">
        <v>45998</v>
      </c>
      <c r="BG217" s="1">
        <v>46087</v>
      </c>
    </row>
    <row r="218" spans="1:59" x14ac:dyDescent="0.35">
      <c r="A218">
        <v>2026</v>
      </c>
      <c r="B218" s="1">
        <v>46204</v>
      </c>
      <c r="C218">
        <v>232346</v>
      </c>
      <c r="D218">
        <v>105.43</v>
      </c>
      <c r="E218">
        <v>7513867</v>
      </c>
      <c r="F218">
        <v>5149589562</v>
      </c>
      <c r="G218" t="s">
        <v>109</v>
      </c>
      <c r="H218" t="s">
        <v>58</v>
      </c>
      <c r="I218" t="s">
        <v>75</v>
      </c>
      <c r="J218" t="s">
        <v>60</v>
      </c>
      <c r="K218">
        <v>212147510</v>
      </c>
      <c r="L218">
        <v>1000384586</v>
      </c>
      <c r="M218" t="e">
        <f>VLOOKUP(L218,Selma!H$1:H$3913,1,FALSE)</f>
        <v>#N/A</v>
      </c>
      <c r="N218" t="s">
        <v>4400</v>
      </c>
      <c r="O218" t="s">
        <v>61</v>
      </c>
      <c r="P218" t="s">
        <v>62</v>
      </c>
      <c r="Q218" t="s">
        <v>1549</v>
      </c>
      <c r="R218" s="1">
        <v>29333</v>
      </c>
      <c r="S218" t="s">
        <v>1867</v>
      </c>
      <c r="T218" t="s">
        <v>1868</v>
      </c>
      <c r="U218">
        <v>38.229999999999997</v>
      </c>
      <c r="V218">
        <v>38.229999999999997</v>
      </c>
      <c r="W218">
        <v>38.229999999999997</v>
      </c>
      <c r="X218" t="s">
        <v>63</v>
      </c>
      <c r="Y218" t="s">
        <v>63</v>
      </c>
      <c r="Z218" t="s">
        <v>65</v>
      </c>
      <c r="AA218" t="s">
        <v>87</v>
      </c>
      <c r="AB218" t="s">
        <v>88</v>
      </c>
      <c r="AC218">
        <v>3631</v>
      </c>
      <c r="AD218" t="s">
        <v>89</v>
      </c>
      <c r="AE218">
        <v>83502</v>
      </c>
      <c r="AF218" t="s">
        <v>69</v>
      </c>
      <c r="AG218">
        <v>45</v>
      </c>
      <c r="AH218" t="s">
        <v>1869</v>
      </c>
      <c r="AI218" t="s">
        <v>63</v>
      </c>
      <c r="AJ218">
        <v>1</v>
      </c>
      <c r="AK218" t="s">
        <v>209</v>
      </c>
      <c r="AL218">
        <v>31705</v>
      </c>
      <c r="AM218" t="s">
        <v>71</v>
      </c>
      <c r="AN218">
        <v>550655</v>
      </c>
      <c r="AO218">
        <v>550655</v>
      </c>
      <c r="AP218">
        <v>19203583</v>
      </c>
      <c r="AQ218" t="s">
        <v>1870</v>
      </c>
      <c r="AR218" t="s">
        <v>1533</v>
      </c>
      <c r="AS218" t="s">
        <v>72</v>
      </c>
      <c r="AT218" t="s">
        <v>72</v>
      </c>
      <c r="AU218" t="s">
        <v>84</v>
      </c>
      <c r="AV218" t="s">
        <v>84</v>
      </c>
      <c r="AW218" s="1">
        <v>46054</v>
      </c>
      <c r="AX218" s="1">
        <v>46054</v>
      </c>
      <c r="AY218" t="s">
        <v>63</v>
      </c>
      <c r="AZ218" s="1">
        <v>46025</v>
      </c>
      <c r="BA218" s="1">
        <v>46025</v>
      </c>
      <c r="BB218" s="1">
        <v>46054</v>
      </c>
      <c r="BC218" s="1">
        <v>46054</v>
      </c>
      <c r="BD218" s="1">
        <v>46025</v>
      </c>
      <c r="BE218" s="1">
        <v>46025</v>
      </c>
      <c r="BF218" s="1">
        <v>45995</v>
      </c>
      <c r="BG218" s="1">
        <v>46188</v>
      </c>
    </row>
    <row r="219" spans="1:59" x14ac:dyDescent="0.35">
      <c r="A219">
        <v>2026</v>
      </c>
      <c r="B219" s="1">
        <v>46204</v>
      </c>
      <c r="C219">
        <v>469259</v>
      </c>
      <c r="D219">
        <v>100.83</v>
      </c>
      <c r="E219">
        <v>8730335</v>
      </c>
      <c r="F219">
        <v>5593780260</v>
      </c>
      <c r="G219" t="s">
        <v>138</v>
      </c>
      <c r="H219" t="s">
        <v>74</v>
      </c>
      <c r="I219" t="s">
        <v>141</v>
      </c>
      <c r="J219" t="s">
        <v>60</v>
      </c>
      <c r="K219">
        <v>1000153549</v>
      </c>
      <c r="L219">
        <v>1000776984</v>
      </c>
      <c r="M219" t="e">
        <f>VLOOKUP(L219,Selma!H$1:H$3913,1,FALSE)</f>
        <v>#N/A</v>
      </c>
      <c r="N219" t="s">
        <v>4400</v>
      </c>
      <c r="O219" t="s">
        <v>61</v>
      </c>
      <c r="P219" t="s">
        <v>62</v>
      </c>
      <c r="Q219" t="s">
        <v>1551</v>
      </c>
      <c r="R219" s="1">
        <v>36952</v>
      </c>
      <c r="S219" t="s">
        <v>1871</v>
      </c>
      <c r="T219" t="s">
        <v>340</v>
      </c>
      <c r="U219">
        <v>16.29</v>
      </c>
      <c r="V219">
        <v>16.29</v>
      </c>
      <c r="W219">
        <v>16.29</v>
      </c>
      <c r="X219" t="s">
        <v>63</v>
      </c>
      <c r="Y219" t="s">
        <v>63</v>
      </c>
      <c r="Z219" t="s">
        <v>65</v>
      </c>
      <c r="AA219" t="s">
        <v>66</v>
      </c>
      <c r="AB219" t="s">
        <v>79</v>
      </c>
      <c r="AC219">
        <v>3634</v>
      </c>
      <c r="AD219" t="s">
        <v>1550</v>
      </c>
      <c r="AE219">
        <v>83502</v>
      </c>
      <c r="AF219" t="s">
        <v>69</v>
      </c>
      <c r="AG219">
        <v>25</v>
      </c>
      <c r="AH219" t="s">
        <v>1872</v>
      </c>
      <c r="AI219">
        <v>7065678376</v>
      </c>
      <c r="AJ219">
        <v>10</v>
      </c>
      <c r="AK219" t="s">
        <v>334</v>
      </c>
      <c r="AL219">
        <v>30662</v>
      </c>
      <c r="AM219" t="s">
        <v>71</v>
      </c>
      <c r="AN219">
        <v>462</v>
      </c>
      <c r="AO219">
        <v>462</v>
      </c>
      <c r="AP219">
        <v>19721693</v>
      </c>
      <c r="AQ219" t="s">
        <v>1873</v>
      </c>
      <c r="AR219" t="s">
        <v>1874</v>
      </c>
      <c r="AS219" t="s">
        <v>160</v>
      </c>
      <c r="AT219" t="s">
        <v>72</v>
      </c>
      <c r="AU219" t="s">
        <v>84</v>
      </c>
      <c r="AV219" t="s">
        <v>84</v>
      </c>
      <c r="AW219" s="1">
        <v>46143</v>
      </c>
      <c r="AX219" s="1">
        <v>46143</v>
      </c>
      <c r="AY219" t="s">
        <v>63</v>
      </c>
      <c r="AZ219" s="1">
        <v>46119</v>
      </c>
      <c r="BA219" s="1">
        <v>46119</v>
      </c>
      <c r="BB219" s="1">
        <v>46143</v>
      </c>
      <c r="BC219" s="1">
        <v>46143</v>
      </c>
      <c r="BD219" s="1">
        <v>46119</v>
      </c>
      <c r="BE219" s="1">
        <v>46119</v>
      </c>
      <c r="BF219" s="1">
        <v>46093</v>
      </c>
      <c r="BG219" s="1">
        <v>46119</v>
      </c>
    </row>
    <row r="220" spans="1:59" x14ac:dyDescent="0.35">
      <c r="A220">
        <v>2026</v>
      </c>
      <c r="B220" s="1">
        <v>46204</v>
      </c>
      <c r="C220">
        <v>471322</v>
      </c>
      <c r="D220">
        <v>100.22</v>
      </c>
      <c r="E220">
        <v>6865444</v>
      </c>
      <c r="F220">
        <v>5356861695</v>
      </c>
      <c r="G220" t="s">
        <v>57</v>
      </c>
      <c r="H220" t="s">
        <v>74</v>
      </c>
      <c r="I220" t="s">
        <v>59</v>
      </c>
      <c r="J220" t="s">
        <v>60</v>
      </c>
      <c r="K220">
        <v>212150180</v>
      </c>
      <c r="L220">
        <v>1000780348</v>
      </c>
      <c r="M220">
        <f>VLOOKUP(L220,Selma!H$1:H$3913,1,FALSE)</f>
        <v>1000780348</v>
      </c>
      <c r="N220" t="s">
        <v>4401</v>
      </c>
      <c r="O220" t="s">
        <v>61</v>
      </c>
      <c r="P220" t="s">
        <v>62</v>
      </c>
      <c r="Q220" t="s">
        <v>1549</v>
      </c>
      <c r="R220" s="1">
        <v>22544</v>
      </c>
      <c r="S220" t="s">
        <v>1875</v>
      </c>
      <c r="T220" t="s">
        <v>1876</v>
      </c>
      <c r="U220">
        <v>30.93</v>
      </c>
      <c r="V220">
        <v>30.93</v>
      </c>
      <c r="W220">
        <v>30.93</v>
      </c>
      <c r="X220">
        <v>0</v>
      </c>
      <c r="Y220" t="s">
        <v>63</v>
      </c>
      <c r="Z220" t="s">
        <v>65</v>
      </c>
      <c r="AA220" t="s">
        <v>66</v>
      </c>
      <c r="AB220" t="s">
        <v>67</v>
      </c>
      <c r="AC220">
        <v>3632</v>
      </c>
      <c r="AD220" t="s">
        <v>68</v>
      </c>
      <c r="AE220">
        <v>83502</v>
      </c>
      <c r="AF220" t="s">
        <v>69</v>
      </c>
      <c r="AG220">
        <v>64</v>
      </c>
      <c r="AH220" t="s">
        <v>1877</v>
      </c>
      <c r="AI220">
        <v>4049316598</v>
      </c>
      <c r="AJ220">
        <v>3</v>
      </c>
      <c r="AK220" t="s">
        <v>394</v>
      </c>
      <c r="AL220">
        <v>30038</v>
      </c>
      <c r="AM220" t="s">
        <v>71</v>
      </c>
      <c r="AN220">
        <v>1595667</v>
      </c>
      <c r="AO220">
        <v>1595667</v>
      </c>
      <c r="AP220">
        <v>21778553</v>
      </c>
      <c r="AQ220" t="s">
        <v>1878</v>
      </c>
      <c r="AR220" t="s">
        <v>1879</v>
      </c>
      <c r="AS220" t="s">
        <v>63</v>
      </c>
      <c r="AT220" t="s">
        <v>63</v>
      </c>
      <c r="AU220" t="s">
        <v>73</v>
      </c>
      <c r="AV220" t="s">
        <v>73</v>
      </c>
      <c r="AW220" s="1">
        <v>46054</v>
      </c>
      <c r="AX220" s="1">
        <v>46081</v>
      </c>
      <c r="AY220" s="1">
        <v>46030</v>
      </c>
      <c r="AZ220" s="1">
        <v>46026</v>
      </c>
      <c r="BA220" s="1">
        <v>46124</v>
      </c>
      <c r="BB220" s="1">
        <v>46054</v>
      </c>
      <c r="BC220" s="1">
        <v>46081</v>
      </c>
      <c r="BD220" s="1">
        <v>46026</v>
      </c>
      <c r="BE220" s="1">
        <v>46124</v>
      </c>
      <c r="BF220" s="1">
        <v>45966</v>
      </c>
      <c r="BG220" s="1">
        <v>46032</v>
      </c>
    </row>
    <row r="221" spans="1:59" x14ac:dyDescent="0.35">
      <c r="A221">
        <v>2026</v>
      </c>
      <c r="B221" s="1">
        <v>46204</v>
      </c>
      <c r="C221">
        <v>472671</v>
      </c>
      <c r="D221">
        <v>101.71</v>
      </c>
      <c r="E221">
        <v>5652958</v>
      </c>
      <c r="F221">
        <v>5121733722</v>
      </c>
      <c r="G221" t="s">
        <v>109</v>
      </c>
      <c r="H221" t="s">
        <v>161</v>
      </c>
      <c r="I221" t="s">
        <v>59</v>
      </c>
      <c r="J221" t="s">
        <v>60</v>
      </c>
      <c r="K221">
        <v>211436193</v>
      </c>
      <c r="L221">
        <v>1000782572</v>
      </c>
      <c r="M221">
        <f>VLOOKUP(L221,Selma!H$1:H$3913,1,FALSE)</f>
        <v>1000782572</v>
      </c>
      <c r="N221" t="s">
        <v>4401</v>
      </c>
      <c r="O221" t="s">
        <v>61</v>
      </c>
      <c r="P221" t="s">
        <v>62</v>
      </c>
      <c r="Q221" t="s">
        <v>1549</v>
      </c>
      <c r="R221" s="1">
        <v>22897</v>
      </c>
      <c r="S221" t="s">
        <v>555</v>
      </c>
      <c r="T221" t="s">
        <v>372</v>
      </c>
      <c r="U221">
        <v>20.37</v>
      </c>
      <c r="V221">
        <v>40.74</v>
      </c>
      <c r="W221">
        <v>40.74</v>
      </c>
      <c r="X221" t="s">
        <v>63</v>
      </c>
      <c r="Y221" t="s">
        <v>63</v>
      </c>
      <c r="Z221" t="s">
        <v>65</v>
      </c>
      <c r="AA221" t="s">
        <v>66</v>
      </c>
      <c r="AB221" t="s">
        <v>79</v>
      </c>
      <c r="AC221">
        <v>3634</v>
      </c>
      <c r="AD221" t="s">
        <v>1550</v>
      </c>
      <c r="AE221">
        <v>83502</v>
      </c>
      <c r="AF221" t="s">
        <v>69</v>
      </c>
      <c r="AG221">
        <v>63</v>
      </c>
      <c r="AH221" t="s">
        <v>373</v>
      </c>
      <c r="AI221">
        <v>4045504469</v>
      </c>
      <c r="AJ221">
        <v>3</v>
      </c>
      <c r="AK221" t="s">
        <v>81</v>
      </c>
      <c r="AL221">
        <v>30093</v>
      </c>
      <c r="AM221" t="s">
        <v>71</v>
      </c>
      <c r="AN221">
        <v>1405</v>
      </c>
      <c r="AO221">
        <v>1405</v>
      </c>
      <c r="AP221">
        <v>6985860</v>
      </c>
      <c r="AQ221" t="s">
        <v>374</v>
      </c>
      <c r="AR221" t="s">
        <v>375</v>
      </c>
      <c r="AS221" t="s">
        <v>63</v>
      </c>
      <c r="AT221" t="s">
        <v>63</v>
      </c>
      <c r="AU221" t="s">
        <v>84</v>
      </c>
      <c r="AV221" t="s">
        <v>84</v>
      </c>
      <c r="AW221" s="1">
        <v>46023</v>
      </c>
      <c r="AX221" s="1">
        <v>46023</v>
      </c>
      <c r="AY221" s="1">
        <v>45947</v>
      </c>
      <c r="AZ221" s="1">
        <v>45947</v>
      </c>
      <c r="BA221" s="1">
        <v>46003</v>
      </c>
      <c r="BB221" s="1">
        <v>46023</v>
      </c>
      <c r="BC221" s="1">
        <v>46023</v>
      </c>
      <c r="BD221" s="1">
        <v>45947</v>
      </c>
      <c r="BE221" s="1">
        <v>46003</v>
      </c>
      <c r="BF221" s="1">
        <v>45934</v>
      </c>
      <c r="BG221" s="1">
        <v>46005</v>
      </c>
    </row>
    <row r="222" spans="1:59" x14ac:dyDescent="0.35">
      <c r="A222">
        <v>2026</v>
      </c>
      <c r="B222" s="1">
        <v>46204</v>
      </c>
      <c r="C222">
        <v>472671</v>
      </c>
      <c r="D222">
        <v>101.71</v>
      </c>
      <c r="E222">
        <v>5652958</v>
      </c>
      <c r="F222">
        <v>5121733722</v>
      </c>
      <c r="G222" t="s">
        <v>109</v>
      </c>
      <c r="H222" t="s">
        <v>161</v>
      </c>
      <c r="I222" t="s">
        <v>59</v>
      </c>
      <c r="J222" t="s">
        <v>60</v>
      </c>
      <c r="K222">
        <v>211436193</v>
      </c>
      <c r="L222">
        <v>1000782577</v>
      </c>
      <c r="M222" t="e">
        <f>VLOOKUP(L222,Selma!H$1:H$3913,1,FALSE)</f>
        <v>#N/A</v>
      </c>
      <c r="N222" t="s">
        <v>4400</v>
      </c>
      <c r="O222" t="s">
        <v>122</v>
      </c>
      <c r="P222" t="s">
        <v>123</v>
      </c>
      <c r="Q222" t="s">
        <v>1549</v>
      </c>
      <c r="R222" s="1">
        <v>22983</v>
      </c>
      <c r="S222" t="s">
        <v>371</v>
      </c>
      <c r="T222" t="s">
        <v>372</v>
      </c>
      <c r="U222">
        <v>20.37</v>
      </c>
      <c r="V222">
        <v>40.74</v>
      </c>
      <c r="W222">
        <v>40.74</v>
      </c>
      <c r="X222" t="s">
        <v>63</v>
      </c>
      <c r="Y222" t="s">
        <v>63</v>
      </c>
      <c r="Z222" t="s">
        <v>65</v>
      </c>
      <c r="AA222" t="s">
        <v>66</v>
      </c>
      <c r="AB222" t="s">
        <v>79</v>
      </c>
      <c r="AC222">
        <v>3634</v>
      </c>
      <c r="AD222" t="s">
        <v>1550</v>
      </c>
      <c r="AE222">
        <v>83502</v>
      </c>
      <c r="AF222" t="s">
        <v>69</v>
      </c>
      <c r="AG222">
        <v>63</v>
      </c>
      <c r="AH222" t="s">
        <v>373</v>
      </c>
      <c r="AI222">
        <v>4045504469</v>
      </c>
      <c r="AJ222">
        <v>3</v>
      </c>
      <c r="AK222" t="s">
        <v>81</v>
      </c>
      <c r="AL222">
        <v>30093</v>
      </c>
      <c r="AM222" t="s">
        <v>71</v>
      </c>
      <c r="AN222">
        <v>1405</v>
      </c>
      <c r="AO222">
        <v>1405</v>
      </c>
      <c r="AP222">
        <v>6985860</v>
      </c>
      <c r="AQ222" t="s">
        <v>374</v>
      </c>
      <c r="AR222" t="s">
        <v>375</v>
      </c>
      <c r="AS222" t="s">
        <v>63</v>
      </c>
      <c r="AT222" t="s">
        <v>63</v>
      </c>
      <c r="AU222" t="s">
        <v>84</v>
      </c>
      <c r="AV222" t="s">
        <v>84</v>
      </c>
      <c r="AW222" s="1">
        <v>46023</v>
      </c>
      <c r="AX222" s="1">
        <v>46023</v>
      </c>
      <c r="AY222" s="1">
        <v>45947</v>
      </c>
      <c r="AZ222" s="1">
        <v>45947</v>
      </c>
      <c r="BA222" s="1">
        <v>46003</v>
      </c>
      <c r="BB222" s="1">
        <v>46023</v>
      </c>
      <c r="BC222" s="1">
        <v>46023</v>
      </c>
      <c r="BD222" s="1">
        <v>45947</v>
      </c>
      <c r="BE222" s="1">
        <v>46003</v>
      </c>
      <c r="BF222" s="1">
        <v>45934</v>
      </c>
      <c r="BG222" s="1">
        <v>46005</v>
      </c>
    </row>
    <row r="223" spans="1:59" x14ac:dyDescent="0.35">
      <c r="A223">
        <v>2026</v>
      </c>
      <c r="B223" s="1">
        <v>46204</v>
      </c>
      <c r="C223">
        <v>626340</v>
      </c>
      <c r="D223">
        <v>101.09</v>
      </c>
      <c r="E223">
        <v>8204675</v>
      </c>
      <c r="F223">
        <v>5947192323</v>
      </c>
      <c r="G223" t="s">
        <v>57</v>
      </c>
      <c r="H223" t="s">
        <v>74</v>
      </c>
      <c r="I223" t="s">
        <v>75</v>
      </c>
      <c r="J223" t="s">
        <v>60</v>
      </c>
      <c r="K223">
        <v>212234122</v>
      </c>
      <c r="L223">
        <v>1001037750</v>
      </c>
      <c r="M223" t="e">
        <f>VLOOKUP(L223,Selma!H$1:H$3913,1,FALSE)</f>
        <v>#N/A</v>
      </c>
      <c r="N223" t="s">
        <v>4400</v>
      </c>
      <c r="O223" t="s">
        <v>61</v>
      </c>
      <c r="P223" t="s">
        <v>62</v>
      </c>
      <c r="Q223" t="s">
        <v>852</v>
      </c>
      <c r="R223" s="1">
        <v>32982</v>
      </c>
      <c r="S223" t="s">
        <v>1333</v>
      </c>
      <c r="T223" t="s">
        <v>1880</v>
      </c>
      <c r="U223">
        <v>31.94</v>
      </c>
      <c r="V223">
        <v>31.94</v>
      </c>
      <c r="W223">
        <v>31.94</v>
      </c>
      <c r="X223" t="s">
        <v>63</v>
      </c>
      <c r="Y223" t="s">
        <v>63</v>
      </c>
      <c r="Z223" t="s">
        <v>65</v>
      </c>
      <c r="AA223" t="s">
        <v>87</v>
      </c>
      <c r="AB223" t="s">
        <v>126</v>
      </c>
      <c r="AC223">
        <v>3633</v>
      </c>
      <c r="AD223" t="s">
        <v>127</v>
      </c>
      <c r="AE223">
        <v>83502</v>
      </c>
      <c r="AF223" t="s">
        <v>69</v>
      </c>
      <c r="AG223">
        <v>35</v>
      </c>
      <c r="AH223" t="s">
        <v>1881</v>
      </c>
      <c r="AI223" t="s">
        <v>63</v>
      </c>
      <c r="AJ223">
        <v>2</v>
      </c>
      <c r="AK223" t="s">
        <v>613</v>
      </c>
      <c r="AL223">
        <v>30680</v>
      </c>
      <c r="AM223" t="s">
        <v>71</v>
      </c>
      <c r="AN223">
        <v>7939</v>
      </c>
      <c r="AO223">
        <v>7939</v>
      </c>
      <c r="AP223">
        <v>18595838</v>
      </c>
      <c r="AQ223" t="s">
        <v>1882</v>
      </c>
      <c r="AR223" t="s">
        <v>1883</v>
      </c>
      <c r="AS223" t="s">
        <v>331</v>
      </c>
      <c r="AT223" t="s">
        <v>332</v>
      </c>
      <c r="AU223" t="s">
        <v>84</v>
      </c>
      <c r="AV223" t="s">
        <v>84</v>
      </c>
      <c r="AW223" s="1">
        <v>46054</v>
      </c>
      <c r="AX223" s="1">
        <v>46054</v>
      </c>
      <c r="AY223" t="s">
        <v>63</v>
      </c>
      <c r="AZ223" s="1">
        <v>46037</v>
      </c>
      <c r="BA223" s="1">
        <v>46038</v>
      </c>
      <c r="BB223" s="1">
        <v>46054</v>
      </c>
      <c r="BC223" s="1">
        <v>46054</v>
      </c>
      <c r="BD223" s="1">
        <v>46037</v>
      </c>
      <c r="BE223" s="1">
        <v>46038</v>
      </c>
      <c r="BF223" s="1">
        <v>46037</v>
      </c>
      <c r="BG223" s="1">
        <v>46091</v>
      </c>
    </row>
    <row r="224" spans="1:59" x14ac:dyDescent="0.35">
      <c r="A224">
        <v>2026</v>
      </c>
      <c r="B224" s="1">
        <v>46204</v>
      </c>
      <c r="C224">
        <v>890142</v>
      </c>
      <c r="D224">
        <v>108.63</v>
      </c>
      <c r="E224">
        <v>7171791</v>
      </c>
      <c r="F224">
        <v>5879154078</v>
      </c>
      <c r="G224" t="s">
        <v>109</v>
      </c>
      <c r="H224" t="s">
        <v>74</v>
      </c>
      <c r="I224" t="s">
        <v>75</v>
      </c>
      <c r="J224" t="s">
        <v>60</v>
      </c>
      <c r="K224">
        <v>212187441</v>
      </c>
      <c r="L224">
        <v>1001474973</v>
      </c>
      <c r="M224">
        <f>VLOOKUP(L224,Selma!H$1:H$3913,1,FALSE)</f>
        <v>1001474973</v>
      </c>
      <c r="N224" t="s">
        <v>4401</v>
      </c>
      <c r="O224" t="s">
        <v>61</v>
      </c>
      <c r="P224" t="s">
        <v>62</v>
      </c>
      <c r="Q224" t="s">
        <v>852</v>
      </c>
      <c r="R224" s="1">
        <v>34230</v>
      </c>
      <c r="S224" t="s">
        <v>1884</v>
      </c>
      <c r="T224" t="s">
        <v>278</v>
      </c>
      <c r="U224">
        <v>44.77</v>
      </c>
      <c r="V224">
        <v>44.77</v>
      </c>
      <c r="W224">
        <v>44.77</v>
      </c>
      <c r="X224">
        <v>0</v>
      </c>
      <c r="Y224" t="s">
        <v>63</v>
      </c>
      <c r="Z224" t="s">
        <v>65</v>
      </c>
      <c r="AA224" t="s">
        <v>87</v>
      </c>
      <c r="AB224" t="s">
        <v>88</v>
      </c>
      <c r="AC224">
        <v>3631</v>
      </c>
      <c r="AD224" t="s">
        <v>89</v>
      </c>
      <c r="AE224">
        <v>83502</v>
      </c>
      <c r="AF224" t="s">
        <v>69</v>
      </c>
      <c r="AG224">
        <v>32</v>
      </c>
      <c r="AH224" t="s">
        <v>1885</v>
      </c>
      <c r="AI224">
        <v>7706874720</v>
      </c>
      <c r="AJ224">
        <v>3</v>
      </c>
      <c r="AK224" t="s">
        <v>119</v>
      </c>
      <c r="AL224">
        <v>30519</v>
      </c>
      <c r="AM224" t="s">
        <v>71</v>
      </c>
      <c r="AN224">
        <v>3697</v>
      </c>
      <c r="AO224">
        <v>3697</v>
      </c>
      <c r="AP224">
        <v>18879946</v>
      </c>
      <c r="AQ224" t="s">
        <v>1886</v>
      </c>
      <c r="AR224" t="s">
        <v>1887</v>
      </c>
      <c r="AS224" t="s">
        <v>72</v>
      </c>
      <c r="AT224" t="s">
        <v>72</v>
      </c>
      <c r="AU224" t="s">
        <v>73</v>
      </c>
      <c r="AV224" t="s">
        <v>73</v>
      </c>
      <c r="AW224" s="1">
        <v>46054</v>
      </c>
      <c r="AX224" s="1">
        <v>46173</v>
      </c>
      <c r="AY224" s="1">
        <v>46037</v>
      </c>
      <c r="AZ224" s="1">
        <v>46033</v>
      </c>
      <c r="BA224" s="1">
        <v>46160</v>
      </c>
      <c r="BB224" s="1">
        <v>46054</v>
      </c>
      <c r="BC224" s="1">
        <v>46173</v>
      </c>
      <c r="BD224" s="1">
        <v>46033</v>
      </c>
      <c r="BE224" s="1">
        <v>46160</v>
      </c>
      <c r="BF224" s="1">
        <v>45986</v>
      </c>
      <c r="BG224" s="1">
        <v>46160</v>
      </c>
    </row>
    <row r="225" spans="1:59" x14ac:dyDescent="0.35">
      <c r="A225">
        <v>2026</v>
      </c>
      <c r="B225" s="1">
        <v>46204</v>
      </c>
      <c r="C225">
        <v>1006258</v>
      </c>
      <c r="D225">
        <v>101.31</v>
      </c>
      <c r="E225">
        <v>9411940</v>
      </c>
      <c r="F225" t="s">
        <v>63</v>
      </c>
      <c r="G225" t="s">
        <v>138</v>
      </c>
      <c r="H225" t="s">
        <v>58</v>
      </c>
      <c r="I225" t="s">
        <v>59</v>
      </c>
      <c r="J225" t="s">
        <v>60</v>
      </c>
      <c r="K225">
        <v>1000295492</v>
      </c>
      <c r="L225">
        <v>1008168010</v>
      </c>
      <c r="M225" t="e">
        <f>VLOOKUP(L225,Selma!H$1:H$3913,1,FALSE)</f>
        <v>#N/A</v>
      </c>
      <c r="N225" t="s">
        <v>4400</v>
      </c>
      <c r="O225" t="s">
        <v>61</v>
      </c>
      <c r="P225" t="s">
        <v>62</v>
      </c>
      <c r="Q225" t="s">
        <v>852</v>
      </c>
      <c r="R225" s="1">
        <v>34344</v>
      </c>
      <c r="S225" t="s">
        <v>1888</v>
      </c>
      <c r="T225" t="s">
        <v>1889</v>
      </c>
      <c r="U225">
        <v>25.77</v>
      </c>
      <c r="V225">
        <v>25.77</v>
      </c>
      <c r="W225">
        <v>25.77</v>
      </c>
      <c r="X225">
        <v>0</v>
      </c>
      <c r="Y225" t="s">
        <v>63</v>
      </c>
      <c r="Z225" t="s">
        <v>65</v>
      </c>
      <c r="AA225" t="s">
        <v>66</v>
      </c>
      <c r="AB225" t="s">
        <v>67</v>
      </c>
      <c r="AC225">
        <v>3632</v>
      </c>
      <c r="AD225" t="s">
        <v>68</v>
      </c>
      <c r="AE225">
        <v>83502</v>
      </c>
      <c r="AF225" t="s">
        <v>69</v>
      </c>
      <c r="AG225">
        <v>32</v>
      </c>
      <c r="AH225" t="s">
        <v>1890</v>
      </c>
      <c r="AI225">
        <v>4049447728</v>
      </c>
      <c r="AJ225">
        <v>3</v>
      </c>
      <c r="AK225" t="s">
        <v>219</v>
      </c>
      <c r="AL225">
        <v>30088</v>
      </c>
      <c r="AM225" t="s">
        <v>71</v>
      </c>
      <c r="AN225">
        <v>1532372</v>
      </c>
      <c r="AO225">
        <v>1532372</v>
      </c>
      <c r="AP225">
        <v>21275077</v>
      </c>
      <c r="AQ225" t="s">
        <v>338</v>
      </c>
      <c r="AR225" t="s">
        <v>1891</v>
      </c>
      <c r="AS225" t="s">
        <v>72</v>
      </c>
      <c r="AT225" t="s">
        <v>72</v>
      </c>
      <c r="AU225" t="s">
        <v>1656</v>
      </c>
      <c r="AV225" t="s">
        <v>1656</v>
      </c>
      <c r="AW225" s="1">
        <v>46204</v>
      </c>
      <c r="AX225" s="1">
        <v>46387</v>
      </c>
      <c r="AY225" t="s">
        <v>63</v>
      </c>
      <c r="AZ225" s="1">
        <v>46202</v>
      </c>
      <c r="BA225" s="1">
        <v>46202</v>
      </c>
      <c r="BB225" s="1">
        <v>46204</v>
      </c>
      <c r="BC225" s="1">
        <v>46387</v>
      </c>
      <c r="BD225" s="1">
        <v>46202</v>
      </c>
      <c r="BE225" s="1">
        <v>46202</v>
      </c>
      <c r="BF225" s="1">
        <v>46202</v>
      </c>
      <c r="BG225" s="1">
        <v>46202</v>
      </c>
    </row>
    <row r="226" spans="1:59" x14ac:dyDescent="0.35">
      <c r="A226">
        <v>2026</v>
      </c>
      <c r="B226" s="1">
        <v>46204</v>
      </c>
      <c r="C226">
        <v>1091546</v>
      </c>
      <c r="D226">
        <v>105.43</v>
      </c>
      <c r="E226">
        <v>8153421</v>
      </c>
      <c r="F226">
        <v>6108529173</v>
      </c>
      <c r="G226" t="s">
        <v>109</v>
      </c>
      <c r="H226" t="s">
        <v>58</v>
      </c>
      <c r="I226" t="s">
        <v>59</v>
      </c>
      <c r="J226" t="s">
        <v>60</v>
      </c>
      <c r="K226">
        <v>212190161</v>
      </c>
      <c r="L226">
        <v>1001864876</v>
      </c>
      <c r="M226">
        <f>VLOOKUP(L226,Selma!H$1:H$3913,1,FALSE)</f>
        <v>1001864876</v>
      </c>
      <c r="N226" t="s">
        <v>4401</v>
      </c>
      <c r="O226" t="s">
        <v>61</v>
      </c>
      <c r="P226" t="s">
        <v>62</v>
      </c>
      <c r="Q226" t="s">
        <v>852</v>
      </c>
      <c r="R226" s="1">
        <v>36992</v>
      </c>
      <c r="S226" t="s">
        <v>901</v>
      </c>
      <c r="T226" t="s">
        <v>1892</v>
      </c>
      <c r="U226">
        <v>37.24</v>
      </c>
      <c r="V226">
        <v>37.24</v>
      </c>
      <c r="W226">
        <v>37.24</v>
      </c>
      <c r="X226">
        <v>0</v>
      </c>
      <c r="Y226" t="s">
        <v>63</v>
      </c>
      <c r="Z226" t="s">
        <v>65</v>
      </c>
      <c r="AA226" t="s">
        <v>87</v>
      </c>
      <c r="AB226" t="s">
        <v>88</v>
      </c>
      <c r="AC226">
        <v>3631</v>
      </c>
      <c r="AD226" t="s">
        <v>89</v>
      </c>
      <c r="AE226">
        <v>83502</v>
      </c>
      <c r="AF226" t="s">
        <v>69</v>
      </c>
      <c r="AG226">
        <v>24</v>
      </c>
      <c r="AH226" t="s">
        <v>1893</v>
      </c>
      <c r="AI226">
        <v>7064158445</v>
      </c>
      <c r="AJ226">
        <v>8</v>
      </c>
      <c r="AK226" t="s">
        <v>1574</v>
      </c>
      <c r="AL226">
        <v>30241</v>
      </c>
      <c r="AM226" t="s">
        <v>71</v>
      </c>
      <c r="AN226">
        <v>2728</v>
      </c>
      <c r="AO226">
        <v>2728</v>
      </c>
      <c r="AP226">
        <v>17178212</v>
      </c>
      <c r="AQ226" t="s">
        <v>1575</v>
      </c>
      <c r="AR226" t="s">
        <v>1576</v>
      </c>
      <c r="AS226" t="s">
        <v>72</v>
      </c>
      <c r="AT226" t="s">
        <v>72</v>
      </c>
      <c r="AU226" t="s">
        <v>84</v>
      </c>
      <c r="AV226" t="s">
        <v>84</v>
      </c>
      <c r="AW226" s="1">
        <v>46054</v>
      </c>
      <c r="AX226" s="1">
        <v>46054</v>
      </c>
      <c r="AY226" t="s">
        <v>63</v>
      </c>
      <c r="AZ226" s="1">
        <v>46034</v>
      </c>
      <c r="BA226" s="1">
        <v>46191</v>
      </c>
      <c r="BB226" s="1">
        <v>46054</v>
      </c>
      <c r="BC226" s="1">
        <v>46054</v>
      </c>
      <c r="BD226" s="1">
        <v>46034</v>
      </c>
      <c r="BE226" s="1">
        <v>46191</v>
      </c>
      <c r="BF226" s="1">
        <v>46035</v>
      </c>
      <c r="BG226" s="1">
        <v>46191</v>
      </c>
    </row>
    <row r="227" spans="1:59" x14ac:dyDescent="0.35">
      <c r="A227">
        <v>2026</v>
      </c>
      <c r="B227" s="1">
        <v>46204</v>
      </c>
      <c r="C227">
        <v>1127165</v>
      </c>
      <c r="D227">
        <v>122.93</v>
      </c>
      <c r="E227">
        <v>8177262</v>
      </c>
      <c r="F227" t="s">
        <v>63</v>
      </c>
      <c r="G227" t="s">
        <v>109</v>
      </c>
      <c r="H227" t="s">
        <v>58</v>
      </c>
      <c r="I227" t="s">
        <v>59</v>
      </c>
      <c r="J227" t="s">
        <v>60</v>
      </c>
      <c r="K227">
        <v>211155974</v>
      </c>
      <c r="L227">
        <v>1001935669</v>
      </c>
      <c r="M227">
        <f>VLOOKUP(L227,Selma!H$1:H$3913,1,FALSE)</f>
        <v>1001935669</v>
      </c>
      <c r="N227" t="s">
        <v>4401</v>
      </c>
      <c r="O227" t="s">
        <v>61</v>
      </c>
      <c r="P227" t="s">
        <v>62</v>
      </c>
      <c r="Q227" t="s">
        <v>1549</v>
      </c>
      <c r="R227" s="1">
        <v>31471</v>
      </c>
      <c r="S227" t="s">
        <v>155</v>
      </c>
      <c r="T227" t="s">
        <v>156</v>
      </c>
      <c r="U227">
        <v>38.229999999999997</v>
      </c>
      <c r="V227">
        <v>38.229999999999997</v>
      </c>
      <c r="W227">
        <v>38.229999999999997</v>
      </c>
      <c r="X227">
        <v>0</v>
      </c>
      <c r="Y227" t="s">
        <v>63</v>
      </c>
      <c r="Z227" t="s">
        <v>65</v>
      </c>
      <c r="AA227" t="s">
        <v>87</v>
      </c>
      <c r="AB227" t="s">
        <v>88</v>
      </c>
      <c r="AC227">
        <v>3631</v>
      </c>
      <c r="AD227" t="s">
        <v>89</v>
      </c>
      <c r="AE227">
        <v>83502</v>
      </c>
      <c r="AF227" t="s">
        <v>69</v>
      </c>
      <c r="AG227">
        <v>39</v>
      </c>
      <c r="AH227" t="s">
        <v>157</v>
      </c>
      <c r="AI227">
        <v>4782479535</v>
      </c>
      <c r="AJ227">
        <v>16</v>
      </c>
      <c r="AK227" t="s">
        <v>63</v>
      </c>
      <c r="AL227">
        <v>31089</v>
      </c>
      <c r="AM227" t="s">
        <v>71</v>
      </c>
      <c r="AN227">
        <v>551820</v>
      </c>
      <c r="AO227">
        <v>551820</v>
      </c>
      <c r="AP227">
        <v>17571074</v>
      </c>
      <c r="AQ227" t="s">
        <v>1894</v>
      </c>
      <c r="AR227" t="s">
        <v>1895</v>
      </c>
      <c r="AS227" t="s">
        <v>72</v>
      </c>
      <c r="AT227" t="s">
        <v>72</v>
      </c>
      <c r="AU227" t="s">
        <v>73</v>
      </c>
      <c r="AV227" t="s">
        <v>73</v>
      </c>
      <c r="AW227" s="1">
        <v>46023</v>
      </c>
      <c r="AX227" s="1">
        <v>46053</v>
      </c>
      <c r="AY227" s="1">
        <v>45946</v>
      </c>
      <c r="AZ227" s="1">
        <v>45946</v>
      </c>
      <c r="BA227" s="1">
        <v>46042</v>
      </c>
      <c r="BB227" s="1">
        <v>46023</v>
      </c>
      <c r="BC227" s="1">
        <v>46053</v>
      </c>
      <c r="BD227" s="1">
        <v>45946</v>
      </c>
      <c r="BE227" s="1">
        <v>46042</v>
      </c>
      <c r="BF227" s="1">
        <v>46036</v>
      </c>
      <c r="BG227" s="1">
        <v>46088</v>
      </c>
    </row>
    <row r="228" spans="1:59" x14ac:dyDescent="0.35">
      <c r="A228">
        <v>2026</v>
      </c>
      <c r="B228" s="1">
        <v>46204</v>
      </c>
      <c r="C228">
        <v>1603437</v>
      </c>
      <c r="D228">
        <v>113.65</v>
      </c>
      <c r="E228">
        <v>8080911</v>
      </c>
      <c r="F228" t="s">
        <v>63</v>
      </c>
      <c r="G228" t="s">
        <v>57</v>
      </c>
      <c r="H228" t="s">
        <v>74</v>
      </c>
      <c r="I228" t="s">
        <v>59</v>
      </c>
      <c r="J228" t="s">
        <v>60</v>
      </c>
      <c r="K228">
        <v>212078389</v>
      </c>
      <c r="L228">
        <v>1003865083</v>
      </c>
      <c r="M228">
        <f>VLOOKUP(L228,Selma!H$1:H$3913,1,FALSE)</f>
        <v>1003865083</v>
      </c>
      <c r="N228" t="s">
        <v>4401</v>
      </c>
      <c r="O228" t="s">
        <v>61</v>
      </c>
      <c r="P228" t="s">
        <v>62</v>
      </c>
      <c r="Q228" t="s">
        <v>1549</v>
      </c>
      <c r="R228" s="1">
        <v>30374</v>
      </c>
      <c r="S228" t="s">
        <v>1374</v>
      </c>
      <c r="T228" t="s">
        <v>1896</v>
      </c>
      <c r="U228">
        <v>44.77</v>
      </c>
      <c r="V228">
        <v>44.77</v>
      </c>
      <c r="W228">
        <v>44.77</v>
      </c>
      <c r="X228" t="s">
        <v>63</v>
      </c>
      <c r="Y228" t="s">
        <v>63</v>
      </c>
      <c r="Z228" t="s">
        <v>65</v>
      </c>
      <c r="AA228" t="s">
        <v>87</v>
      </c>
      <c r="AB228" t="s">
        <v>88</v>
      </c>
      <c r="AC228">
        <v>3631</v>
      </c>
      <c r="AD228" t="s">
        <v>89</v>
      </c>
      <c r="AE228">
        <v>83502</v>
      </c>
      <c r="AF228" t="s">
        <v>69</v>
      </c>
      <c r="AG228">
        <v>42</v>
      </c>
      <c r="AH228" t="s">
        <v>1897</v>
      </c>
      <c r="AI228">
        <v>7577491781</v>
      </c>
      <c r="AJ228">
        <v>3</v>
      </c>
      <c r="AK228" t="s">
        <v>448</v>
      </c>
      <c r="AL228">
        <v>30102</v>
      </c>
      <c r="AM228" t="s">
        <v>71</v>
      </c>
      <c r="AN228">
        <v>4079</v>
      </c>
      <c r="AO228">
        <v>4079</v>
      </c>
      <c r="AP228">
        <v>17169718</v>
      </c>
      <c r="AQ228" t="s">
        <v>831</v>
      </c>
      <c r="AR228" t="s">
        <v>832</v>
      </c>
      <c r="AS228" t="s">
        <v>72</v>
      </c>
      <c r="AT228" t="s">
        <v>72</v>
      </c>
      <c r="AU228" t="s">
        <v>145</v>
      </c>
      <c r="AV228" t="s">
        <v>145</v>
      </c>
      <c r="AW228" s="1">
        <v>46054</v>
      </c>
      <c r="AX228" s="1">
        <v>46387</v>
      </c>
      <c r="AY228" s="1">
        <v>46026</v>
      </c>
      <c r="AZ228" s="1">
        <v>46009</v>
      </c>
      <c r="BA228" s="1">
        <v>46036</v>
      </c>
      <c r="BB228" s="1">
        <v>46054</v>
      </c>
      <c r="BC228" s="1">
        <v>46387</v>
      </c>
      <c r="BD228" s="1">
        <v>46009</v>
      </c>
      <c r="BE228" s="1">
        <v>46036</v>
      </c>
      <c r="BF228" s="1">
        <v>46029</v>
      </c>
      <c r="BG228" s="1">
        <v>46036</v>
      </c>
    </row>
    <row r="229" spans="1:59" x14ac:dyDescent="0.35">
      <c r="A229">
        <v>2026</v>
      </c>
      <c r="B229" s="1">
        <v>46204</v>
      </c>
      <c r="C229">
        <v>2210740</v>
      </c>
      <c r="D229">
        <v>105.75</v>
      </c>
      <c r="E229">
        <v>7533171</v>
      </c>
      <c r="F229" t="s">
        <v>63</v>
      </c>
      <c r="G229" t="s">
        <v>109</v>
      </c>
      <c r="H229" t="s">
        <v>74</v>
      </c>
      <c r="I229" t="s">
        <v>75</v>
      </c>
      <c r="J229" t="s">
        <v>60</v>
      </c>
      <c r="K229">
        <v>211881502</v>
      </c>
      <c r="L229">
        <v>1006491355</v>
      </c>
      <c r="M229" t="e">
        <f>VLOOKUP(L229,Selma!H$1:H$3913,1,FALSE)</f>
        <v>#N/A</v>
      </c>
      <c r="N229" t="s">
        <v>4400</v>
      </c>
      <c r="O229" t="s">
        <v>122</v>
      </c>
      <c r="P229" t="s">
        <v>76</v>
      </c>
      <c r="Q229" t="s">
        <v>852</v>
      </c>
      <c r="R229" s="1">
        <v>43396</v>
      </c>
      <c r="S229" t="s">
        <v>1898</v>
      </c>
      <c r="T229" t="s">
        <v>1899</v>
      </c>
      <c r="U229">
        <v>27.65</v>
      </c>
      <c r="V229">
        <v>90.1</v>
      </c>
      <c r="W229">
        <v>90.1</v>
      </c>
      <c r="X229">
        <v>0</v>
      </c>
      <c r="Y229" t="s">
        <v>63</v>
      </c>
      <c r="Z229" t="s">
        <v>65</v>
      </c>
      <c r="AA229" t="s">
        <v>66</v>
      </c>
      <c r="AB229" t="s">
        <v>79</v>
      </c>
      <c r="AC229">
        <v>3634</v>
      </c>
      <c r="AD229" t="s">
        <v>1550</v>
      </c>
      <c r="AE229">
        <v>83502</v>
      </c>
      <c r="AF229" t="s">
        <v>69</v>
      </c>
      <c r="AG229">
        <v>7</v>
      </c>
      <c r="AH229" t="s">
        <v>1900</v>
      </c>
      <c r="AI229" t="s">
        <v>63</v>
      </c>
      <c r="AJ229">
        <v>15</v>
      </c>
      <c r="AK229" t="s">
        <v>112</v>
      </c>
      <c r="AL229">
        <v>39817</v>
      </c>
      <c r="AM229" t="s">
        <v>71</v>
      </c>
      <c r="AN229">
        <v>11052</v>
      </c>
      <c r="AO229">
        <v>11052</v>
      </c>
      <c r="AP229">
        <v>17142578</v>
      </c>
      <c r="AQ229" t="s">
        <v>1609</v>
      </c>
      <c r="AR229" t="s">
        <v>1610</v>
      </c>
      <c r="AS229" t="s">
        <v>63</v>
      </c>
      <c r="AT229" t="s">
        <v>63</v>
      </c>
      <c r="AU229" t="s">
        <v>84</v>
      </c>
      <c r="AV229" t="s">
        <v>84</v>
      </c>
      <c r="AW229" s="1">
        <v>46023</v>
      </c>
      <c r="AX229" s="1">
        <v>46023</v>
      </c>
      <c r="AY229" t="s">
        <v>63</v>
      </c>
      <c r="AZ229" s="1">
        <v>45996</v>
      </c>
      <c r="BA229" s="1">
        <v>45997</v>
      </c>
      <c r="BB229" s="1">
        <v>46023</v>
      </c>
      <c r="BC229" s="1">
        <v>46023</v>
      </c>
      <c r="BD229" s="1">
        <v>45996</v>
      </c>
      <c r="BE229" s="1">
        <v>45997</v>
      </c>
      <c r="BF229" s="1">
        <v>45996</v>
      </c>
      <c r="BG229" s="1">
        <v>46036</v>
      </c>
    </row>
    <row r="230" spans="1:59" x14ac:dyDescent="0.35">
      <c r="A230">
        <v>2026</v>
      </c>
      <c r="B230" s="1">
        <v>46204</v>
      </c>
      <c r="C230">
        <v>2210740</v>
      </c>
      <c r="D230">
        <v>105.75</v>
      </c>
      <c r="E230">
        <v>7533171</v>
      </c>
      <c r="F230" t="s">
        <v>63</v>
      </c>
      <c r="G230" t="s">
        <v>109</v>
      </c>
      <c r="H230" t="s">
        <v>74</v>
      </c>
      <c r="I230" t="s">
        <v>75</v>
      </c>
      <c r="J230" t="s">
        <v>60</v>
      </c>
      <c r="K230">
        <v>211881502</v>
      </c>
      <c r="L230">
        <v>1006491330</v>
      </c>
      <c r="M230" t="e">
        <f>VLOOKUP(L230,Selma!H$1:H$3913,1,FALSE)</f>
        <v>#N/A</v>
      </c>
      <c r="N230" t="s">
        <v>4400</v>
      </c>
      <c r="O230" t="s">
        <v>61</v>
      </c>
      <c r="P230" t="s">
        <v>62</v>
      </c>
      <c r="Q230" t="s">
        <v>852</v>
      </c>
      <c r="R230" s="1">
        <v>30873</v>
      </c>
      <c r="S230" t="s">
        <v>1901</v>
      </c>
      <c r="T230" t="s">
        <v>549</v>
      </c>
      <c r="U230">
        <v>17.399999999999999</v>
      </c>
      <c r="V230">
        <v>90.1</v>
      </c>
      <c r="W230">
        <v>90.1</v>
      </c>
      <c r="X230">
        <v>0</v>
      </c>
      <c r="Y230" t="s">
        <v>63</v>
      </c>
      <c r="Z230" t="s">
        <v>65</v>
      </c>
      <c r="AA230" t="s">
        <v>66</v>
      </c>
      <c r="AB230" t="s">
        <v>79</v>
      </c>
      <c r="AC230">
        <v>3634</v>
      </c>
      <c r="AD230" t="s">
        <v>1550</v>
      </c>
      <c r="AE230">
        <v>83502</v>
      </c>
      <c r="AF230" t="s">
        <v>69</v>
      </c>
      <c r="AG230">
        <v>41</v>
      </c>
      <c r="AH230" t="s">
        <v>1900</v>
      </c>
      <c r="AI230" t="s">
        <v>63</v>
      </c>
      <c r="AJ230">
        <v>15</v>
      </c>
      <c r="AK230" t="s">
        <v>112</v>
      </c>
      <c r="AL230">
        <v>39817</v>
      </c>
      <c r="AM230" t="s">
        <v>71</v>
      </c>
      <c r="AN230">
        <v>11052</v>
      </c>
      <c r="AO230">
        <v>11052</v>
      </c>
      <c r="AP230">
        <v>17142578</v>
      </c>
      <c r="AQ230" t="s">
        <v>1609</v>
      </c>
      <c r="AR230" t="s">
        <v>1610</v>
      </c>
      <c r="AS230" t="s">
        <v>63</v>
      </c>
      <c r="AT230" t="s">
        <v>63</v>
      </c>
      <c r="AU230" t="s">
        <v>84</v>
      </c>
      <c r="AV230" t="s">
        <v>84</v>
      </c>
      <c r="AW230" s="1">
        <v>46023</v>
      </c>
      <c r="AX230" s="1">
        <v>46023</v>
      </c>
      <c r="AY230" t="s">
        <v>63</v>
      </c>
      <c r="AZ230" s="1">
        <v>45996</v>
      </c>
      <c r="BA230" s="1">
        <v>45997</v>
      </c>
      <c r="BB230" s="1">
        <v>46023</v>
      </c>
      <c r="BC230" s="1">
        <v>46023</v>
      </c>
      <c r="BD230" s="1">
        <v>45996</v>
      </c>
      <c r="BE230" s="1">
        <v>45997</v>
      </c>
      <c r="BF230" s="1">
        <v>45996</v>
      </c>
      <c r="BG230" s="1">
        <v>46036</v>
      </c>
    </row>
    <row r="231" spans="1:59" x14ac:dyDescent="0.35">
      <c r="A231">
        <v>2026</v>
      </c>
      <c r="B231" s="1">
        <v>46204</v>
      </c>
      <c r="C231">
        <v>2210740</v>
      </c>
      <c r="D231">
        <v>105.75</v>
      </c>
      <c r="E231">
        <v>7533171</v>
      </c>
      <c r="F231" t="s">
        <v>63</v>
      </c>
      <c r="G231" t="s">
        <v>109</v>
      </c>
      <c r="H231" t="s">
        <v>74</v>
      </c>
      <c r="I231" t="s">
        <v>75</v>
      </c>
      <c r="J231" t="s">
        <v>60</v>
      </c>
      <c r="K231">
        <v>211881502</v>
      </c>
      <c r="L231">
        <v>1006491353</v>
      </c>
      <c r="M231" t="e">
        <f>VLOOKUP(L231,Selma!H$1:H$3913,1,FALSE)</f>
        <v>#N/A</v>
      </c>
      <c r="N231" t="s">
        <v>4400</v>
      </c>
      <c r="O231" t="s">
        <v>122</v>
      </c>
      <c r="P231" t="s">
        <v>123</v>
      </c>
      <c r="Q231" t="s">
        <v>852</v>
      </c>
      <c r="R231" s="1">
        <v>32070</v>
      </c>
      <c r="S231" t="s">
        <v>1902</v>
      </c>
      <c r="T231" t="s">
        <v>1899</v>
      </c>
      <c r="U231">
        <v>17.399999999999999</v>
      </c>
      <c r="V231">
        <v>90.1</v>
      </c>
      <c r="W231">
        <v>90.1</v>
      </c>
      <c r="X231">
        <v>0</v>
      </c>
      <c r="Y231" t="s">
        <v>63</v>
      </c>
      <c r="Z231" t="s">
        <v>65</v>
      </c>
      <c r="AA231" t="s">
        <v>66</v>
      </c>
      <c r="AB231" t="s">
        <v>79</v>
      </c>
      <c r="AC231">
        <v>3634</v>
      </c>
      <c r="AD231" t="s">
        <v>1550</v>
      </c>
      <c r="AE231">
        <v>83502</v>
      </c>
      <c r="AF231" t="s">
        <v>69</v>
      </c>
      <c r="AG231">
        <v>38</v>
      </c>
      <c r="AH231" t="s">
        <v>1900</v>
      </c>
      <c r="AI231" t="s">
        <v>63</v>
      </c>
      <c r="AJ231">
        <v>15</v>
      </c>
      <c r="AK231" t="s">
        <v>112</v>
      </c>
      <c r="AL231">
        <v>39817</v>
      </c>
      <c r="AM231" t="s">
        <v>71</v>
      </c>
      <c r="AN231">
        <v>11052</v>
      </c>
      <c r="AO231">
        <v>11052</v>
      </c>
      <c r="AP231">
        <v>17142578</v>
      </c>
      <c r="AQ231" t="s">
        <v>1609</v>
      </c>
      <c r="AR231" t="s">
        <v>1610</v>
      </c>
      <c r="AS231" t="s">
        <v>63</v>
      </c>
      <c r="AT231" t="s">
        <v>63</v>
      </c>
      <c r="AU231" t="s">
        <v>84</v>
      </c>
      <c r="AV231" t="s">
        <v>84</v>
      </c>
      <c r="AW231" s="1">
        <v>46023</v>
      </c>
      <c r="AX231" s="1">
        <v>46023</v>
      </c>
      <c r="AY231" t="s">
        <v>63</v>
      </c>
      <c r="AZ231" s="1">
        <v>45996</v>
      </c>
      <c r="BA231" s="1">
        <v>45997</v>
      </c>
      <c r="BB231" s="1">
        <v>46023</v>
      </c>
      <c r="BC231" s="1">
        <v>46023</v>
      </c>
      <c r="BD231" s="1">
        <v>45996</v>
      </c>
      <c r="BE231" s="1">
        <v>45997</v>
      </c>
      <c r="BF231" s="1">
        <v>45996</v>
      </c>
      <c r="BG231" s="1">
        <v>46036</v>
      </c>
    </row>
    <row r="232" spans="1:59" x14ac:dyDescent="0.35">
      <c r="A232">
        <v>2026</v>
      </c>
      <c r="B232" s="1">
        <v>46204</v>
      </c>
      <c r="C232">
        <v>2210740</v>
      </c>
      <c r="D232">
        <v>105.75</v>
      </c>
      <c r="E232">
        <v>7533171</v>
      </c>
      <c r="F232" t="s">
        <v>63</v>
      </c>
      <c r="G232" t="s">
        <v>109</v>
      </c>
      <c r="H232" t="s">
        <v>74</v>
      </c>
      <c r="I232" t="s">
        <v>75</v>
      </c>
      <c r="J232" t="s">
        <v>60</v>
      </c>
      <c r="K232">
        <v>211881502</v>
      </c>
      <c r="L232">
        <v>1006491354</v>
      </c>
      <c r="M232" t="e">
        <f>VLOOKUP(L232,Selma!H$1:H$3913,1,FALSE)</f>
        <v>#N/A</v>
      </c>
      <c r="N232" t="s">
        <v>4400</v>
      </c>
      <c r="O232" t="s">
        <v>122</v>
      </c>
      <c r="P232" t="s">
        <v>76</v>
      </c>
      <c r="Q232" t="s">
        <v>852</v>
      </c>
      <c r="R232" s="1">
        <v>42083</v>
      </c>
      <c r="S232" t="s">
        <v>1903</v>
      </c>
      <c r="T232" t="s">
        <v>1899</v>
      </c>
      <c r="U232">
        <v>27.65</v>
      </c>
      <c r="V232">
        <v>90.1</v>
      </c>
      <c r="W232">
        <v>90.1</v>
      </c>
      <c r="X232">
        <v>0</v>
      </c>
      <c r="Y232" t="s">
        <v>63</v>
      </c>
      <c r="Z232" t="s">
        <v>65</v>
      </c>
      <c r="AA232" t="s">
        <v>66</v>
      </c>
      <c r="AB232" t="s">
        <v>79</v>
      </c>
      <c r="AC232">
        <v>3634</v>
      </c>
      <c r="AD232" t="s">
        <v>1550</v>
      </c>
      <c r="AE232">
        <v>83502</v>
      </c>
      <c r="AF232" t="s">
        <v>69</v>
      </c>
      <c r="AG232">
        <v>10</v>
      </c>
      <c r="AH232" t="s">
        <v>1900</v>
      </c>
      <c r="AI232" t="s">
        <v>63</v>
      </c>
      <c r="AJ232">
        <v>15</v>
      </c>
      <c r="AK232" t="s">
        <v>112</v>
      </c>
      <c r="AL232">
        <v>39817</v>
      </c>
      <c r="AM232" t="s">
        <v>71</v>
      </c>
      <c r="AN232">
        <v>11052</v>
      </c>
      <c r="AO232">
        <v>11052</v>
      </c>
      <c r="AP232">
        <v>17142578</v>
      </c>
      <c r="AQ232" t="s">
        <v>1609</v>
      </c>
      <c r="AR232" t="s">
        <v>1610</v>
      </c>
      <c r="AS232" t="s">
        <v>63</v>
      </c>
      <c r="AT232" t="s">
        <v>63</v>
      </c>
      <c r="AU232" t="s">
        <v>84</v>
      </c>
      <c r="AV232" t="s">
        <v>84</v>
      </c>
      <c r="AW232" s="1">
        <v>46023</v>
      </c>
      <c r="AX232" s="1">
        <v>46023</v>
      </c>
      <c r="AY232" t="s">
        <v>63</v>
      </c>
      <c r="AZ232" s="1">
        <v>45996</v>
      </c>
      <c r="BA232" s="1">
        <v>45997</v>
      </c>
      <c r="BB232" s="1">
        <v>46023</v>
      </c>
      <c r="BC232" s="1">
        <v>46023</v>
      </c>
      <c r="BD232" s="1">
        <v>45996</v>
      </c>
      <c r="BE232" s="1">
        <v>45997</v>
      </c>
      <c r="BF232" s="1">
        <v>45996</v>
      </c>
      <c r="BG232" s="1">
        <v>46036</v>
      </c>
    </row>
    <row r="233" spans="1:59" x14ac:dyDescent="0.35">
      <c r="A233">
        <v>2026</v>
      </c>
      <c r="B233" s="1">
        <v>46204</v>
      </c>
      <c r="C233">
        <v>129439</v>
      </c>
      <c r="D233">
        <v>419.06</v>
      </c>
      <c r="E233">
        <v>6143596</v>
      </c>
      <c r="F233">
        <v>5169754757</v>
      </c>
      <c r="G233" t="s">
        <v>109</v>
      </c>
      <c r="H233" t="s">
        <v>161</v>
      </c>
      <c r="I233" t="s">
        <v>110</v>
      </c>
      <c r="J233" t="s">
        <v>60</v>
      </c>
      <c r="K233">
        <v>210792757</v>
      </c>
      <c r="L233">
        <v>1000214071</v>
      </c>
      <c r="M233">
        <f>VLOOKUP(L233,Selma!H$1:H$3913,1,FALSE)</f>
        <v>1000214071</v>
      </c>
      <c r="N233" t="s">
        <v>4401</v>
      </c>
      <c r="O233" t="s">
        <v>61</v>
      </c>
      <c r="P233" t="s">
        <v>62</v>
      </c>
      <c r="Q233" t="s">
        <v>1551</v>
      </c>
      <c r="R233" s="1">
        <v>25180</v>
      </c>
      <c r="S233" t="s">
        <v>179</v>
      </c>
      <c r="T233" t="s">
        <v>180</v>
      </c>
      <c r="U233">
        <v>25.77</v>
      </c>
      <c r="V233">
        <v>25.77</v>
      </c>
      <c r="W233">
        <v>25.77</v>
      </c>
      <c r="X233" t="s">
        <v>63</v>
      </c>
      <c r="Y233" t="s">
        <v>63</v>
      </c>
      <c r="Z233" t="s">
        <v>86</v>
      </c>
      <c r="AA233" t="s">
        <v>66</v>
      </c>
      <c r="AB233" t="s">
        <v>67</v>
      </c>
      <c r="AC233">
        <v>3632</v>
      </c>
      <c r="AD233" t="s">
        <v>68</v>
      </c>
      <c r="AE233">
        <v>83502</v>
      </c>
      <c r="AF233" t="s">
        <v>69</v>
      </c>
      <c r="AG233">
        <v>57</v>
      </c>
      <c r="AH233" t="s">
        <v>181</v>
      </c>
      <c r="AI233">
        <v>4046107771</v>
      </c>
      <c r="AJ233">
        <v>3</v>
      </c>
      <c r="AK233" t="s">
        <v>166</v>
      </c>
      <c r="AL233">
        <v>30075</v>
      </c>
      <c r="AM233" t="s">
        <v>71</v>
      </c>
      <c r="AN233">
        <v>552224</v>
      </c>
      <c r="AO233">
        <v>552224</v>
      </c>
      <c r="AP233">
        <v>11652073</v>
      </c>
      <c r="AQ233" t="s">
        <v>182</v>
      </c>
      <c r="AR233" t="s">
        <v>183</v>
      </c>
      <c r="AS233" t="s">
        <v>63</v>
      </c>
      <c r="AT233" t="s">
        <v>63</v>
      </c>
      <c r="AU233" t="s">
        <v>145</v>
      </c>
      <c r="AV233" t="s">
        <v>145</v>
      </c>
      <c r="AW233" s="1">
        <v>46023</v>
      </c>
      <c r="AX233" s="1">
        <v>46387</v>
      </c>
      <c r="AY233" s="1">
        <v>45946</v>
      </c>
      <c r="AZ233" s="1">
        <v>45946</v>
      </c>
      <c r="BA233" s="1">
        <v>45946</v>
      </c>
      <c r="BB233" s="1">
        <v>46023</v>
      </c>
      <c r="BC233" s="1">
        <v>46387</v>
      </c>
      <c r="BD233" s="1">
        <v>45946</v>
      </c>
      <c r="BE233" s="1">
        <v>45946</v>
      </c>
      <c r="BF233" s="1">
        <v>45934</v>
      </c>
      <c r="BG233" s="1">
        <v>46003</v>
      </c>
    </row>
    <row r="234" spans="1:59" x14ac:dyDescent="0.35">
      <c r="A234">
        <v>2026</v>
      </c>
      <c r="B234" s="1">
        <v>46204</v>
      </c>
      <c r="C234">
        <v>239538</v>
      </c>
      <c r="D234">
        <v>945.63</v>
      </c>
      <c r="E234">
        <v>6477984</v>
      </c>
      <c r="F234">
        <v>5168025550</v>
      </c>
      <c r="G234" t="s">
        <v>109</v>
      </c>
      <c r="H234" t="s">
        <v>161</v>
      </c>
      <c r="I234" t="s">
        <v>110</v>
      </c>
      <c r="J234" t="s">
        <v>60</v>
      </c>
      <c r="K234">
        <v>211298800</v>
      </c>
      <c r="L234">
        <v>1000396585</v>
      </c>
      <c r="M234">
        <f>VLOOKUP(L234,Selma!H$1:H$3913,1,FALSE)</f>
        <v>1000396585</v>
      </c>
      <c r="N234" t="s">
        <v>4401</v>
      </c>
      <c r="O234" t="s">
        <v>61</v>
      </c>
      <c r="P234" t="s">
        <v>190</v>
      </c>
      <c r="Q234" t="s">
        <v>1551</v>
      </c>
      <c r="R234" s="1">
        <v>41710</v>
      </c>
      <c r="S234" t="s">
        <v>191</v>
      </c>
      <c r="T234" t="s">
        <v>192</v>
      </c>
      <c r="U234">
        <v>28.3</v>
      </c>
      <c r="V234">
        <v>28.3</v>
      </c>
      <c r="W234">
        <v>28.3</v>
      </c>
      <c r="X234" t="s">
        <v>63</v>
      </c>
      <c r="Y234" t="s">
        <v>63</v>
      </c>
      <c r="Z234" t="s">
        <v>86</v>
      </c>
      <c r="AA234" t="s">
        <v>66</v>
      </c>
      <c r="AB234" t="s">
        <v>67</v>
      </c>
      <c r="AC234">
        <v>3632</v>
      </c>
      <c r="AD234" t="s">
        <v>68</v>
      </c>
      <c r="AE234">
        <v>83502</v>
      </c>
      <c r="AF234" t="s">
        <v>69</v>
      </c>
      <c r="AG234">
        <v>11</v>
      </c>
      <c r="AH234" t="s">
        <v>193</v>
      </c>
      <c r="AI234">
        <v>9123271026</v>
      </c>
      <c r="AJ234">
        <v>11</v>
      </c>
      <c r="AK234" t="s">
        <v>192</v>
      </c>
      <c r="AL234">
        <v>31533</v>
      </c>
      <c r="AM234" t="s">
        <v>71</v>
      </c>
      <c r="AN234">
        <v>10458</v>
      </c>
      <c r="AO234">
        <v>10458</v>
      </c>
      <c r="AP234">
        <v>8558487</v>
      </c>
      <c r="AQ234" t="s">
        <v>194</v>
      </c>
      <c r="AR234" t="s">
        <v>195</v>
      </c>
      <c r="AS234" t="s">
        <v>72</v>
      </c>
      <c r="AT234" t="s">
        <v>72</v>
      </c>
      <c r="AU234" t="s">
        <v>145</v>
      </c>
      <c r="AV234" t="s">
        <v>145</v>
      </c>
      <c r="AW234" s="1">
        <v>46023</v>
      </c>
      <c r="AX234" s="1">
        <v>46387</v>
      </c>
      <c r="AY234" s="1">
        <v>45946</v>
      </c>
      <c r="AZ234" s="1">
        <v>45946</v>
      </c>
      <c r="BA234" s="1">
        <v>45946</v>
      </c>
      <c r="BB234" s="1">
        <v>46023</v>
      </c>
      <c r="BC234" s="1">
        <v>46387</v>
      </c>
      <c r="BD234" s="1">
        <v>45946</v>
      </c>
      <c r="BE234" s="1">
        <v>45946</v>
      </c>
      <c r="BF234" s="1">
        <v>45934</v>
      </c>
      <c r="BG234" s="1">
        <v>45971</v>
      </c>
    </row>
    <row r="235" spans="1:59" x14ac:dyDescent="0.35">
      <c r="A235">
        <v>2026</v>
      </c>
      <c r="B235" s="1">
        <v>46204</v>
      </c>
      <c r="C235">
        <v>286682</v>
      </c>
      <c r="D235">
        <v>529.03</v>
      </c>
      <c r="E235">
        <v>7048876</v>
      </c>
      <c r="F235">
        <v>5171213956</v>
      </c>
      <c r="G235" t="s">
        <v>109</v>
      </c>
      <c r="H235" t="s">
        <v>58</v>
      </c>
      <c r="I235" t="s">
        <v>110</v>
      </c>
      <c r="J235" t="s">
        <v>60</v>
      </c>
      <c r="K235">
        <v>211530669</v>
      </c>
      <c r="L235">
        <v>1000475076</v>
      </c>
      <c r="M235">
        <f>VLOOKUP(L235,Selma!H$1:H$3913,1,FALSE)</f>
        <v>1000475076</v>
      </c>
      <c r="N235" t="s">
        <v>4401</v>
      </c>
      <c r="O235" t="s">
        <v>61</v>
      </c>
      <c r="P235" t="s">
        <v>62</v>
      </c>
      <c r="Q235" t="s">
        <v>1551</v>
      </c>
      <c r="R235" s="1">
        <v>23222</v>
      </c>
      <c r="S235" t="s">
        <v>199</v>
      </c>
      <c r="T235" t="s">
        <v>200</v>
      </c>
      <c r="U235">
        <v>44.77</v>
      </c>
      <c r="V235">
        <v>44.77</v>
      </c>
      <c r="W235">
        <v>44.77</v>
      </c>
      <c r="X235" t="s">
        <v>63</v>
      </c>
      <c r="Y235" t="s">
        <v>63</v>
      </c>
      <c r="Z235" t="s">
        <v>86</v>
      </c>
      <c r="AA235" t="s">
        <v>87</v>
      </c>
      <c r="AB235" t="s">
        <v>88</v>
      </c>
      <c r="AC235">
        <v>3631</v>
      </c>
      <c r="AD235" t="s">
        <v>89</v>
      </c>
      <c r="AE235">
        <v>83502</v>
      </c>
      <c r="AF235" t="s">
        <v>69</v>
      </c>
      <c r="AG235">
        <v>62</v>
      </c>
      <c r="AH235" t="s">
        <v>201</v>
      </c>
      <c r="AI235">
        <v>4045693929</v>
      </c>
      <c r="AJ235">
        <v>3</v>
      </c>
      <c r="AK235" t="s">
        <v>198</v>
      </c>
      <c r="AL235">
        <v>30223</v>
      </c>
      <c r="AM235" t="s">
        <v>71</v>
      </c>
      <c r="AN235">
        <v>1300405</v>
      </c>
      <c r="AO235">
        <v>1300405</v>
      </c>
      <c r="AP235">
        <v>20633125</v>
      </c>
      <c r="AQ235" t="s">
        <v>202</v>
      </c>
      <c r="AR235" t="s">
        <v>203</v>
      </c>
      <c r="AS235" t="s">
        <v>160</v>
      </c>
      <c r="AT235" t="s">
        <v>72</v>
      </c>
      <c r="AU235" t="s">
        <v>145</v>
      </c>
      <c r="AV235" t="s">
        <v>145</v>
      </c>
      <c r="AW235" s="1">
        <v>46023</v>
      </c>
      <c r="AX235" s="1">
        <v>46387</v>
      </c>
      <c r="AY235" s="1">
        <v>45947</v>
      </c>
      <c r="AZ235" s="1">
        <v>45947</v>
      </c>
      <c r="BA235" s="1">
        <v>45978</v>
      </c>
      <c r="BB235" s="1">
        <v>46023</v>
      </c>
      <c r="BC235" s="1">
        <v>46387</v>
      </c>
      <c r="BD235" s="1">
        <v>45947</v>
      </c>
      <c r="BE235" s="1">
        <v>45978</v>
      </c>
      <c r="BF235" s="1">
        <v>45978</v>
      </c>
      <c r="BG235" s="1">
        <v>45978</v>
      </c>
    </row>
    <row r="236" spans="1:59" x14ac:dyDescent="0.35">
      <c r="A236">
        <v>2026</v>
      </c>
      <c r="B236" s="1">
        <v>46204</v>
      </c>
      <c r="C236">
        <v>420186</v>
      </c>
      <c r="D236">
        <v>543.74</v>
      </c>
      <c r="E236">
        <v>6107618</v>
      </c>
      <c r="F236">
        <v>5114709504</v>
      </c>
      <c r="G236" t="s">
        <v>109</v>
      </c>
      <c r="H236" t="s">
        <v>161</v>
      </c>
      <c r="I236" t="s">
        <v>110</v>
      </c>
      <c r="J236" t="s">
        <v>60</v>
      </c>
      <c r="K236">
        <v>211443053</v>
      </c>
      <c r="L236">
        <v>1000695814</v>
      </c>
      <c r="M236">
        <f>VLOOKUP(L236,Selma!H$1:H$3913,1,FALSE)</f>
        <v>1000695814</v>
      </c>
      <c r="N236" t="s">
        <v>4401</v>
      </c>
      <c r="O236" t="s">
        <v>61</v>
      </c>
      <c r="P236" t="s">
        <v>62</v>
      </c>
      <c r="Q236" t="s">
        <v>1551</v>
      </c>
      <c r="R236" s="1">
        <v>30936</v>
      </c>
      <c r="S236" t="s">
        <v>204</v>
      </c>
      <c r="T236" t="s">
        <v>205</v>
      </c>
      <c r="U236">
        <v>20.37</v>
      </c>
      <c r="V236">
        <v>20.37</v>
      </c>
      <c r="W236">
        <v>20.37</v>
      </c>
      <c r="X236" t="s">
        <v>63</v>
      </c>
      <c r="Y236" t="s">
        <v>63</v>
      </c>
      <c r="Z236" t="s">
        <v>86</v>
      </c>
      <c r="AA236" t="s">
        <v>66</v>
      </c>
      <c r="AB236" t="s">
        <v>79</v>
      </c>
      <c r="AC236">
        <v>3634</v>
      </c>
      <c r="AD236" t="s">
        <v>1550</v>
      </c>
      <c r="AE236">
        <v>83502</v>
      </c>
      <c r="AF236" t="s">
        <v>69</v>
      </c>
      <c r="AG236">
        <v>41</v>
      </c>
      <c r="AH236" t="s">
        <v>206</v>
      </c>
      <c r="AI236">
        <v>4043952905</v>
      </c>
      <c r="AJ236">
        <v>3</v>
      </c>
      <c r="AK236" t="s">
        <v>207</v>
      </c>
      <c r="AL236">
        <v>30040</v>
      </c>
      <c r="AM236" t="s">
        <v>71</v>
      </c>
      <c r="AN236">
        <v>867835</v>
      </c>
      <c r="AO236">
        <v>867835</v>
      </c>
      <c r="AP236">
        <v>21336646</v>
      </c>
      <c r="AQ236" t="s">
        <v>208</v>
      </c>
      <c r="AR236" t="s">
        <v>209</v>
      </c>
      <c r="AS236" t="s">
        <v>63</v>
      </c>
      <c r="AT236" t="s">
        <v>63</v>
      </c>
      <c r="AU236" t="s">
        <v>84</v>
      </c>
      <c r="AV236" t="s">
        <v>84</v>
      </c>
      <c r="AW236" s="1">
        <v>46023</v>
      </c>
      <c r="AX236" s="1">
        <v>46023</v>
      </c>
      <c r="AY236" s="1">
        <v>45947</v>
      </c>
      <c r="AZ236" s="1">
        <v>45947</v>
      </c>
      <c r="BA236" s="1">
        <v>46006</v>
      </c>
      <c r="BB236" s="1">
        <v>46023</v>
      </c>
      <c r="BC236" s="1">
        <v>46023</v>
      </c>
      <c r="BD236" s="1">
        <v>45947</v>
      </c>
      <c r="BE236" s="1">
        <v>46006</v>
      </c>
      <c r="BF236" s="1">
        <v>45934</v>
      </c>
      <c r="BG236" s="1">
        <v>46006</v>
      </c>
    </row>
    <row r="237" spans="1:59" x14ac:dyDescent="0.35">
      <c r="A237">
        <v>2026</v>
      </c>
      <c r="B237" s="1">
        <v>46204</v>
      </c>
      <c r="C237">
        <v>452216</v>
      </c>
      <c r="D237">
        <v>453.9</v>
      </c>
      <c r="E237">
        <v>6384236</v>
      </c>
      <c r="F237">
        <v>5158414966</v>
      </c>
      <c r="G237" t="s">
        <v>109</v>
      </c>
      <c r="H237" t="s">
        <v>161</v>
      </c>
      <c r="I237" t="s">
        <v>110</v>
      </c>
      <c r="J237" t="s">
        <v>60</v>
      </c>
      <c r="K237">
        <v>211248095</v>
      </c>
      <c r="L237">
        <v>1000748422</v>
      </c>
      <c r="M237">
        <f>VLOOKUP(L237,Selma!H$1:H$3913,1,FALSE)</f>
        <v>1000748422</v>
      </c>
      <c r="N237" t="s">
        <v>4401</v>
      </c>
      <c r="O237" t="s">
        <v>122</v>
      </c>
      <c r="P237" t="s">
        <v>123</v>
      </c>
      <c r="Q237" t="s">
        <v>1549</v>
      </c>
      <c r="R237" s="1">
        <v>23681</v>
      </c>
      <c r="S237" t="s">
        <v>218</v>
      </c>
      <c r="T237" t="s">
        <v>213</v>
      </c>
      <c r="U237">
        <v>20.37</v>
      </c>
      <c r="V237">
        <v>40.74</v>
      </c>
      <c r="W237">
        <v>40.74</v>
      </c>
      <c r="X237" t="s">
        <v>63</v>
      </c>
      <c r="Y237" t="s">
        <v>63</v>
      </c>
      <c r="Z237" t="s">
        <v>86</v>
      </c>
      <c r="AA237" t="s">
        <v>66</v>
      </c>
      <c r="AB237" t="s">
        <v>79</v>
      </c>
      <c r="AC237">
        <v>3634</v>
      </c>
      <c r="AD237" t="s">
        <v>1550</v>
      </c>
      <c r="AE237">
        <v>83502</v>
      </c>
      <c r="AF237" t="s">
        <v>69</v>
      </c>
      <c r="AG237">
        <v>61</v>
      </c>
      <c r="AH237" t="s">
        <v>214</v>
      </c>
      <c r="AI237">
        <v>9126568853</v>
      </c>
      <c r="AJ237">
        <v>3</v>
      </c>
      <c r="AK237" t="s">
        <v>215</v>
      </c>
      <c r="AL237">
        <v>30052</v>
      </c>
      <c r="AM237" t="s">
        <v>71</v>
      </c>
      <c r="AN237">
        <v>553598</v>
      </c>
      <c r="AO237">
        <v>553598</v>
      </c>
      <c r="AP237">
        <v>8503349</v>
      </c>
      <c r="AQ237" t="s">
        <v>216</v>
      </c>
      <c r="AR237" t="s">
        <v>217</v>
      </c>
      <c r="AS237" t="s">
        <v>63</v>
      </c>
      <c r="AT237" t="s">
        <v>63</v>
      </c>
      <c r="AU237" t="s">
        <v>73</v>
      </c>
      <c r="AV237" t="s">
        <v>73</v>
      </c>
      <c r="AW237" s="1">
        <v>46023</v>
      </c>
      <c r="AX237" s="1">
        <v>46081</v>
      </c>
      <c r="AY237" s="1">
        <v>45946</v>
      </c>
      <c r="AZ237" s="1">
        <v>45946</v>
      </c>
      <c r="BA237" s="1">
        <v>46124</v>
      </c>
      <c r="BB237" s="1">
        <v>46023</v>
      </c>
      <c r="BC237" s="1">
        <v>46081</v>
      </c>
      <c r="BD237" s="1">
        <v>45946</v>
      </c>
      <c r="BE237" s="1">
        <v>46124</v>
      </c>
      <c r="BF237" s="1">
        <v>45934</v>
      </c>
      <c r="BG237" s="1">
        <v>46000</v>
      </c>
    </row>
    <row r="238" spans="1:59" x14ac:dyDescent="0.35">
      <c r="A238">
        <v>2026</v>
      </c>
      <c r="B238" s="1">
        <v>46204</v>
      </c>
      <c r="C238">
        <v>452216</v>
      </c>
      <c r="D238">
        <v>453.9</v>
      </c>
      <c r="E238">
        <v>6384236</v>
      </c>
      <c r="F238">
        <v>5158414966</v>
      </c>
      <c r="G238" t="s">
        <v>109</v>
      </c>
      <c r="H238" t="s">
        <v>161</v>
      </c>
      <c r="I238" t="s">
        <v>110</v>
      </c>
      <c r="J238" t="s">
        <v>60</v>
      </c>
      <c r="K238">
        <v>211248095</v>
      </c>
      <c r="L238">
        <v>1000748417</v>
      </c>
      <c r="M238">
        <f>VLOOKUP(L238,Selma!H$1:H$3913,1,FALSE)</f>
        <v>1000748417</v>
      </c>
      <c r="N238" t="s">
        <v>4401</v>
      </c>
      <c r="O238" t="s">
        <v>61</v>
      </c>
      <c r="P238" t="s">
        <v>62</v>
      </c>
      <c r="Q238" t="s">
        <v>1549</v>
      </c>
      <c r="R238" s="1">
        <v>22919</v>
      </c>
      <c r="S238" t="s">
        <v>212</v>
      </c>
      <c r="T238" t="s">
        <v>213</v>
      </c>
      <c r="U238">
        <v>20.37</v>
      </c>
      <c r="V238">
        <v>40.74</v>
      </c>
      <c r="W238">
        <v>40.74</v>
      </c>
      <c r="X238" t="s">
        <v>63</v>
      </c>
      <c r="Y238" t="s">
        <v>63</v>
      </c>
      <c r="Z238" t="s">
        <v>86</v>
      </c>
      <c r="AA238" t="s">
        <v>66</v>
      </c>
      <c r="AB238" t="s">
        <v>79</v>
      </c>
      <c r="AC238">
        <v>3634</v>
      </c>
      <c r="AD238" t="s">
        <v>1550</v>
      </c>
      <c r="AE238">
        <v>83502</v>
      </c>
      <c r="AF238" t="s">
        <v>69</v>
      </c>
      <c r="AG238">
        <v>63</v>
      </c>
      <c r="AH238" t="s">
        <v>214</v>
      </c>
      <c r="AI238">
        <v>9126568853</v>
      </c>
      <c r="AJ238">
        <v>3</v>
      </c>
      <c r="AK238" t="s">
        <v>215</v>
      </c>
      <c r="AL238">
        <v>30052</v>
      </c>
      <c r="AM238" t="s">
        <v>71</v>
      </c>
      <c r="AN238">
        <v>553598</v>
      </c>
      <c r="AO238">
        <v>553598</v>
      </c>
      <c r="AP238">
        <v>8503349</v>
      </c>
      <c r="AQ238" t="s">
        <v>216</v>
      </c>
      <c r="AR238" t="s">
        <v>217</v>
      </c>
      <c r="AS238" t="s">
        <v>63</v>
      </c>
      <c r="AT238" t="s">
        <v>63</v>
      </c>
      <c r="AU238" t="s">
        <v>73</v>
      </c>
      <c r="AV238" t="s">
        <v>73</v>
      </c>
      <c r="AW238" s="1">
        <v>46023</v>
      </c>
      <c r="AX238" s="1">
        <v>46081</v>
      </c>
      <c r="AY238" s="1">
        <v>45946</v>
      </c>
      <c r="AZ238" s="1">
        <v>45946</v>
      </c>
      <c r="BA238" s="1">
        <v>46124</v>
      </c>
      <c r="BB238" s="1">
        <v>46023</v>
      </c>
      <c r="BC238" s="1">
        <v>46081</v>
      </c>
      <c r="BD238" s="1">
        <v>45946</v>
      </c>
      <c r="BE238" s="1">
        <v>46124</v>
      </c>
      <c r="BF238" s="1">
        <v>45934</v>
      </c>
      <c r="BG238" s="1">
        <v>46000</v>
      </c>
    </row>
    <row r="239" spans="1:59" x14ac:dyDescent="0.35">
      <c r="A239">
        <v>2026</v>
      </c>
      <c r="B239" s="1">
        <v>46204</v>
      </c>
      <c r="C239">
        <v>569484</v>
      </c>
      <c r="D239">
        <v>472.81</v>
      </c>
      <c r="E239">
        <v>7610338</v>
      </c>
      <c r="F239">
        <v>5164710530</v>
      </c>
      <c r="G239" t="s">
        <v>109</v>
      </c>
      <c r="H239" t="s">
        <v>74</v>
      </c>
      <c r="I239" t="s">
        <v>110</v>
      </c>
      <c r="J239" t="s">
        <v>60</v>
      </c>
      <c r="K239">
        <v>212013145</v>
      </c>
      <c r="L239">
        <v>1000943536</v>
      </c>
      <c r="M239">
        <f>VLOOKUP(L239,Selma!H$1:H$3913,1,FALSE)</f>
        <v>1000943536</v>
      </c>
      <c r="N239" t="s">
        <v>4401</v>
      </c>
      <c r="O239" t="s">
        <v>61</v>
      </c>
      <c r="P239" t="s">
        <v>62</v>
      </c>
      <c r="Q239" t="s">
        <v>1549</v>
      </c>
      <c r="R239" s="1">
        <v>24014</v>
      </c>
      <c r="S239" t="s">
        <v>223</v>
      </c>
      <c r="T239" t="s">
        <v>1904</v>
      </c>
      <c r="U239">
        <v>38.979999999999997</v>
      </c>
      <c r="V239">
        <v>77.959999999999994</v>
      </c>
      <c r="W239">
        <v>77.959999999999994</v>
      </c>
      <c r="X239" t="s">
        <v>63</v>
      </c>
      <c r="Y239" t="s">
        <v>63</v>
      </c>
      <c r="Z239" t="s">
        <v>86</v>
      </c>
      <c r="AA239" t="s">
        <v>87</v>
      </c>
      <c r="AB239" t="s">
        <v>88</v>
      </c>
      <c r="AC239">
        <v>3631</v>
      </c>
      <c r="AD239" t="s">
        <v>89</v>
      </c>
      <c r="AE239">
        <v>83502</v>
      </c>
      <c r="AF239" t="s">
        <v>69</v>
      </c>
      <c r="AG239">
        <v>60</v>
      </c>
      <c r="AH239" t="s">
        <v>1905</v>
      </c>
      <c r="AI239">
        <v>6782278845</v>
      </c>
      <c r="AJ239">
        <v>2</v>
      </c>
      <c r="AK239" t="s">
        <v>613</v>
      </c>
      <c r="AL239">
        <v>30680</v>
      </c>
      <c r="AM239" t="s">
        <v>71</v>
      </c>
      <c r="AN239">
        <v>8413</v>
      </c>
      <c r="AO239">
        <v>8413</v>
      </c>
      <c r="AP239">
        <v>19161862</v>
      </c>
      <c r="AQ239" t="s">
        <v>1906</v>
      </c>
      <c r="AR239" t="s">
        <v>1907</v>
      </c>
      <c r="AS239" t="s">
        <v>72</v>
      </c>
      <c r="AT239" t="s">
        <v>72</v>
      </c>
      <c r="AU239" t="s">
        <v>145</v>
      </c>
      <c r="AV239" t="s">
        <v>145</v>
      </c>
      <c r="AW239" s="1">
        <v>46023</v>
      </c>
      <c r="AX239" s="1">
        <v>46387</v>
      </c>
      <c r="AY239" s="1">
        <v>46010</v>
      </c>
      <c r="AZ239" s="1">
        <v>46005</v>
      </c>
      <c r="BA239" s="1">
        <v>46010</v>
      </c>
      <c r="BB239" s="1">
        <v>46023</v>
      </c>
      <c r="BC239" s="1">
        <v>46387</v>
      </c>
      <c r="BD239" s="1">
        <v>46005</v>
      </c>
      <c r="BE239" s="1">
        <v>46010</v>
      </c>
      <c r="BF239" s="1">
        <v>46001</v>
      </c>
      <c r="BG239" s="1">
        <v>46005</v>
      </c>
    </row>
    <row r="240" spans="1:59" x14ac:dyDescent="0.35">
      <c r="A240">
        <v>2026</v>
      </c>
      <c r="B240" s="1">
        <v>46204</v>
      </c>
      <c r="C240">
        <v>569484</v>
      </c>
      <c r="D240">
        <v>472.81</v>
      </c>
      <c r="E240">
        <v>7610338</v>
      </c>
      <c r="F240">
        <v>5164710530</v>
      </c>
      <c r="G240" t="s">
        <v>109</v>
      </c>
      <c r="H240" t="s">
        <v>74</v>
      </c>
      <c r="I240" t="s">
        <v>110</v>
      </c>
      <c r="J240" t="s">
        <v>60</v>
      </c>
      <c r="K240">
        <v>212013145</v>
      </c>
      <c r="L240">
        <v>1000943535</v>
      </c>
      <c r="M240">
        <f>VLOOKUP(L240,Selma!H$1:H$3913,1,FALSE)</f>
        <v>1000943535</v>
      </c>
      <c r="N240" t="s">
        <v>4401</v>
      </c>
      <c r="O240" t="s">
        <v>122</v>
      </c>
      <c r="P240" t="s">
        <v>123</v>
      </c>
      <c r="Q240" t="s">
        <v>1549</v>
      </c>
      <c r="R240" s="1">
        <v>26290</v>
      </c>
      <c r="S240" t="s">
        <v>291</v>
      </c>
      <c r="T240" t="s">
        <v>1904</v>
      </c>
      <c r="U240">
        <v>38.979999999999997</v>
      </c>
      <c r="V240">
        <v>77.959999999999994</v>
      </c>
      <c r="W240">
        <v>77.959999999999994</v>
      </c>
      <c r="X240" t="s">
        <v>63</v>
      </c>
      <c r="Y240" t="s">
        <v>63</v>
      </c>
      <c r="Z240" t="s">
        <v>86</v>
      </c>
      <c r="AA240" t="s">
        <v>87</v>
      </c>
      <c r="AB240" t="s">
        <v>88</v>
      </c>
      <c r="AC240">
        <v>3631</v>
      </c>
      <c r="AD240" t="s">
        <v>89</v>
      </c>
      <c r="AE240">
        <v>83502</v>
      </c>
      <c r="AF240" t="s">
        <v>69</v>
      </c>
      <c r="AG240">
        <v>54</v>
      </c>
      <c r="AH240" t="s">
        <v>1905</v>
      </c>
      <c r="AI240">
        <v>6782278845</v>
      </c>
      <c r="AJ240">
        <v>2</v>
      </c>
      <c r="AK240" t="s">
        <v>613</v>
      </c>
      <c r="AL240">
        <v>30680</v>
      </c>
      <c r="AM240" t="s">
        <v>71</v>
      </c>
      <c r="AN240">
        <v>8413</v>
      </c>
      <c r="AO240">
        <v>8413</v>
      </c>
      <c r="AP240">
        <v>19161862</v>
      </c>
      <c r="AQ240" t="s">
        <v>1906</v>
      </c>
      <c r="AR240" t="s">
        <v>1907</v>
      </c>
      <c r="AS240" t="s">
        <v>72</v>
      </c>
      <c r="AT240" t="s">
        <v>72</v>
      </c>
      <c r="AU240" t="s">
        <v>145</v>
      </c>
      <c r="AV240" t="s">
        <v>145</v>
      </c>
      <c r="AW240" s="1">
        <v>46023</v>
      </c>
      <c r="AX240" s="1">
        <v>46387</v>
      </c>
      <c r="AY240" s="1">
        <v>46010</v>
      </c>
      <c r="AZ240" s="1">
        <v>46005</v>
      </c>
      <c r="BA240" s="1">
        <v>46010</v>
      </c>
      <c r="BB240" s="1">
        <v>46023</v>
      </c>
      <c r="BC240" s="1">
        <v>46387</v>
      </c>
      <c r="BD240" s="1">
        <v>46005</v>
      </c>
      <c r="BE240" s="1">
        <v>46010</v>
      </c>
      <c r="BF240" s="1">
        <v>46001</v>
      </c>
      <c r="BG240" s="1">
        <v>46005</v>
      </c>
    </row>
    <row r="241" spans="1:59" x14ac:dyDescent="0.35">
      <c r="A241">
        <v>2026</v>
      </c>
      <c r="B241" s="1">
        <v>46204</v>
      </c>
      <c r="C241">
        <v>728754</v>
      </c>
      <c r="D241">
        <v>724.95</v>
      </c>
      <c r="E241">
        <v>5775801</v>
      </c>
      <c r="F241">
        <v>5122644567</v>
      </c>
      <c r="G241" t="s">
        <v>109</v>
      </c>
      <c r="H241" t="s">
        <v>161</v>
      </c>
      <c r="I241" t="s">
        <v>110</v>
      </c>
      <c r="J241" t="s">
        <v>60</v>
      </c>
      <c r="K241">
        <v>210826000</v>
      </c>
      <c r="L241">
        <v>1001207677</v>
      </c>
      <c r="M241">
        <f>VLOOKUP(L241,Selma!H$1:H$3913,1,FALSE)</f>
        <v>1001207677</v>
      </c>
      <c r="N241" t="s">
        <v>4401</v>
      </c>
      <c r="O241" t="s">
        <v>61</v>
      </c>
      <c r="P241" t="s">
        <v>123</v>
      </c>
      <c r="Q241" t="s">
        <v>1551</v>
      </c>
      <c r="R241" s="1">
        <v>28788</v>
      </c>
      <c r="S241" t="s">
        <v>249</v>
      </c>
      <c r="T241" t="s">
        <v>245</v>
      </c>
      <c r="U241">
        <v>25.77</v>
      </c>
      <c r="V241">
        <v>83.91</v>
      </c>
      <c r="W241">
        <v>83.91</v>
      </c>
      <c r="X241" t="s">
        <v>63</v>
      </c>
      <c r="Y241" t="s">
        <v>63</v>
      </c>
      <c r="Z241" t="s">
        <v>86</v>
      </c>
      <c r="AA241" t="s">
        <v>66</v>
      </c>
      <c r="AB241" t="s">
        <v>67</v>
      </c>
      <c r="AC241">
        <v>3632</v>
      </c>
      <c r="AD241" t="s">
        <v>68</v>
      </c>
      <c r="AE241">
        <v>83502</v>
      </c>
      <c r="AF241" t="s">
        <v>69</v>
      </c>
      <c r="AG241">
        <v>47</v>
      </c>
      <c r="AH241" t="s">
        <v>246</v>
      </c>
      <c r="AI241">
        <v>4045617573</v>
      </c>
      <c r="AJ241">
        <v>3</v>
      </c>
      <c r="AK241" t="s">
        <v>81</v>
      </c>
      <c r="AL241">
        <v>30017</v>
      </c>
      <c r="AM241" t="s">
        <v>71</v>
      </c>
      <c r="AN241">
        <v>3330</v>
      </c>
      <c r="AO241">
        <v>3330</v>
      </c>
      <c r="AP241">
        <v>7787707</v>
      </c>
      <c r="AQ241" t="s">
        <v>247</v>
      </c>
      <c r="AR241" t="s">
        <v>248</v>
      </c>
      <c r="AS241" t="s">
        <v>63</v>
      </c>
      <c r="AT241" t="s">
        <v>63</v>
      </c>
      <c r="AU241" t="s">
        <v>145</v>
      </c>
      <c r="AV241" t="s">
        <v>145</v>
      </c>
      <c r="AW241" s="1">
        <v>46023</v>
      </c>
      <c r="AX241" s="1">
        <v>46387</v>
      </c>
      <c r="AY241" s="1">
        <v>45946</v>
      </c>
      <c r="AZ241" s="1">
        <v>45946</v>
      </c>
      <c r="BA241" s="1">
        <v>45946</v>
      </c>
      <c r="BB241" s="1">
        <v>46023</v>
      </c>
      <c r="BC241" s="1">
        <v>46387</v>
      </c>
      <c r="BD241" s="1">
        <v>45946</v>
      </c>
      <c r="BE241" s="1">
        <v>45946</v>
      </c>
      <c r="BF241" s="1">
        <v>45934</v>
      </c>
      <c r="BG241" s="1">
        <v>46013</v>
      </c>
    </row>
    <row r="242" spans="1:59" x14ac:dyDescent="0.35">
      <c r="A242">
        <v>2026</v>
      </c>
      <c r="B242" s="1">
        <v>46204</v>
      </c>
      <c r="C242">
        <v>728754</v>
      </c>
      <c r="D242">
        <v>724.95</v>
      </c>
      <c r="E242">
        <v>5775801</v>
      </c>
      <c r="F242">
        <v>5122644567</v>
      </c>
      <c r="G242" t="s">
        <v>109</v>
      </c>
      <c r="H242" t="s">
        <v>161</v>
      </c>
      <c r="I242" t="s">
        <v>110</v>
      </c>
      <c r="J242" t="s">
        <v>60</v>
      </c>
      <c r="K242">
        <v>210826000</v>
      </c>
      <c r="L242">
        <v>1001207678</v>
      </c>
      <c r="M242">
        <f>VLOOKUP(L242,Selma!H$1:H$3913,1,FALSE)</f>
        <v>1001207678</v>
      </c>
      <c r="N242" t="s">
        <v>4401</v>
      </c>
      <c r="O242" t="s">
        <v>122</v>
      </c>
      <c r="P242" t="s">
        <v>62</v>
      </c>
      <c r="Q242" t="s">
        <v>1551</v>
      </c>
      <c r="R242" s="1">
        <v>28234</v>
      </c>
      <c r="S242" t="s">
        <v>137</v>
      </c>
      <c r="T242" t="s">
        <v>245</v>
      </c>
      <c r="U242">
        <v>25.77</v>
      </c>
      <c r="V242">
        <v>83.91</v>
      </c>
      <c r="W242">
        <v>83.91</v>
      </c>
      <c r="X242" t="s">
        <v>63</v>
      </c>
      <c r="Y242" t="s">
        <v>63</v>
      </c>
      <c r="Z242" t="s">
        <v>86</v>
      </c>
      <c r="AA242" t="s">
        <v>66</v>
      </c>
      <c r="AB242" t="s">
        <v>67</v>
      </c>
      <c r="AC242">
        <v>3632</v>
      </c>
      <c r="AD242" t="s">
        <v>68</v>
      </c>
      <c r="AE242">
        <v>83502</v>
      </c>
      <c r="AF242" t="s">
        <v>69</v>
      </c>
      <c r="AG242">
        <v>48</v>
      </c>
      <c r="AH242" t="s">
        <v>246</v>
      </c>
      <c r="AI242">
        <v>4045617573</v>
      </c>
      <c r="AJ242">
        <v>3</v>
      </c>
      <c r="AK242" t="s">
        <v>81</v>
      </c>
      <c r="AL242">
        <v>30017</v>
      </c>
      <c r="AM242" t="s">
        <v>71</v>
      </c>
      <c r="AN242">
        <v>3330</v>
      </c>
      <c r="AO242">
        <v>3330</v>
      </c>
      <c r="AP242">
        <v>7787707</v>
      </c>
      <c r="AQ242" t="s">
        <v>247</v>
      </c>
      <c r="AR242" t="s">
        <v>248</v>
      </c>
      <c r="AS242" t="s">
        <v>63</v>
      </c>
      <c r="AT242" t="s">
        <v>63</v>
      </c>
      <c r="AU242" t="s">
        <v>145</v>
      </c>
      <c r="AV242" t="s">
        <v>145</v>
      </c>
      <c r="AW242" s="1">
        <v>46023</v>
      </c>
      <c r="AX242" s="1">
        <v>46387</v>
      </c>
      <c r="AY242" s="1">
        <v>45946</v>
      </c>
      <c r="AZ242" s="1">
        <v>45946</v>
      </c>
      <c r="BA242" s="1">
        <v>45946</v>
      </c>
      <c r="BB242" s="1">
        <v>46023</v>
      </c>
      <c r="BC242" s="1">
        <v>46387</v>
      </c>
      <c r="BD242" s="1">
        <v>45946</v>
      </c>
      <c r="BE242" s="1">
        <v>45946</v>
      </c>
      <c r="BF242" s="1">
        <v>45934</v>
      </c>
      <c r="BG242" s="1">
        <v>46013</v>
      </c>
    </row>
    <row r="243" spans="1:59" x14ac:dyDescent="0.35">
      <c r="A243">
        <v>2026</v>
      </c>
      <c r="B243" s="1">
        <v>46204</v>
      </c>
      <c r="C243">
        <v>728754</v>
      </c>
      <c r="D243">
        <v>724.95</v>
      </c>
      <c r="E243">
        <v>5775801</v>
      </c>
      <c r="F243">
        <v>5122644567</v>
      </c>
      <c r="G243" t="s">
        <v>109</v>
      </c>
      <c r="H243" t="s">
        <v>161</v>
      </c>
      <c r="I243" t="s">
        <v>110</v>
      </c>
      <c r="J243" t="s">
        <v>60</v>
      </c>
      <c r="K243">
        <v>210826000</v>
      </c>
      <c r="L243">
        <v>1001207679</v>
      </c>
      <c r="M243">
        <f>VLOOKUP(L243,Selma!H$1:H$3913,1,FALSE)</f>
        <v>1001207679</v>
      </c>
      <c r="N243" t="s">
        <v>4401</v>
      </c>
      <c r="O243" t="s">
        <v>122</v>
      </c>
      <c r="P243" t="s">
        <v>76</v>
      </c>
      <c r="Q243" t="s">
        <v>1551</v>
      </c>
      <c r="R243" s="1">
        <v>40581</v>
      </c>
      <c r="S243" t="s">
        <v>137</v>
      </c>
      <c r="T243" t="s">
        <v>245</v>
      </c>
      <c r="U243">
        <v>32.369999999999997</v>
      </c>
      <c r="V243">
        <v>83.91</v>
      </c>
      <c r="W243">
        <v>83.91</v>
      </c>
      <c r="X243" t="s">
        <v>63</v>
      </c>
      <c r="Y243" t="s">
        <v>63</v>
      </c>
      <c r="Z243" t="s">
        <v>86</v>
      </c>
      <c r="AA243" t="s">
        <v>66</v>
      </c>
      <c r="AB243" t="s">
        <v>67</v>
      </c>
      <c r="AC243">
        <v>3632</v>
      </c>
      <c r="AD243" t="s">
        <v>68</v>
      </c>
      <c r="AE243">
        <v>83502</v>
      </c>
      <c r="AF243" t="s">
        <v>69</v>
      </c>
      <c r="AG243">
        <v>14</v>
      </c>
      <c r="AH243" t="s">
        <v>246</v>
      </c>
      <c r="AI243">
        <v>4045617573</v>
      </c>
      <c r="AJ243">
        <v>3</v>
      </c>
      <c r="AK243" t="s">
        <v>81</v>
      </c>
      <c r="AL243">
        <v>30017</v>
      </c>
      <c r="AM243" t="s">
        <v>71</v>
      </c>
      <c r="AN243">
        <v>3330</v>
      </c>
      <c r="AO243">
        <v>3330</v>
      </c>
      <c r="AP243">
        <v>7787707</v>
      </c>
      <c r="AQ243" t="s">
        <v>247</v>
      </c>
      <c r="AR243" t="s">
        <v>248</v>
      </c>
      <c r="AS243" t="s">
        <v>63</v>
      </c>
      <c r="AT243" t="s">
        <v>63</v>
      </c>
      <c r="AU243" t="s">
        <v>145</v>
      </c>
      <c r="AV243" t="s">
        <v>145</v>
      </c>
      <c r="AW243" s="1">
        <v>46023</v>
      </c>
      <c r="AX243" s="1">
        <v>46387</v>
      </c>
      <c r="AY243" s="1">
        <v>45946</v>
      </c>
      <c r="AZ243" s="1">
        <v>45946</v>
      </c>
      <c r="BA243" s="1">
        <v>45946</v>
      </c>
      <c r="BB243" s="1">
        <v>46023</v>
      </c>
      <c r="BC243" s="1">
        <v>46387</v>
      </c>
      <c r="BD243" s="1">
        <v>45946</v>
      </c>
      <c r="BE243" s="1">
        <v>45946</v>
      </c>
      <c r="BF243" s="1">
        <v>45934</v>
      </c>
      <c r="BG243" s="1">
        <v>46013</v>
      </c>
    </row>
    <row r="244" spans="1:59" x14ac:dyDescent="0.35">
      <c r="A244">
        <v>2026</v>
      </c>
      <c r="B244" s="1">
        <v>46204</v>
      </c>
      <c r="C244">
        <v>869361</v>
      </c>
      <c r="D244">
        <v>511.13</v>
      </c>
      <c r="E244">
        <v>8653454</v>
      </c>
      <c r="F244">
        <v>5174992261</v>
      </c>
      <c r="G244" t="s">
        <v>57</v>
      </c>
      <c r="H244" t="s">
        <v>74</v>
      </c>
      <c r="I244" t="s">
        <v>110</v>
      </c>
      <c r="J244" t="s">
        <v>60</v>
      </c>
      <c r="K244">
        <v>211450183</v>
      </c>
      <c r="L244">
        <v>1001440696</v>
      </c>
      <c r="M244">
        <f>VLOOKUP(L244,Selma!H$1:H$3913,1,FALSE)</f>
        <v>1001440696</v>
      </c>
      <c r="N244" t="s">
        <v>4401</v>
      </c>
      <c r="O244" t="s">
        <v>61</v>
      </c>
      <c r="P244" t="s">
        <v>62</v>
      </c>
      <c r="Q244" t="s">
        <v>1549</v>
      </c>
      <c r="R244" s="1">
        <v>23908</v>
      </c>
      <c r="S244" t="s">
        <v>255</v>
      </c>
      <c r="T244" t="s">
        <v>256</v>
      </c>
      <c r="U244">
        <v>38.229999999999997</v>
      </c>
      <c r="V244">
        <v>38.229999999999997</v>
      </c>
      <c r="W244">
        <v>38.229999999999997</v>
      </c>
      <c r="X244" t="s">
        <v>63</v>
      </c>
      <c r="Y244" t="s">
        <v>63</v>
      </c>
      <c r="Z244" t="s">
        <v>86</v>
      </c>
      <c r="AA244" t="s">
        <v>87</v>
      </c>
      <c r="AB244" t="s">
        <v>88</v>
      </c>
      <c r="AC244">
        <v>3631</v>
      </c>
      <c r="AD244" t="s">
        <v>89</v>
      </c>
      <c r="AE244">
        <v>83502</v>
      </c>
      <c r="AF244" t="s">
        <v>69</v>
      </c>
      <c r="AG244">
        <v>60</v>
      </c>
      <c r="AH244" t="s">
        <v>257</v>
      </c>
      <c r="AI244">
        <v>3363992172</v>
      </c>
      <c r="AJ244">
        <v>10</v>
      </c>
      <c r="AK244" t="s">
        <v>258</v>
      </c>
      <c r="AL244">
        <v>30543</v>
      </c>
      <c r="AM244" t="s">
        <v>71</v>
      </c>
      <c r="AN244">
        <v>1547577</v>
      </c>
      <c r="AO244">
        <v>1547577</v>
      </c>
      <c r="AP244">
        <v>10872717</v>
      </c>
      <c r="AQ244" t="s">
        <v>667</v>
      </c>
      <c r="AR244" t="s">
        <v>1908</v>
      </c>
      <c r="AS244" t="s">
        <v>259</v>
      </c>
      <c r="AT244" t="s">
        <v>259</v>
      </c>
      <c r="AU244" t="s">
        <v>145</v>
      </c>
      <c r="AV244" t="s">
        <v>145</v>
      </c>
      <c r="AW244" s="1">
        <v>46023</v>
      </c>
      <c r="AX244" s="1">
        <v>46387</v>
      </c>
      <c r="AY244" s="1">
        <v>45947</v>
      </c>
      <c r="AZ244" s="1">
        <v>45947</v>
      </c>
      <c r="BA244" s="1">
        <v>46092</v>
      </c>
      <c r="BB244" s="1">
        <v>46023</v>
      </c>
      <c r="BC244" s="1">
        <v>46387</v>
      </c>
      <c r="BD244" s="1">
        <v>45947</v>
      </c>
      <c r="BE244" s="1">
        <v>46092</v>
      </c>
      <c r="BF244" s="1">
        <v>46084</v>
      </c>
      <c r="BG244" s="1">
        <v>46092</v>
      </c>
    </row>
    <row r="245" spans="1:59" x14ac:dyDescent="0.35">
      <c r="A245">
        <v>2026</v>
      </c>
      <c r="B245" s="1">
        <v>46204</v>
      </c>
      <c r="C245">
        <v>970921</v>
      </c>
      <c r="D245">
        <v>453.08</v>
      </c>
      <c r="E245">
        <v>5714871</v>
      </c>
      <c r="F245">
        <v>5127047586</v>
      </c>
      <c r="G245" t="s">
        <v>109</v>
      </c>
      <c r="H245" t="s">
        <v>161</v>
      </c>
      <c r="I245" t="s">
        <v>110</v>
      </c>
      <c r="J245" t="s">
        <v>60</v>
      </c>
      <c r="K245">
        <v>211224492</v>
      </c>
      <c r="L245">
        <v>1001608973</v>
      </c>
      <c r="M245">
        <f>VLOOKUP(L245,Selma!H$1:H$3913,1,FALSE)</f>
        <v>1001608973</v>
      </c>
      <c r="N245" t="s">
        <v>4401</v>
      </c>
      <c r="O245" t="s">
        <v>61</v>
      </c>
      <c r="P245" t="s">
        <v>62</v>
      </c>
      <c r="Q245" t="s">
        <v>1551</v>
      </c>
      <c r="R245" s="1">
        <v>22406</v>
      </c>
      <c r="S245" t="s">
        <v>196</v>
      </c>
      <c r="T245" t="s">
        <v>264</v>
      </c>
      <c r="U245">
        <v>44.01</v>
      </c>
      <c r="V245">
        <v>44.01</v>
      </c>
      <c r="W245">
        <v>44.01</v>
      </c>
      <c r="X245" t="s">
        <v>63</v>
      </c>
      <c r="Y245" t="s">
        <v>63</v>
      </c>
      <c r="Z245" t="s">
        <v>86</v>
      </c>
      <c r="AA245" t="s">
        <v>87</v>
      </c>
      <c r="AB245" t="s">
        <v>126</v>
      </c>
      <c r="AC245">
        <v>3633</v>
      </c>
      <c r="AD245" t="s">
        <v>127</v>
      </c>
      <c r="AE245">
        <v>83502</v>
      </c>
      <c r="AF245" t="s">
        <v>69</v>
      </c>
      <c r="AG245">
        <v>64</v>
      </c>
      <c r="AH245" t="s">
        <v>265</v>
      </c>
      <c r="AI245">
        <v>6786823118</v>
      </c>
      <c r="AJ245">
        <v>3</v>
      </c>
      <c r="AK245" t="s">
        <v>119</v>
      </c>
      <c r="AL245">
        <v>30043</v>
      </c>
      <c r="AM245" t="s">
        <v>71</v>
      </c>
      <c r="AN245">
        <v>3690</v>
      </c>
      <c r="AO245">
        <v>3690</v>
      </c>
      <c r="AP245">
        <v>20857856</v>
      </c>
      <c r="AQ245" t="s">
        <v>266</v>
      </c>
      <c r="AR245" t="s">
        <v>267</v>
      </c>
      <c r="AS245" t="s">
        <v>72</v>
      </c>
      <c r="AT245" t="s">
        <v>72</v>
      </c>
      <c r="AU245" t="s">
        <v>145</v>
      </c>
      <c r="AV245" t="s">
        <v>145</v>
      </c>
      <c r="AW245" s="1">
        <v>46023</v>
      </c>
      <c r="AX245" s="1">
        <v>46387</v>
      </c>
      <c r="AY245" s="1">
        <v>45946</v>
      </c>
      <c r="AZ245" s="1">
        <v>45946</v>
      </c>
      <c r="BA245" s="1">
        <v>45946</v>
      </c>
      <c r="BB245" s="1">
        <v>46023</v>
      </c>
      <c r="BC245" s="1">
        <v>46387</v>
      </c>
      <c r="BD245" s="1">
        <v>45946</v>
      </c>
      <c r="BE245" s="1">
        <v>45946</v>
      </c>
      <c r="BF245" s="1">
        <v>45934</v>
      </c>
      <c r="BG245" s="1">
        <v>45946</v>
      </c>
    </row>
    <row r="246" spans="1:59" x14ac:dyDescent="0.35">
      <c r="A246">
        <v>2026</v>
      </c>
      <c r="B246" s="1">
        <v>46204</v>
      </c>
      <c r="C246">
        <v>1061791</v>
      </c>
      <c r="D246">
        <v>414.66</v>
      </c>
      <c r="E246">
        <v>6056446</v>
      </c>
      <c r="F246" t="s">
        <v>63</v>
      </c>
      <c r="G246" t="s">
        <v>109</v>
      </c>
      <c r="H246" t="s">
        <v>161</v>
      </c>
      <c r="I246" t="s">
        <v>110</v>
      </c>
      <c r="J246" t="s">
        <v>60</v>
      </c>
      <c r="K246">
        <v>211380766</v>
      </c>
      <c r="L246">
        <v>1001799015</v>
      </c>
      <c r="M246">
        <f>VLOOKUP(L246,Selma!H$1:H$3913,1,FALSE)</f>
        <v>1001799015</v>
      </c>
      <c r="N246" t="s">
        <v>4401</v>
      </c>
      <c r="O246" t="s">
        <v>61</v>
      </c>
      <c r="P246" t="s">
        <v>62</v>
      </c>
      <c r="Q246" t="s">
        <v>1551</v>
      </c>
      <c r="R246" s="1">
        <v>24319</v>
      </c>
      <c r="S246" t="s">
        <v>273</v>
      </c>
      <c r="T246" t="s">
        <v>274</v>
      </c>
      <c r="U246">
        <v>31.32</v>
      </c>
      <c r="V246">
        <v>31.32</v>
      </c>
      <c r="W246">
        <v>31.32</v>
      </c>
      <c r="X246" t="s">
        <v>63</v>
      </c>
      <c r="Y246" t="s">
        <v>63</v>
      </c>
      <c r="Z246" t="s">
        <v>86</v>
      </c>
      <c r="AA246" t="s">
        <v>87</v>
      </c>
      <c r="AB246" t="s">
        <v>126</v>
      </c>
      <c r="AC246">
        <v>3633</v>
      </c>
      <c r="AD246" t="s">
        <v>127</v>
      </c>
      <c r="AE246">
        <v>83502</v>
      </c>
      <c r="AF246" t="s">
        <v>69</v>
      </c>
      <c r="AG246">
        <v>59</v>
      </c>
      <c r="AH246" t="s">
        <v>275</v>
      </c>
      <c r="AI246">
        <v>2296302446</v>
      </c>
      <c r="AJ246">
        <v>15</v>
      </c>
      <c r="AK246" t="s">
        <v>225</v>
      </c>
      <c r="AL246">
        <v>31602</v>
      </c>
      <c r="AM246" t="s">
        <v>71</v>
      </c>
      <c r="AN246">
        <v>951292</v>
      </c>
      <c r="AO246">
        <v>951292</v>
      </c>
      <c r="AP246">
        <v>21389981</v>
      </c>
      <c r="AQ246" t="s">
        <v>276</v>
      </c>
      <c r="AR246" t="s">
        <v>277</v>
      </c>
      <c r="AS246" t="s">
        <v>72</v>
      </c>
      <c r="AT246" t="s">
        <v>72</v>
      </c>
      <c r="AU246" t="s">
        <v>145</v>
      </c>
      <c r="AV246" t="s">
        <v>145</v>
      </c>
      <c r="AW246" s="1">
        <v>46023</v>
      </c>
      <c r="AX246" s="1">
        <v>46387</v>
      </c>
      <c r="AY246" s="1">
        <v>45947</v>
      </c>
      <c r="AZ246" s="1">
        <v>45947</v>
      </c>
      <c r="BA246" s="1">
        <v>45947</v>
      </c>
      <c r="BB246" s="1">
        <v>46023</v>
      </c>
      <c r="BC246" s="1">
        <v>46387</v>
      </c>
      <c r="BD246" s="1">
        <v>45947</v>
      </c>
      <c r="BE246" s="1">
        <v>45947</v>
      </c>
      <c r="BF246" s="1">
        <v>45934</v>
      </c>
      <c r="BG246" s="1">
        <v>45978</v>
      </c>
    </row>
    <row r="247" spans="1:59" x14ac:dyDescent="0.35">
      <c r="A247">
        <v>2026</v>
      </c>
      <c r="B247" s="1">
        <v>46204</v>
      </c>
      <c r="C247">
        <v>1713764</v>
      </c>
      <c r="D247">
        <v>587.49</v>
      </c>
      <c r="E247">
        <v>6387800</v>
      </c>
      <c r="F247" t="s">
        <v>63</v>
      </c>
      <c r="G247" t="s">
        <v>109</v>
      </c>
      <c r="H247" t="s">
        <v>161</v>
      </c>
      <c r="I247" t="s">
        <v>110</v>
      </c>
      <c r="J247" t="s">
        <v>60</v>
      </c>
      <c r="K247">
        <v>211050281</v>
      </c>
      <c r="L247">
        <v>1004236825</v>
      </c>
      <c r="M247">
        <f>VLOOKUP(L247,Selma!H$1:H$3913,1,FALSE)</f>
        <v>1004236825</v>
      </c>
      <c r="N247" t="s">
        <v>4401</v>
      </c>
      <c r="O247" t="s">
        <v>61</v>
      </c>
      <c r="P247" t="s">
        <v>76</v>
      </c>
      <c r="Q247" t="s">
        <v>1549</v>
      </c>
      <c r="R247" s="1">
        <v>35234</v>
      </c>
      <c r="S247" t="s">
        <v>284</v>
      </c>
      <c r="T247" t="s">
        <v>285</v>
      </c>
      <c r="U247">
        <v>25.77</v>
      </c>
      <c r="V247">
        <v>25.77</v>
      </c>
      <c r="W247">
        <v>25.77</v>
      </c>
      <c r="X247" t="s">
        <v>63</v>
      </c>
      <c r="Y247" t="s">
        <v>63</v>
      </c>
      <c r="Z247" t="s">
        <v>86</v>
      </c>
      <c r="AA247" t="s">
        <v>66</v>
      </c>
      <c r="AB247" t="s">
        <v>67</v>
      </c>
      <c r="AC247">
        <v>3632</v>
      </c>
      <c r="AD247" t="s">
        <v>68</v>
      </c>
      <c r="AE247">
        <v>83502</v>
      </c>
      <c r="AF247" t="s">
        <v>69</v>
      </c>
      <c r="AG247">
        <v>29</v>
      </c>
      <c r="AH247" t="s">
        <v>286</v>
      </c>
      <c r="AI247">
        <v>6786145133</v>
      </c>
      <c r="AJ247">
        <v>3</v>
      </c>
      <c r="AK247" t="s">
        <v>198</v>
      </c>
      <c r="AL247">
        <v>30223</v>
      </c>
      <c r="AM247" t="s">
        <v>71</v>
      </c>
      <c r="AN247">
        <v>554547</v>
      </c>
      <c r="AO247">
        <v>554547</v>
      </c>
      <c r="AP247">
        <v>9303076</v>
      </c>
      <c r="AQ247" t="s">
        <v>287</v>
      </c>
      <c r="AR247" t="s">
        <v>288</v>
      </c>
      <c r="AS247" t="s">
        <v>63</v>
      </c>
      <c r="AT247" t="s">
        <v>63</v>
      </c>
      <c r="AU247" t="s">
        <v>145</v>
      </c>
      <c r="AV247" t="s">
        <v>145</v>
      </c>
      <c r="AW247" s="1">
        <v>46023</v>
      </c>
      <c r="AX247" s="1">
        <v>46387</v>
      </c>
      <c r="AY247" s="1">
        <v>45946</v>
      </c>
      <c r="AZ247" s="1">
        <v>45946</v>
      </c>
      <c r="BA247" s="1">
        <v>45946</v>
      </c>
      <c r="BB247" s="1">
        <v>46023</v>
      </c>
      <c r="BC247" s="1">
        <v>46387</v>
      </c>
      <c r="BD247" s="1">
        <v>45946</v>
      </c>
      <c r="BE247" s="1">
        <v>45946</v>
      </c>
      <c r="BF247" s="1">
        <v>45934</v>
      </c>
      <c r="BG247" s="1">
        <v>46005</v>
      </c>
    </row>
    <row r="248" spans="1:59" x14ac:dyDescent="0.35">
      <c r="A248">
        <v>2026</v>
      </c>
      <c r="B248" s="1">
        <v>46204</v>
      </c>
      <c r="C248">
        <v>1958583</v>
      </c>
      <c r="D248">
        <v>938.09</v>
      </c>
      <c r="E248">
        <v>6483392</v>
      </c>
      <c r="F248" t="s">
        <v>63</v>
      </c>
      <c r="G248" t="s">
        <v>109</v>
      </c>
      <c r="H248" t="s">
        <v>161</v>
      </c>
      <c r="I248" t="s">
        <v>110</v>
      </c>
      <c r="J248" t="s">
        <v>60</v>
      </c>
      <c r="K248">
        <v>210730479</v>
      </c>
      <c r="L248">
        <v>1005225022</v>
      </c>
      <c r="M248">
        <f>VLOOKUP(L248,Selma!H$1:H$3913,1,FALSE)</f>
        <v>1005225022</v>
      </c>
      <c r="N248" t="s">
        <v>4401</v>
      </c>
      <c r="O248" t="s">
        <v>122</v>
      </c>
      <c r="P248" t="s">
        <v>123</v>
      </c>
      <c r="Q248" t="s">
        <v>1549</v>
      </c>
      <c r="R248" s="1">
        <v>23772</v>
      </c>
      <c r="S248" t="s">
        <v>294</v>
      </c>
      <c r="T248" t="s">
        <v>295</v>
      </c>
      <c r="U248">
        <v>22.01</v>
      </c>
      <c r="V248">
        <v>64.62</v>
      </c>
      <c r="W248">
        <v>64.62</v>
      </c>
      <c r="X248" t="s">
        <v>63</v>
      </c>
      <c r="Y248" t="s">
        <v>63</v>
      </c>
      <c r="Z248" t="s">
        <v>86</v>
      </c>
      <c r="AA248" t="s">
        <v>66</v>
      </c>
      <c r="AB248" t="s">
        <v>67</v>
      </c>
      <c r="AC248">
        <v>3632</v>
      </c>
      <c r="AD248" t="s">
        <v>68</v>
      </c>
      <c r="AE248">
        <v>83502</v>
      </c>
      <c r="AF248" t="s">
        <v>69</v>
      </c>
      <c r="AG248">
        <v>60</v>
      </c>
      <c r="AH248" t="s">
        <v>296</v>
      </c>
      <c r="AI248">
        <v>6784385038</v>
      </c>
      <c r="AJ248">
        <v>6</v>
      </c>
      <c r="AK248" t="s">
        <v>63</v>
      </c>
      <c r="AL248">
        <v>31522</v>
      </c>
      <c r="AM248" t="s">
        <v>71</v>
      </c>
      <c r="AN248">
        <v>553179</v>
      </c>
      <c r="AO248">
        <v>553179</v>
      </c>
      <c r="AP248">
        <v>1022680</v>
      </c>
      <c r="AQ248" t="s">
        <v>297</v>
      </c>
      <c r="AR248" t="s">
        <v>298</v>
      </c>
      <c r="AS248" t="s">
        <v>72</v>
      </c>
      <c r="AT248" t="s">
        <v>72</v>
      </c>
      <c r="AU248" t="s">
        <v>145</v>
      </c>
      <c r="AV248" t="s">
        <v>145</v>
      </c>
      <c r="AW248" s="1">
        <v>46023</v>
      </c>
      <c r="AX248" s="1">
        <v>46387</v>
      </c>
      <c r="AY248" s="1">
        <v>45946</v>
      </c>
      <c r="AZ248" s="1">
        <v>45946</v>
      </c>
      <c r="BA248" s="1">
        <v>45946</v>
      </c>
      <c r="BB248" s="1">
        <v>46023</v>
      </c>
      <c r="BC248" s="1">
        <v>46387</v>
      </c>
      <c r="BD248" s="1">
        <v>45946</v>
      </c>
      <c r="BE248" s="1">
        <v>45946</v>
      </c>
      <c r="BF248" s="1">
        <v>45934</v>
      </c>
      <c r="BG248" s="1">
        <v>45992</v>
      </c>
    </row>
    <row r="249" spans="1:59" x14ac:dyDescent="0.35">
      <c r="A249">
        <v>2026</v>
      </c>
      <c r="B249" s="1">
        <v>46204</v>
      </c>
      <c r="C249">
        <v>1958583</v>
      </c>
      <c r="D249">
        <v>938.09</v>
      </c>
      <c r="E249">
        <v>6483392</v>
      </c>
      <c r="F249" t="s">
        <v>63</v>
      </c>
      <c r="G249" t="s">
        <v>109</v>
      </c>
      <c r="H249" t="s">
        <v>161</v>
      </c>
      <c r="I249" t="s">
        <v>110</v>
      </c>
      <c r="J249" t="s">
        <v>60</v>
      </c>
      <c r="K249">
        <v>210730479</v>
      </c>
      <c r="L249">
        <v>1005225023</v>
      </c>
      <c r="M249">
        <f>VLOOKUP(L249,Selma!H$1:H$3913,1,FALSE)</f>
        <v>1005225023</v>
      </c>
      <c r="N249" t="s">
        <v>4401</v>
      </c>
      <c r="O249" t="s">
        <v>122</v>
      </c>
      <c r="P249" t="s">
        <v>76</v>
      </c>
      <c r="Q249" t="s">
        <v>1549</v>
      </c>
      <c r="R249" s="1">
        <v>37563</v>
      </c>
      <c r="S249" t="s">
        <v>299</v>
      </c>
      <c r="T249" t="s">
        <v>295</v>
      </c>
      <c r="U249">
        <v>20.6</v>
      </c>
      <c r="V249">
        <v>64.62</v>
      </c>
      <c r="W249">
        <v>64.62</v>
      </c>
      <c r="X249" t="s">
        <v>63</v>
      </c>
      <c r="Y249" t="s">
        <v>63</v>
      </c>
      <c r="Z249" t="s">
        <v>86</v>
      </c>
      <c r="AA249" t="s">
        <v>66</v>
      </c>
      <c r="AB249" t="s">
        <v>67</v>
      </c>
      <c r="AC249">
        <v>3632</v>
      </c>
      <c r="AD249" t="s">
        <v>68</v>
      </c>
      <c r="AE249">
        <v>83502</v>
      </c>
      <c r="AF249" t="s">
        <v>69</v>
      </c>
      <c r="AG249">
        <v>23</v>
      </c>
      <c r="AH249" t="s">
        <v>296</v>
      </c>
      <c r="AI249">
        <v>6784385038</v>
      </c>
      <c r="AJ249">
        <v>6</v>
      </c>
      <c r="AK249" t="s">
        <v>63</v>
      </c>
      <c r="AL249">
        <v>31522</v>
      </c>
      <c r="AM249" t="s">
        <v>71</v>
      </c>
      <c r="AN249">
        <v>553179</v>
      </c>
      <c r="AO249">
        <v>553179</v>
      </c>
      <c r="AP249">
        <v>1022680</v>
      </c>
      <c r="AQ249" t="s">
        <v>297</v>
      </c>
      <c r="AR249" t="s">
        <v>298</v>
      </c>
      <c r="AS249" t="s">
        <v>72</v>
      </c>
      <c r="AT249" t="s">
        <v>72</v>
      </c>
      <c r="AU249" t="s">
        <v>145</v>
      </c>
      <c r="AV249" t="s">
        <v>145</v>
      </c>
      <c r="AW249" s="1">
        <v>46023</v>
      </c>
      <c r="AX249" s="1">
        <v>46387</v>
      </c>
      <c r="AY249" s="1">
        <v>45946</v>
      </c>
      <c r="AZ249" s="1">
        <v>45946</v>
      </c>
      <c r="BA249" s="1">
        <v>45946</v>
      </c>
      <c r="BB249" s="1">
        <v>46023</v>
      </c>
      <c r="BC249" s="1">
        <v>46387</v>
      </c>
      <c r="BD249" s="1">
        <v>45946</v>
      </c>
      <c r="BE249" s="1">
        <v>45946</v>
      </c>
      <c r="BF249" s="1">
        <v>45934</v>
      </c>
      <c r="BG249" s="1">
        <v>45992</v>
      </c>
    </row>
    <row r="250" spans="1:59" x14ac:dyDescent="0.35">
      <c r="A250">
        <v>2026</v>
      </c>
      <c r="B250" s="1">
        <v>46204</v>
      </c>
      <c r="C250">
        <v>1958583</v>
      </c>
      <c r="D250">
        <v>938.09</v>
      </c>
      <c r="E250">
        <v>6483392</v>
      </c>
      <c r="F250" t="s">
        <v>63</v>
      </c>
      <c r="G250" t="s">
        <v>109</v>
      </c>
      <c r="H250" t="s">
        <v>161</v>
      </c>
      <c r="I250" t="s">
        <v>110</v>
      </c>
      <c r="J250" t="s">
        <v>60</v>
      </c>
      <c r="K250">
        <v>210730479</v>
      </c>
      <c r="L250">
        <v>1005225015</v>
      </c>
      <c r="M250">
        <f>VLOOKUP(L250,Selma!H$1:H$3913,1,FALSE)</f>
        <v>1005225015</v>
      </c>
      <c r="N250" t="s">
        <v>4401</v>
      </c>
      <c r="O250" t="s">
        <v>61</v>
      </c>
      <c r="P250" t="s">
        <v>62</v>
      </c>
      <c r="Q250" t="s">
        <v>1549</v>
      </c>
      <c r="R250" s="1">
        <v>24224</v>
      </c>
      <c r="S250" t="s">
        <v>85</v>
      </c>
      <c r="T250" t="s">
        <v>295</v>
      </c>
      <c r="U250">
        <v>22.01</v>
      </c>
      <c r="V250">
        <v>64.62</v>
      </c>
      <c r="W250">
        <v>64.62</v>
      </c>
      <c r="X250" t="s">
        <v>63</v>
      </c>
      <c r="Y250" t="s">
        <v>63</v>
      </c>
      <c r="Z250" t="s">
        <v>86</v>
      </c>
      <c r="AA250" t="s">
        <v>66</v>
      </c>
      <c r="AB250" t="s">
        <v>67</v>
      </c>
      <c r="AC250">
        <v>3632</v>
      </c>
      <c r="AD250" t="s">
        <v>68</v>
      </c>
      <c r="AE250">
        <v>83502</v>
      </c>
      <c r="AF250" t="s">
        <v>69</v>
      </c>
      <c r="AG250">
        <v>59</v>
      </c>
      <c r="AH250" t="s">
        <v>296</v>
      </c>
      <c r="AI250">
        <v>6784385038</v>
      </c>
      <c r="AJ250">
        <v>6</v>
      </c>
      <c r="AK250" t="s">
        <v>63</v>
      </c>
      <c r="AL250">
        <v>31522</v>
      </c>
      <c r="AM250" t="s">
        <v>71</v>
      </c>
      <c r="AN250">
        <v>553179</v>
      </c>
      <c r="AO250">
        <v>553179</v>
      </c>
      <c r="AP250">
        <v>1022680</v>
      </c>
      <c r="AQ250" t="s">
        <v>297</v>
      </c>
      <c r="AR250" t="s">
        <v>298</v>
      </c>
      <c r="AS250" t="s">
        <v>72</v>
      </c>
      <c r="AT250" t="s">
        <v>72</v>
      </c>
      <c r="AU250" t="s">
        <v>145</v>
      </c>
      <c r="AV250" t="s">
        <v>145</v>
      </c>
      <c r="AW250" s="1">
        <v>46023</v>
      </c>
      <c r="AX250" s="1">
        <v>46387</v>
      </c>
      <c r="AY250" s="1">
        <v>45946</v>
      </c>
      <c r="AZ250" s="1">
        <v>45946</v>
      </c>
      <c r="BA250" s="1">
        <v>45946</v>
      </c>
      <c r="BB250" s="1">
        <v>46023</v>
      </c>
      <c r="BC250" s="1">
        <v>46387</v>
      </c>
      <c r="BD250" s="1">
        <v>45946</v>
      </c>
      <c r="BE250" s="1">
        <v>45946</v>
      </c>
      <c r="BF250" s="1">
        <v>45934</v>
      </c>
      <c r="BG250" s="1">
        <v>45992</v>
      </c>
    </row>
    <row r="251" spans="1:59" x14ac:dyDescent="0.35">
      <c r="A251">
        <v>2026</v>
      </c>
      <c r="B251" s="1">
        <v>46204</v>
      </c>
      <c r="C251">
        <v>2083389</v>
      </c>
      <c r="D251">
        <v>851.06</v>
      </c>
      <c r="E251">
        <v>9111713</v>
      </c>
      <c r="F251" t="s">
        <v>63</v>
      </c>
      <c r="G251" t="s">
        <v>57</v>
      </c>
      <c r="H251" t="s">
        <v>74</v>
      </c>
      <c r="I251" t="s">
        <v>110</v>
      </c>
      <c r="J251" t="s">
        <v>60</v>
      </c>
      <c r="K251">
        <v>211739415</v>
      </c>
      <c r="L251">
        <v>1005885490</v>
      </c>
      <c r="M251">
        <f>VLOOKUP(L251,Selma!H$1:H$3913,1,FALSE)</f>
        <v>1005885490</v>
      </c>
      <c r="N251" t="s">
        <v>4401</v>
      </c>
      <c r="O251" t="s">
        <v>61</v>
      </c>
      <c r="P251" t="s">
        <v>62</v>
      </c>
      <c r="Q251" t="s">
        <v>1549</v>
      </c>
      <c r="R251" s="1">
        <v>25460</v>
      </c>
      <c r="S251" t="s">
        <v>139</v>
      </c>
      <c r="T251" t="s">
        <v>301</v>
      </c>
      <c r="U251">
        <v>31.94</v>
      </c>
      <c r="V251">
        <v>63.88</v>
      </c>
      <c r="W251">
        <v>63.88</v>
      </c>
      <c r="X251" t="s">
        <v>63</v>
      </c>
      <c r="Y251" t="s">
        <v>63</v>
      </c>
      <c r="Z251" t="s">
        <v>86</v>
      </c>
      <c r="AA251" t="s">
        <v>87</v>
      </c>
      <c r="AB251" t="s">
        <v>126</v>
      </c>
      <c r="AC251">
        <v>3633</v>
      </c>
      <c r="AD251" t="s">
        <v>127</v>
      </c>
      <c r="AE251">
        <v>83502</v>
      </c>
      <c r="AF251" t="s">
        <v>69</v>
      </c>
      <c r="AG251">
        <v>56</v>
      </c>
      <c r="AH251" t="s">
        <v>302</v>
      </c>
      <c r="AI251">
        <v>4044216908</v>
      </c>
      <c r="AJ251">
        <v>2</v>
      </c>
      <c r="AK251" t="s">
        <v>303</v>
      </c>
      <c r="AL251">
        <v>30642</v>
      </c>
      <c r="AM251" t="s">
        <v>71</v>
      </c>
      <c r="AN251">
        <v>11540</v>
      </c>
      <c r="AO251">
        <v>11540</v>
      </c>
      <c r="AP251">
        <v>20546181</v>
      </c>
      <c r="AQ251" t="s">
        <v>304</v>
      </c>
      <c r="AR251" t="s">
        <v>305</v>
      </c>
      <c r="AS251" t="s">
        <v>72</v>
      </c>
      <c r="AT251" t="s">
        <v>72</v>
      </c>
      <c r="AU251" t="s">
        <v>73</v>
      </c>
      <c r="AV251" t="s">
        <v>73</v>
      </c>
      <c r="AW251" s="1">
        <v>46023</v>
      </c>
      <c r="AX251" s="1">
        <v>46173</v>
      </c>
      <c r="AY251" s="1">
        <v>45996</v>
      </c>
      <c r="AZ251" s="1">
        <v>45981</v>
      </c>
      <c r="BA251" s="1">
        <v>46148</v>
      </c>
      <c r="BB251" s="1">
        <v>46023</v>
      </c>
      <c r="BC251" s="1">
        <v>46173</v>
      </c>
      <c r="BD251" s="1">
        <v>45981</v>
      </c>
      <c r="BE251" s="1">
        <v>46148</v>
      </c>
      <c r="BF251" s="1">
        <v>46153</v>
      </c>
      <c r="BG251" s="1">
        <v>46153</v>
      </c>
    </row>
    <row r="252" spans="1:59" x14ac:dyDescent="0.35">
      <c r="A252">
        <v>2026</v>
      </c>
      <c r="B252" s="1">
        <v>46204</v>
      </c>
      <c r="C252">
        <v>2083389</v>
      </c>
      <c r="D252">
        <v>851.06</v>
      </c>
      <c r="E252">
        <v>9111713</v>
      </c>
      <c r="F252" t="s">
        <v>63</v>
      </c>
      <c r="G252" t="s">
        <v>57</v>
      </c>
      <c r="H252" t="s">
        <v>74</v>
      </c>
      <c r="I252" t="s">
        <v>110</v>
      </c>
      <c r="J252" t="s">
        <v>60</v>
      </c>
      <c r="K252">
        <v>1000205244</v>
      </c>
      <c r="L252">
        <v>1005885492</v>
      </c>
      <c r="M252">
        <f>VLOOKUP(L252,Selma!H$1:H$3913,1,FALSE)</f>
        <v>1005885492</v>
      </c>
      <c r="N252" t="s">
        <v>4401</v>
      </c>
      <c r="O252" t="s">
        <v>61</v>
      </c>
      <c r="P252" t="s">
        <v>123</v>
      </c>
      <c r="Q252" t="s">
        <v>1549</v>
      </c>
      <c r="R252" s="1">
        <v>25233</v>
      </c>
      <c r="S252" t="s">
        <v>306</v>
      </c>
      <c r="T252" t="s">
        <v>301</v>
      </c>
      <c r="U252">
        <v>31.94</v>
      </c>
      <c r="V252">
        <v>31.94</v>
      </c>
      <c r="W252">
        <v>31.94</v>
      </c>
      <c r="X252" t="s">
        <v>63</v>
      </c>
      <c r="Y252" t="s">
        <v>63</v>
      </c>
      <c r="Z252" t="s">
        <v>86</v>
      </c>
      <c r="AA252" t="s">
        <v>87</v>
      </c>
      <c r="AB252" t="s">
        <v>126</v>
      </c>
      <c r="AC252">
        <v>3633</v>
      </c>
      <c r="AD252" t="s">
        <v>127</v>
      </c>
      <c r="AE252">
        <v>83502</v>
      </c>
      <c r="AF252" t="s">
        <v>69</v>
      </c>
      <c r="AG252">
        <v>56</v>
      </c>
      <c r="AH252" t="s">
        <v>302</v>
      </c>
      <c r="AI252">
        <v>4044216908</v>
      </c>
      <c r="AJ252">
        <v>2</v>
      </c>
      <c r="AK252" t="s">
        <v>303</v>
      </c>
      <c r="AL252">
        <v>30642</v>
      </c>
      <c r="AM252" t="s">
        <v>71</v>
      </c>
      <c r="AN252">
        <v>11540</v>
      </c>
      <c r="AO252">
        <v>11540</v>
      </c>
      <c r="AP252">
        <v>20546181</v>
      </c>
      <c r="AQ252" t="s">
        <v>304</v>
      </c>
      <c r="AR252" t="s">
        <v>305</v>
      </c>
      <c r="AS252" t="s">
        <v>72</v>
      </c>
      <c r="AT252" t="s">
        <v>72</v>
      </c>
      <c r="AU252" t="s">
        <v>145</v>
      </c>
      <c r="AV252" t="s">
        <v>145</v>
      </c>
      <c r="AW252" s="1">
        <v>46174</v>
      </c>
      <c r="AX252" s="1">
        <v>46387</v>
      </c>
      <c r="AY252" s="1">
        <v>46193</v>
      </c>
      <c r="AZ252" s="1">
        <v>46148</v>
      </c>
      <c r="BA252" s="1">
        <v>46193</v>
      </c>
      <c r="BB252" s="1">
        <v>46174</v>
      </c>
      <c r="BC252" s="1">
        <v>46387</v>
      </c>
      <c r="BD252" s="1">
        <v>46148</v>
      </c>
      <c r="BE252" s="1">
        <v>46193</v>
      </c>
      <c r="BF252" s="1">
        <v>46153</v>
      </c>
      <c r="BG252" s="1">
        <v>46153</v>
      </c>
    </row>
    <row r="253" spans="1:59" x14ac:dyDescent="0.35">
      <c r="A253">
        <v>2026</v>
      </c>
      <c r="B253" s="1">
        <v>46204</v>
      </c>
      <c r="C253">
        <v>2083389</v>
      </c>
      <c r="D253">
        <v>851.06</v>
      </c>
      <c r="E253">
        <v>9111713</v>
      </c>
      <c r="F253" t="s">
        <v>63</v>
      </c>
      <c r="G253" t="s">
        <v>57</v>
      </c>
      <c r="H253" t="s">
        <v>74</v>
      </c>
      <c r="I253" t="s">
        <v>110</v>
      </c>
      <c r="J253" t="s">
        <v>60</v>
      </c>
      <c r="K253">
        <v>211739415</v>
      </c>
      <c r="L253">
        <v>1005885492</v>
      </c>
      <c r="M253">
        <f>VLOOKUP(L253,Selma!H$1:H$3913,1,FALSE)</f>
        <v>1005885492</v>
      </c>
      <c r="N253" t="s">
        <v>4401</v>
      </c>
      <c r="O253" t="s">
        <v>122</v>
      </c>
      <c r="P253" t="s">
        <v>123</v>
      </c>
      <c r="Q253" t="s">
        <v>1549</v>
      </c>
      <c r="R253" s="1">
        <v>25233</v>
      </c>
      <c r="S253" t="s">
        <v>306</v>
      </c>
      <c r="T253" t="s">
        <v>301</v>
      </c>
      <c r="U253">
        <v>31.94</v>
      </c>
      <c r="V253">
        <v>63.88</v>
      </c>
      <c r="W253">
        <v>63.88</v>
      </c>
      <c r="X253" t="s">
        <v>63</v>
      </c>
      <c r="Y253" t="s">
        <v>63</v>
      </c>
      <c r="Z253" t="s">
        <v>86</v>
      </c>
      <c r="AA253" t="s">
        <v>87</v>
      </c>
      <c r="AB253" t="s">
        <v>126</v>
      </c>
      <c r="AC253">
        <v>3633</v>
      </c>
      <c r="AD253" t="s">
        <v>127</v>
      </c>
      <c r="AE253">
        <v>83502</v>
      </c>
      <c r="AF253" t="s">
        <v>69</v>
      </c>
      <c r="AG253">
        <v>56</v>
      </c>
      <c r="AH253" t="s">
        <v>302</v>
      </c>
      <c r="AI253">
        <v>4044216908</v>
      </c>
      <c r="AJ253">
        <v>2</v>
      </c>
      <c r="AK253" t="s">
        <v>303</v>
      </c>
      <c r="AL253">
        <v>30642</v>
      </c>
      <c r="AM253" t="s">
        <v>71</v>
      </c>
      <c r="AN253">
        <v>11540</v>
      </c>
      <c r="AO253">
        <v>11540</v>
      </c>
      <c r="AP253">
        <v>20546181</v>
      </c>
      <c r="AQ253" t="s">
        <v>304</v>
      </c>
      <c r="AR253" t="s">
        <v>305</v>
      </c>
      <c r="AS253" t="s">
        <v>72</v>
      </c>
      <c r="AT253" t="s">
        <v>72</v>
      </c>
      <c r="AU253" t="s">
        <v>73</v>
      </c>
      <c r="AV253" t="s">
        <v>73</v>
      </c>
      <c r="AW253" s="1">
        <v>46023</v>
      </c>
      <c r="AX253" s="1">
        <v>46173</v>
      </c>
      <c r="AY253" s="1">
        <v>45996</v>
      </c>
      <c r="AZ253" s="1">
        <v>45981</v>
      </c>
      <c r="BA253" s="1">
        <v>46148</v>
      </c>
      <c r="BB253" s="1">
        <v>46023</v>
      </c>
      <c r="BC253" s="1">
        <v>46173</v>
      </c>
      <c r="BD253" s="1">
        <v>45981</v>
      </c>
      <c r="BE253" s="1">
        <v>46148</v>
      </c>
      <c r="BF253" s="1">
        <v>46153</v>
      </c>
      <c r="BG253" s="1">
        <v>46153</v>
      </c>
    </row>
    <row r="254" spans="1:59" x14ac:dyDescent="0.35">
      <c r="A254">
        <v>2026</v>
      </c>
      <c r="B254" s="1">
        <v>46204</v>
      </c>
      <c r="C254">
        <v>72521</v>
      </c>
      <c r="D254">
        <v>30.68</v>
      </c>
      <c r="E254">
        <v>8136028</v>
      </c>
      <c r="F254">
        <v>5649420834</v>
      </c>
      <c r="G254" t="s">
        <v>57</v>
      </c>
      <c r="H254" t="s">
        <v>74</v>
      </c>
      <c r="I254" t="s">
        <v>59</v>
      </c>
      <c r="J254" t="s">
        <v>60</v>
      </c>
      <c r="K254">
        <v>212220393</v>
      </c>
      <c r="L254">
        <v>1000120001</v>
      </c>
      <c r="M254">
        <f>VLOOKUP(L254,Selma!H$1:H$3913,1,FALSE)</f>
        <v>1000120001</v>
      </c>
      <c r="N254" t="s">
        <v>4401</v>
      </c>
      <c r="O254" t="s">
        <v>61</v>
      </c>
      <c r="P254" t="s">
        <v>62</v>
      </c>
      <c r="Q254" t="s">
        <v>1551</v>
      </c>
      <c r="R254" s="1">
        <v>29636</v>
      </c>
      <c r="S254" t="s">
        <v>1909</v>
      </c>
      <c r="T254" t="s">
        <v>1910</v>
      </c>
      <c r="U254">
        <v>38.229999999999997</v>
      </c>
      <c r="V254">
        <v>38.229999999999997</v>
      </c>
      <c r="W254">
        <v>38.229999999999997</v>
      </c>
      <c r="X254" t="s">
        <v>63</v>
      </c>
      <c r="Y254" t="s">
        <v>63</v>
      </c>
      <c r="Z254" t="s">
        <v>86</v>
      </c>
      <c r="AA254" t="s">
        <v>87</v>
      </c>
      <c r="AB254" t="s">
        <v>88</v>
      </c>
      <c r="AC254">
        <v>3631</v>
      </c>
      <c r="AD254" t="s">
        <v>89</v>
      </c>
      <c r="AE254">
        <v>83502</v>
      </c>
      <c r="AF254" t="s">
        <v>69</v>
      </c>
      <c r="AG254">
        <v>44</v>
      </c>
      <c r="AH254" t="s">
        <v>1911</v>
      </c>
      <c r="AI254">
        <v>7062864671</v>
      </c>
      <c r="AJ254">
        <v>10</v>
      </c>
      <c r="AK254" t="s">
        <v>334</v>
      </c>
      <c r="AL254">
        <v>30662</v>
      </c>
      <c r="AM254" t="s">
        <v>71</v>
      </c>
      <c r="AN254">
        <v>547503</v>
      </c>
      <c r="AO254">
        <v>547503</v>
      </c>
      <c r="AP254">
        <v>18275513</v>
      </c>
      <c r="AQ254" t="s">
        <v>1912</v>
      </c>
      <c r="AR254" t="s">
        <v>1913</v>
      </c>
      <c r="AS254" t="s">
        <v>259</v>
      </c>
      <c r="AT254" t="s">
        <v>259</v>
      </c>
      <c r="AU254" t="s">
        <v>73</v>
      </c>
      <c r="AV254" t="s">
        <v>73</v>
      </c>
      <c r="AW254" s="1">
        <v>46054</v>
      </c>
      <c r="AX254" s="1">
        <v>46081</v>
      </c>
      <c r="AY254" s="1">
        <v>46040</v>
      </c>
      <c r="AZ254" s="1">
        <v>46036</v>
      </c>
      <c r="BA254" s="1">
        <v>46064</v>
      </c>
      <c r="BB254" s="1">
        <v>46054</v>
      </c>
      <c r="BC254" s="1">
        <v>46081</v>
      </c>
      <c r="BD254" s="1">
        <v>46036</v>
      </c>
      <c r="BE254" s="1">
        <v>46064</v>
      </c>
      <c r="BF254" s="1">
        <v>46034</v>
      </c>
      <c r="BG254" s="1">
        <v>46062</v>
      </c>
    </row>
    <row r="255" spans="1:59" x14ac:dyDescent="0.35">
      <c r="A255">
        <v>2026</v>
      </c>
      <c r="B255" s="1">
        <v>46204</v>
      </c>
      <c r="C255">
        <v>184442</v>
      </c>
      <c r="D255">
        <v>89.46</v>
      </c>
      <c r="E255">
        <v>8346929</v>
      </c>
      <c r="F255">
        <v>5979467756</v>
      </c>
      <c r="G255" t="s">
        <v>57</v>
      </c>
      <c r="H255" t="s">
        <v>74</v>
      </c>
      <c r="I255" t="s">
        <v>59</v>
      </c>
      <c r="J255" t="s">
        <v>60</v>
      </c>
      <c r="K255">
        <v>1000002302</v>
      </c>
      <c r="L255">
        <v>1000305195</v>
      </c>
      <c r="M255">
        <f>VLOOKUP(L255,Selma!H$1:H$3913,1,FALSE)</f>
        <v>1000305195</v>
      </c>
      <c r="N255" t="s">
        <v>4401</v>
      </c>
      <c r="O255" t="s">
        <v>61</v>
      </c>
      <c r="P255" t="s">
        <v>62</v>
      </c>
      <c r="Q255" t="s">
        <v>1551</v>
      </c>
      <c r="R255" s="1">
        <v>37142</v>
      </c>
      <c r="S255" t="s">
        <v>1914</v>
      </c>
      <c r="T255" t="s">
        <v>1915</v>
      </c>
      <c r="U255">
        <v>33.68</v>
      </c>
      <c r="V255">
        <v>33.68</v>
      </c>
      <c r="W255">
        <v>33.68</v>
      </c>
      <c r="X255" t="s">
        <v>63</v>
      </c>
      <c r="Y255" t="s">
        <v>63</v>
      </c>
      <c r="Z255" t="s">
        <v>86</v>
      </c>
      <c r="AA255" t="s">
        <v>87</v>
      </c>
      <c r="AB255" t="s">
        <v>88</v>
      </c>
      <c r="AC255">
        <v>3631</v>
      </c>
      <c r="AD255" t="s">
        <v>89</v>
      </c>
      <c r="AE255">
        <v>83502</v>
      </c>
      <c r="AF255" t="s">
        <v>69</v>
      </c>
      <c r="AG255">
        <v>24</v>
      </c>
      <c r="AH255" t="s">
        <v>1916</v>
      </c>
      <c r="AI255">
        <v>4703747539</v>
      </c>
      <c r="AJ255">
        <v>7</v>
      </c>
      <c r="AK255" t="s">
        <v>90</v>
      </c>
      <c r="AL255">
        <v>30741</v>
      </c>
      <c r="AM255" t="s">
        <v>71</v>
      </c>
      <c r="AN255">
        <v>8227</v>
      </c>
      <c r="AO255">
        <v>8227</v>
      </c>
      <c r="AP255">
        <v>20789588</v>
      </c>
      <c r="AQ255" t="s">
        <v>354</v>
      </c>
      <c r="AR255" t="s">
        <v>964</v>
      </c>
      <c r="AS255" t="s">
        <v>72</v>
      </c>
      <c r="AT255" t="s">
        <v>72</v>
      </c>
      <c r="AU255" t="s">
        <v>73</v>
      </c>
      <c r="AV255" t="s">
        <v>73</v>
      </c>
      <c r="AW255" s="1">
        <v>46054</v>
      </c>
      <c r="AX255" s="1">
        <v>46112</v>
      </c>
      <c r="AY255" s="1">
        <v>46086</v>
      </c>
      <c r="AZ255" s="1">
        <v>46052</v>
      </c>
      <c r="BA255" s="1">
        <v>46154</v>
      </c>
      <c r="BB255" s="1">
        <v>46054</v>
      </c>
      <c r="BC255" s="1">
        <v>46112</v>
      </c>
      <c r="BD255" s="1">
        <v>46052</v>
      </c>
      <c r="BE255" s="1">
        <v>46154</v>
      </c>
      <c r="BF255" s="1">
        <v>46052</v>
      </c>
      <c r="BG255" s="1">
        <v>46052</v>
      </c>
    </row>
    <row r="256" spans="1:59" x14ac:dyDescent="0.35">
      <c r="A256">
        <v>2026</v>
      </c>
      <c r="B256" s="1">
        <v>46204</v>
      </c>
      <c r="C256">
        <v>190992</v>
      </c>
      <c r="D256">
        <v>99.68</v>
      </c>
      <c r="E256">
        <v>5719492</v>
      </c>
      <c r="F256">
        <v>5127613707</v>
      </c>
      <c r="G256" t="s">
        <v>109</v>
      </c>
      <c r="H256" t="s">
        <v>161</v>
      </c>
      <c r="I256" t="s">
        <v>110</v>
      </c>
      <c r="J256" t="s">
        <v>60</v>
      </c>
      <c r="K256">
        <v>210609298</v>
      </c>
      <c r="L256">
        <v>1000316060</v>
      </c>
      <c r="M256">
        <f>VLOOKUP(L256,Selma!H$1:H$3913,1,FALSE)</f>
        <v>1000316060</v>
      </c>
      <c r="N256" t="s">
        <v>4401</v>
      </c>
      <c r="O256" t="s">
        <v>61</v>
      </c>
      <c r="P256" t="s">
        <v>62</v>
      </c>
      <c r="Q256" t="s">
        <v>1549</v>
      </c>
      <c r="R256" s="1">
        <v>36859</v>
      </c>
      <c r="S256" t="s">
        <v>492</v>
      </c>
      <c r="T256" t="s">
        <v>493</v>
      </c>
      <c r="U256">
        <v>34.380000000000003</v>
      </c>
      <c r="V256">
        <v>34.380000000000003</v>
      </c>
      <c r="W256">
        <v>34.380000000000003</v>
      </c>
      <c r="X256" t="s">
        <v>63</v>
      </c>
      <c r="Y256" t="s">
        <v>63</v>
      </c>
      <c r="Z256" t="s">
        <v>86</v>
      </c>
      <c r="AA256" t="s">
        <v>87</v>
      </c>
      <c r="AB256" t="s">
        <v>88</v>
      </c>
      <c r="AC256">
        <v>3631</v>
      </c>
      <c r="AD256" t="s">
        <v>89</v>
      </c>
      <c r="AE256">
        <v>83502</v>
      </c>
      <c r="AF256" t="s">
        <v>69</v>
      </c>
      <c r="AG256">
        <v>25</v>
      </c>
      <c r="AH256" t="s">
        <v>494</v>
      </c>
      <c r="AI256">
        <v>2109044548</v>
      </c>
      <c r="AJ256">
        <v>9</v>
      </c>
      <c r="AK256" t="s">
        <v>495</v>
      </c>
      <c r="AL256">
        <v>30740</v>
      </c>
      <c r="AM256" t="s">
        <v>71</v>
      </c>
      <c r="AN256">
        <v>547512</v>
      </c>
      <c r="AO256">
        <v>547512</v>
      </c>
      <c r="AP256">
        <v>6908464</v>
      </c>
      <c r="AQ256" t="s">
        <v>496</v>
      </c>
      <c r="AR256" t="s">
        <v>497</v>
      </c>
      <c r="AS256" t="s">
        <v>72</v>
      </c>
      <c r="AT256" t="s">
        <v>72</v>
      </c>
      <c r="AU256" t="s">
        <v>73</v>
      </c>
      <c r="AV256" t="s">
        <v>73</v>
      </c>
      <c r="AW256" s="1">
        <v>46023</v>
      </c>
      <c r="AX256" s="1">
        <v>46053</v>
      </c>
      <c r="AY256" s="1">
        <v>45946</v>
      </c>
      <c r="AZ256" s="1">
        <v>45946</v>
      </c>
      <c r="BA256" s="1">
        <v>46029</v>
      </c>
      <c r="BB256" s="1">
        <v>46023</v>
      </c>
      <c r="BC256" s="1">
        <v>46053</v>
      </c>
      <c r="BD256" s="1">
        <v>45946</v>
      </c>
      <c r="BE256" s="1">
        <v>46029</v>
      </c>
      <c r="BF256" s="1">
        <v>45934</v>
      </c>
      <c r="BG256" s="1">
        <v>46029</v>
      </c>
    </row>
    <row r="257" spans="1:59" x14ac:dyDescent="0.35">
      <c r="A257">
        <v>2026</v>
      </c>
      <c r="B257" s="1">
        <v>46204</v>
      </c>
      <c r="C257">
        <v>259447</v>
      </c>
      <c r="D257">
        <v>80.87</v>
      </c>
      <c r="E257">
        <v>5904807</v>
      </c>
      <c r="F257">
        <v>5250898384</v>
      </c>
      <c r="G257" t="s">
        <v>109</v>
      </c>
      <c r="H257" t="s">
        <v>161</v>
      </c>
      <c r="I257" t="s">
        <v>110</v>
      </c>
      <c r="J257" t="s">
        <v>60</v>
      </c>
      <c r="K257">
        <v>210607935</v>
      </c>
      <c r="L257">
        <v>1000429617</v>
      </c>
      <c r="M257">
        <f>VLOOKUP(L257,Selma!H$1:H$3913,1,FALSE)</f>
        <v>1000429617</v>
      </c>
      <c r="N257" t="s">
        <v>4401</v>
      </c>
      <c r="O257" t="s">
        <v>61</v>
      </c>
      <c r="P257" t="s">
        <v>62</v>
      </c>
      <c r="Q257" t="s">
        <v>1551</v>
      </c>
      <c r="R257" s="1">
        <v>31613</v>
      </c>
      <c r="S257" t="s">
        <v>799</v>
      </c>
      <c r="T257" t="s">
        <v>800</v>
      </c>
      <c r="U257">
        <v>38.61</v>
      </c>
      <c r="V257">
        <v>38.61</v>
      </c>
      <c r="W257">
        <v>38.61</v>
      </c>
      <c r="X257" t="s">
        <v>63</v>
      </c>
      <c r="Y257" t="s">
        <v>63</v>
      </c>
      <c r="Z257" t="s">
        <v>86</v>
      </c>
      <c r="AA257" t="s">
        <v>87</v>
      </c>
      <c r="AB257" t="s">
        <v>88</v>
      </c>
      <c r="AC257">
        <v>3631</v>
      </c>
      <c r="AD257" t="s">
        <v>89</v>
      </c>
      <c r="AE257">
        <v>83502</v>
      </c>
      <c r="AF257" t="s">
        <v>69</v>
      </c>
      <c r="AG257">
        <v>39</v>
      </c>
      <c r="AH257" t="s">
        <v>801</v>
      </c>
      <c r="AI257">
        <v>7064960538</v>
      </c>
      <c r="AJ257">
        <v>5</v>
      </c>
      <c r="AK257" t="s">
        <v>802</v>
      </c>
      <c r="AL257">
        <v>30833</v>
      </c>
      <c r="AM257" t="s">
        <v>71</v>
      </c>
      <c r="AN257">
        <v>554974</v>
      </c>
      <c r="AO257">
        <v>554974</v>
      </c>
      <c r="AP257">
        <v>1507824</v>
      </c>
      <c r="AQ257" t="s">
        <v>803</v>
      </c>
      <c r="AR257" t="s">
        <v>804</v>
      </c>
      <c r="AS257" t="s">
        <v>63</v>
      </c>
      <c r="AT257" t="s">
        <v>63</v>
      </c>
      <c r="AU257" t="s">
        <v>84</v>
      </c>
      <c r="AV257" t="s">
        <v>84</v>
      </c>
      <c r="AW257" s="1">
        <v>46023</v>
      </c>
      <c r="AX257" s="1">
        <v>46023</v>
      </c>
      <c r="AY257" s="1">
        <v>45946</v>
      </c>
      <c r="AZ257" s="1">
        <v>45946</v>
      </c>
      <c r="BA257" s="1">
        <v>46061</v>
      </c>
      <c r="BB257" s="1">
        <v>46023</v>
      </c>
      <c r="BC257" s="1">
        <v>46023</v>
      </c>
      <c r="BD257" s="1">
        <v>45946</v>
      </c>
      <c r="BE257" s="1">
        <v>46061</v>
      </c>
      <c r="BF257" s="1">
        <v>45934</v>
      </c>
      <c r="BG257" s="1">
        <v>46061</v>
      </c>
    </row>
    <row r="258" spans="1:59" x14ac:dyDescent="0.35">
      <c r="A258">
        <v>2026</v>
      </c>
      <c r="B258" s="1">
        <v>46204</v>
      </c>
      <c r="C258">
        <v>589415</v>
      </c>
      <c r="D258">
        <v>92.01</v>
      </c>
      <c r="E258">
        <v>6817636</v>
      </c>
      <c r="F258">
        <v>5398883699</v>
      </c>
      <c r="G258" t="s">
        <v>109</v>
      </c>
      <c r="H258" t="s">
        <v>58</v>
      </c>
      <c r="I258" t="s">
        <v>75</v>
      </c>
      <c r="J258" t="s">
        <v>60</v>
      </c>
      <c r="K258">
        <v>210737164</v>
      </c>
      <c r="L258">
        <v>1000976389</v>
      </c>
      <c r="M258">
        <f>VLOOKUP(L258,Selma!H$1:H$3913,1,FALSE)</f>
        <v>1000976389</v>
      </c>
      <c r="N258" t="s">
        <v>4401</v>
      </c>
      <c r="O258" t="s">
        <v>61</v>
      </c>
      <c r="P258" t="s">
        <v>62</v>
      </c>
      <c r="Q258" t="s">
        <v>1551</v>
      </c>
      <c r="R258" s="1">
        <v>37363</v>
      </c>
      <c r="S258" t="s">
        <v>523</v>
      </c>
      <c r="T258" t="s">
        <v>638</v>
      </c>
      <c r="U258">
        <v>19.07</v>
      </c>
      <c r="V258">
        <v>19.07</v>
      </c>
      <c r="W258">
        <v>19.07</v>
      </c>
      <c r="X258" t="s">
        <v>63</v>
      </c>
      <c r="Y258" t="s">
        <v>63</v>
      </c>
      <c r="Z258" t="s">
        <v>86</v>
      </c>
      <c r="AA258" t="s">
        <v>66</v>
      </c>
      <c r="AB258" t="s">
        <v>79</v>
      </c>
      <c r="AC258">
        <v>3634</v>
      </c>
      <c r="AD258" t="s">
        <v>1550</v>
      </c>
      <c r="AE258">
        <v>83502</v>
      </c>
      <c r="AF258" t="s">
        <v>69</v>
      </c>
      <c r="AG258">
        <v>23</v>
      </c>
      <c r="AH258" t="s">
        <v>1086</v>
      </c>
      <c r="AI258">
        <v>4047593882</v>
      </c>
      <c r="AJ258">
        <v>3</v>
      </c>
      <c r="AK258" t="s">
        <v>172</v>
      </c>
      <c r="AL258">
        <v>30066</v>
      </c>
      <c r="AM258" t="s">
        <v>71</v>
      </c>
      <c r="AN258">
        <v>7309</v>
      </c>
      <c r="AO258">
        <v>7309</v>
      </c>
      <c r="AP258">
        <v>20267407</v>
      </c>
      <c r="AQ258" t="s">
        <v>525</v>
      </c>
      <c r="AR258" t="s">
        <v>526</v>
      </c>
      <c r="AS258" t="s">
        <v>1087</v>
      </c>
      <c r="AT258" t="s">
        <v>1024</v>
      </c>
      <c r="AU258" t="s">
        <v>84</v>
      </c>
      <c r="AV258" t="s">
        <v>84</v>
      </c>
      <c r="AW258" s="1">
        <v>46023</v>
      </c>
      <c r="AX258" s="1">
        <v>46023</v>
      </c>
      <c r="AY258" s="1">
        <v>45946</v>
      </c>
      <c r="AZ258" s="1">
        <v>45946</v>
      </c>
      <c r="BA258" s="1">
        <v>45964</v>
      </c>
      <c r="BB258" s="1">
        <v>46023</v>
      </c>
      <c r="BC258" s="1">
        <v>46023</v>
      </c>
      <c r="BD258" s="1">
        <v>45946</v>
      </c>
      <c r="BE258" s="1">
        <v>45964</v>
      </c>
      <c r="BF258" s="1">
        <v>45964</v>
      </c>
      <c r="BG258" s="1">
        <v>46016</v>
      </c>
    </row>
    <row r="259" spans="1:59" x14ac:dyDescent="0.35">
      <c r="A259">
        <v>2026</v>
      </c>
      <c r="B259" s="1">
        <v>46204</v>
      </c>
      <c r="C259">
        <v>1323124</v>
      </c>
      <c r="D259">
        <v>29.86</v>
      </c>
      <c r="E259">
        <v>8744704</v>
      </c>
      <c r="F259" t="s">
        <v>63</v>
      </c>
      <c r="G259" t="s">
        <v>57</v>
      </c>
      <c r="H259" t="s">
        <v>74</v>
      </c>
      <c r="I259" t="s">
        <v>110</v>
      </c>
      <c r="J259" t="s">
        <v>60</v>
      </c>
      <c r="K259">
        <v>1000107514</v>
      </c>
      <c r="L259">
        <v>1002667096</v>
      </c>
      <c r="M259">
        <f>VLOOKUP(L259,Selma!H$1:H$3913,1,FALSE)</f>
        <v>1002667096</v>
      </c>
      <c r="N259" t="s">
        <v>4401</v>
      </c>
      <c r="O259" t="s">
        <v>61</v>
      </c>
      <c r="P259" t="s">
        <v>62</v>
      </c>
      <c r="Q259" t="s">
        <v>1549</v>
      </c>
      <c r="R259" s="1">
        <v>33338</v>
      </c>
      <c r="S259" t="s">
        <v>1917</v>
      </c>
      <c r="T259" t="s">
        <v>1918</v>
      </c>
      <c r="U259">
        <v>37.72</v>
      </c>
      <c r="V259">
        <v>37.72</v>
      </c>
      <c r="W259">
        <v>37.72</v>
      </c>
      <c r="X259" t="s">
        <v>63</v>
      </c>
      <c r="Y259" t="s">
        <v>63</v>
      </c>
      <c r="Z259" t="s">
        <v>86</v>
      </c>
      <c r="AA259" t="s">
        <v>87</v>
      </c>
      <c r="AB259" t="s">
        <v>88</v>
      </c>
      <c r="AC259">
        <v>3631</v>
      </c>
      <c r="AD259" t="s">
        <v>89</v>
      </c>
      <c r="AE259">
        <v>83502</v>
      </c>
      <c r="AF259" t="s">
        <v>69</v>
      </c>
      <c r="AG259">
        <v>34</v>
      </c>
      <c r="AH259" t="s">
        <v>1919</v>
      </c>
      <c r="AI259">
        <v>4784421926</v>
      </c>
      <c r="AJ259">
        <v>12</v>
      </c>
      <c r="AK259" t="s">
        <v>502</v>
      </c>
      <c r="AL259">
        <v>31093</v>
      </c>
      <c r="AM259" t="s">
        <v>71</v>
      </c>
      <c r="AN259">
        <v>10388</v>
      </c>
      <c r="AO259">
        <v>10388</v>
      </c>
      <c r="AP259">
        <v>18854510</v>
      </c>
      <c r="AQ259" t="s">
        <v>1920</v>
      </c>
      <c r="AR259" t="s">
        <v>1921</v>
      </c>
      <c r="AS259" t="s">
        <v>72</v>
      </c>
      <c r="AT259" t="s">
        <v>72</v>
      </c>
      <c r="AU259" t="s">
        <v>73</v>
      </c>
      <c r="AV259" t="s">
        <v>73</v>
      </c>
      <c r="AW259" s="1">
        <v>46113</v>
      </c>
      <c r="AX259" s="1">
        <v>46142</v>
      </c>
      <c r="AY259" s="1">
        <v>46105</v>
      </c>
      <c r="AZ259" s="1">
        <v>46096</v>
      </c>
      <c r="BA259" s="1">
        <v>46186</v>
      </c>
      <c r="BB259" s="1">
        <v>46113</v>
      </c>
      <c r="BC259" s="1">
        <v>46142</v>
      </c>
      <c r="BD259" s="1">
        <v>46096</v>
      </c>
      <c r="BE259" s="1">
        <v>46186</v>
      </c>
      <c r="BF259" s="1">
        <v>46096</v>
      </c>
      <c r="BG259" s="1">
        <v>46096</v>
      </c>
    </row>
    <row r="260" spans="1:59" x14ac:dyDescent="0.35">
      <c r="A260">
        <v>2026</v>
      </c>
      <c r="B260" s="1">
        <v>46204</v>
      </c>
      <c r="C260">
        <v>2035761</v>
      </c>
      <c r="D260">
        <v>61.34</v>
      </c>
      <c r="E260">
        <v>8210534</v>
      </c>
      <c r="F260" t="s">
        <v>63</v>
      </c>
      <c r="G260" t="s">
        <v>57</v>
      </c>
      <c r="H260" t="s">
        <v>58</v>
      </c>
      <c r="I260" t="s">
        <v>110</v>
      </c>
      <c r="J260" t="s">
        <v>60</v>
      </c>
      <c r="K260">
        <v>212238665</v>
      </c>
      <c r="L260">
        <v>1005642251</v>
      </c>
      <c r="M260">
        <f>VLOOKUP(L260,Selma!H$1:H$3913,1,FALSE)</f>
        <v>1005642251</v>
      </c>
      <c r="N260" t="s">
        <v>4401</v>
      </c>
      <c r="O260" t="s">
        <v>61</v>
      </c>
      <c r="P260" t="s">
        <v>62</v>
      </c>
      <c r="Q260" t="s">
        <v>852</v>
      </c>
      <c r="R260" s="1">
        <v>34169</v>
      </c>
      <c r="S260" t="s">
        <v>716</v>
      </c>
      <c r="T260" t="s">
        <v>1922</v>
      </c>
      <c r="U260">
        <v>25.77</v>
      </c>
      <c r="V260">
        <v>25.77</v>
      </c>
      <c r="W260">
        <v>25.77</v>
      </c>
      <c r="X260" t="s">
        <v>63</v>
      </c>
      <c r="Y260" t="s">
        <v>63</v>
      </c>
      <c r="Z260" t="s">
        <v>86</v>
      </c>
      <c r="AA260" t="s">
        <v>66</v>
      </c>
      <c r="AB260" t="s">
        <v>67</v>
      </c>
      <c r="AC260">
        <v>3632</v>
      </c>
      <c r="AD260" t="s">
        <v>68</v>
      </c>
      <c r="AE260">
        <v>83502</v>
      </c>
      <c r="AF260" t="s">
        <v>69</v>
      </c>
      <c r="AG260">
        <v>32</v>
      </c>
      <c r="AH260" t="s">
        <v>1923</v>
      </c>
      <c r="AI260">
        <v>4046987499</v>
      </c>
      <c r="AJ260">
        <v>3</v>
      </c>
      <c r="AK260" t="s">
        <v>94</v>
      </c>
      <c r="AL260">
        <v>30305</v>
      </c>
      <c r="AM260" t="s">
        <v>71</v>
      </c>
      <c r="AN260">
        <v>11657</v>
      </c>
      <c r="AO260">
        <v>11657</v>
      </c>
      <c r="AP260">
        <v>20097148</v>
      </c>
      <c r="AQ260" t="s">
        <v>1924</v>
      </c>
      <c r="AR260" t="s">
        <v>1925</v>
      </c>
      <c r="AS260" t="s">
        <v>72</v>
      </c>
      <c r="AT260" t="s">
        <v>72</v>
      </c>
      <c r="AU260" t="s">
        <v>84</v>
      </c>
      <c r="AV260" t="s">
        <v>84</v>
      </c>
      <c r="AW260" s="1">
        <v>46054</v>
      </c>
      <c r="AX260" s="1">
        <v>46054</v>
      </c>
      <c r="AY260" t="s">
        <v>63</v>
      </c>
      <c r="AZ260" s="1">
        <v>46037</v>
      </c>
      <c r="BA260" s="1">
        <v>46094</v>
      </c>
      <c r="BB260" s="1">
        <v>46054</v>
      </c>
      <c r="BC260" s="1">
        <v>46054</v>
      </c>
      <c r="BD260" s="1">
        <v>46037</v>
      </c>
      <c r="BE260" s="1">
        <v>46094</v>
      </c>
      <c r="BF260" s="1">
        <v>46037</v>
      </c>
      <c r="BG260" s="1">
        <v>46160</v>
      </c>
    </row>
    <row r="261" spans="1:59" x14ac:dyDescent="0.35">
      <c r="A261">
        <v>2026</v>
      </c>
      <c r="B261" s="1">
        <v>46204</v>
      </c>
      <c r="C261">
        <v>101</v>
      </c>
      <c r="D261">
        <v>127.8</v>
      </c>
      <c r="E261">
        <v>8881948</v>
      </c>
      <c r="F261">
        <v>5250851707</v>
      </c>
      <c r="G261" t="s">
        <v>138</v>
      </c>
      <c r="H261" t="s">
        <v>58</v>
      </c>
      <c r="I261" t="s">
        <v>110</v>
      </c>
      <c r="J261" t="s">
        <v>60</v>
      </c>
      <c r="K261">
        <v>1000146932</v>
      </c>
      <c r="L261">
        <v>1000000130</v>
      </c>
      <c r="M261">
        <f>VLOOKUP(L261,Selma!H$1:H$3913,1,FALSE)</f>
        <v>1000000130</v>
      </c>
      <c r="N261" t="s">
        <v>4401</v>
      </c>
      <c r="O261" t="s">
        <v>61</v>
      </c>
      <c r="P261" t="s">
        <v>62</v>
      </c>
      <c r="Q261" t="s">
        <v>1551</v>
      </c>
      <c r="R261" s="1">
        <v>23975</v>
      </c>
      <c r="S261" t="s">
        <v>1569</v>
      </c>
      <c r="T261" t="s">
        <v>1926</v>
      </c>
      <c r="U261">
        <v>20.37</v>
      </c>
      <c r="V261">
        <v>20.37</v>
      </c>
      <c r="W261">
        <v>20.37</v>
      </c>
      <c r="X261">
        <v>0</v>
      </c>
      <c r="Y261" t="s">
        <v>63</v>
      </c>
      <c r="Z261" t="s">
        <v>65</v>
      </c>
      <c r="AA261" t="s">
        <v>66</v>
      </c>
      <c r="AB261" t="s">
        <v>79</v>
      </c>
      <c r="AC261">
        <v>3634</v>
      </c>
      <c r="AD261" t="s">
        <v>1550</v>
      </c>
      <c r="AE261">
        <v>83502</v>
      </c>
      <c r="AF261" t="s">
        <v>69</v>
      </c>
      <c r="AG261">
        <v>60</v>
      </c>
      <c r="AH261" t="s">
        <v>1927</v>
      </c>
      <c r="AI261">
        <v>4706518047</v>
      </c>
      <c r="AJ261">
        <v>3</v>
      </c>
      <c r="AK261" t="s">
        <v>1928</v>
      </c>
      <c r="AL261">
        <v>30252</v>
      </c>
      <c r="AM261" t="s">
        <v>71</v>
      </c>
      <c r="AN261">
        <v>548956</v>
      </c>
      <c r="AO261">
        <v>548956</v>
      </c>
      <c r="AP261">
        <v>20560399</v>
      </c>
      <c r="AQ261" t="s">
        <v>1929</v>
      </c>
      <c r="AR261" t="s">
        <v>1930</v>
      </c>
      <c r="AS261" t="s">
        <v>72</v>
      </c>
      <c r="AT261" t="s">
        <v>72</v>
      </c>
      <c r="AU261" t="s">
        <v>84</v>
      </c>
      <c r="AV261" t="s">
        <v>84</v>
      </c>
      <c r="AW261" s="1">
        <v>46143</v>
      </c>
      <c r="AX261" s="1">
        <v>46143</v>
      </c>
      <c r="AY261" t="s">
        <v>63</v>
      </c>
      <c r="AZ261" s="1">
        <v>46114</v>
      </c>
      <c r="BA261" s="1">
        <v>46186</v>
      </c>
      <c r="BB261" s="1">
        <v>46143</v>
      </c>
      <c r="BC261" s="1">
        <v>46143</v>
      </c>
      <c r="BD261" s="1">
        <v>46114</v>
      </c>
      <c r="BE261" s="1">
        <v>46186</v>
      </c>
      <c r="BF261" s="1">
        <v>46114</v>
      </c>
      <c r="BG261" s="1">
        <v>46186</v>
      </c>
    </row>
    <row r="262" spans="1:59" x14ac:dyDescent="0.35">
      <c r="A262">
        <v>2026</v>
      </c>
      <c r="B262" s="1">
        <v>46204</v>
      </c>
      <c r="C262">
        <v>14574</v>
      </c>
      <c r="D262">
        <v>151.30000000000001</v>
      </c>
      <c r="E262">
        <v>7174816</v>
      </c>
      <c r="F262">
        <v>5138569332</v>
      </c>
      <c r="G262" t="s">
        <v>57</v>
      </c>
      <c r="H262" t="s">
        <v>74</v>
      </c>
      <c r="I262" t="s">
        <v>110</v>
      </c>
      <c r="J262" t="s">
        <v>60</v>
      </c>
      <c r="K262">
        <v>211735978</v>
      </c>
      <c r="L262">
        <v>1000024083</v>
      </c>
      <c r="M262">
        <f>VLOOKUP(L262,Selma!H$1:H$3913,1,FALSE)</f>
        <v>1000024083</v>
      </c>
      <c r="N262" t="s">
        <v>4401</v>
      </c>
      <c r="O262" t="s">
        <v>61</v>
      </c>
      <c r="P262" t="s">
        <v>123</v>
      </c>
      <c r="Q262" t="s">
        <v>1549</v>
      </c>
      <c r="R262" s="1">
        <v>25241</v>
      </c>
      <c r="S262" t="s">
        <v>1931</v>
      </c>
      <c r="T262" t="s">
        <v>1932</v>
      </c>
      <c r="U262">
        <v>36.67</v>
      </c>
      <c r="V262">
        <v>73.34</v>
      </c>
      <c r="W262">
        <v>73.34</v>
      </c>
      <c r="X262" t="s">
        <v>63</v>
      </c>
      <c r="Y262" t="s">
        <v>63</v>
      </c>
      <c r="Z262" t="s">
        <v>65</v>
      </c>
      <c r="AA262" t="s">
        <v>87</v>
      </c>
      <c r="AB262" t="s">
        <v>126</v>
      </c>
      <c r="AC262">
        <v>3633</v>
      </c>
      <c r="AD262" t="s">
        <v>127</v>
      </c>
      <c r="AE262">
        <v>83502</v>
      </c>
      <c r="AF262" t="s">
        <v>69</v>
      </c>
      <c r="AG262">
        <v>56</v>
      </c>
      <c r="AH262" t="s">
        <v>1933</v>
      </c>
      <c r="AI262">
        <v>4048677034</v>
      </c>
      <c r="AJ262">
        <v>3</v>
      </c>
      <c r="AK262" t="s">
        <v>1934</v>
      </c>
      <c r="AL262">
        <v>30005</v>
      </c>
      <c r="AM262" t="s">
        <v>71</v>
      </c>
      <c r="AN262">
        <v>91</v>
      </c>
      <c r="AO262">
        <v>91</v>
      </c>
      <c r="AP262">
        <v>17958558</v>
      </c>
      <c r="AQ262" t="s">
        <v>177</v>
      </c>
      <c r="AR262" t="s">
        <v>1935</v>
      </c>
      <c r="AS262" t="s">
        <v>63</v>
      </c>
      <c r="AT262" t="s">
        <v>63</v>
      </c>
      <c r="AU262" t="s">
        <v>145</v>
      </c>
      <c r="AV262" t="s">
        <v>145</v>
      </c>
      <c r="AW262" s="1">
        <v>46023</v>
      </c>
      <c r="AX262" s="1">
        <v>46387</v>
      </c>
      <c r="AY262" s="1">
        <v>45994</v>
      </c>
      <c r="AZ262" s="1">
        <v>45981</v>
      </c>
      <c r="BA262" s="1">
        <v>45994</v>
      </c>
      <c r="BB262" s="1">
        <v>46023</v>
      </c>
      <c r="BC262" s="1">
        <v>46387</v>
      </c>
      <c r="BD262" s="1">
        <v>45981</v>
      </c>
      <c r="BE262" s="1">
        <v>45994</v>
      </c>
      <c r="BF262" s="1">
        <v>45986</v>
      </c>
      <c r="BG262" s="1">
        <v>46005</v>
      </c>
    </row>
    <row r="263" spans="1:59" x14ac:dyDescent="0.35">
      <c r="A263">
        <v>2026</v>
      </c>
      <c r="B263" s="1">
        <v>46204</v>
      </c>
      <c r="C263">
        <v>14574</v>
      </c>
      <c r="D263">
        <v>151.30000000000001</v>
      </c>
      <c r="E263">
        <v>7174816</v>
      </c>
      <c r="F263">
        <v>5138569332</v>
      </c>
      <c r="G263" t="s">
        <v>57</v>
      </c>
      <c r="H263" t="s">
        <v>74</v>
      </c>
      <c r="I263" t="s">
        <v>110</v>
      </c>
      <c r="J263" t="s">
        <v>60</v>
      </c>
      <c r="K263">
        <v>211735978</v>
      </c>
      <c r="L263">
        <v>1000024082</v>
      </c>
      <c r="M263">
        <f>VLOOKUP(L263,Selma!H$1:H$3913,1,FALSE)</f>
        <v>1000024082</v>
      </c>
      <c r="N263" t="s">
        <v>4401</v>
      </c>
      <c r="O263" t="s">
        <v>122</v>
      </c>
      <c r="P263" t="s">
        <v>62</v>
      </c>
      <c r="Q263" t="s">
        <v>1549</v>
      </c>
      <c r="R263" s="1">
        <v>25812</v>
      </c>
      <c r="S263" t="s">
        <v>1936</v>
      </c>
      <c r="T263" t="s">
        <v>1932</v>
      </c>
      <c r="U263">
        <v>36.67</v>
      </c>
      <c r="V263">
        <v>73.34</v>
      </c>
      <c r="W263">
        <v>73.34</v>
      </c>
      <c r="X263" t="s">
        <v>63</v>
      </c>
      <c r="Y263" t="s">
        <v>63</v>
      </c>
      <c r="Z263" t="s">
        <v>65</v>
      </c>
      <c r="AA263" t="s">
        <v>87</v>
      </c>
      <c r="AB263" t="s">
        <v>126</v>
      </c>
      <c r="AC263">
        <v>3633</v>
      </c>
      <c r="AD263" t="s">
        <v>127</v>
      </c>
      <c r="AE263">
        <v>83502</v>
      </c>
      <c r="AF263" t="s">
        <v>69</v>
      </c>
      <c r="AG263">
        <v>55</v>
      </c>
      <c r="AH263" t="s">
        <v>1933</v>
      </c>
      <c r="AI263">
        <v>4048677034</v>
      </c>
      <c r="AJ263">
        <v>3</v>
      </c>
      <c r="AK263" t="s">
        <v>1934</v>
      </c>
      <c r="AL263">
        <v>30005</v>
      </c>
      <c r="AM263" t="s">
        <v>71</v>
      </c>
      <c r="AN263">
        <v>91</v>
      </c>
      <c r="AO263">
        <v>91</v>
      </c>
      <c r="AP263">
        <v>17958558</v>
      </c>
      <c r="AQ263" t="s">
        <v>177</v>
      </c>
      <c r="AR263" t="s">
        <v>1935</v>
      </c>
      <c r="AS263" t="s">
        <v>63</v>
      </c>
      <c r="AT263" t="s">
        <v>63</v>
      </c>
      <c r="AU263" t="s">
        <v>145</v>
      </c>
      <c r="AV263" t="s">
        <v>145</v>
      </c>
      <c r="AW263" s="1">
        <v>46023</v>
      </c>
      <c r="AX263" s="1">
        <v>46387</v>
      </c>
      <c r="AY263" s="1">
        <v>45994</v>
      </c>
      <c r="AZ263" s="1">
        <v>45981</v>
      </c>
      <c r="BA263" s="1">
        <v>45994</v>
      </c>
      <c r="BB263" s="1">
        <v>46023</v>
      </c>
      <c r="BC263" s="1">
        <v>46387</v>
      </c>
      <c r="BD263" s="1">
        <v>45981</v>
      </c>
      <c r="BE263" s="1">
        <v>45994</v>
      </c>
      <c r="BF263" s="1">
        <v>45986</v>
      </c>
      <c r="BG263" s="1">
        <v>46005</v>
      </c>
    </row>
    <row r="264" spans="1:59" x14ac:dyDescent="0.35">
      <c r="A264">
        <v>2026</v>
      </c>
      <c r="B264" s="1">
        <v>46204</v>
      </c>
      <c r="C264">
        <v>15573</v>
      </c>
      <c r="D264">
        <v>125.28</v>
      </c>
      <c r="E264">
        <v>7591883</v>
      </c>
      <c r="F264">
        <v>5855684267</v>
      </c>
      <c r="G264" t="s">
        <v>57</v>
      </c>
      <c r="H264" t="s">
        <v>74</v>
      </c>
      <c r="I264" t="s">
        <v>110</v>
      </c>
      <c r="J264" t="s">
        <v>60</v>
      </c>
      <c r="K264">
        <v>210906681</v>
      </c>
      <c r="L264">
        <v>1000025739</v>
      </c>
      <c r="M264">
        <f>VLOOKUP(L264,Selma!H$1:H$3913,1,FALSE)</f>
        <v>1000025739</v>
      </c>
      <c r="N264" t="s">
        <v>4401</v>
      </c>
      <c r="O264" t="s">
        <v>61</v>
      </c>
      <c r="P264" t="s">
        <v>62</v>
      </c>
      <c r="Q264" t="s">
        <v>1549</v>
      </c>
      <c r="R264" s="1">
        <v>25642</v>
      </c>
      <c r="S264" t="s">
        <v>856</v>
      </c>
      <c r="T264" t="s">
        <v>857</v>
      </c>
      <c r="U264">
        <v>20.37</v>
      </c>
      <c r="V264">
        <v>20.37</v>
      </c>
      <c r="W264">
        <v>20.37</v>
      </c>
      <c r="X264" t="s">
        <v>63</v>
      </c>
      <c r="Y264" t="s">
        <v>63</v>
      </c>
      <c r="Z264" t="s">
        <v>65</v>
      </c>
      <c r="AA264" t="s">
        <v>66</v>
      </c>
      <c r="AB264" t="s">
        <v>79</v>
      </c>
      <c r="AC264">
        <v>3634</v>
      </c>
      <c r="AD264" t="s">
        <v>1550</v>
      </c>
      <c r="AE264">
        <v>83502</v>
      </c>
      <c r="AF264" t="s">
        <v>69</v>
      </c>
      <c r="AG264">
        <v>55</v>
      </c>
      <c r="AH264" t="s">
        <v>858</v>
      </c>
      <c r="AI264">
        <v>2392975934</v>
      </c>
      <c r="AJ264">
        <v>3</v>
      </c>
      <c r="AK264" t="s">
        <v>81</v>
      </c>
      <c r="AL264">
        <v>30078</v>
      </c>
      <c r="AM264" t="s">
        <v>71</v>
      </c>
      <c r="AN264">
        <v>874180</v>
      </c>
      <c r="AO264">
        <v>874180</v>
      </c>
      <c r="AP264">
        <v>21345853</v>
      </c>
      <c r="AQ264" t="s">
        <v>859</v>
      </c>
      <c r="AR264" t="s">
        <v>845</v>
      </c>
      <c r="AS264" t="s">
        <v>63</v>
      </c>
      <c r="AT264" t="s">
        <v>63</v>
      </c>
      <c r="AU264" t="s">
        <v>84</v>
      </c>
      <c r="AV264" t="s">
        <v>84</v>
      </c>
      <c r="AW264" s="1">
        <v>46023</v>
      </c>
      <c r="AX264" s="1">
        <v>46023</v>
      </c>
      <c r="AY264" s="1">
        <v>45946</v>
      </c>
      <c r="AZ264" s="1">
        <v>45946</v>
      </c>
      <c r="BA264" s="1">
        <v>46000</v>
      </c>
      <c r="BB264" s="1">
        <v>46023</v>
      </c>
      <c r="BC264" s="1">
        <v>46023</v>
      </c>
      <c r="BD264" s="1">
        <v>45946</v>
      </c>
      <c r="BE264" s="1">
        <v>46000</v>
      </c>
      <c r="BF264" s="1">
        <v>46000</v>
      </c>
      <c r="BG264" s="1">
        <v>46036</v>
      </c>
    </row>
    <row r="265" spans="1:59" x14ac:dyDescent="0.35">
      <c r="A265">
        <v>2026</v>
      </c>
      <c r="B265" s="1">
        <v>46204</v>
      </c>
      <c r="C265">
        <v>20966</v>
      </c>
      <c r="D265">
        <v>168.86</v>
      </c>
      <c r="E265">
        <v>5946441</v>
      </c>
      <c r="F265">
        <v>5168659807</v>
      </c>
      <c r="G265" t="s">
        <v>109</v>
      </c>
      <c r="H265" t="s">
        <v>161</v>
      </c>
      <c r="I265" t="s">
        <v>110</v>
      </c>
      <c r="J265" t="s">
        <v>60</v>
      </c>
      <c r="K265">
        <v>211054853</v>
      </c>
      <c r="L265">
        <v>1000034423</v>
      </c>
      <c r="M265">
        <f>VLOOKUP(L265,Selma!H$1:H$3913,1,FALSE)</f>
        <v>1000034423</v>
      </c>
      <c r="N265" t="s">
        <v>4401</v>
      </c>
      <c r="O265" t="s">
        <v>61</v>
      </c>
      <c r="P265" t="s">
        <v>62</v>
      </c>
      <c r="Q265" t="s">
        <v>1551</v>
      </c>
      <c r="R265" s="1">
        <v>28646</v>
      </c>
      <c r="S265" t="s">
        <v>860</v>
      </c>
      <c r="T265" t="s">
        <v>549</v>
      </c>
      <c r="U265">
        <v>22.44</v>
      </c>
      <c r="V265">
        <v>64.459999999999994</v>
      </c>
      <c r="W265">
        <v>64.459999999999994</v>
      </c>
      <c r="X265" t="s">
        <v>63</v>
      </c>
      <c r="Y265" t="s">
        <v>63</v>
      </c>
      <c r="Z265" t="s">
        <v>65</v>
      </c>
      <c r="AA265" t="s">
        <v>66</v>
      </c>
      <c r="AB265" t="s">
        <v>67</v>
      </c>
      <c r="AC265">
        <v>3632</v>
      </c>
      <c r="AD265" t="s">
        <v>68</v>
      </c>
      <c r="AE265">
        <v>83502</v>
      </c>
      <c r="AF265" t="s">
        <v>69</v>
      </c>
      <c r="AG265">
        <v>47</v>
      </c>
      <c r="AH265" t="s">
        <v>861</v>
      </c>
      <c r="AI265">
        <v>6789068809</v>
      </c>
      <c r="AJ265">
        <v>2</v>
      </c>
      <c r="AK265" t="s">
        <v>227</v>
      </c>
      <c r="AL265">
        <v>30529</v>
      </c>
      <c r="AM265" t="s">
        <v>71</v>
      </c>
      <c r="AN265">
        <v>547691</v>
      </c>
      <c r="AO265">
        <v>547691</v>
      </c>
      <c r="AP265">
        <v>441704</v>
      </c>
      <c r="AQ265" t="s">
        <v>862</v>
      </c>
      <c r="AR265" t="s">
        <v>863</v>
      </c>
      <c r="AS265" t="s">
        <v>72</v>
      </c>
      <c r="AT265" t="s">
        <v>72</v>
      </c>
      <c r="AU265" t="s">
        <v>145</v>
      </c>
      <c r="AV265" t="s">
        <v>145</v>
      </c>
      <c r="AW265" s="1">
        <v>46023</v>
      </c>
      <c r="AX265" s="1">
        <v>46387</v>
      </c>
      <c r="AY265" s="1">
        <v>45946</v>
      </c>
      <c r="AZ265" s="1">
        <v>45946</v>
      </c>
      <c r="BA265" s="1">
        <v>45946</v>
      </c>
      <c r="BB265" s="1">
        <v>46023</v>
      </c>
      <c r="BC265" s="1">
        <v>46387</v>
      </c>
      <c r="BD265" s="1">
        <v>45946</v>
      </c>
      <c r="BE265" s="1">
        <v>45946</v>
      </c>
      <c r="BF265" s="1">
        <v>45934</v>
      </c>
      <c r="BG265" s="1">
        <v>45980</v>
      </c>
    </row>
    <row r="266" spans="1:59" x14ac:dyDescent="0.35">
      <c r="A266">
        <v>2026</v>
      </c>
      <c r="B266" s="1">
        <v>46204</v>
      </c>
      <c r="C266">
        <v>20966</v>
      </c>
      <c r="D266">
        <v>168.86</v>
      </c>
      <c r="E266">
        <v>5946441</v>
      </c>
      <c r="F266">
        <v>5168659807</v>
      </c>
      <c r="G266" t="s">
        <v>109</v>
      </c>
      <c r="H266" t="s">
        <v>161</v>
      </c>
      <c r="I266" t="s">
        <v>110</v>
      </c>
      <c r="J266" t="s">
        <v>60</v>
      </c>
      <c r="K266">
        <v>211054853</v>
      </c>
      <c r="L266">
        <v>1000034431</v>
      </c>
      <c r="M266">
        <f>VLOOKUP(L266,Selma!H$1:H$3913,1,FALSE)</f>
        <v>1000034431</v>
      </c>
      <c r="N266" t="s">
        <v>4401</v>
      </c>
      <c r="O266" t="s">
        <v>122</v>
      </c>
      <c r="P266" t="s">
        <v>76</v>
      </c>
      <c r="Q266" t="s">
        <v>1551</v>
      </c>
      <c r="R266" s="1">
        <v>37627</v>
      </c>
      <c r="S266" t="s">
        <v>865</v>
      </c>
      <c r="T266" t="s">
        <v>549</v>
      </c>
      <c r="U266">
        <v>21.01</v>
      </c>
      <c r="V266">
        <v>64.459999999999994</v>
      </c>
      <c r="W266">
        <v>64.459999999999994</v>
      </c>
      <c r="X266" t="s">
        <v>63</v>
      </c>
      <c r="Y266" t="s">
        <v>63</v>
      </c>
      <c r="Z266" t="s">
        <v>65</v>
      </c>
      <c r="AA266" t="s">
        <v>66</v>
      </c>
      <c r="AB266" t="s">
        <v>67</v>
      </c>
      <c r="AC266">
        <v>3632</v>
      </c>
      <c r="AD266" t="s">
        <v>68</v>
      </c>
      <c r="AE266">
        <v>83502</v>
      </c>
      <c r="AF266" t="s">
        <v>69</v>
      </c>
      <c r="AG266">
        <v>22</v>
      </c>
      <c r="AH266" t="s">
        <v>861</v>
      </c>
      <c r="AI266">
        <v>6789068809</v>
      </c>
      <c r="AJ266">
        <v>2</v>
      </c>
      <c r="AK266" t="s">
        <v>227</v>
      </c>
      <c r="AL266">
        <v>30529</v>
      </c>
      <c r="AM266" t="s">
        <v>71</v>
      </c>
      <c r="AN266">
        <v>547691</v>
      </c>
      <c r="AO266">
        <v>547691</v>
      </c>
      <c r="AP266">
        <v>441704</v>
      </c>
      <c r="AQ266" t="s">
        <v>862</v>
      </c>
      <c r="AR266" t="s">
        <v>863</v>
      </c>
      <c r="AS266" t="s">
        <v>72</v>
      </c>
      <c r="AT266" t="s">
        <v>72</v>
      </c>
      <c r="AU266" t="s">
        <v>145</v>
      </c>
      <c r="AV266" t="s">
        <v>145</v>
      </c>
      <c r="AW266" s="1">
        <v>46023</v>
      </c>
      <c r="AX266" s="1">
        <v>46387</v>
      </c>
      <c r="AY266" s="1">
        <v>45946</v>
      </c>
      <c r="AZ266" s="1">
        <v>45946</v>
      </c>
      <c r="BA266" s="1">
        <v>45946</v>
      </c>
      <c r="BB266" s="1">
        <v>46023</v>
      </c>
      <c r="BC266" s="1">
        <v>46387</v>
      </c>
      <c r="BD266" s="1">
        <v>45946</v>
      </c>
      <c r="BE266" s="1">
        <v>45946</v>
      </c>
      <c r="BF266" s="1">
        <v>45934</v>
      </c>
      <c r="BG266" s="1">
        <v>45980</v>
      </c>
    </row>
    <row r="267" spans="1:59" x14ac:dyDescent="0.35">
      <c r="A267">
        <v>2026</v>
      </c>
      <c r="B267" s="1">
        <v>46204</v>
      </c>
      <c r="C267">
        <v>20966</v>
      </c>
      <c r="D267">
        <v>168.86</v>
      </c>
      <c r="E267">
        <v>5946441</v>
      </c>
      <c r="F267">
        <v>5168659807</v>
      </c>
      <c r="G267" t="s">
        <v>109</v>
      </c>
      <c r="H267" t="s">
        <v>161</v>
      </c>
      <c r="I267" t="s">
        <v>110</v>
      </c>
      <c r="J267" t="s">
        <v>60</v>
      </c>
      <c r="K267">
        <v>211054853</v>
      </c>
      <c r="L267">
        <v>1001831699</v>
      </c>
      <c r="M267" t="e">
        <f>VLOOKUP(L267,Selma!H$1:H$3913,1,FALSE)</f>
        <v>#N/A</v>
      </c>
      <c r="N267" t="s">
        <v>4400</v>
      </c>
      <c r="O267" t="s">
        <v>122</v>
      </c>
      <c r="P267" t="s">
        <v>76</v>
      </c>
      <c r="Q267" t="s">
        <v>1551</v>
      </c>
      <c r="R267" s="1">
        <v>38748</v>
      </c>
      <c r="S267" t="s">
        <v>864</v>
      </c>
      <c r="T267" t="s">
        <v>528</v>
      </c>
      <c r="U267">
        <v>21.01</v>
      </c>
      <c r="V267">
        <v>64.459999999999994</v>
      </c>
      <c r="W267">
        <v>64.459999999999994</v>
      </c>
      <c r="X267" t="s">
        <v>63</v>
      </c>
      <c r="Y267" t="s">
        <v>63</v>
      </c>
      <c r="Z267" t="s">
        <v>65</v>
      </c>
      <c r="AA267" t="s">
        <v>66</v>
      </c>
      <c r="AB267" t="s">
        <v>67</v>
      </c>
      <c r="AC267">
        <v>3632</v>
      </c>
      <c r="AD267" t="s">
        <v>68</v>
      </c>
      <c r="AE267">
        <v>83502</v>
      </c>
      <c r="AF267" t="s">
        <v>69</v>
      </c>
      <c r="AG267">
        <v>19</v>
      </c>
      <c r="AH267" t="s">
        <v>861</v>
      </c>
      <c r="AI267">
        <v>6789068809</v>
      </c>
      <c r="AJ267">
        <v>2</v>
      </c>
      <c r="AK267" t="s">
        <v>227</v>
      </c>
      <c r="AL267">
        <v>30529</v>
      </c>
      <c r="AM267" t="s">
        <v>71</v>
      </c>
      <c r="AN267">
        <v>547691</v>
      </c>
      <c r="AO267">
        <v>547691</v>
      </c>
      <c r="AP267">
        <v>441704</v>
      </c>
      <c r="AQ267" t="s">
        <v>862</v>
      </c>
      <c r="AR267" t="s">
        <v>863</v>
      </c>
      <c r="AS267" t="s">
        <v>72</v>
      </c>
      <c r="AT267" t="s">
        <v>72</v>
      </c>
      <c r="AU267" t="s">
        <v>145</v>
      </c>
      <c r="AV267" t="s">
        <v>145</v>
      </c>
      <c r="AW267" s="1">
        <v>46023</v>
      </c>
      <c r="AX267" s="1">
        <v>46387</v>
      </c>
      <c r="AY267" s="1">
        <v>45946</v>
      </c>
      <c r="AZ267" s="1">
        <v>45946</v>
      </c>
      <c r="BA267" s="1">
        <v>45946</v>
      </c>
      <c r="BB267" s="1">
        <v>46023</v>
      </c>
      <c r="BC267" s="1">
        <v>46387</v>
      </c>
      <c r="BD267" s="1">
        <v>45946</v>
      </c>
      <c r="BE267" s="1">
        <v>45946</v>
      </c>
      <c r="BF267" s="1">
        <v>45934</v>
      </c>
      <c r="BG267" s="1">
        <v>45980</v>
      </c>
    </row>
    <row r="268" spans="1:59" x14ac:dyDescent="0.35">
      <c r="A268">
        <v>2026</v>
      </c>
      <c r="B268" s="1">
        <v>46204</v>
      </c>
      <c r="C268">
        <v>23401</v>
      </c>
      <c r="D268">
        <v>140.58000000000001</v>
      </c>
      <c r="E268">
        <v>5744829</v>
      </c>
      <c r="F268">
        <v>5112181975</v>
      </c>
      <c r="G268" t="s">
        <v>109</v>
      </c>
      <c r="H268" t="s">
        <v>161</v>
      </c>
      <c r="I268" t="s">
        <v>110</v>
      </c>
      <c r="J268" t="s">
        <v>60</v>
      </c>
      <c r="K268">
        <v>211811157</v>
      </c>
      <c r="L268">
        <v>1000038554</v>
      </c>
      <c r="M268" t="e">
        <f>VLOOKUP(L268,Selma!H$1:H$3913,1,FALSE)</f>
        <v>#N/A</v>
      </c>
      <c r="N268" t="s">
        <v>4400</v>
      </c>
      <c r="O268" t="s">
        <v>61</v>
      </c>
      <c r="P268" t="s">
        <v>62</v>
      </c>
      <c r="Q268" t="s">
        <v>1551</v>
      </c>
      <c r="R268" s="1">
        <v>34687</v>
      </c>
      <c r="S268" t="s">
        <v>1937</v>
      </c>
      <c r="T268" t="s">
        <v>1938</v>
      </c>
      <c r="U268">
        <v>44.77</v>
      </c>
      <c r="V268">
        <v>44.77</v>
      </c>
      <c r="W268">
        <v>44.77</v>
      </c>
      <c r="X268" t="s">
        <v>63</v>
      </c>
      <c r="Y268" t="s">
        <v>63</v>
      </c>
      <c r="Z268" t="s">
        <v>65</v>
      </c>
      <c r="AA268" t="s">
        <v>87</v>
      </c>
      <c r="AB268" t="s">
        <v>88</v>
      </c>
      <c r="AC268">
        <v>3631</v>
      </c>
      <c r="AD268" t="s">
        <v>89</v>
      </c>
      <c r="AE268">
        <v>83502</v>
      </c>
      <c r="AF268" t="s">
        <v>69</v>
      </c>
      <c r="AG268">
        <v>31</v>
      </c>
      <c r="AH268" t="s">
        <v>1939</v>
      </c>
      <c r="AI268">
        <v>6787992500</v>
      </c>
      <c r="AJ268">
        <v>3</v>
      </c>
      <c r="AK268" t="s">
        <v>219</v>
      </c>
      <c r="AL268">
        <v>30034</v>
      </c>
      <c r="AM268" t="s">
        <v>71</v>
      </c>
      <c r="AN268">
        <v>550800</v>
      </c>
      <c r="AO268">
        <v>550800</v>
      </c>
      <c r="AP268">
        <v>20104017</v>
      </c>
      <c r="AQ268" t="s">
        <v>1940</v>
      </c>
      <c r="AR268" t="s">
        <v>1941</v>
      </c>
      <c r="AS268" t="s">
        <v>63</v>
      </c>
      <c r="AT268" t="s">
        <v>63</v>
      </c>
      <c r="AU268" t="s">
        <v>84</v>
      </c>
      <c r="AV268" t="s">
        <v>84</v>
      </c>
      <c r="AW268" s="1">
        <v>46023</v>
      </c>
      <c r="AX268" s="1">
        <v>46023</v>
      </c>
      <c r="AY268" t="s">
        <v>63</v>
      </c>
      <c r="AZ268" s="1">
        <v>45991</v>
      </c>
      <c r="BA268" s="1">
        <v>46006</v>
      </c>
      <c r="BB268" s="1">
        <v>46023</v>
      </c>
      <c r="BC268" s="1">
        <v>46023</v>
      </c>
      <c r="BD268" s="1">
        <v>45991</v>
      </c>
      <c r="BE268" s="1">
        <v>46006</v>
      </c>
      <c r="BF268" s="1">
        <v>45934</v>
      </c>
      <c r="BG268" s="1">
        <v>46006</v>
      </c>
    </row>
    <row r="269" spans="1:59" x14ac:dyDescent="0.35">
      <c r="A269">
        <v>2026</v>
      </c>
      <c r="B269" s="1">
        <v>46204</v>
      </c>
      <c r="C269">
        <v>29253</v>
      </c>
      <c r="D269">
        <v>184.58</v>
      </c>
      <c r="E269">
        <v>8365983</v>
      </c>
      <c r="F269" t="s">
        <v>1942</v>
      </c>
      <c r="G269" t="s">
        <v>57</v>
      </c>
      <c r="H269" t="s">
        <v>74</v>
      </c>
      <c r="I269" t="s">
        <v>59</v>
      </c>
      <c r="J269" t="s">
        <v>60</v>
      </c>
      <c r="K269">
        <v>210643143</v>
      </c>
      <c r="L269">
        <v>1000048115</v>
      </c>
      <c r="M269">
        <f>VLOOKUP(L269,Selma!H$1:H$3913,1,FALSE)</f>
        <v>1000048115</v>
      </c>
      <c r="N269" t="s">
        <v>4401</v>
      </c>
      <c r="O269" t="s">
        <v>61</v>
      </c>
      <c r="P269" t="s">
        <v>76</v>
      </c>
      <c r="Q269" t="s">
        <v>1551</v>
      </c>
      <c r="R269" s="1">
        <v>38090</v>
      </c>
      <c r="S269" t="s">
        <v>467</v>
      </c>
      <c r="T269" t="s">
        <v>1943</v>
      </c>
      <c r="U269">
        <v>24.12</v>
      </c>
      <c r="V269">
        <v>24.12</v>
      </c>
      <c r="W269">
        <v>24.12</v>
      </c>
      <c r="X269" t="s">
        <v>63</v>
      </c>
      <c r="Y269" t="s">
        <v>63</v>
      </c>
      <c r="Z269" t="s">
        <v>65</v>
      </c>
      <c r="AA269" t="s">
        <v>66</v>
      </c>
      <c r="AB269" t="s">
        <v>67</v>
      </c>
      <c r="AC269">
        <v>3632</v>
      </c>
      <c r="AD269" t="s">
        <v>68</v>
      </c>
      <c r="AE269">
        <v>83502</v>
      </c>
      <c r="AF269" t="s">
        <v>69</v>
      </c>
      <c r="AG269">
        <v>21</v>
      </c>
      <c r="AH269" t="s">
        <v>1944</v>
      </c>
      <c r="AI269">
        <v>6785999212</v>
      </c>
      <c r="AJ269">
        <v>3</v>
      </c>
      <c r="AK269" t="s">
        <v>119</v>
      </c>
      <c r="AL269">
        <v>30046</v>
      </c>
      <c r="AM269" t="s">
        <v>71</v>
      </c>
      <c r="AN269">
        <v>5871</v>
      </c>
      <c r="AO269">
        <v>5871</v>
      </c>
      <c r="AP269">
        <v>19793778</v>
      </c>
      <c r="AQ269" t="s">
        <v>1067</v>
      </c>
      <c r="AR269" t="s">
        <v>1068</v>
      </c>
      <c r="AS269" t="s">
        <v>63</v>
      </c>
      <c r="AT269" t="s">
        <v>63</v>
      </c>
      <c r="AU269" t="s">
        <v>145</v>
      </c>
      <c r="AV269" t="s">
        <v>145</v>
      </c>
      <c r="AW269" s="1">
        <v>46023</v>
      </c>
      <c r="AX269" s="1">
        <v>46387</v>
      </c>
      <c r="AY269" s="1">
        <v>45946</v>
      </c>
      <c r="AZ269" s="1">
        <v>45946</v>
      </c>
      <c r="BA269" s="1">
        <v>46055</v>
      </c>
      <c r="BB269" s="1">
        <v>46023</v>
      </c>
      <c r="BC269" s="1">
        <v>46387</v>
      </c>
      <c r="BD269" s="1">
        <v>45946</v>
      </c>
      <c r="BE269" s="1">
        <v>46055</v>
      </c>
      <c r="BF269" s="1">
        <v>46055</v>
      </c>
      <c r="BG269" s="1">
        <v>46055</v>
      </c>
    </row>
    <row r="270" spans="1:59" x14ac:dyDescent="0.35">
      <c r="A270">
        <v>2026</v>
      </c>
      <c r="B270" s="1">
        <v>46204</v>
      </c>
      <c r="C270">
        <v>56638</v>
      </c>
      <c r="D270">
        <v>156.03</v>
      </c>
      <c r="E270">
        <v>7581388</v>
      </c>
      <c r="F270">
        <v>5231752119</v>
      </c>
      <c r="G270" t="s">
        <v>109</v>
      </c>
      <c r="H270" t="s">
        <v>58</v>
      </c>
      <c r="I270" t="s">
        <v>110</v>
      </c>
      <c r="J270" t="s">
        <v>60</v>
      </c>
      <c r="K270">
        <v>210607788</v>
      </c>
      <c r="L270">
        <v>1000093869</v>
      </c>
      <c r="M270">
        <f>VLOOKUP(L270,Selma!H$1:H$3913,1,FALSE)</f>
        <v>1000093869</v>
      </c>
      <c r="N270" t="s">
        <v>4401</v>
      </c>
      <c r="O270" t="s">
        <v>61</v>
      </c>
      <c r="P270" t="s">
        <v>62</v>
      </c>
      <c r="Q270" t="s">
        <v>1549</v>
      </c>
      <c r="R270" s="1">
        <v>27435</v>
      </c>
      <c r="S270" t="s">
        <v>868</v>
      </c>
      <c r="T270" t="s">
        <v>869</v>
      </c>
      <c r="U270">
        <v>25.77</v>
      </c>
      <c r="V270">
        <v>25.77</v>
      </c>
      <c r="W270">
        <v>25.77</v>
      </c>
      <c r="X270" t="s">
        <v>63</v>
      </c>
      <c r="Y270" t="s">
        <v>63</v>
      </c>
      <c r="Z270" t="s">
        <v>65</v>
      </c>
      <c r="AA270" t="s">
        <v>66</v>
      </c>
      <c r="AB270" t="s">
        <v>67</v>
      </c>
      <c r="AC270">
        <v>3632</v>
      </c>
      <c r="AD270" t="s">
        <v>68</v>
      </c>
      <c r="AE270">
        <v>83502</v>
      </c>
      <c r="AF270" t="s">
        <v>69</v>
      </c>
      <c r="AG270">
        <v>50</v>
      </c>
      <c r="AH270" t="s">
        <v>870</v>
      </c>
      <c r="AI270">
        <v>4048191061</v>
      </c>
      <c r="AJ270">
        <v>3</v>
      </c>
      <c r="AK270" t="s">
        <v>119</v>
      </c>
      <c r="AL270">
        <v>30047</v>
      </c>
      <c r="AM270" t="s">
        <v>71</v>
      </c>
      <c r="AN270">
        <v>551001</v>
      </c>
      <c r="AO270">
        <v>551001</v>
      </c>
      <c r="AP270">
        <v>18839349</v>
      </c>
      <c r="AQ270" t="s">
        <v>871</v>
      </c>
      <c r="AR270" t="s">
        <v>872</v>
      </c>
      <c r="AS270" t="s">
        <v>72</v>
      </c>
      <c r="AT270" t="s">
        <v>72</v>
      </c>
      <c r="AU270" t="s">
        <v>145</v>
      </c>
      <c r="AV270" t="s">
        <v>145</v>
      </c>
      <c r="AW270" s="1">
        <v>46023</v>
      </c>
      <c r="AX270" s="1">
        <v>46387</v>
      </c>
      <c r="AY270" s="1">
        <v>45946</v>
      </c>
      <c r="AZ270" s="1">
        <v>45946</v>
      </c>
      <c r="BA270" s="1">
        <v>46000</v>
      </c>
      <c r="BB270" s="1">
        <v>46023</v>
      </c>
      <c r="BC270" s="1">
        <v>46387</v>
      </c>
      <c r="BD270" s="1">
        <v>45946</v>
      </c>
      <c r="BE270" s="1">
        <v>46000</v>
      </c>
      <c r="BF270" s="1">
        <v>46000</v>
      </c>
      <c r="BG270" s="1">
        <v>46057</v>
      </c>
    </row>
    <row r="271" spans="1:59" x14ac:dyDescent="0.35">
      <c r="A271">
        <v>2026</v>
      </c>
      <c r="B271" s="1">
        <v>46204</v>
      </c>
      <c r="C271">
        <v>60284</v>
      </c>
      <c r="D271">
        <v>127.8</v>
      </c>
      <c r="E271">
        <v>8720768</v>
      </c>
      <c r="F271" t="s">
        <v>1945</v>
      </c>
      <c r="G271" t="s">
        <v>138</v>
      </c>
      <c r="H271" t="s">
        <v>58</v>
      </c>
      <c r="I271" t="s">
        <v>110</v>
      </c>
      <c r="J271" t="s">
        <v>60</v>
      </c>
      <c r="K271">
        <v>1000045079</v>
      </c>
      <c r="L271">
        <v>1000099903</v>
      </c>
      <c r="M271">
        <f>VLOOKUP(L271,Selma!H$1:H$3913,1,FALSE)</f>
        <v>1000099903</v>
      </c>
      <c r="N271" t="s">
        <v>4401</v>
      </c>
      <c r="O271" t="s">
        <v>61</v>
      </c>
      <c r="P271" t="s">
        <v>62</v>
      </c>
      <c r="Q271" t="s">
        <v>852</v>
      </c>
      <c r="R271" s="1">
        <v>25854</v>
      </c>
      <c r="S271" t="s">
        <v>1099</v>
      </c>
      <c r="T271" t="s">
        <v>1946</v>
      </c>
      <c r="U271">
        <v>17.87</v>
      </c>
      <c r="V271">
        <v>17.87</v>
      </c>
      <c r="W271">
        <v>17.87</v>
      </c>
      <c r="X271" t="s">
        <v>63</v>
      </c>
      <c r="Y271" t="s">
        <v>63</v>
      </c>
      <c r="Z271" t="s">
        <v>65</v>
      </c>
      <c r="AA271" t="s">
        <v>66</v>
      </c>
      <c r="AB271" t="s">
        <v>79</v>
      </c>
      <c r="AC271">
        <v>3634</v>
      </c>
      <c r="AD271" t="s">
        <v>1550</v>
      </c>
      <c r="AE271">
        <v>83502</v>
      </c>
      <c r="AF271" t="s">
        <v>69</v>
      </c>
      <c r="AG271">
        <v>55</v>
      </c>
      <c r="AH271" t="s">
        <v>1947</v>
      </c>
      <c r="AI271">
        <v>9045200857</v>
      </c>
      <c r="AJ271">
        <v>14</v>
      </c>
      <c r="AK271" t="s">
        <v>619</v>
      </c>
      <c r="AL271">
        <v>30458</v>
      </c>
      <c r="AM271" t="s">
        <v>71</v>
      </c>
      <c r="AN271">
        <v>867414</v>
      </c>
      <c r="AO271">
        <v>867414</v>
      </c>
      <c r="AP271">
        <v>20357521</v>
      </c>
      <c r="AQ271" t="s">
        <v>1763</v>
      </c>
      <c r="AR271" t="s">
        <v>1948</v>
      </c>
      <c r="AS271" t="s">
        <v>72</v>
      </c>
      <c r="AT271" t="s">
        <v>72</v>
      </c>
      <c r="AU271" t="s">
        <v>84</v>
      </c>
      <c r="AV271" t="s">
        <v>84</v>
      </c>
      <c r="AW271" s="1">
        <v>46082</v>
      </c>
      <c r="AX271" s="1">
        <v>46082</v>
      </c>
      <c r="AY271" t="s">
        <v>63</v>
      </c>
      <c r="AZ271" s="1">
        <v>46070</v>
      </c>
      <c r="BA271" s="1">
        <v>46124</v>
      </c>
      <c r="BB271" s="1">
        <v>46082</v>
      </c>
      <c r="BC271" s="1">
        <v>46082</v>
      </c>
      <c r="BD271" s="1">
        <v>46070</v>
      </c>
      <c r="BE271" s="1">
        <v>46124</v>
      </c>
      <c r="BF271" s="1">
        <v>46092</v>
      </c>
      <c r="BG271" s="1">
        <v>46124</v>
      </c>
    </row>
    <row r="272" spans="1:59" x14ac:dyDescent="0.35">
      <c r="A272">
        <v>2026</v>
      </c>
      <c r="B272" s="1">
        <v>46204</v>
      </c>
      <c r="C272">
        <v>74485</v>
      </c>
      <c r="D272">
        <v>172.58</v>
      </c>
      <c r="E272">
        <v>6289545</v>
      </c>
      <c r="F272">
        <v>5355293958</v>
      </c>
      <c r="G272" t="s">
        <v>109</v>
      </c>
      <c r="H272" t="s">
        <v>161</v>
      </c>
      <c r="I272" t="s">
        <v>110</v>
      </c>
      <c r="J272" t="s">
        <v>60</v>
      </c>
      <c r="K272">
        <v>210620258</v>
      </c>
      <c r="L272">
        <v>1000123243</v>
      </c>
      <c r="M272">
        <f>VLOOKUP(L272,Selma!H$1:H$3913,1,FALSE)</f>
        <v>1000123243</v>
      </c>
      <c r="N272" t="s">
        <v>4401</v>
      </c>
      <c r="O272" t="s">
        <v>122</v>
      </c>
      <c r="P272" t="s">
        <v>123</v>
      </c>
      <c r="Q272" t="s">
        <v>1551</v>
      </c>
      <c r="R272" s="1">
        <v>25089</v>
      </c>
      <c r="S272" t="s">
        <v>875</v>
      </c>
      <c r="T272" t="s">
        <v>320</v>
      </c>
      <c r="U272">
        <v>44.77</v>
      </c>
      <c r="V272">
        <v>89.54</v>
      </c>
      <c r="W272">
        <v>89.54</v>
      </c>
      <c r="X272" t="s">
        <v>63</v>
      </c>
      <c r="Y272" t="s">
        <v>63</v>
      </c>
      <c r="Z272" t="s">
        <v>65</v>
      </c>
      <c r="AA272" t="s">
        <v>87</v>
      </c>
      <c r="AB272" t="s">
        <v>88</v>
      </c>
      <c r="AC272">
        <v>3631</v>
      </c>
      <c r="AD272" t="s">
        <v>89</v>
      </c>
      <c r="AE272">
        <v>83502</v>
      </c>
      <c r="AF272" t="s">
        <v>69</v>
      </c>
      <c r="AG272">
        <v>57</v>
      </c>
      <c r="AH272" t="s">
        <v>873</v>
      </c>
      <c r="AI272">
        <v>3107796679</v>
      </c>
      <c r="AJ272">
        <v>3</v>
      </c>
      <c r="AK272" t="s">
        <v>327</v>
      </c>
      <c r="AL272">
        <v>30269</v>
      </c>
      <c r="AM272" t="s">
        <v>71</v>
      </c>
      <c r="AN272">
        <v>548374</v>
      </c>
      <c r="AO272">
        <v>548374</v>
      </c>
      <c r="AP272">
        <v>750320</v>
      </c>
      <c r="AQ272" t="s">
        <v>395</v>
      </c>
      <c r="AR272" t="s">
        <v>874</v>
      </c>
      <c r="AS272" t="s">
        <v>72</v>
      </c>
      <c r="AT272" t="s">
        <v>72</v>
      </c>
      <c r="AU272" t="s">
        <v>145</v>
      </c>
      <c r="AV272" t="s">
        <v>145</v>
      </c>
      <c r="AW272" s="1">
        <v>46023</v>
      </c>
      <c r="AX272" s="1">
        <v>46387</v>
      </c>
      <c r="AY272" s="1">
        <v>45946</v>
      </c>
      <c r="AZ272" s="1">
        <v>45946</v>
      </c>
      <c r="BA272" s="1">
        <v>45946</v>
      </c>
      <c r="BB272" s="1">
        <v>46023</v>
      </c>
      <c r="BC272" s="1">
        <v>46387</v>
      </c>
      <c r="BD272" s="1">
        <v>45946</v>
      </c>
      <c r="BE272" s="1">
        <v>45946</v>
      </c>
      <c r="BF272" s="1">
        <v>45934</v>
      </c>
      <c r="BG272" s="1">
        <v>46006</v>
      </c>
    </row>
    <row r="273" spans="1:59" x14ac:dyDescent="0.35">
      <c r="A273">
        <v>2026</v>
      </c>
      <c r="B273" s="1">
        <v>46204</v>
      </c>
      <c r="C273">
        <v>74485</v>
      </c>
      <c r="D273">
        <v>172.58</v>
      </c>
      <c r="E273">
        <v>6289545</v>
      </c>
      <c r="F273">
        <v>5355293958</v>
      </c>
      <c r="G273" t="s">
        <v>109</v>
      </c>
      <c r="H273" t="s">
        <v>161</v>
      </c>
      <c r="I273" t="s">
        <v>110</v>
      </c>
      <c r="J273" t="s">
        <v>60</v>
      </c>
      <c r="K273">
        <v>210620258</v>
      </c>
      <c r="L273">
        <v>1000123242</v>
      </c>
      <c r="M273">
        <f>VLOOKUP(L273,Selma!H$1:H$3913,1,FALSE)</f>
        <v>1000123242</v>
      </c>
      <c r="N273" t="s">
        <v>4401</v>
      </c>
      <c r="O273" t="s">
        <v>61</v>
      </c>
      <c r="P273" t="s">
        <v>62</v>
      </c>
      <c r="Q273" t="s">
        <v>1551</v>
      </c>
      <c r="R273" s="1">
        <v>23054</v>
      </c>
      <c r="S273" t="s">
        <v>346</v>
      </c>
      <c r="T273" t="s">
        <v>320</v>
      </c>
      <c r="U273">
        <v>44.77</v>
      </c>
      <c r="V273">
        <v>89.54</v>
      </c>
      <c r="W273">
        <v>89.54</v>
      </c>
      <c r="X273" t="s">
        <v>63</v>
      </c>
      <c r="Y273" t="s">
        <v>63</v>
      </c>
      <c r="Z273" t="s">
        <v>65</v>
      </c>
      <c r="AA273" t="s">
        <v>87</v>
      </c>
      <c r="AB273" t="s">
        <v>88</v>
      </c>
      <c r="AC273">
        <v>3631</v>
      </c>
      <c r="AD273" t="s">
        <v>89</v>
      </c>
      <c r="AE273">
        <v>83502</v>
      </c>
      <c r="AF273" t="s">
        <v>69</v>
      </c>
      <c r="AG273">
        <v>62</v>
      </c>
      <c r="AH273" t="s">
        <v>873</v>
      </c>
      <c r="AI273">
        <v>3107796679</v>
      </c>
      <c r="AJ273">
        <v>3</v>
      </c>
      <c r="AK273" t="s">
        <v>327</v>
      </c>
      <c r="AL273">
        <v>30269</v>
      </c>
      <c r="AM273" t="s">
        <v>71</v>
      </c>
      <c r="AN273">
        <v>548374</v>
      </c>
      <c r="AO273">
        <v>548374</v>
      </c>
      <c r="AP273">
        <v>750320</v>
      </c>
      <c r="AQ273" t="s">
        <v>395</v>
      </c>
      <c r="AR273" t="s">
        <v>874</v>
      </c>
      <c r="AS273" t="s">
        <v>72</v>
      </c>
      <c r="AT273" t="s">
        <v>72</v>
      </c>
      <c r="AU273" t="s">
        <v>145</v>
      </c>
      <c r="AV273" t="s">
        <v>145</v>
      </c>
      <c r="AW273" s="1">
        <v>46023</v>
      </c>
      <c r="AX273" s="1">
        <v>46387</v>
      </c>
      <c r="AY273" s="1">
        <v>45946</v>
      </c>
      <c r="AZ273" s="1">
        <v>45946</v>
      </c>
      <c r="BA273" s="1">
        <v>45946</v>
      </c>
      <c r="BB273" s="1">
        <v>46023</v>
      </c>
      <c r="BC273" s="1">
        <v>46387</v>
      </c>
      <c r="BD273" s="1">
        <v>45946</v>
      </c>
      <c r="BE273" s="1">
        <v>45946</v>
      </c>
      <c r="BF273" s="1">
        <v>45934</v>
      </c>
      <c r="BG273" s="1">
        <v>46006</v>
      </c>
    </row>
    <row r="274" spans="1:59" x14ac:dyDescent="0.35">
      <c r="A274">
        <v>2026</v>
      </c>
      <c r="B274" s="1">
        <v>46204</v>
      </c>
      <c r="C274">
        <v>75830</v>
      </c>
      <c r="D274">
        <v>141.84</v>
      </c>
      <c r="E274">
        <v>7526035</v>
      </c>
      <c r="F274">
        <v>5350288609</v>
      </c>
      <c r="G274" t="s">
        <v>109</v>
      </c>
      <c r="H274" t="s">
        <v>58</v>
      </c>
      <c r="I274" t="s">
        <v>110</v>
      </c>
      <c r="J274" t="s">
        <v>60</v>
      </c>
      <c r="K274">
        <v>210713616</v>
      </c>
      <c r="L274">
        <v>1000125447</v>
      </c>
      <c r="M274">
        <f>VLOOKUP(L274,Selma!H$1:H$3913,1,FALSE)</f>
        <v>1000125447</v>
      </c>
      <c r="N274" t="s">
        <v>4401</v>
      </c>
      <c r="O274" t="s">
        <v>61</v>
      </c>
      <c r="P274" t="s">
        <v>62</v>
      </c>
      <c r="Q274" t="s">
        <v>1549</v>
      </c>
      <c r="R274" s="1">
        <v>26858</v>
      </c>
      <c r="S274" t="s">
        <v>440</v>
      </c>
      <c r="T274" t="s">
        <v>876</v>
      </c>
      <c r="U274">
        <v>25.77</v>
      </c>
      <c r="V274">
        <v>25.77</v>
      </c>
      <c r="W274">
        <v>25.77</v>
      </c>
      <c r="X274">
        <v>0</v>
      </c>
      <c r="Y274" t="s">
        <v>63</v>
      </c>
      <c r="Z274" t="s">
        <v>65</v>
      </c>
      <c r="AA274" t="s">
        <v>66</v>
      </c>
      <c r="AB274" t="s">
        <v>67</v>
      </c>
      <c r="AC274">
        <v>3632</v>
      </c>
      <c r="AD274" t="s">
        <v>68</v>
      </c>
      <c r="AE274">
        <v>83502</v>
      </c>
      <c r="AF274" t="s">
        <v>69</v>
      </c>
      <c r="AG274">
        <v>52</v>
      </c>
      <c r="AH274" t="s">
        <v>877</v>
      </c>
      <c r="AI274">
        <v>6786003182</v>
      </c>
      <c r="AJ274">
        <v>3</v>
      </c>
      <c r="AK274" t="s">
        <v>270</v>
      </c>
      <c r="AL274">
        <v>30252</v>
      </c>
      <c r="AM274" t="s">
        <v>71</v>
      </c>
      <c r="AN274">
        <v>1496323</v>
      </c>
      <c r="AO274">
        <v>1496323</v>
      </c>
      <c r="AP274">
        <v>21567378</v>
      </c>
      <c r="AQ274" t="s">
        <v>878</v>
      </c>
      <c r="AR274" t="s">
        <v>879</v>
      </c>
      <c r="AS274" t="s">
        <v>72</v>
      </c>
      <c r="AT274" t="s">
        <v>72</v>
      </c>
      <c r="AU274" t="s">
        <v>145</v>
      </c>
      <c r="AV274" t="s">
        <v>145</v>
      </c>
      <c r="AW274" s="1">
        <v>46023</v>
      </c>
      <c r="AX274" s="1">
        <v>46387</v>
      </c>
      <c r="AY274" s="1">
        <v>45946</v>
      </c>
      <c r="AZ274" s="1">
        <v>45946</v>
      </c>
      <c r="BA274" s="1">
        <v>45996</v>
      </c>
      <c r="BB274" s="1">
        <v>46023</v>
      </c>
      <c r="BC274" s="1">
        <v>46387</v>
      </c>
      <c r="BD274" s="1">
        <v>45946</v>
      </c>
      <c r="BE274" s="1">
        <v>45996</v>
      </c>
      <c r="BF274" s="1">
        <v>45996</v>
      </c>
      <c r="BG274" s="1">
        <v>45996</v>
      </c>
    </row>
    <row r="275" spans="1:59" x14ac:dyDescent="0.35">
      <c r="A275">
        <v>2026</v>
      </c>
      <c r="B275" s="1">
        <v>46204</v>
      </c>
      <c r="C275">
        <v>79785</v>
      </c>
      <c r="D275">
        <v>163.59</v>
      </c>
      <c r="E275">
        <v>7628675</v>
      </c>
      <c r="F275">
        <v>5141416564</v>
      </c>
      <c r="G275" t="s">
        <v>109</v>
      </c>
      <c r="H275" t="s">
        <v>58</v>
      </c>
      <c r="I275" t="s">
        <v>110</v>
      </c>
      <c r="J275" t="s">
        <v>60</v>
      </c>
      <c r="K275">
        <v>212016686</v>
      </c>
      <c r="L275">
        <v>1000132045</v>
      </c>
      <c r="M275">
        <f>VLOOKUP(L275,Selma!H$1:H$3913,1,FALSE)</f>
        <v>1000132045</v>
      </c>
      <c r="N275" t="s">
        <v>4401</v>
      </c>
      <c r="O275" t="s">
        <v>61</v>
      </c>
      <c r="P275" t="s">
        <v>62</v>
      </c>
      <c r="Q275" t="s">
        <v>1549</v>
      </c>
      <c r="R275" s="1">
        <v>30310</v>
      </c>
      <c r="S275" t="s">
        <v>408</v>
      </c>
      <c r="T275" t="s">
        <v>1949</v>
      </c>
      <c r="U275">
        <v>31.94</v>
      </c>
      <c r="V275">
        <v>31.94</v>
      </c>
      <c r="W275">
        <v>31.94</v>
      </c>
      <c r="X275">
        <v>0</v>
      </c>
      <c r="Y275" t="s">
        <v>63</v>
      </c>
      <c r="Z275" t="s">
        <v>65</v>
      </c>
      <c r="AA275" t="s">
        <v>87</v>
      </c>
      <c r="AB275" t="s">
        <v>126</v>
      </c>
      <c r="AC275">
        <v>3633</v>
      </c>
      <c r="AD275" t="s">
        <v>127</v>
      </c>
      <c r="AE275">
        <v>83502</v>
      </c>
      <c r="AF275" t="s">
        <v>69</v>
      </c>
      <c r="AG275">
        <v>43</v>
      </c>
      <c r="AH275" t="s">
        <v>1950</v>
      </c>
      <c r="AI275">
        <v>7707769224</v>
      </c>
      <c r="AJ275">
        <v>2</v>
      </c>
      <c r="AK275" t="s">
        <v>613</v>
      </c>
      <c r="AL275">
        <v>30011</v>
      </c>
      <c r="AM275" t="s">
        <v>71</v>
      </c>
      <c r="AN275">
        <v>8608</v>
      </c>
      <c r="AO275">
        <v>8608</v>
      </c>
      <c r="AP275">
        <v>20969527</v>
      </c>
      <c r="AQ275" t="s">
        <v>1951</v>
      </c>
      <c r="AR275" t="s">
        <v>1952</v>
      </c>
      <c r="AS275" t="s">
        <v>72</v>
      </c>
      <c r="AT275" t="s">
        <v>72</v>
      </c>
      <c r="AU275" t="s">
        <v>145</v>
      </c>
      <c r="AV275" t="s">
        <v>145</v>
      </c>
      <c r="AW275" s="1">
        <v>46023</v>
      </c>
      <c r="AX275" s="1">
        <v>46387</v>
      </c>
      <c r="AY275" s="1">
        <v>46010</v>
      </c>
      <c r="AZ275" s="1">
        <v>46006</v>
      </c>
      <c r="BA275" s="1">
        <v>46010</v>
      </c>
      <c r="BB275" s="1">
        <v>46023</v>
      </c>
      <c r="BC275" s="1">
        <v>46387</v>
      </c>
      <c r="BD275" s="1">
        <v>46006</v>
      </c>
      <c r="BE275" s="1">
        <v>46010</v>
      </c>
      <c r="BF275" s="1">
        <v>46001</v>
      </c>
      <c r="BG275" s="1">
        <v>46006</v>
      </c>
    </row>
    <row r="276" spans="1:59" x14ac:dyDescent="0.35">
      <c r="A276">
        <v>2026</v>
      </c>
      <c r="B276" s="1">
        <v>46204</v>
      </c>
      <c r="C276">
        <v>79993</v>
      </c>
      <c r="D276">
        <v>191.69</v>
      </c>
      <c r="E276">
        <v>7530436</v>
      </c>
      <c r="F276">
        <v>5448656415</v>
      </c>
      <c r="G276" t="s">
        <v>109</v>
      </c>
      <c r="H276" t="s">
        <v>58</v>
      </c>
      <c r="I276" t="s">
        <v>110</v>
      </c>
      <c r="J276" t="s">
        <v>60</v>
      </c>
      <c r="K276">
        <v>210683062</v>
      </c>
      <c r="L276">
        <v>1000132408</v>
      </c>
      <c r="M276">
        <f>VLOOKUP(L276,Selma!H$1:H$3913,1,FALSE)</f>
        <v>1000132408</v>
      </c>
      <c r="N276" t="s">
        <v>4401</v>
      </c>
      <c r="O276" t="s">
        <v>61</v>
      </c>
      <c r="P276" t="s">
        <v>62</v>
      </c>
      <c r="Q276" t="s">
        <v>1549</v>
      </c>
      <c r="R276" s="1">
        <v>32181</v>
      </c>
      <c r="S276" t="s">
        <v>111</v>
      </c>
      <c r="T276" t="s">
        <v>1337</v>
      </c>
      <c r="U276">
        <v>20.37</v>
      </c>
      <c r="V276">
        <v>20.37</v>
      </c>
      <c r="W276">
        <v>20.37</v>
      </c>
      <c r="X276">
        <v>0</v>
      </c>
      <c r="Y276" t="s">
        <v>63</v>
      </c>
      <c r="Z276" t="s">
        <v>65</v>
      </c>
      <c r="AA276" t="s">
        <v>66</v>
      </c>
      <c r="AB276" t="s">
        <v>79</v>
      </c>
      <c r="AC276">
        <v>3634</v>
      </c>
      <c r="AD276" t="s">
        <v>1550</v>
      </c>
      <c r="AE276">
        <v>83502</v>
      </c>
      <c r="AF276" t="s">
        <v>69</v>
      </c>
      <c r="AG276">
        <v>37</v>
      </c>
      <c r="AH276" t="s">
        <v>1338</v>
      </c>
      <c r="AI276">
        <v>4045766196</v>
      </c>
      <c r="AJ276">
        <v>3</v>
      </c>
      <c r="AK276" t="s">
        <v>270</v>
      </c>
      <c r="AL276">
        <v>30253</v>
      </c>
      <c r="AM276" t="s">
        <v>71</v>
      </c>
      <c r="AN276">
        <v>4021</v>
      </c>
      <c r="AO276">
        <v>4021</v>
      </c>
      <c r="AP276">
        <v>21016098</v>
      </c>
      <c r="AQ276" t="s">
        <v>1339</v>
      </c>
      <c r="AR276" t="s">
        <v>1340</v>
      </c>
      <c r="AS276" t="s">
        <v>72</v>
      </c>
      <c r="AT276" t="s">
        <v>72</v>
      </c>
      <c r="AU276" t="s">
        <v>73</v>
      </c>
      <c r="AV276" t="s">
        <v>73</v>
      </c>
      <c r="AW276" s="1">
        <v>46023</v>
      </c>
      <c r="AX276" s="1">
        <v>46053</v>
      </c>
      <c r="AY276" s="1">
        <v>45946</v>
      </c>
      <c r="AZ276" s="1">
        <v>45946</v>
      </c>
      <c r="BA276" s="1">
        <v>46094</v>
      </c>
      <c r="BB276" s="1">
        <v>46023</v>
      </c>
      <c r="BC276" s="1">
        <v>46053</v>
      </c>
      <c r="BD276" s="1">
        <v>45946</v>
      </c>
      <c r="BE276" s="1">
        <v>46094</v>
      </c>
      <c r="BF276" s="1">
        <v>45996</v>
      </c>
      <c r="BG276" s="1">
        <v>45996</v>
      </c>
    </row>
    <row r="277" spans="1:59" x14ac:dyDescent="0.35">
      <c r="A277">
        <v>2026</v>
      </c>
      <c r="B277" s="1">
        <v>46204</v>
      </c>
      <c r="C277">
        <v>84471</v>
      </c>
      <c r="D277">
        <v>173.66</v>
      </c>
      <c r="E277">
        <v>8440094</v>
      </c>
      <c r="F277">
        <v>5911358502</v>
      </c>
      <c r="G277" t="s">
        <v>138</v>
      </c>
      <c r="H277" t="s">
        <v>58</v>
      </c>
      <c r="I277" t="s">
        <v>110</v>
      </c>
      <c r="J277" t="s">
        <v>60</v>
      </c>
      <c r="K277">
        <v>1000067853</v>
      </c>
      <c r="L277">
        <v>1000139813</v>
      </c>
      <c r="M277" t="e">
        <f>VLOOKUP(L277,Selma!H$1:H$3913,1,FALSE)</f>
        <v>#N/A</v>
      </c>
      <c r="N277" t="s">
        <v>4400</v>
      </c>
      <c r="O277" t="s">
        <v>122</v>
      </c>
      <c r="P277" t="s">
        <v>76</v>
      </c>
      <c r="Q277" t="s">
        <v>852</v>
      </c>
      <c r="R277" s="1">
        <v>44007</v>
      </c>
      <c r="S277" t="s">
        <v>1953</v>
      </c>
      <c r="T277" t="s">
        <v>1954</v>
      </c>
      <c r="U277">
        <v>41.11</v>
      </c>
      <c r="V277">
        <v>114.45</v>
      </c>
      <c r="W277">
        <v>73.34</v>
      </c>
      <c r="X277">
        <v>41.11</v>
      </c>
      <c r="Y277" t="s">
        <v>63</v>
      </c>
      <c r="Z277" t="s">
        <v>65</v>
      </c>
      <c r="AA277" t="s">
        <v>87</v>
      </c>
      <c r="AB277" t="s">
        <v>126</v>
      </c>
      <c r="AC277">
        <v>3633</v>
      </c>
      <c r="AD277" t="s">
        <v>127</v>
      </c>
      <c r="AE277">
        <v>83502</v>
      </c>
      <c r="AF277" t="s">
        <v>69</v>
      </c>
      <c r="AG277">
        <v>5</v>
      </c>
      <c r="AH277" t="s">
        <v>1955</v>
      </c>
      <c r="AI277">
        <v>4043102185</v>
      </c>
      <c r="AJ277">
        <v>3</v>
      </c>
      <c r="AK277" t="s">
        <v>270</v>
      </c>
      <c r="AL277">
        <v>30253</v>
      </c>
      <c r="AM277" t="s">
        <v>71</v>
      </c>
      <c r="AN277">
        <v>554175</v>
      </c>
      <c r="AO277">
        <v>554175</v>
      </c>
      <c r="AP277">
        <v>11170582</v>
      </c>
      <c r="AQ277" t="s">
        <v>968</v>
      </c>
      <c r="AR277" t="s">
        <v>969</v>
      </c>
      <c r="AS277" t="s">
        <v>72</v>
      </c>
      <c r="AT277" t="s">
        <v>72</v>
      </c>
      <c r="AU277" t="s">
        <v>84</v>
      </c>
      <c r="AV277" t="s">
        <v>84</v>
      </c>
      <c r="AW277" s="1">
        <v>46082</v>
      </c>
      <c r="AX277" s="1">
        <v>46082</v>
      </c>
      <c r="AY277" t="s">
        <v>63</v>
      </c>
      <c r="AZ277" s="1">
        <v>46078</v>
      </c>
      <c r="BA277" s="1">
        <v>46124</v>
      </c>
      <c r="BB277" s="1">
        <v>46082</v>
      </c>
      <c r="BC277" s="1">
        <v>46082</v>
      </c>
      <c r="BD277" s="1">
        <v>46078</v>
      </c>
      <c r="BE277" s="1">
        <v>46124</v>
      </c>
      <c r="BF277" s="1">
        <v>46063</v>
      </c>
      <c r="BG277" s="1">
        <v>46124</v>
      </c>
    </row>
    <row r="278" spans="1:59" x14ac:dyDescent="0.35">
      <c r="A278">
        <v>2026</v>
      </c>
      <c r="B278" s="1">
        <v>46204</v>
      </c>
      <c r="C278">
        <v>84471</v>
      </c>
      <c r="D278">
        <v>173.66</v>
      </c>
      <c r="E278">
        <v>8440094</v>
      </c>
      <c r="F278">
        <v>5911358502</v>
      </c>
      <c r="G278" t="s">
        <v>138</v>
      </c>
      <c r="H278" t="s">
        <v>58</v>
      </c>
      <c r="I278" t="s">
        <v>110</v>
      </c>
      <c r="J278" t="s">
        <v>60</v>
      </c>
      <c r="K278">
        <v>1000067853</v>
      </c>
      <c r="L278">
        <v>1000139812</v>
      </c>
      <c r="M278" t="e">
        <f>VLOOKUP(L278,Selma!H$1:H$3913,1,FALSE)</f>
        <v>#N/A</v>
      </c>
      <c r="N278" t="s">
        <v>4400</v>
      </c>
      <c r="O278" t="s">
        <v>122</v>
      </c>
      <c r="P278" t="s">
        <v>123</v>
      </c>
      <c r="Q278" t="s">
        <v>852</v>
      </c>
      <c r="R278" s="1">
        <v>35399</v>
      </c>
      <c r="S278" t="s">
        <v>1956</v>
      </c>
      <c r="T278" t="s">
        <v>105</v>
      </c>
      <c r="U278">
        <v>36.67</v>
      </c>
      <c r="V278">
        <v>114.45</v>
      </c>
      <c r="W278">
        <v>73.34</v>
      </c>
      <c r="X278">
        <v>41.11</v>
      </c>
      <c r="Y278" t="s">
        <v>63</v>
      </c>
      <c r="Z278" t="s">
        <v>65</v>
      </c>
      <c r="AA278" t="s">
        <v>87</v>
      </c>
      <c r="AB278" t="s">
        <v>126</v>
      </c>
      <c r="AC278">
        <v>3633</v>
      </c>
      <c r="AD278" t="s">
        <v>127</v>
      </c>
      <c r="AE278">
        <v>83502</v>
      </c>
      <c r="AF278" t="s">
        <v>69</v>
      </c>
      <c r="AG278">
        <v>29</v>
      </c>
      <c r="AH278" t="s">
        <v>1955</v>
      </c>
      <c r="AI278">
        <v>4043102185</v>
      </c>
      <c r="AJ278">
        <v>3</v>
      </c>
      <c r="AK278" t="s">
        <v>270</v>
      </c>
      <c r="AL278">
        <v>30253</v>
      </c>
      <c r="AM278" t="s">
        <v>71</v>
      </c>
      <c r="AN278">
        <v>554175</v>
      </c>
      <c r="AO278">
        <v>554175</v>
      </c>
      <c r="AP278">
        <v>11170582</v>
      </c>
      <c r="AQ278" t="s">
        <v>968</v>
      </c>
      <c r="AR278" t="s">
        <v>969</v>
      </c>
      <c r="AS278" t="s">
        <v>72</v>
      </c>
      <c r="AT278" t="s">
        <v>72</v>
      </c>
      <c r="AU278" t="s">
        <v>84</v>
      </c>
      <c r="AV278" t="s">
        <v>84</v>
      </c>
      <c r="AW278" s="1">
        <v>46082</v>
      </c>
      <c r="AX278" s="1">
        <v>46082</v>
      </c>
      <c r="AY278" t="s">
        <v>63</v>
      </c>
      <c r="AZ278" s="1">
        <v>46078</v>
      </c>
      <c r="BA278" s="1">
        <v>46124</v>
      </c>
      <c r="BB278" s="1">
        <v>46082</v>
      </c>
      <c r="BC278" s="1">
        <v>46082</v>
      </c>
      <c r="BD278" s="1">
        <v>46078</v>
      </c>
      <c r="BE278" s="1">
        <v>46124</v>
      </c>
      <c r="BF278" s="1">
        <v>46063</v>
      </c>
      <c r="BG278" s="1">
        <v>46124</v>
      </c>
    </row>
    <row r="279" spans="1:59" x14ac:dyDescent="0.35">
      <c r="A279">
        <v>2026</v>
      </c>
      <c r="B279" s="1">
        <v>46204</v>
      </c>
      <c r="C279">
        <v>84471</v>
      </c>
      <c r="D279">
        <v>173.66</v>
      </c>
      <c r="E279">
        <v>8440094</v>
      </c>
      <c r="F279">
        <v>5911358502</v>
      </c>
      <c r="G279" t="s">
        <v>138</v>
      </c>
      <c r="H279" t="s">
        <v>58</v>
      </c>
      <c r="I279" t="s">
        <v>110</v>
      </c>
      <c r="J279" t="s">
        <v>60</v>
      </c>
      <c r="K279">
        <v>1000067853</v>
      </c>
      <c r="L279">
        <v>1000139811</v>
      </c>
      <c r="M279">
        <f>VLOOKUP(L279,Selma!H$1:H$3913,1,FALSE)</f>
        <v>1000139811</v>
      </c>
      <c r="N279" t="s">
        <v>4401</v>
      </c>
      <c r="O279" t="s">
        <v>61</v>
      </c>
      <c r="P279" t="s">
        <v>62</v>
      </c>
      <c r="Q279" t="s">
        <v>852</v>
      </c>
      <c r="R279" s="1">
        <v>34614</v>
      </c>
      <c r="S279" t="s">
        <v>1957</v>
      </c>
      <c r="T279" t="s">
        <v>773</v>
      </c>
      <c r="U279">
        <v>36.67</v>
      </c>
      <c r="V279">
        <v>114.45</v>
      </c>
      <c r="W279">
        <v>73.34</v>
      </c>
      <c r="X279">
        <v>41.11</v>
      </c>
      <c r="Y279" t="s">
        <v>63</v>
      </c>
      <c r="Z279" t="s">
        <v>65</v>
      </c>
      <c r="AA279" t="s">
        <v>87</v>
      </c>
      <c r="AB279" t="s">
        <v>126</v>
      </c>
      <c r="AC279">
        <v>3633</v>
      </c>
      <c r="AD279" t="s">
        <v>127</v>
      </c>
      <c r="AE279">
        <v>83502</v>
      </c>
      <c r="AF279" t="s">
        <v>69</v>
      </c>
      <c r="AG279">
        <v>31</v>
      </c>
      <c r="AH279" t="s">
        <v>1955</v>
      </c>
      <c r="AI279">
        <v>4043102185</v>
      </c>
      <c r="AJ279">
        <v>3</v>
      </c>
      <c r="AK279" t="s">
        <v>270</v>
      </c>
      <c r="AL279">
        <v>30253</v>
      </c>
      <c r="AM279" t="s">
        <v>71</v>
      </c>
      <c r="AN279">
        <v>554175</v>
      </c>
      <c r="AO279">
        <v>554175</v>
      </c>
      <c r="AP279">
        <v>11170582</v>
      </c>
      <c r="AQ279" t="s">
        <v>968</v>
      </c>
      <c r="AR279" t="s">
        <v>969</v>
      </c>
      <c r="AS279" t="s">
        <v>72</v>
      </c>
      <c r="AT279" t="s">
        <v>72</v>
      </c>
      <c r="AU279" t="s">
        <v>84</v>
      </c>
      <c r="AV279" t="s">
        <v>84</v>
      </c>
      <c r="AW279" s="1">
        <v>46082</v>
      </c>
      <c r="AX279" s="1">
        <v>46082</v>
      </c>
      <c r="AY279" t="s">
        <v>63</v>
      </c>
      <c r="AZ279" s="1">
        <v>46078</v>
      </c>
      <c r="BA279" s="1">
        <v>46124</v>
      </c>
      <c r="BB279" s="1">
        <v>46082</v>
      </c>
      <c r="BC279" s="1">
        <v>46082</v>
      </c>
      <c r="BD279" s="1">
        <v>46078</v>
      </c>
      <c r="BE279" s="1">
        <v>46124</v>
      </c>
      <c r="BF279" s="1">
        <v>46063</v>
      </c>
      <c r="BG279" s="1">
        <v>46124</v>
      </c>
    </row>
    <row r="280" spans="1:59" x14ac:dyDescent="0.35">
      <c r="A280">
        <v>2026</v>
      </c>
      <c r="B280" s="1">
        <v>46204</v>
      </c>
      <c r="C280">
        <v>87450</v>
      </c>
      <c r="D280">
        <v>180.96</v>
      </c>
      <c r="E280">
        <v>7689050</v>
      </c>
      <c r="F280">
        <v>5176462789</v>
      </c>
      <c r="G280" t="s">
        <v>57</v>
      </c>
      <c r="H280" t="s">
        <v>74</v>
      </c>
      <c r="I280" t="s">
        <v>110</v>
      </c>
      <c r="J280" t="s">
        <v>60</v>
      </c>
      <c r="K280">
        <v>212000921</v>
      </c>
      <c r="L280">
        <v>1000144739</v>
      </c>
      <c r="M280" t="e">
        <f>VLOOKUP(L280,Selma!H$1:H$3913,1,FALSE)</f>
        <v>#N/A</v>
      </c>
      <c r="N280" t="s">
        <v>4400</v>
      </c>
      <c r="O280" t="s">
        <v>61</v>
      </c>
      <c r="P280" t="s">
        <v>62</v>
      </c>
      <c r="Q280" t="s">
        <v>1549</v>
      </c>
      <c r="R280" s="1">
        <v>25425</v>
      </c>
      <c r="S280" t="s">
        <v>1958</v>
      </c>
      <c r="T280" t="s">
        <v>1959</v>
      </c>
      <c r="U280">
        <v>20.37</v>
      </c>
      <c r="V280">
        <v>20.37</v>
      </c>
      <c r="W280">
        <v>20.37</v>
      </c>
      <c r="X280" t="s">
        <v>63</v>
      </c>
      <c r="Y280" t="s">
        <v>63</v>
      </c>
      <c r="Z280" t="s">
        <v>65</v>
      </c>
      <c r="AA280" t="s">
        <v>66</v>
      </c>
      <c r="AB280" t="s">
        <v>79</v>
      </c>
      <c r="AC280">
        <v>3634</v>
      </c>
      <c r="AD280" t="s">
        <v>1550</v>
      </c>
      <c r="AE280">
        <v>83502</v>
      </c>
      <c r="AF280" t="s">
        <v>69</v>
      </c>
      <c r="AG280">
        <v>56</v>
      </c>
      <c r="AH280" t="s">
        <v>1960</v>
      </c>
      <c r="AI280">
        <v>4044883014</v>
      </c>
      <c r="AJ280">
        <v>3</v>
      </c>
      <c r="AK280" t="s">
        <v>270</v>
      </c>
      <c r="AL280">
        <v>30236</v>
      </c>
      <c r="AM280" t="s">
        <v>71</v>
      </c>
      <c r="AN280">
        <v>549058</v>
      </c>
      <c r="AO280">
        <v>549058</v>
      </c>
      <c r="AP280">
        <v>8414338</v>
      </c>
      <c r="AQ280" t="s">
        <v>1961</v>
      </c>
      <c r="AR280" t="s">
        <v>280</v>
      </c>
      <c r="AS280" t="s">
        <v>63</v>
      </c>
      <c r="AT280" t="s">
        <v>63</v>
      </c>
      <c r="AU280" t="s">
        <v>84</v>
      </c>
      <c r="AV280" t="s">
        <v>84</v>
      </c>
      <c r="AW280" s="1">
        <v>46023</v>
      </c>
      <c r="AX280" s="1">
        <v>46023</v>
      </c>
      <c r="AY280" t="s">
        <v>63</v>
      </c>
      <c r="AZ280" s="1">
        <v>46005</v>
      </c>
      <c r="BA280" s="1">
        <v>46013</v>
      </c>
      <c r="BB280" s="1">
        <v>46023</v>
      </c>
      <c r="BC280" s="1">
        <v>46023</v>
      </c>
      <c r="BD280" s="1">
        <v>46005</v>
      </c>
      <c r="BE280" s="1">
        <v>46013</v>
      </c>
      <c r="BF280" s="1">
        <v>46003</v>
      </c>
      <c r="BG280" s="1">
        <v>46034</v>
      </c>
    </row>
    <row r="281" spans="1:59" x14ac:dyDescent="0.35">
      <c r="A281">
        <v>2026</v>
      </c>
      <c r="B281" s="1">
        <v>46204</v>
      </c>
      <c r="C281">
        <v>92554</v>
      </c>
      <c r="D281">
        <v>137.74</v>
      </c>
      <c r="E281">
        <v>7890791</v>
      </c>
      <c r="F281">
        <v>5155534036</v>
      </c>
      <c r="G281" t="s">
        <v>57</v>
      </c>
      <c r="H281" t="s">
        <v>74</v>
      </c>
      <c r="I281" t="s">
        <v>110</v>
      </c>
      <c r="J281" t="s">
        <v>60</v>
      </c>
      <c r="K281">
        <v>210870109</v>
      </c>
      <c r="L281">
        <v>1000153154</v>
      </c>
      <c r="M281">
        <f>VLOOKUP(L281,Selma!H$1:H$3913,1,FALSE)</f>
        <v>1000153154</v>
      </c>
      <c r="N281" t="s">
        <v>4401</v>
      </c>
      <c r="O281" t="s">
        <v>61</v>
      </c>
      <c r="P281" t="s">
        <v>62</v>
      </c>
      <c r="Q281" t="s">
        <v>1549</v>
      </c>
      <c r="R281" s="1">
        <v>31864</v>
      </c>
      <c r="S281" t="s">
        <v>330</v>
      </c>
      <c r="T281" t="s">
        <v>638</v>
      </c>
      <c r="U281">
        <v>25.77</v>
      </c>
      <c r="V281">
        <v>25.77</v>
      </c>
      <c r="W281">
        <v>25.77</v>
      </c>
      <c r="X281" t="s">
        <v>63</v>
      </c>
      <c r="Y281" t="s">
        <v>63</v>
      </c>
      <c r="Z281" t="s">
        <v>65</v>
      </c>
      <c r="AA281" t="s">
        <v>66</v>
      </c>
      <c r="AB281" t="s">
        <v>67</v>
      </c>
      <c r="AC281">
        <v>3632</v>
      </c>
      <c r="AD281" t="s">
        <v>68</v>
      </c>
      <c r="AE281">
        <v>83502</v>
      </c>
      <c r="AF281" t="s">
        <v>69</v>
      </c>
      <c r="AG281">
        <v>38</v>
      </c>
      <c r="AH281" t="s">
        <v>881</v>
      </c>
      <c r="AI281">
        <v>7703551245</v>
      </c>
      <c r="AJ281">
        <v>3</v>
      </c>
      <c r="AK281" t="s">
        <v>81</v>
      </c>
      <c r="AL281">
        <v>30078</v>
      </c>
      <c r="AM281" t="s">
        <v>71</v>
      </c>
      <c r="AN281">
        <v>874180</v>
      </c>
      <c r="AO281">
        <v>874180</v>
      </c>
      <c r="AP281">
        <v>21345853</v>
      </c>
      <c r="AQ281" t="s">
        <v>859</v>
      </c>
      <c r="AR281" t="s">
        <v>845</v>
      </c>
      <c r="AS281" t="s">
        <v>63</v>
      </c>
      <c r="AT281" t="s">
        <v>63</v>
      </c>
      <c r="AU281" t="s">
        <v>145</v>
      </c>
      <c r="AV281" t="s">
        <v>145</v>
      </c>
      <c r="AW281" s="1">
        <v>46023</v>
      </c>
      <c r="AX281" s="1">
        <v>46387</v>
      </c>
      <c r="AY281" s="1">
        <v>45946</v>
      </c>
      <c r="AZ281" s="1">
        <v>45946</v>
      </c>
      <c r="BA281" s="1">
        <v>46014</v>
      </c>
      <c r="BB281" s="1">
        <v>46023</v>
      </c>
      <c r="BC281" s="1">
        <v>46387</v>
      </c>
      <c r="BD281" s="1">
        <v>45946</v>
      </c>
      <c r="BE281" s="1">
        <v>46014</v>
      </c>
      <c r="BF281" s="1">
        <v>46014</v>
      </c>
      <c r="BG281" s="1">
        <v>46014</v>
      </c>
    </row>
    <row r="282" spans="1:59" x14ac:dyDescent="0.35">
      <c r="A282">
        <v>2026</v>
      </c>
      <c r="B282" s="1">
        <v>46204</v>
      </c>
      <c r="C282">
        <v>96526</v>
      </c>
      <c r="D282">
        <v>149.30000000000001</v>
      </c>
      <c r="E282">
        <v>9007608</v>
      </c>
      <c r="F282">
        <v>5169838440</v>
      </c>
      <c r="G282" t="s">
        <v>57</v>
      </c>
      <c r="H282" t="s">
        <v>74</v>
      </c>
      <c r="I282" t="s">
        <v>110</v>
      </c>
      <c r="J282" t="s">
        <v>60</v>
      </c>
      <c r="K282">
        <v>211204218</v>
      </c>
      <c r="L282">
        <v>1000159794</v>
      </c>
      <c r="M282" t="e">
        <f>VLOOKUP(L282,Selma!H$1:H$3913,1,FALSE)</f>
        <v>#N/A</v>
      </c>
      <c r="N282" t="s">
        <v>4400</v>
      </c>
      <c r="O282" t="s">
        <v>61</v>
      </c>
      <c r="P282" t="s">
        <v>62</v>
      </c>
      <c r="Q282" t="s">
        <v>1549</v>
      </c>
      <c r="R282" s="1">
        <v>32018</v>
      </c>
      <c r="S282" t="s">
        <v>455</v>
      </c>
      <c r="T282" t="s">
        <v>456</v>
      </c>
      <c r="U282">
        <v>39.26</v>
      </c>
      <c r="V282">
        <v>39.26</v>
      </c>
      <c r="W282">
        <v>39.26</v>
      </c>
      <c r="X282" t="s">
        <v>63</v>
      </c>
      <c r="Y282" t="s">
        <v>63</v>
      </c>
      <c r="Z282" t="s">
        <v>65</v>
      </c>
      <c r="AA282" t="s">
        <v>87</v>
      </c>
      <c r="AB282" t="s">
        <v>88</v>
      </c>
      <c r="AC282">
        <v>3631</v>
      </c>
      <c r="AD282" t="s">
        <v>89</v>
      </c>
      <c r="AE282">
        <v>83502</v>
      </c>
      <c r="AF282" t="s">
        <v>69</v>
      </c>
      <c r="AG282">
        <v>38</v>
      </c>
      <c r="AH282" t="s">
        <v>457</v>
      </c>
      <c r="AI282">
        <v>8435330480</v>
      </c>
      <c r="AJ282">
        <v>14</v>
      </c>
      <c r="AK282" t="s">
        <v>458</v>
      </c>
      <c r="AL282">
        <v>31419</v>
      </c>
      <c r="AM282" t="s">
        <v>71</v>
      </c>
      <c r="AN282">
        <v>6608</v>
      </c>
      <c r="AO282">
        <v>6608</v>
      </c>
      <c r="AP282">
        <v>18338319</v>
      </c>
      <c r="AQ282" t="s">
        <v>459</v>
      </c>
      <c r="AR282" t="s">
        <v>460</v>
      </c>
      <c r="AS282" t="s">
        <v>63</v>
      </c>
      <c r="AT282" t="s">
        <v>63</v>
      </c>
      <c r="AU282" t="s">
        <v>145</v>
      </c>
      <c r="AV282" t="s">
        <v>145</v>
      </c>
      <c r="AW282" s="1">
        <v>46023</v>
      </c>
      <c r="AX282" s="1">
        <v>46387</v>
      </c>
      <c r="AY282" s="1">
        <v>45946</v>
      </c>
      <c r="AZ282" s="1">
        <v>45946</v>
      </c>
      <c r="BA282" s="1">
        <v>46135</v>
      </c>
      <c r="BB282" s="1">
        <v>46023</v>
      </c>
      <c r="BC282" s="1">
        <v>46387</v>
      </c>
      <c r="BD282" s="1">
        <v>45946</v>
      </c>
      <c r="BE282" s="1">
        <v>46135</v>
      </c>
      <c r="BF282" s="1">
        <v>46135</v>
      </c>
      <c r="BG282" s="1">
        <v>46135</v>
      </c>
    </row>
    <row r="283" spans="1:59" x14ac:dyDescent="0.35">
      <c r="A283">
        <v>2026</v>
      </c>
      <c r="B283" s="1">
        <v>46204</v>
      </c>
      <c r="C283">
        <v>96526</v>
      </c>
      <c r="D283">
        <v>149.30000000000001</v>
      </c>
      <c r="E283">
        <v>9007608</v>
      </c>
      <c r="F283">
        <v>5169838440</v>
      </c>
      <c r="G283" t="s">
        <v>57</v>
      </c>
      <c r="H283" t="s">
        <v>74</v>
      </c>
      <c r="I283" t="s">
        <v>110</v>
      </c>
      <c r="J283" t="s">
        <v>60</v>
      </c>
      <c r="K283">
        <v>211204218</v>
      </c>
      <c r="L283">
        <v>1006169775</v>
      </c>
      <c r="M283" t="e">
        <f>VLOOKUP(L283,Selma!H$1:H$3913,1,FALSE)</f>
        <v>#N/A</v>
      </c>
      <c r="N283" t="s">
        <v>4400</v>
      </c>
      <c r="O283" t="s">
        <v>122</v>
      </c>
      <c r="P283" t="s">
        <v>123</v>
      </c>
      <c r="Q283" t="s">
        <v>852</v>
      </c>
      <c r="R283" s="1">
        <v>32164</v>
      </c>
      <c r="S283" t="s">
        <v>1962</v>
      </c>
      <c r="T283" t="s">
        <v>1963</v>
      </c>
      <c r="U283">
        <v>39.26</v>
      </c>
      <c r="V283">
        <v>39.26</v>
      </c>
      <c r="W283">
        <v>39.26</v>
      </c>
      <c r="X283" t="s">
        <v>63</v>
      </c>
      <c r="Y283" t="s">
        <v>63</v>
      </c>
      <c r="Z283" t="s">
        <v>65</v>
      </c>
      <c r="AA283" t="s">
        <v>87</v>
      </c>
      <c r="AB283" t="s">
        <v>88</v>
      </c>
      <c r="AC283">
        <v>3631</v>
      </c>
      <c r="AD283" t="s">
        <v>89</v>
      </c>
      <c r="AE283">
        <v>83502</v>
      </c>
      <c r="AF283" t="s">
        <v>69</v>
      </c>
      <c r="AG283">
        <v>38</v>
      </c>
      <c r="AH283" t="s">
        <v>457</v>
      </c>
      <c r="AI283">
        <v>8435330480</v>
      </c>
      <c r="AJ283">
        <v>14</v>
      </c>
      <c r="AK283" t="s">
        <v>458</v>
      </c>
      <c r="AL283">
        <v>31419</v>
      </c>
      <c r="AM283" t="s">
        <v>71</v>
      </c>
      <c r="AN283">
        <v>6608</v>
      </c>
      <c r="AO283">
        <v>6608</v>
      </c>
      <c r="AP283">
        <v>18338319</v>
      </c>
      <c r="AQ283" t="s">
        <v>459</v>
      </c>
      <c r="AR283" t="s">
        <v>460</v>
      </c>
      <c r="AS283" t="s">
        <v>63</v>
      </c>
      <c r="AT283" t="s">
        <v>63</v>
      </c>
      <c r="AU283" t="s">
        <v>145</v>
      </c>
      <c r="AV283" t="s">
        <v>73</v>
      </c>
      <c r="AW283" s="1">
        <v>46023</v>
      </c>
      <c r="AX283" s="1">
        <v>46387</v>
      </c>
      <c r="AY283" s="1">
        <v>45946</v>
      </c>
      <c r="AZ283" s="1">
        <v>45946</v>
      </c>
      <c r="BA283" s="1">
        <v>46135</v>
      </c>
      <c r="BB283" s="1">
        <v>46054</v>
      </c>
      <c r="BC283" s="1">
        <v>46142</v>
      </c>
      <c r="BD283" s="1">
        <v>46037</v>
      </c>
      <c r="BE283" s="1">
        <v>46135</v>
      </c>
      <c r="BF283" s="1">
        <v>46135</v>
      </c>
      <c r="BG283" s="1">
        <v>46135</v>
      </c>
    </row>
    <row r="284" spans="1:59" x14ac:dyDescent="0.35">
      <c r="A284">
        <v>2026</v>
      </c>
      <c r="B284" s="1">
        <v>46204</v>
      </c>
      <c r="C284">
        <v>101246</v>
      </c>
      <c r="D284">
        <v>157.83000000000001</v>
      </c>
      <c r="E284">
        <v>7009342</v>
      </c>
      <c r="F284">
        <v>5350837964</v>
      </c>
      <c r="G284" t="s">
        <v>109</v>
      </c>
      <c r="H284" t="s">
        <v>58</v>
      </c>
      <c r="I284" t="s">
        <v>110</v>
      </c>
      <c r="J284" t="s">
        <v>60</v>
      </c>
      <c r="K284">
        <v>211399882</v>
      </c>
      <c r="L284">
        <v>1000167576</v>
      </c>
      <c r="M284">
        <f>VLOOKUP(L284,Selma!H$1:H$3913,1,FALSE)</f>
        <v>1000167576</v>
      </c>
      <c r="N284" t="s">
        <v>4401</v>
      </c>
      <c r="O284" t="s">
        <v>61</v>
      </c>
      <c r="P284" t="s">
        <v>62</v>
      </c>
      <c r="Q284" t="s">
        <v>1549</v>
      </c>
      <c r="R284" s="1">
        <v>23323</v>
      </c>
      <c r="S284" t="s">
        <v>289</v>
      </c>
      <c r="T284" t="s">
        <v>461</v>
      </c>
      <c r="U284">
        <v>25.77</v>
      </c>
      <c r="V284">
        <v>25.77</v>
      </c>
      <c r="W284">
        <v>25.77</v>
      </c>
      <c r="X284" t="s">
        <v>63</v>
      </c>
      <c r="Y284" t="s">
        <v>63</v>
      </c>
      <c r="Z284" t="s">
        <v>65</v>
      </c>
      <c r="AA284" t="s">
        <v>66</v>
      </c>
      <c r="AB284" t="s">
        <v>67</v>
      </c>
      <c r="AC284">
        <v>3632</v>
      </c>
      <c r="AD284" t="s">
        <v>68</v>
      </c>
      <c r="AE284">
        <v>83502</v>
      </c>
      <c r="AF284" t="s">
        <v>69</v>
      </c>
      <c r="AG284">
        <v>62</v>
      </c>
      <c r="AH284" t="s">
        <v>462</v>
      </c>
      <c r="AI284">
        <v>7707092183</v>
      </c>
      <c r="AJ284">
        <v>3</v>
      </c>
      <c r="AK284" t="s">
        <v>262</v>
      </c>
      <c r="AL284">
        <v>30122</v>
      </c>
      <c r="AM284" t="s">
        <v>71</v>
      </c>
      <c r="AN284">
        <v>11188</v>
      </c>
      <c r="AO284">
        <v>11188</v>
      </c>
      <c r="AP284">
        <v>19658087</v>
      </c>
      <c r="AQ284" t="s">
        <v>463</v>
      </c>
      <c r="AR284" t="s">
        <v>464</v>
      </c>
      <c r="AS284" t="s">
        <v>72</v>
      </c>
      <c r="AT284" t="s">
        <v>72</v>
      </c>
      <c r="AU284" t="s">
        <v>84</v>
      </c>
      <c r="AV284" t="s">
        <v>84</v>
      </c>
      <c r="AW284" s="1">
        <v>46023</v>
      </c>
      <c r="AX284" s="1">
        <v>46023</v>
      </c>
      <c r="AY284" s="1">
        <v>45947</v>
      </c>
      <c r="AZ284" s="1">
        <v>45947</v>
      </c>
      <c r="BA284" s="1">
        <v>45975</v>
      </c>
      <c r="BB284" s="1">
        <v>46023</v>
      </c>
      <c r="BC284" s="1">
        <v>46023</v>
      </c>
      <c r="BD284" s="1">
        <v>45947</v>
      </c>
      <c r="BE284" s="1">
        <v>45975</v>
      </c>
      <c r="BF284" s="1">
        <v>45975</v>
      </c>
      <c r="BG284" s="1">
        <v>45975</v>
      </c>
    </row>
    <row r="285" spans="1:59" x14ac:dyDescent="0.35">
      <c r="A285">
        <v>2026</v>
      </c>
      <c r="B285" s="1">
        <v>46204</v>
      </c>
      <c r="C285">
        <v>101490</v>
      </c>
      <c r="D285">
        <v>141.84</v>
      </c>
      <c r="E285">
        <v>5902928</v>
      </c>
      <c r="F285">
        <v>5113111739</v>
      </c>
      <c r="G285" t="s">
        <v>109</v>
      </c>
      <c r="H285" t="s">
        <v>161</v>
      </c>
      <c r="I285" t="s">
        <v>110</v>
      </c>
      <c r="J285" t="s">
        <v>60</v>
      </c>
      <c r="K285">
        <v>211431134</v>
      </c>
      <c r="L285">
        <v>1000168006</v>
      </c>
      <c r="M285">
        <f>VLOOKUP(L285,Selma!H$1:H$3913,1,FALSE)</f>
        <v>1000168006</v>
      </c>
      <c r="N285" t="s">
        <v>4401</v>
      </c>
      <c r="O285" t="s">
        <v>61</v>
      </c>
      <c r="P285" t="s">
        <v>62</v>
      </c>
      <c r="Q285" t="s">
        <v>1551</v>
      </c>
      <c r="R285" s="1">
        <v>23490</v>
      </c>
      <c r="S285" t="s">
        <v>885</v>
      </c>
      <c r="T285" t="s">
        <v>840</v>
      </c>
      <c r="U285">
        <v>17.57</v>
      </c>
      <c r="V285">
        <v>35.14</v>
      </c>
      <c r="W285">
        <v>35.14</v>
      </c>
      <c r="X285" t="s">
        <v>63</v>
      </c>
      <c r="Y285" t="s">
        <v>63</v>
      </c>
      <c r="Z285" t="s">
        <v>65</v>
      </c>
      <c r="AA285" t="s">
        <v>66</v>
      </c>
      <c r="AB285" t="s">
        <v>79</v>
      </c>
      <c r="AC285">
        <v>3634</v>
      </c>
      <c r="AD285" t="s">
        <v>1550</v>
      </c>
      <c r="AE285">
        <v>83502</v>
      </c>
      <c r="AF285" t="s">
        <v>69</v>
      </c>
      <c r="AG285">
        <v>61</v>
      </c>
      <c r="AH285" t="s">
        <v>884</v>
      </c>
      <c r="AI285">
        <v>7063995166</v>
      </c>
      <c r="AJ285">
        <v>5</v>
      </c>
      <c r="AK285" t="s">
        <v>454</v>
      </c>
      <c r="AL285">
        <v>30815</v>
      </c>
      <c r="AM285" t="s">
        <v>71</v>
      </c>
      <c r="AN285">
        <v>4097</v>
      </c>
      <c r="AO285">
        <v>4097</v>
      </c>
      <c r="AP285">
        <v>18572224</v>
      </c>
      <c r="AQ285" t="s">
        <v>279</v>
      </c>
      <c r="AR285" t="s">
        <v>280</v>
      </c>
      <c r="AS285" t="s">
        <v>72</v>
      </c>
      <c r="AT285" t="s">
        <v>72</v>
      </c>
      <c r="AU285" t="s">
        <v>145</v>
      </c>
      <c r="AV285" t="s">
        <v>145</v>
      </c>
      <c r="AW285" s="1">
        <v>46023</v>
      </c>
      <c r="AX285" s="1">
        <v>46387</v>
      </c>
      <c r="AY285" s="1">
        <v>45947</v>
      </c>
      <c r="AZ285" s="1">
        <v>45947</v>
      </c>
      <c r="BA285" s="1">
        <v>45947</v>
      </c>
      <c r="BB285" s="1">
        <v>46023</v>
      </c>
      <c r="BC285" s="1">
        <v>46387</v>
      </c>
      <c r="BD285" s="1">
        <v>45947</v>
      </c>
      <c r="BE285" s="1">
        <v>45947</v>
      </c>
      <c r="BF285" s="1">
        <v>45934</v>
      </c>
      <c r="BG285" s="1">
        <v>45947</v>
      </c>
    </row>
    <row r="286" spans="1:59" x14ac:dyDescent="0.35">
      <c r="A286">
        <v>2026</v>
      </c>
      <c r="B286" s="1">
        <v>46204</v>
      </c>
      <c r="C286">
        <v>101490</v>
      </c>
      <c r="D286">
        <v>141.84</v>
      </c>
      <c r="E286">
        <v>5902928</v>
      </c>
      <c r="F286">
        <v>5113111739</v>
      </c>
      <c r="G286" t="s">
        <v>109</v>
      </c>
      <c r="H286" t="s">
        <v>161</v>
      </c>
      <c r="I286" t="s">
        <v>110</v>
      </c>
      <c r="J286" t="s">
        <v>60</v>
      </c>
      <c r="K286">
        <v>211431134</v>
      </c>
      <c r="L286">
        <v>1000168007</v>
      </c>
      <c r="M286">
        <f>VLOOKUP(L286,Selma!H$1:H$3913,1,FALSE)</f>
        <v>1000168007</v>
      </c>
      <c r="N286" t="s">
        <v>4401</v>
      </c>
      <c r="O286" t="s">
        <v>122</v>
      </c>
      <c r="P286" t="s">
        <v>123</v>
      </c>
      <c r="Q286" t="s">
        <v>1551</v>
      </c>
      <c r="R286" s="1">
        <v>26250</v>
      </c>
      <c r="S286" t="s">
        <v>882</v>
      </c>
      <c r="T286" t="s">
        <v>883</v>
      </c>
      <c r="U286">
        <v>17.57</v>
      </c>
      <c r="V286">
        <v>35.14</v>
      </c>
      <c r="W286">
        <v>35.14</v>
      </c>
      <c r="X286" t="s">
        <v>63</v>
      </c>
      <c r="Y286" t="s">
        <v>63</v>
      </c>
      <c r="Z286" t="s">
        <v>65</v>
      </c>
      <c r="AA286" t="s">
        <v>66</v>
      </c>
      <c r="AB286" t="s">
        <v>79</v>
      </c>
      <c r="AC286">
        <v>3634</v>
      </c>
      <c r="AD286" t="s">
        <v>1550</v>
      </c>
      <c r="AE286">
        <v>83502</v>
      </c>
      <c r="AF286" t="s">
        <v>69</v>
      </c>
      <c r="AG286">
        <v>54</v>
      </c>
      <c r="AH286" t="s">
        <v>884</v>
      </c>
      <c r="AI286">
        <v>7063995166</v>
      </c>
      <c r="AJ286">
        <v>5</v>
      </c>
      <c r="AK286" t="s">
        <v>454</v>
      </c>
      <c r="AL286">
        <v>30815</v>
      </c>
      <c r="AM286" t="s">
        <v>71</v>
      </c>
      <c r="AN286">
        <v>4097</v>
      </c>
      <c r="AO286">
        <v>4097</v>
      </c>
      <c r="AP286">
        <v>18572224</v>
      </c>
      <c r="AQ286" t="s">
        <v>279</v>
      </c>
      <c r="AR286" t="s">
        <v>280</v>
      </c>
      <c r="AS286" t="s">
        <v>72</v>
      </c>
      <c r="AT286" t="s">
        <v>72</v>
      </c>
      <c r="AU286" t="s">
        <v>145</v>
      </c>
      <c r="AV286" t="s">
        <v>145</v>
      </c>
      <c r="AW286" s="1">
        <v>46023</v>
      </c>
      <c r="AX286" s="1">
        <v>46387</v>
      </c>
      <c r="AY286" s="1">
        <v>45947</v>
      </c>
      <c r="AZ286" s="1">
        <v>45947</v>
      </c>
      <c r="BA286" s="1">
        <v>45947</v>
      </c>
      <c r="BB286" s="1">
        <v>46023</v>
      </c>
      <c r="BC286" s="1">
        <v>46387</v>
      </c>
      <c r="BD286" s="1">
        <v>45947</v>
      </c>
      <c r="BE286" s="1">
        <v>45947</v>
      </c>
      <c r="BF286" s="1">
        <v>45934</v>
      </c>
      <c r="BG286" s="1">
        <v>45947</v>
      </c>
    </row>
    <row r="287" spans="1:59" x14ac:dyDescent="0.35">
      <c r="A287">
        <v>2026</v>
      </c>
      <c r="B287" s="1">
        <v>46204</v>
      </c>
      <c r="C287">
        <v>101538</v>
      </c>
      <c r="D287">
        <v>126.44</v>
      </c>
      <c r="E287">
        <v>7592287</v>
      </c>
      <c r="F287">
        <v>5132346330</v>
      </c>
      <c r="G287" t="s">
        <v>57</v>
      </c>
      <c r="H287" t="s">
        <v>74</v>
      </c>
      <c r="I287" t="s">
        <v>110</v>
      </c>
      <c r="J287" t="s">
        <v>60</v>
      </c>
      <c r="K287">
        <v>212114386</v>
      </c>
      <c r="L287">
        <v>1000167617</v>
      </c>
      <c r="M287">
        <f>VLOOKUP(L287,Selma!H$1:H$3913,1,FALSE)</f>
        <v>1000167617</v>
      </c>
      <c r="N287" t="s">
        <v>4401</v>
      </c>
      <c r="O287" t="s">
        <v>122</v>
      </c>
      <c r="P287" t="s">
        <v>76</v>
      </c>
      <c r="Q287" t="s">
        <v>1549</v>
      </c>
      <c r="R287" s="1">
        <v>38371</v>
      </c>
      <c r="S287" t="s">
        <v>1964</v>
      </c>
      <c r="T287" t="s">
        <v>1965</v>
      </c>
      <c r="U287">
        <v>41.9</v>
      </c>
      <c r="V287">
        <v>128.57</v>
      </c>
      <c r="W287">
        <v>128.57</v>
      </c>
      <c r="X287" t="s">
        <v>63</v>
      </c>
      <c r="Y287" t="s">
        <v>63</v>
      </c>
      <c r="Z287" t="s">
        <v>65</v>
      </c>
      <c r="AA287" t="s">
        <v>87</v>
      </c>
      <c r="AB287" t="s">
        <v>88</v>
      </c>
      <c r="AC287">
        <v>3631</v>
      </c>
      <c r="AD287" t="s">
        <v>89</v>
      </c>
      <c r="AE287">
        <v>83502</v>
      </c>
      <c r="AF287" t="s">
        <v>69</v>
      </c>
      <c r="AG287">
        <v>21</v>
      </c>
      <c r="AH287" t="s">
        <v>1966</v>
      </c>
      <c r="AI287">
        <v>5614016660</v>
      </c>
      <c r="AJ287">
        <v>3</v>
      </c>
      <c r="AK287" t="s">
        <v>222</v>
      </c>
      <c r="AL287">
        <v>30260</v>
      </c>
      <c r="AM287" t="s">
        <v>71</v>
      </c>
      <c r="AN287">
        <v>551241</v>
      </c>
      <c r="AO287">
        <v>551241</v>
      </c>
      <c r="AP287">
        <v>15976654</v>
      </c>
      <c r="AQ287" t="s">
        <v>1967</v>
      </c>
      <c r="AR287" t="s">
        <v>1968</v>
      </c>
      <c r="AS287" t="s">
        <v>72</v>
      </c>
      <c r="AT287" t="s">
        <v>72</v>
      </c>
      <c r="AU287" t="s">
        <v>145</v>
      </c>
      <c r="AV287" t="s">
        <v>145</v>
      </c>
      <c r="AW287" s="1">
        <v>46054</v>
      </c>
      <c r="AX287" s="1">
        <v>46387</v>
      </c>
      <c r="AY287" s="1">
        <v>46038</v>
      </c>
      <c r="AZ287" s="1">
        <v>46018</v>
      </c>
      <c r="BA287" s="1">
        <v>46038</v>
      </c>
      <c r="BB287" s="1">
        <v>46054</v>
      </c>
      <c r="BC287" s="1">
        <v>46387</v>
      </c>
      <c r="BD287" s="1">
        <v>46018</v>
      </c>
      <c r="BE287" s="1">
        <v>46038</v>
      </c>
      <c r="BF287" s="1">
        <v>46000</v>
      </c>
      <c r="BG287" s="1">
        <v>46018</v>
      </c>
    </row>
    <row r="288" spans="1:59" x14ac:dyDescent="0.35">
      <c r="A288">
        <v>2026</v>
      </c>
      <c r="B288" s="1">
        <v>46204</v>
      </c>
      <c r="C288">
        <v>101538</v>
      </c>
      <c r="D288">
        <v>126.44</v>
      </c>
      <c r="E288">
        <v>7592287</v>
      </c>
      <c r="F288">
        <v>5132346330</v>
      </c>
      <c r="G288" t="s">
        <v>57</v>
      </c>
      <c r="H288" t="s">
        <v>74</v>
      </c>
      <c r="I288" t="s">
        <v>110</v>
      </c>
      <c r="J288" t="s">
        <v>60</v>
      </c>
      <c r="K288">
        <v>212114386</v>
      </c>
      <c r="L288">
        <v>1000167590</v>
      </c>
      <c r="M288">
        <f>VLOOKUP(L288,Selma!H$1:H$3913,1,FALSE)</f>
        <v>1000167590</v>
      </c>
      <c r="N288" t="s">
        <v>4401</v>
      </c>
      <c r="O288" t="s">
        <v>61</v>
      </c>
      <c r="P288" t="s">
        <v>62</v>
      </c>
      <c r="Q288" t="s">
        <v>1549</v>
      </c>
      <c r="R288" s="1">
        <v>28551</v>
      </c>
      <c r="S288" t="s">
        <v>1969</v>
      </c>
      <c r="T288" t="s">
        <v>1965</v>
      </c>
      <c r="U288">
        <v>44.77</v>
      </c>
      <c r="V288">
        <v>128.57</v>
      </c>
      <c r="W288">
        <v>128.57</v>
      </c>
      <c r="X288" t="s">
        <v>63</v>
      </c>
      <c r="Y288" t="s">
        <v>63</v>
      </c>
      <c r="Z288" t="s">
        <v>65</v>
      </c>
      <c r="AA288" t="s">
        <v>87</v>
      </c>
      <c r="AB288" t="s">
        <v>88</v>
      </c>
      <c r="AC288">
        <v>3631</v>
      </c>
      <c r="AD288" t="s">
        <v>89</v>
      </c>
      <c r="AE288">
        <v>83502</v>
      </c>
      <c r="AF288" t="s">
        <v>69</v>
      </c>
      <c r="AG288">
        <v>47</v>
      </c>
      <c r="AH288" t="s">
        <v>1966</v>
      </c>
      <c r="AI288">
        <v>5614016660</v>
      </c>
      <c r="AJ288">
        <v>3</v>
      </c>
      <c r="AK288" t="s">
        <v>222</v>
      </c>
      <c r="AL288">
        <v>30260</v>
      </c>
      <c r="AM288" t="s">
        <v>71</v>
      </c>
      <c r="AN288">
        <v>551241</v>
      </c>
      <c r="AO288">
        <v>551241</v>
      </c>
      <c r="AP288">
        <v>15976654</v>
      </c>
      <c r="AQ288" t="s">
        <v>1967</v>
      </c>
      <c r="AR288" t="s">
        <v>1968</v>
      </c>
      <c r="AS288" t="s">
        <v>72</v>
      </c>
      <c r="AT288" t="s">
        <v>72</v>
      </c>
      <c r="AU288" t="s">
        <v>145</v>
      </c>
      <c r="AV288" t="s">
        <v>145</v>
      </c>
      <c r="AW288" s="1">
        <v>46054</v>
      </c>
      <c r="AX288" s="1">
        <v>46387</v>
      </c>
      <c r="AY288" s="1">
        <v>46038</v>
      </c>
      <c r="AZ288" s="1">
        <v>46018</v>
      </c>
      <c r="BA288" s="1">
        <v>46038</v>
      </c>
      <c r="BB288" s="1">
        <v>46054</v>
      </c>
      <c r="BC288" s="1">
        <v>46387</v>
      </c>
      <c r="BD288" s="1">
        <v>46018</v>
      </c>
      <c r="BE288" s="1">
        <v>46038</v>
      </c>
      <c r="BF288" s="1">
        <v>46000</v>
      </c>
      <c r="BG288" s="1">
        <v>46018</v>
      </c>
    </row>
    <row r="289" spans="1:59" x14ac:dyDescent="0.35">
      <c r="A289">
        <v>2026</v>
      </c>
      <c r="B289" s="1">
        <v>46204</v>
      </c>
      <c r="C289">
        <v>101538</v>
      </c>
      <c r="D289">
        <v>126.44</v>
      </c>
      <c r="E289">
        <v>7592287</v>
      </c>
      <c r="F289">
        <v>5132346330</v>
      </c>
      <c r="G289" t="s">
        <v>57</v>
      </c>
      <c r="H289" t="s">
        <v>74</v>
      </c>
      <c r="I289" t="s">
        <v>110</v>
      </c>
      <c r="J289" t="s">
        <v>60</v>
      </c>
      <c r="K289">
        <v>212114386</v>
      </c>
      <c r="L289">
        <v>1000167610</v>
      </c>
      <c r="M289">
        <f>VLOOKUP(L289,Selma!H$1:H$3913,1,FALSE)</f>
        <v>1000167610</v>
      </c>
      <c r="N289" t="s">
        <v>4401</v>
      </c>
      <c r="O289" t="s">
        <v>122</v>
      </c>
      <c r="P289" t="s">
        <v>76</v>
      </c>
      <c r="Q289" t="s">
        <v>1549</v>
      </c>
      <c r="R289" s="1">
        <v>37924</v>
      </c>
      <c r="S289" t="s">
        <v>529</v>
      </c>
      <c r="T289" t="s">
        <v>1965</v>
      </c>
      <c r="U289">
        <v>41.9</v>
      </c>
      <c r="V289">
        <v>128.57</v>
      </c>
      <c r="W289">
        <v>128.57</v>
      </c>
      <c r="X289" t="s">
        <v>63</v>
      </c>
      <c r="Y289" t="s">
        <v>63</v>
      </c>
      <c r="Z289" t="s">
        <v>65</v>
      </c>
      <c r="AA289" t="s">
        <v>87</v>
      </c>
      <c r="AB289" t="s">
        <v>88</v>
      </c>
      <c r="AC289">
        <v>3631</v>
      </c>
      <c r="AD289" t="s">
        <v>89</v>
      </c>
      <c r="AE289">
        <v>83502</v>
      </c>
      <c r="AF289" t="s">
        <v>69</v>
      </c>
      <c r="AG289">
        <v>22</v>
      </c>
      <c r="AH289" t="s">
        <v>1966</v>
      </c>
      <c r="AI289">
        <v>5614016660</v>
      </c>
      <c r="AJ289">
        <v>3</v>
      </c>
      <c r="AK289" t="s">
        <v>222</v>
      </c>
      <c r="AL289">
        <v>30260</v>
      </c>
      <c r="AM289" t="s">
        <v>71</v>
      </c>
      <c r="AN289">
        <v>551241</v>
      </c>
      <c r="AO289">
        <v>551241</v>
      </c>
      <c r="AP289">
        <v>15976654</v>
      </c>
      <c r="AQ289" t="s">
        <v>1967</v>
      </c>
      <c r="AR289" t="s">
        <v>1968</v>
      </c>
      <c r="AS289" t="s">
        <v>72</v>
      </c>
      <c r="AT289" t="s">
        <v>72</v>
      </c>
      <c r="AU289" t="s">
        <v>145</v>
      </c>
      <c r="AV289" t="s">
        <v>145</v>
      </c>
      <c r="AW289" s="1">
        <v>46054</v>
      </c>
      <c r="AX289" s="1">
        <v>46387</v>
      </c>
      <c r="AY289" s="1">
        <v>46038</v>
      </c>
      <c r="AZ289" s="1">
        <v>46018</v>
      </c>
      <c r="BA289" s="1">
        <v>46038</v>
      </c>
      <c r="BB289" s="1">
        <v>46054</v>
      </c>
      <c r="BC289" s="1">
        <v>46387</v>
      </c>
      <c r="BD289" s="1">
        <v>46018</v>
      </c>
      <c r="BE289" s="1">
        <v>46038</v>
      </c>
      <c r="BF289" s="1">
        <v>46000</v>
      </c>
      <c r="BG289" s="1">
        <v>46018</v>
      </c>
    </row>
    <row r="290" spans="1:59" x14ac:dyDescent="0.35">
      <c r="A290">
        <v>2026</v>
      </c>
      <c r="B290" s="1">
        <v>46204</v>
      </c>
      <c r="C290">
        <v>122239</v>
      </c>
      <c r="D290">
        <v>128.82</v>
      </c>
      <c r="E290">
        <v>7715539</v>
      </c>
      <c r="F290">
        <v>5176002797</v>
      </c>
      <c r="G290" t="s">
        <v>57</v>
      </c>
      <c r="H290" t="s">
        <v>74</v>
      </c>
      <c r="I290" t="s">
        <v>110</v>
      </c>
      <c r="J290" t="s">
        <v>60</v>
      </c>
      <c r="K290">
        <v>211201705</v>
      </c>
      <c r="L290">
        <v>1000202456</v>
      </c>
      <c r="M290">
        <f>VLOOKUP(L290,Selma!H$1:H$3913,1,FALSE)</f>
        <v>1000202456</v>
      </c>
      <c r="N290" t="s">
        <v>4401</v>
      </c>
      <c r="O290" t="s">
        <v>61</v>
      </c>
      <c r="P290" t="s">
        <v>62</v>
      </c>
      <c r="Q290" t="s">
        <v>1549</v>
      </c>
      <c r="R290" s="1">
        <v>36698</v>
      </c>
      <c r="S290" t="s">
        <v>165</v>
      </c>
      <c r="T290" t="s">
        <v>454</v>
      </c>
      <c r="U290">
        <v>19.8</v>
      </c>
      <c r="V290">
        <v>19.8</v>
      </c>
      <c r="W290">
        <v>19.8</v>
      </c>
      <c r="X290" t="s">
        <v>63</v>
      </c>
      <c r="Y290" t="s">
        <v>63</v>
      </c>
      <c r="Z290" t="s">
        <v>65</v>
      </c>
      <c r="AA290" t="s">
        <v>66</v>
      </c>
      <c r="AB290" t="s">
        <v>67</v>
      </c>
      <c r="AC290">
        <v>3632</v>
      </c>
      <c r="AD290" t="s">
        <v>68</v>
      </c>
      <c r="AE290">
        <v>83502</v>
      </c>
      <c r="AF290" t="s">
        <v>69</v>
      </c>
      <c r="AG290">
        <v>25</v>
      </c>
      <c r="AH290" t="s">
        <v>63</v>
      </c>
      <c r="AI290">
        <v>7065370497</v>
      </c>
      <c r="AJ290">
        <v>9</v>
      </c>
      <c r="AK290" t="s">
        <v>468</v>
      </c>
      <c r="AL290">
        <v>30721</v>
      </c>
      <c r="AM290" t="s">
        <v>71</v>
      </c>
      <c r="AN290">
        <v>1516439</v>
      </c>
      <c r="AO290">
        <v>1516439</v>
      </c>
      <c r="AP290">
        <v>21732257</v>
      </c>
      <c r="AQ290" t="s">
        <v>469</v>
      </c>
      <c r="AR290" t="s">
        <v>470</v>
      </c>
      <c r="AS290" t="s">
        <v>63</v>
      </c>
      <c r="AT290" t="s">
        <v>63</v>
      </c>
      <c r="AU290" t="s">
        <v>145</v>
      </c>
      <c r="AV290" t="s">
        <v>145</v>
      </c>
      <c r="AW290" s="1">
        <v>46023</v>
      </c>
      <c r="AX290" s="1">
        <v>46387</v>
      </c>
      <c r="AY290" s="1">
        <v>45946</v>
      </c>
      <c r="AZ290" s="1">
        <v>45946</v>
      </c>
      <c r="BA290" s="1">
        <v>46004</v>
      </c>
      <c r="BB290" s="1">
        <v>46023</v>
      </c>
      <c r="BC290" s="1">
        <v>46387</v>
      </c>
      <c r="BD290" s="1">
        <v>45946</v>
      </c>
      <c r="BE290" s="1">
        <v>46004</v>
      </c>
      <c r="BF290" s="1">
        <v>46004</v>
      </c>
      <c r="BG290" s="1">
        <v>46005</v>
      </c>
    </row>
    <row r="291" spans="1:59" x14ac:dyDescent="0.35">
      <c r="A291">
        <v>2026</v>
      </c>
      <c r="B291" s="1">
        <v>46204</v>
      </c>
      <c r="C291">
        <v>124768</v>
      </c>
      <c r="D291">
        <v>159.74</v>
      </c>
      <c r="E291">
        <v>6330905</v>
      </c>
      <c r="F291">
        <v>5166012581</v>
      </c>
      <c r="G291" t="s">
        <v>109</v>
      </c>
      <c r="H291" t="s">
        <v>161</v>
      </c>
      <c r="I291" t="s">
        <v>110</v>
      </c>
      <c r="J291" t="s">
        <v>60</v>
      </c>
      <c r="K291">
        <v>211912294</v>
      </c>
      <c r="L291">
        <v>1000206604</v>
      </c>
      <c r="M291">
        <f>VLOOKUP(L291,Selma!H$1:H$3913,1,FALSE)</f>
        <v>1000206604</v>
      </c>
      <c r="N291" t="s">
        <v>4401</v>
      </c>
      <c r="O291" t="s">
        <v>61</v>
      </c>
      <c r="P291" t="s">
        <v>62</v>
      </c>
      <c r="Q291" t="s">
        <v>1549</v>
      </c>
      <c r="R291" s="1">
        <v>29050</v>
      </c>
      <c r="S291" t="s">
        <v>1970</v>
      </c>
      <c r="T291" t="s">
        <v>1971</v>
      </c>
      <c r="U291">
        <v>44.77</v>
      </c>
      <c r="V291">
        <v>44.77</v>
      </c>
      <c r="W291">
        <v>44.77</v>
      </c>
      <c r="X291" t="s">
        <v>63</v>
      </c>
      <c r="Y291" t="s">
        <v>63</v>
      </c>
      <c r="Z291" t="s">
        <v>65</v>
      </c>
      <c r="AA291" t="s">
        <v>87</v>
      </c>
      <c r="AB291" t="s">
        <v>88</v>
      </c>
      <c r="AC291">
        <v>3631</v>
      </c>
      <c r="AD291" t="s">
        <v>89</v>
      </c>
      <c r="AE291">
        <v>83502</v>
      </c>
      <c r="AF291" t="s">
        <v>69</v>
      </c>
      <c r="AG291">
        <v>46</v>
      </c>
      <c r="AH291" t="s">
        <v>1972</v>
      </c>
      <c r="AI291">
        <v>4047518200</v>
      </c>
      <c r="AJ291">
        <v>3</v>
      </c>
      <c r="AK291" t="s">
        <v>94</v>
      </c>
      <c r="AL291">
        <v>30318</v>
      </c>
      <c r="AM291" t="s">
        <v>71</v>
      </c>
      <c r="AN291">
        <v>2007</v>
      </c>
      <c r="AO291">
        <v>2007</v>
      </c>
      <c r="AP291">
        <v>2432107</v>
      </c>
      <c r="AQ291" t="s">
        <v>1973</v>
      </c>
      <c r="AR291" t="s">
        <v>1974</v>
      </c>
      <c r="AS291" t="s">
        <v>481</v>
      </c>
      <c r="AT291" t="s">
        <v>72</v>
      </c>
      <c r="AU291" t="s">
        <v>73</v>
      </c>
      <c r="AV291" t="s">
        <v>73</v>
      </c>
      <c r="AW291" s="1">
        <v>46023</v>
      </c>
      <c r="AX291" s="1">
        <v>46081</v>
      </c>
      <c r="AY291" s="1">
        <v>46004</v>
      </c>
      <c r="AZ291" s="1">
        <v>46000</v>
      </c>
      <c r="BA291" s="1">
        <v>46124</v>
      </c>
      <c r="BB291" s="1">
        <v>46023</v>
      </c>
      <c r="BC291" s="1">
        <v>46081</v>
      </c>
      <c r="BD291" s="1">
        <v>46000</v>
      </c>
      <c r="BE291" s="1">
        <v>46124</v>
      </c>
      <c r="BF291" s="1">
        <v>45934</v>
      </c>
      <c r="BG291" s="1">
        <v>46000</v>
      </c>
    </row>
    <row r="292" spans="1:59" x14ac:dyDescent="0.35">
      <c r="A292">
        <v>2026</v>
      </c>
      <c r="B292" s="1">
        <v>46204</v>
      </c>
      <c r="C292">
        <v>138331</v>
      </c>
      <c r="D292">
        <v>140.58000000000001</v>
      </c>
      <c r="E292">
        <v>8408397</v>
      </c>
      <c r="F292">
        <v>5115484144</v>
      </c>
      <c r="G292" t="s">
        <v>57</v>
      </c>
      <c r="H292" t="s">
        <v>74</v>
      </c>
      <c r="I292" t="s">
        <v>110</v>
      </c>
      <c r="J292" t="s">
        <v>60</v>
      </c>
      <c r="K292">
        <v>211156148</v>
      </c>
      <c r="L292">
        <v>1000229027</v>
      </c>
      <c r="M292">
        <f>VLOOKUP(L292,Selma!H$1:H$3913,1,FALSE)</f>
        <v>1000229027</v>
      </c>
      <c r="N292" t="s">
        <v>4401</v>
      </c>
      <c r="O292" t="s">
        <v>61</v>
      </c>
      <c r="P292" t="s">
        <v>62</v>
      </c>
      <c r="Q292" t="s">
        <v>1549</v>
      </c>
      <c r="R292" s="1">
        <v>25630</v>
      </c>
      <c r="S292" t="s">
        <v>471</v>
      </c>
      <c r="T292" t="s">
        <v>472</v>
      </c>
      <c r="U292">
        <v>17.87</v>
      </c>
      <c r="V292">
        <v>17.87</v>
      </c>
      <c r="W292">
        <v>17.87</v>
      </c>
      <c r="X292" t="s">
        <v>63</v>
      </c>
      <c r="Y292" t="s">
        <v>63</v>
      </c>
      <c r="Z292" t="s">
        <v>65</v>
      </c>
      <c r="AA292" t="s">
        <v>66</v>
      </c>
      <c r="AB292" t="s">
        <v>79</v>
      </c>
      <c r="AC292">
        <v>3634</v>
      </c>
      <c r="AD292" t="s">
        <v>1550</v>
      </c>
      <c r="AE292">
        <v>83502</v>
      </c>
      <c r="AF292" t="s">
        <v>69</v>
      </c>
      <c r="AG292">
        <v>55</v>
      </c>
      <c r="AH292" t="s">
        <v>473</v>
      </c>
      <c r="AI292">
        <v>9127134431</v>
      </c>
      <c r="AJ292">
        <v>14</v>
      </c>
      <c r="AK292" t="s">
        <v>231</v>
      </c>
      <c r="AL292">
        <v>31404</v>
      </c>
      <c r="AM292" t="s">
        <v>71</v>
      </c>
      <c r="AN292">
        <v>554225</v>
      </c>
      <c r="AO292">
        <v>554225</v>
      </c>
      <c r="AP292">
        <v>9119466</v>
      </c>
      <c r="AQ292" t="s">
        <v>474</v>
      </c>
      <c r="AR292" t="s">
        <v>475</v>
      </c>
      <c r="AS292" t="s">
        <v>63</v>
      </c>
      <c r="AT292" t="s">
        <v>63</v>
      </c>
      <c r="AU292" t="s">
        <v>145</v>
      </c>
      <c r="AV292" t="s">
        <v>145</v>
      </c>
      <c r="AW292" s="1">
        <v>46023</v>
      </c>
      <c r="AX292" s="1">
        <v>46387</v>
      </c>
      <c r="AY292" s="1">
        <v>45946</v>
      </c>
      <c r="AZ292" s="1">
        <v>45946</v>
      </c>
      <c r="BA292" s="1">
        <v>46058</v>
      </c>
      <c r="BB292" s="1">
        <v>46023</v>
      </c>
      <c r="BC292" s="1">
        <v>46387</v>
      </c>
      <c r="BD292" s="1">
        <v>45946</v>
      </c>
      <c r="BE292" s="1">
        <v>46058</v>
      </c>
      <c r="BF292" s="1">
        <v>46058</v>
      </c>
      <c r="BG292" s="1">
        <v>46058</v>
      </c>
    </row>
    <row r="293" spans="1:59" x14ac:dyDescent="0.35">
      <c r="A293">
        <v>2026</v>
      </c>
      <c r="B293" s="1">
        <v>46204</v>
      </c>
      <c r="C293">
        <v>146746</v>
      </c>
      <c r="D293">
        <v>176.36</v>
      </c>
      <c r="E293">
        <v>5664600</v>
      </c>
      <c r="F293">
        <v>5649589542</v>
      </c>
      <c r="G293" t="s">
        <v>109</v>
      </c>
      <c r="H293" t="s">
        <v>161</v>
      </c>
      <c r="I293" t="s">
        <v>110</v>
      </c>
      <c r="J293" t="s">
        <v>60</v>
      </c>
      <c r="K293">
        <v>211585044</v>
      </c>
      <c r="L293">
        <v>1000242949</v>
      </c>
      <c r="M293">
        <f>VLOOKUP(L293,Selma!H$1:H$3913,1,FALSE)</f>
        <v>1000242949</v>
      </c>
      <c r="N293" t="s">
        <v>4401</v>
      </c>
      <c r="O293" t="s">
        <v>61</v>
      </c>
      <c r="P293" t="s">
        <v>62</v>
      </c>
      <c r="Q293" t="s">
        <v>1549</v>
      </c>
      <c r="R293" s="1">
        <v>28923</v>
      </c>
      <c r="S293" t="s">
        <v>1975</v>
      </c>
      <c r="T293" t="s">
        <v>340</v>
      </c>
      <c r="U293">
        <v>30.9</v>
      </c>
      <c r="V293">
        <v>30.9</v>
      </c>
      <c r="W293">
        <v>30.9</v>
      </c>
      <c r="X293">
        <v>0</v>
      </c>
      <c r="Y293" t="s">
        <v>63</v>
      </c>
      <c r="Z293" t="s">
        <v>65</v>
      </c>
      <c r="AA293" t="s">
        <v>87</v>
      </c>
      <c r="AB293" t="s">
        <v>126</v>
      </c>
      <c r="AC293">
        <v>3633</v>
      </c>
      <c r="AD293" t="s">
        <v>127</v>
      </c>
      <c r="AE293">
        <v>83502</v>
      </c>
      <c r="AF293" t="s">
        <v>69</v>
      </c>
      <c r="AG293">
        <v>46</v>
      </c>
      <c r="AH293" t="s">
        <v>1976</v>
      </c>
      <c r="AI293">
        <v>9566023087</v>
      </c>
      <c r="AJ293">
        <v>12</v>
      </c>
      <c r="AK293" t="s">
        <v>1155</v>
      </c>
      <c r="AL293">
        <v>31088</v>
      </c>
      <c r="AM293" t="s">
        <v>71</v>
      </c>
      <c r="AN293">
        <v>550064</v>
      </c>
      <c r="AO293">
        <v>550064</v>
      </c>
      <c r="AP293">
        <v>20110264</v>
      </c>
      <c r="AQ293" t="s">
        <v>1299</v>
      </c>
      <c r="AR293" t="s">
        <v>1977</v>
      </c>
      <c r="AS293" t="s">
        <v>259</v>
      </c>
      <c r="AT293" t="s">
        <v>259</v>
      </c>
      <c r="AU293" t="s">
        <v>145</v>
      </c>
      <c r="AV293" t="s">
        <v>145</v>
      </c>
      <c r="AW293" s="1">
        <v>46023</v>
      </c>
      <c r="AX293" s="1">
        <v>46387</v>
      </c>
      <c r="AY293" s="1">
        <v>46046</v>
      </c>
      <c r="AZ293" s="1">
        <v>45963</v>
      </c>
      <c r="BA293" s="1">
        <v>46046</v>
      </c>
      <c r="BB293" s="1">
        <v>46023</v>
      </c>
      <c r="BC293" s="1">
        <v>46387</v>
      </c>
      <c r="BD293" s="1">
        <v>45963</v>
      </c>
      <c r="BE293" s="1">
        <v>46046</v>
      </c>
      <c r="BF293" s="1">
        <v>45934</v>
      </c>
      <c r="BG293" s="1">
        <v>45963</v>
      </c>
    </row>
    <row r="294" spans="1:59" x14ac:dyDescent="0.35">
      <c r="A294">
        <v>2026</v>
      </c>
      <c r="B294" s="1">
        <v>46204</v>
      </c>
      <c r="C294">
        <v>148016</v>
      </c>
      <c r="D294">
        <v>129.05000000000001</v>
      </c>
      <c r="E294">
        <v>6208619</v>
      </c>
      <c r="F294">
        <v>5123337240</v>
      </c>
      <c r="G294" t="s">
        <v>109</v>
      </c>
      <c r="H294" t="s">
        <v>161</v>
      </c>
      <c r="I294" t="s">
        <v>110</v>
      </c>
      <c r="J294" t="s">
        <v>60</v>
      </c>
      <c r="K294">
        <v>211288518</v>
      </c>
      <c r="L294">
        <v>1000245027</v>
      </c>
      <c r="M294">
        <f>VLOOKUP(L294,Selma!H$1:H$3913,1,FALSE)</f>
        <v>1000245027</v>
      </c>
      <c r="N294" t="s">
        <v>4401</v>
      </c>
      <c r="O294" t="s">
        <v>61</v>
      </c>
      <c r="P294" t="s">
        <v>62</v>
      </c>
      <c r="Q294" t="s">
        <v>1551</v>
      </c>
      <c r="R294" s="1">
        <v>22581</v>
      </c>
      <c r="S294" t="s">
        <v>898</v>
      </c>
      <c r="T294" t="s">
        <v>899</v>
      </c>
      <c r="U294">
        <v>24.45</v>
      </c>
      <c r="V294">
        <v>24.45</v>
      </c>
      <c r="W294">
        <v>24.45</v>
      </c>
      <c r="X294" t="s">
        <v>63</v>
      </c>
      <c r="Y294" t="s">
        <v>63</v>
      </c>
      <c r="Z294" t="s">
        <v>65</v>
      </c>
      <c r="AA294" t="s">
        <v>66</v>
      </c>
      <c r="AB294" t="s">
        <v>79</v>
      </c>
      <c r="AC294">
        <v>3634</v>
      </c>
      <c r="AD294" t="s">
        <v>1550</v>
      </c>
      <c r="AE294">
        <v>83502</v>
      </c>
      <c r="AF294" t="s">
        <v>69</v>
      </c>
      <c r="AG294">
        <v>64</v>
      </c>
      <c r="AH294" t="s">
        <v>900</v>
      </c>
      <c r="AI294">
        <v>4044338739</v>
      </c>
      <c r="AJ294">
        <v>3</v>
      </c>
      <c r="AK294" t="s">
        <v>269</v>
      </c>
      <c r="AL294">
        <v>30115</v>
      </c>
      <c r="AM294" t="s">
        <v>71</v>
      </c>
      <c r="AN294">
        <v>895056</v>
      </c>
      <c r="AO294">
        <v>895056</v>
      </c>
      <c r="AP294">
        <v>21136944</v>
      </c>
      <c r="AQ294" t="s">
        <v>901</v>
      </c>
      <c r="AR294" t="s">
        <v>902</v>
      </c>
      <c r="AS294" t="s">
        <v>72</v>
      </c>
      <c r="AT294" t="s">
        <v>72</v>
      </c>
      <c r="AU294" t="s">
        <v>145</v>
      </c>
      <c r="AV294" t="s">
        <v>145</v>
      </c>
      <c r="AW294" s="1">
        <v>46023</v>
      </c>
      <c r="AX294" s="1">
        <v>46387</v>
      </c>
      <c r="AY294" s="1">
        <v>45946</v>
      </c>
      <c r="AZ294" s="1">
        <v>45946</v>
      </c>
      <c r="BA294" s="1">
        <v>45946</v>
      </c>
      <c r="BB294" s="1">
        <v>46023</v>
      </c>
      <c r="BC294" s="1">
        <v>46387</v>
      </c>
      <c r="BD294" s="1">
        <v>45946</v>
      </c>
      <c r="BE294" s="1">
        <v>45946</v>
      </c>
      <c r="BF294" s="1">
        <v>45934</v>
      </c>
      <c r="BG294" s="1">
        <v>45946</v>
      </c>
    </row>
    <row r="295" spans="1:59" x14ac:dyDescent="0.35">
      <c r="A295">
        <v>2026</v>
      </c>
      <c r="B295" s="1">
        <v>46204</v>
      </c>
      <c r="C295">
        <v>163047</v>
      </c>
      <c r="D295">
        <v>181.56</v>
      </c>
      <c r="E295">
        <v>6145724</v>
      </c>
      <c r="F295">
        <v>5133167375</v>
      </c>
      <c r="G295" t="s">
        <v>109</v>
      </c>
      <c r="H295" t="s">
        <v>161</v>
      </c>
      <c r="I295" t="s">
        <v>110</v>
      </c>
      <c r="J295" t="s">
        <v>60</v>
      </c>
      <c r="K295">
        <v>211251865</v>
      </c>
      <c r="L295">
        <v>1000269925</v>
      </c>
      <c r="M295">
        <f>VLOOKUP(L295,Selma!H$1:H$3913,1,FALSE)</f>
        <v>1000269925</v>
      </c>
      <c r="N295" t="s">
        <v>4401</v>
      </c>
      <c r="O295" t="s">
        <v>61</v>
      </c>
      <c r="P295" t="s">
        <v>123</v>
      </c>
      <c r="Q295" t="s">
        <v>1549</v>
      </c>
      <c r="R295" s="1">
        <v>22406</v>
      </c>
      <c r="S295" t="s">
        <v>907</v>
      </c>
      <c r="T295" t="s">
        <v>908</v>
      </c>
      <c r="U295">
        <v>20.6</v>
      </c>
      <c r="V295">
        <v>20.6</v>
      </c>
      <c r="W295">
        <v>20.6</v>
      </c>
      <c r="X295" t="s">
        <v>63</v>
      </c>
      <c r="Y295" t="s">
        <v>63</v>
      </c>
      <c r="Z295" t="s">
        <v>65</v>
      </c>
      <c r="AA295" t="s">
        <v>66</v>
      </c>
      <c r="AB295" t="s">
        <v>79</v>
      </c>
      <c r="AC295">
        <v>3634</v>
      </c>
      <c r="AD295" t="s">
        <v>1550</v>
      </c>
      <c r="AE295">
        <v>83502</v>
      </c>
      <c r="AF295" t="s">
        <v>69</v>
      </c>
      <c r="AG295">
        <v>64</v>
      </c>
      <c r="AH295" t="s">
        <v>909</v>
      </c>
      <c r="AI295">
        <v>4782139595</v>
      </c>
      <c r="AJ295">
        <v>12</v>
      </c>
      <c r="AK295" t="s">
        <v>910</v>
      </c>
      <c r="AL295">
        <v>31030</v>
      </c>
      <c r="AM295" t="s">
        <v>71</v>
      </c>
      <c r="AN295">
        <v>550973</v>
      </c>
      <c r="AO295">
        <v>550973</v>
      </c>
      <c r="AP295">
        <v>21273531</v>
      </c>
      <c r="AQ295" t="s">
        <v>911</v>
      </c>
      <c r="AR295" t="s">
        <v>912</v>
      </c>
      <c r="AS295" t="s">
        <v>63</v>
      </c>
      <c r="AT295" t="s">
        <v>63</v>
      </c>
      <c r="AU295" t="s">
        <v>145</v>
      </c>
      <c r="AV295" t="s">
        <v>145</v>
      </c>
      <c r="AW295" s="1">
        <v>46023</v>
      </c>
      <c r="AX295" s="1">
        <v>46387</v>
      </c>
      <c r="AY295" s="1">
        <v>45946</v>
      </c>
      <c r="AZ295" s="1">
        <v>45946</v>
      </c>
      <c r="BA295" s="1">
        <v>45946</v>
      </c>
      <c r="BB295" s="1">
        <v>46023</v>
      </c>
      <c r="BC295" s="1">
        <v>46387</v>
      </c>
      <c r="BD295" s="1">
        <v>45946</v>
      </c>
      <c r="BE295" s="1">
        <v>45946</v>
      </c>
      <c r="BF295" s="1">
        <v>45934</v>
      </c>
      <c r="BG295" s="1">
        <v>46004</v>
      </c>
    </row>
    <row r="296" spans="1:59" x14ac:dyDescent="0.35">
      <c r="A296">
        <v>2026</v>
      </c>
      <c r="B296" s="1">
        <v>46204</v>
      </c>
      <c r="C296">
        <v>176414</v>
      </c>
      <c r="D296">
        <v>144.35</v>
      </c>
      <c r="E296">
        <v>9364378</v>
      </c>
      <c r="F296">
        <v>5831526138</v>
      </c>
      <c r="G296" t="s">
        <v>57</v>
      </c>
      <c r="H296" t="s">
        <v>74</v>
      </c>
      <c r="I296" t="s">
        <v>110</v>
      </c>
      <c r="J296" t="s">
        <v>60</v>
      </c>
      <c r="K296">
        <v>212115293</v>
      </c>
      <c r="L296">
        <v>1000291696</v>
      </c>
      <c r="M296">
        <f>VLOOKUP(L296,Selma!H$1:H$3913,1,FALSE)</f>
        <v>1000291696</v>
      </c>
      <c r="N296" t="s">
        <v>4401</v>
      </c>
      <c r="O296" t="s">
        <v>61</v>
      </c>
      <c r="P296" t="s">
        <v>62</v>
      </c>
      <c r="Q296" t="s">
        <v>1549</v>
      </c>
      <c r="R296" s="1">
        <v>38714</v>
      </c>
      <c r="S296" t="s">
        <v>916</v>
      </c>
      <c r="T296" t="s">
        <v>917</v>
      </c>
      <c r="U296">
        <v>16.61</v>
      </c>
      <c r="V296">
        <v>16.61</v>
      </c>
      <c r="W296">
        <v>16.61</v>
      </c>
      <c r="X296" t="s">
        <v>63</v>
      </c>
      <c r="Y296" t="s">
        <v>63</v>
      </c>
      <c r="Z296" t="s">
        <v>65</v>
      </c>
      <c r="AA296" t="s">
        <v>66</v>
      </c>
      <c r="AB296" t="s">
        <v>79</v>
      </c>
      <c r="AC296">
        <v>3634</v>
      </c>
      <c r="AD296" t="s">
        <v>1550</v>
      </c>
      <c r="AE296">
        <v>83502</v>
      </c>
      <c r="AF296" t="s">
        <v>69</v>
      </c>
      <c r="AG296">
        <v>20</v>
      </c>
      <c r="AH296" t="s">
        <v>63</v>
      </c>
      <c r="AI296">
        <v>6788737975</v>
      </c>
      <c r="AJ296">
        <v>2</v>
      </c>
      <c r="AK296" t="s">
        <v>461</v>
      </c>
      <c r="AL296">
        <v>30567</v>
      </c>
      <c r="AM296" t="s">
        <v>71</v>
      </c>
      <c r="AN296">
        <v>7083</v>
      </c>
      <c r="AO296">
        <v>7083</v>
      </c>
      <c r="AP296">
        <v>18681463</v>
      </c>
      <c r="AQ296" t="s">
        <v>918</v>
      </c>
      <c r="AR296" t="s">
        <v>919</v>
      </c>
      <c r="AS296" t="s">
        <v>72</v>
      </c>
      <c r="AT296" t="s">
        <v>72</v>
      </c>
      <c r="AU296" t="s">
        <v>84</v>
      </c>
      <c r="AV296" t="s">
        <v>84</v>
      </c>
      <c r="AW296" s="1">
        <v>46023</v>
      </c>
      <c r="AX296" s="1">
        <v>46023</v>
      </c>
      <c r="AY296" s="1">
        <v>46028</v>
      </c>
      <c r="AZ296" s="1">
        <v>46018</v>
      </c>
      <c r="BA296" s="1">
        <v>46065</v>
      </c>
      <c r="BB296" s="1">
        <v>46023</v>
      </c>
      <c r="BC296" s="1">
        <v>46023</v>
      </c>
      <c r="BD296" s="1">
        <v>46018</v>
      </c>
      <c r="BE296" s="1">
        <v>46065</v>
      </c>
      <c r="BF296" s="1">
        <v>46191</v>
      </c>
      <c r="BG296" s="1">
        <v>46191</v>
      </c>
    </row>
    <row r="297" spans="1:59" x14ac:dyDescent="0.35">
      <c r="A297">
        <v>2026</v>
      </c>
      <c r="B297" s="1">
        <v>46204</v>
      </c>
      <c r="C297">
        <v>176414</v>
      </c>
      <c r="D297">
        <v>144.35</v>
      </c>
      <c r="E297">
        <v>9364378</v>
      </c>
      <c r="F297">
        <v>5831526138</v>
      </c>
      <c r="G297" t="s">
        <v>57</v>
      </c>
      <c r="H297" t="s">
        <v>74</v>
      </c>
      <c r="I297" t="s">
        <v>110</v>
      </c>
      <c r="J297" t="s">
        <v>60</v>
      </c>
      <c r="K297">
        <v>211526091</v>
      </c>
      <c r="L297">
        <v>1000291696</v>
      </c>
      <c r="M297">
        <f>VLOOKUP(L297,Selma!H$1:H$3913,1,FALSE)</f>
        <v>1000291696</v>
      </c>
      <c r="N297" t="s">
        <v>4401</v>
      </c>
      <c r="O297" t="s">
        <v>61</v>
      </c>
      <c r="P297" t="s">
        <v>62</v>
      </c>
      <c r="Q297" t="s">
        <v>1549</v>
      </c>
      <c r="R297" s="1">
        <v>38714</v>
      </c>
      <c r="S297" t="s">
        <v>916</v>
      </c>
      <c r="T297" t="s">
        <v>917</v>
      </c>
      <c r="U297">
        <v>16.61</v>
      </c>
      <c r="V297">
        <v>16.61</v>
      </c>
      <c r="W297">
        <v>16.61</v>
      </c>
      <c r="X297" t="s">
        <v>63</v>
      </c>
      <c r="Y297" t="s">
        <v>63</v>
      </c>
      <c r="Z297" t="s">
        <v>65</v>
      </c>
      <c r="AA297" t="s">
        <v>66</v>
      </c>
      <c r="AB297" t="s">
        <v>79</v>
      </c>
      <c r="AC297">
        <v>3634</v>
      </c>
      <c r="AD297" t="s">
        <v>1550</v>
      </c>
      <c r="AE297">
        <v>83502</v>
      </c>
      <c r="AF297" t="s">
        <v>69</v>
      </c>
      <c r="AG297">
        <v>20</v>
      </c>
      <c r="AH297" t="s">
        <v>63</v>
      </c>
      <c r="AI297">
        <v>6788737975</v>
      </c>
      <c r="AJ297">
        <v>2</v>
      </c>
      <c r="AK297" t="s">
        <v>461</v>
      </c>
      <c r="AL297">
        <v>30567</v>
      </c>
      <c r="AM297" t="s">
        <v>71</v>
      </c>
      <c r="AN297">
        <v>7083</v>
      </c>
      <c r="AO297">
        <v>7083</v>
      </c>
      <c r="AP297">
        <v>18681463</v>
      </c>
      <c r="AQ297" t="s">
        <v>918</v>
      </c>
      <c r="AR297" t="s">
        <v>919</v>
      </c>
      <c r="AS297" t="s">
        <v>72</v>
      </c>
      <c r="AT297" t="s">
        <v>72</v>
      </c>
      <c r="AU297" t="s">
        <v>84</v>
      </c>
      <c r="AV297" t="s">
        <v>84</v>
      </c>
      <c r="AW297" s="1">
        <v>46023</v>
      </c>
      <c r="AX297" s="1">
        <v>46023</v>
      </c>
      <c r="AY297" s="1">
        <v>45947</v>
      </c>
      <c r="AZ297" s="1">
        <v>45947</v>
      </c>
      <c r="BA297" s="1">
        <v>46018</v>
      </c>
      <c r="BB297" s="1">
        <v>46023</v>
      </c>
      <c r="BC297" s="1">
        <v>46023</v>
      </c>
      <c r="BD297" s="1">
        <v>45947</v>
      </c>
      <c r="BE297" s="1">
        <v>46018</v>
      </c>
      <c r="BF297" s="1">
        <v>46191</v>
      </c>
      <c r="BG297" s="1">
        <v>46191</v>
      </c>
    </row>
    <row r="298" spans="1:59" x14ac:dyDescent="0.35">
      <c r="A298">
        <v>2026</v>
      </c>
      <c r="B298" s="1">
        <v>46204</v>
      </c>
      <c r="C298">
        <v>181527</v>
      </c>
      <c r="D298">
        <v>159.74</v>
      </c>
      <c r="E298">
        <v>6152724</v>
      </c>
      <c r="F298">
        <v>5170800798</v>
      </c>
      <c r="G298" t="s">
        <v>109</v>
      </c>
      <c r="H298" t="s">
        <v>161</v>
      </c>
      <c r="I298" t="s">
        <v>110</v>
      </c>
      <c r="J298" t="s">
        <v>60</v>
      </c>
      <c r="K298">
        <v>211428110</v>
      </c>
      <c r="L298">
        <v>1000300295</v>
      </c>
      <c r="M298">
        <f>VLOOKUP(L298,Selma!H$1:H$3913,1,FALSE)</f>
        <v>1000300295</v>
      </c>
      <c r="N298" t="s">
        <v>4401</v>
      </c>
      <c r="O298" t="s">
        <v>61</v>
      </c>
      <c r="P298" t="s">
        <v>62</v>
      </c>
      <c r="Q298" t="s">
        <v>1551</v>
      </c>
      <c r="R298" s="1">
        <v>22508</v>
      </c>
      <c r="S298" t="s">
        <v>925</v>
      </c>
      <c r="T298" t="s">
        <v>926</v>
      </c>
      <c r="U298">
        <v>24.45</v>
      </c>
      <c r="V298">
        <v>24.45</v>
      </c>
      <c r="W298">
        <v>24.45</v>
      </c>
      <c r="X298" t="s">
        <v>63</v>
      </c>
      <c r="Y298" t="s">
        <v>63</v>
      </c>
      <c r="Z298" t="s">
        <v>65</v>
      </c>
      <c r="AA298" t="s">
        <v>66</v>
      </c>
      <c r="AB298" t="s">
        <v>79</v>
      </c>
      <c r="AC298">
        <v>3634</v>
      </c>
      <c r="AD298" t="s">
        <v>1550</v>
      </c>
      <c r="AE298">
        <v>83502</v>
      </c>
      <c r="AF298" t="s">
        <v>69</v>
      </c>
      <c r="AG298">
        <v>64</v>
      </c>
      <c r="AH298" t="s">
        <v>927</v>
      </c>
      <c r="AI298">
        <v>6786356055</v>
      </c>
      <c r="AJ298">
        <v>3</v>
      </c>
      <c r="AK298" t="s">
        <v>242</v>
      </c>
      <c r="AL298">
        <v>30655</v>
      </c>
      <c r="AM298" t="s">
        <v>71</v>
      </c>
      <c r="AN298">
        <v>547968</v>
      </c>
      <c r="AO298">
        <v>547968</v>
      </c>
      <c r="AP298">
        <v>18313772</v>
      </c>
      <c r="AQ298" t="s">
        <v>928</v>
      </c>
      <c r="AR298" t="s">
        <v>929</v>
      </c>
      <c r="AS298" t="s">
        <v>72</v>
      </c>
      <c r="AT298" t="s">
        <v>72</v>
      </c>
      <c r="AU298" t="s">
        <v>145</v>
      </c>
      <c r="AV298" t="s">
        <v>145</v>
      </c>
      <c r="AW298" s="1">
        <v>46023</v>
      </c>
      <c r="AX298" s="1">
        <v>46387</v>
      </c>
      <c r="AY298" s="1">
        <v>45947</v>
      </c>
      <c r="AZ298" s="1">
        <v>45947</v>
      </c>
      <c r="BA298" s="1">
        <v>45947</v>
      </c>
      <c r="BB298" s="1">
        <v>46023</v>
      </c>
      <c r="BC298" s="1">
        <v>46387</v>
      </c>
      <c r="BD298" s="1">
        <v>45947</v>
      </c>
      <c r="BE298" s="1">
        <v>45947</v>
      </c>
      <c r="BF298" s="1">
        <v>45934</v>
      </c>
      <c r="BG298" s="1">
        <v>45947</v>
      </c>
    </row>
    <row r="299" spans="1:59" x14ac:dyDescent="0.35">
      <c r="A299">
        <v>2026</v>
      </c>
      <c r="B299" s="1">
        <v>46204</v>
      </c>
      <c r="C299">
        <v>205589</v>
      </c>
      <c r="D299">
        <v>152.78</v>
      </c>
      <c r="E299">
        <v>6797945</v>
      </c>
      <c r="F299">
        <v>5154375862</v>
      </c>
      <c r="G299" t="s">
        <v>57</v>
      </c>
      <c r="H299" t="s">
        <v>74</v>
      </c>
      <c r="I299" t="s">
        <v>110</v>
      </c>
      <c r="J299" t="s">
        <v>60</v>
      </c>
      <c r="K299">
        <v>211587133</v>
      </c>
      <c r="L299">
        <v>1000340206</v>
      </c>
      <c r="M299" t="e">
        <f>VLOOKUP(L299,Selma!H$1:H$3913,1,FALSE)</f>
        <v>#N/A</v>
      </c>
      <c r="N299" t="s">
        <v>4400</v>
      </c>
      <c r="O299" t="s">
        <v>61</v>
      </c>
      <c r="P299" t="s">
        <v>62</v>
      </c>
      <c r="Q299" t="s">
        <v>1549</v>
      </c>
      <c r="R299" s="1">
        <v>30679</v>
      </c>
      <c r="S299" t="s">
        <v>785</v>
      </c>
      <c r="T299" t="s">
        <v>1978</v>
      </c>
      <c r="U299">
        <v>31.94</v>
      </c>
      <c r="V299">
        <v>31.94</v>
      </c>
      <c r="W299">
        <v>31.94</v>
      </c>
      <c r="X299" t="s">
        <v>63</v>
      </c>
      <c r="Y299" t="s">
        <v>63</v>
      </c>
      <c r="Z299" t="s">
        <v>65</v>
      </c>
      <c r="AA299" t="s">
        <v>87</v>
      </c>
      <c r="AB299" t="s">
        <v>126</v>
      </c>
      <c r="AC299">
        <v>3633</v>
      </c>
      <c r="AD299" t="s">
        <v>127</v>
      </c>
      <c r="AE299">
        <v>83502</v>
      </c>
      <c r="AF299" t="s">
        <v>69</v>
      </c>
      <c r="AG299">
        <v>42</v>
      </c>
      <c r="AH299" t="s">
        <v>1979</v>
      </c>
      <c r="AI299">
        <v>4043951004</v>
      </c>
      <c r="AJ299">
        <v>2</v>
      </c>
      <c r="AK299" t="s">
        <v>922</v>
      </c>
      <c r="AL299">
        <v>30607</v>
      </c>
      <c r="AM299" t="s">
        <v>71</v>
      </c>
      <c r="AN299">
        <v>334</v>
      </c>
      <c r="AO299">
        <v>334</v>
      </c>
      <c r="AP299">
        <v>18924817</v>
      </c>
      <c r="AQ299" t="s">
        <v>452</v>
      </c>
      <c r="AR299" t="s">
        <v>453</v>
      </c>
      <c r="AS299" t="s">
        <v>72</v>
      </c>
      <c r="AT299" t="s">
        <v>72</v>
      </c>
      <c r="AU299" t="s">
        <v>84</v>
      </c>
      <c r="AV299" t="s">
        <v>84</v>
      </c>
      <c r="AW299" s="1">
        <v>46023</v>
      </c>
      <c r="AX299" s="1">
        <v>46023</v>
      </c>
      <c r="AY299" t="s">
        <v>63</v>
      </c>
      <c r="AZ299" s="1">
        <v>45964</v>
      </c>
      <c r="BA299" s="1">
        <v>45966</v>
      </c>
      <c r="BB299" s="1">
        <v>46023</v>
      </c>
      <c r="BC299" s="1">
        <v>46023</v>
      </c>
      <c r="BD299" s="1">
        <v>45964</v>
      </c>
      <c r="BE299" s="1">
        <v>45966</v>
      </c>
      <c r="BF299" s="1">
        <v>45963</v>
      </c>
      <c r="BG299" s="1">
        <v>45966</v>
      </c>
    </row>
    <row r="300" spans="1:59" x14ac:dyDescent="0.35">
      <c r="A300">
        <v>2026</v>
      </c>
      <c r="B300" s="1">
        <v>46204</v>
      </c>
      <c r="C300">
        <v>214444</v>
      </c>
      <c r="D300">
        <v>150.08000000000001</v>
      </c>
      <c r="E300">
        <v>7995284</v>
      </c>
      <c r="F300">
        <v>5407044847</v>
      </c>
      <c r="G300" t="s">
        <v>57</v>
      </c>
      <c r="H300" t="s">
        <v>74</v>
      </c>
      <c r="I300" t="s">
        <v>110</v>
      </c>
      <c r="J300" t="s">
        <v>60</v>
      </c>
      <c r="K300">
        <v>210828766</v>
      </c>
      <c r="L300">
        <v>1000354772</v>
      </c>
      <c r="M300">
        <f>VLOOKUP(L300,Selma!H$1:H$3913,1,FALSE)</f>
        <v>1000354772</v>
      </c>
      <c r="N300" t="s">
        <v>4401</v>
      </c>
      <c r="O300" t="s">
        <v>122</v>
      </c>
      <c r="P300" t="s">
        <v>76</v>
      </c>
      <c r="Q300" t="s">
        <v>1551</v>
      </c>
      <c r="R300" s="1">
        <v>42566</v>
      </c>
      <c r="S300" t="s">
        <v>1343</v>
      </c>
      <c r="T300" t="s">
        <v>1341</v>
      </c>
      <c r="U300">
        <v>32.369999999999997</v>
      </c>
      <c r="V300">
        <v>25.77</v>
      </c>
      <c r="W300">
        <v>25.77</v>
      </c>
      <c r="X300" t="s">
        <v>63</v>
      </c>
      <c r="Y300" t="s">
        <v>63</v>
      </c>
      <c r="Z300" t="s">
        <v>65</v>
      </c>
      <c r="AA300" t="s">
        <v>66</v>
      </c>
      <c r="AB300" t="s">
        <v>67</v>
      </c>
      <c r="AC300">
        <v>3632</v>
      </c>
      <c r="AD300" t="s">
        <v>68</v>
      </c>
      <c r="AE300">
        <v>83502</v>
      </c>
      <c r="AF300" t="s">
        <v>69</v>
      </c>
      <c r="AG300">
        <v>9</v>
      </c>
      <c r="AH300" t="s">
        <v>1342</v>
      </c>
      <c r="AI300">
        <v>4047021752</v>
      </c>
      <c r="AJ300">
        <v>3</v>
      </c>
      <c r="AK300" t="s">
        <v>166</v>
      </c>
      <c r="AL300">
        <v>30305</v>
      </c>
      <c r="AM300" t="s">
        <v>71</v>
      </c>
      <c r="AN300">
        <v>548144</v>
      </c>
      <c r="AO300">
        <v>548144</v>
      </c>
      <c r="AP300">
        <v>10743541</v>
      </c>
      <c r="AQ300" t="s">
        <v>666</v>
      </c>
      <c r="AR300" t="s">
        <v>274</v>
      </c>
      <c r="AS300" t="s">
        <v>63</v>
      </c>
      <c r="AT300" t="s">
        <v>63</v>
      </c>
      <c r="AU300" t="s">
        <v>145</v>
      </c>
      <c r="AV300" t="s">
        <v>73</v>
      </c>
      <c r="AW300" s="1">
        <v>46023</v>
      </c>
      <c r="AX300" s="1">
        <v>46387</v>
      </c>
      <c r="AY300" s="1">
        <v>45946</v>
      </c>
      <c r="AZ300" s="1">
        <v>45946</v>
      </c>
      <c r="BA300" s="1">
        <v>46021</v>
      </c>
      <c r="BB300" s="1">
        <v>46023</v>
      </c>
      <c r="BC300" s="1">
        <v>46053</v>
      </c>
      <c r="BD300" s="1">
        <v>45946</v>
      </c>
      <c r="BE300" s="1">
        <v>46021</v>
      </c>
      <c r="BF300" s="1">
        <v>46021</v>
      </c>
      <c r="BG300" s="1">
        <v>46027</v>
      </c>
    </row>
    <row r="301" spans="1:59" x14ac:dyDescent="0.35">
      <c r="A301">
        <v>2026</v>
      </c>
      <c r="B301" s="1">
        <v>46204</v>
      </c>
      <c r="C301">
        <v>214444</v>
      </c>
      <c r="D301">
        <v>150.08000000000001</v>
      </c>
      <c r="E301">
        <v>7995284</v>
      </c>
      <c r="F301">
        <v>5407044847</v>
      </c>
      <c r="G301" t="s">
        <v>57</v>
      </c>
      <c r="H301" t="s">
        <v>74</v>
      </c>
      <c r="I301" t="s">
        <v>110</v>
      </c>
      <c r="J301" t="s">
        <v>60</v>
      </c>
      <c r="K301">
        <v>210828766</v>
      </c>
      <c r="L301">
        <v>1000354771</v>
      </c>
      <c r="M301">
        <f>VLOOKUP(L301,Selma!H$1:H$3913,1,FALSE)</f>
        <v>1000354771</v>
      </c>
      <c r="N301" t="s">
        <v>4401</v>
      </c>
      <c r="O301" t="s">
        <v>122</v>
      </c>
      <c r="P301" t="s">
        <v>62</v>
      </c>
      <c r="Q301" t="s">
        <v>1551</v>
      </c>
      <c r="R301" s="1">
        <v>34327</v>
      </c>
      <c r="S301" t="s">
        <v>1344</v>
      </c>
      <c r="T301" t="s">
        <v>1345</v>
      </c>
      <c r="U301">
        <v>25.77</v>
      </c>
      <c r="V301">
        <v>25.77</v>
      </c>
      <c r="W301">
        <v>25.77</v>
      </c>
      <c r="X301" t="s">
        <v>63</v>
      </c>
      <c r="Y301" t="s">
        <v>63</v>
      </c>
      <c r="Z301" t="s">
        <v>65</v>
      </c>
      <c r="AA301" t="s">
        <v>66</v>
      </c>
      <c r="AB301" t="s">
        <v>67</v>
      </c>
      <c r="AC301">
        <v>3632</v>
      </c>
      <c r="AD301" t="s">
        <v>68</v>
      </c>
      <c r="AE301">
        <v>83502</v>
      </c>
      <c r="AF301" t="s">
        <v>69</v>
      </c>
      <c r="AG301">
        <v>32</v>
      </c>
      <c r="AH301" t="s">
        <v>1342</v>
      </c>
      <c r="AI301">
        <v>4047021752</v>
      </c>
      <c r="AJ301">
        <v>3</v>
      </c>
      <c r="AK301" t="s">
        <v>166</v>
      </c>
      <c r="AL301">
        <v>30305</v>
      </c>
      <c r="AM301" t="s">
        <v>71</v>
      </c>
      <c r="AN301">
        <v>548144</v>
      </c>
      <c r="AO301">
        <v>548144</v>
      </c>
      <c r="AP301">
        <v>10743541</v>
      </c>
      <c r="AQ301" t="s">
        <v>666</v>
      </c>
      <c r="AR301" t="s">
        <v>274</v>
      </c>
      <c r="AS301" t="s">
        <v>63</v>
      </c>
      <c r="AT301" t="s">
        <v>63</v>
      </c>
      <c r="AU301" t="s">
        <v>145</v>
      </c>
      <c r="AV301" t="s">
        <v>73</v>
      </c>
      <c r="AW301" s="1">
        <v>46023</v>
      </c>
      <c r="AX301" s="1">
        <v>46387</v>
      </c>
      <c r="AY301" s="1">
        <v>45946</v>
      </c>
      <c r="AZ301" s="1">
        <v>45946</v>
      </c>
      <c r="BA301" s="1">
        <v>46021</v>
      </c>
      <c r="BB301" s="1">
        <v>46023</v>
      </c>
      <c r="BC301" s="1">
        <v>46053</v>
      </c>
      <c r="BD301" s="1">
        <v>45946</v>
      </c>
      <c r="BE301" s="1">
        <v>46021</v>
      </c>
      <c r="BF301" s="1">
        <v>46021</v>
      </c>
      <c r="BG301" s="1">
        <v>46027</v>
      </c>
    </row>
    <row r="302" spans="1:59" x14ac:dyDescent="0.35">
      <c r="A302">
        <v>2026</v>
      </c>
      <c r="B302" s="1">
        <v>46204</v>
      </c>
      <c r="C302">
        <v>214444</v>
      </c>
      <c r="D302">
        <v>150.08000000000001</v>
      </c>
      <c r="E302">
        <v>7995284</v>
      </c>
      <c r="F302">
        <v>5407044847</v>
      </c>
      <c r="G302" t="s">
        <v>57</v>
      </c>
      <c r="H302" t="s">
        <v>74</v>
      </c>
      <c r="I302" t="s">
        <v>110</v>
      </c>
      <c r="J302" t="s">
        <v>60</v>
      </c>
      <c r="K302">
        <v>210828766</v>
      </c>
      <c r="L302">
        <v>1000354770</v>
      </c>
      <c r="M302">
        <f>VLOOKUP(L302,Selma!H$1:H$3913,1,FALSE)</f>
        <v>1000354770</v>
      </c>
      <c r="N302" t="s">
        <v>4401</v>
      </c>
      <c r="O302" t="s">
        <v>61</v>
      </c>
      <c r="P302" t="s">
        <v>62</v>
      </c>
      <c r="Q302" t="s">
        <v>1549</v>
      </c>
      <c r="R302" s="1">
        <v>22837</v>
      </c>
      <c r="S302" t="s">
        <v>555</v>
      </c>
      <c r="T302" t="s">
        <v>1341</v>
      </c>
      <c r="U302">
        <v>25.77</v>
      </c>
      <c r="V302">
        <v>25.77</v>
      </c>
      <c r="W302">
        <v>25.77</v>
      </c>
      <c r="X302" t="s">
        <v>63</v>
      </c>
      <c r="Y302" t="s">
        <v>63</v>
      </c>
      <c r="Z302" t="s">
        <v>65</v>
      </c>
      <c r="AA302" t="s">
        <v>66</v>
      </c>
      <c r="AB302" t="s">
        <v>67</v>
      </c>
      <c r="AC302">
        <v>3632</v>
      </c>
      <c r="AD302" t="s">
        <v>68</v>
      </c>
      <c r="AE302">
        <v>83502</v>
      </c>
      <c r="AF302" t="s">
        <v>69</v>
      </c>
      <c r="AG302">
        <v>63</v>
      </c>
      <c r="AH302" t="s">
        <v>1342</v>
      </c>
      <c r="AI302">
        <v>4047021752</v>
      </c>
      <c r="AJ302">
        <v>3</v>
      </c>
      <c r="AK302" t="s">
        <v>166</v>
      </c>
      <c r="AL302">
        <v>30305</v>
      </c>
      <c r="AM302" t="s">
        <v>71</v>
      </c>
      <c r="AN302">
        <v>548144</v>
      </c>
      <c r="AO302">
        <v>548144</v>
      </c>
      <c r="AP302">
        <v>10743541</v>
      </c>
      <c r="AQ302" t="s">
        <v>666</v>
      </c>
      <c r="AR302" t="s">
        <v>274</v>
      </c>
      <c r="AS302" t="s">
        <v>63</v>
      </c>
      <c r="AT302" t="s">
        <v>63</v>
      </c>
      <c r="AU302" t="s">
        <v>145</v>
      </c>
      <c r="AV302" t="s">
        <v>145</v>
      </c>
      <c r="AW302" s="1">
        <v>46023</v>
      </c>
      <c r="AX302" s="1">
        <v>46387</v>
      </c>
      <c r="AY302" s="1">
        <v>45946</v>
      </c>
      <c r="AZ302" s="1">
        <v>45946</v>
      </c>
      <c r="BA302" s="1">
        <v>46021</v>
      </c>
      <c r="BB302" s="1">
        <v>46023</v>
      </c>
      <c r="BC302" s="1">
        <v>46387</v>
      </c>
      <c r="BD302" s="1">
        <v>45946</v>
      </c>
      <c r="BE302" s="1">
        <v>46021</v>
      </c>
      <c r="BF302" s="1">
        <v>46021</v>
      </c>
      <c r="BG302" s="1">
        <v>46027</v>
      </c>
    </row>
    <row r="303" spans="1:59" x14ac:dyDescent="0.35">
      <c r="A303">
        <v>2026</v>
      </c>
      <c r="B303" s="1">
        <v>46204</v>
      </c>
      <c r="C303">
        <v>252863</v>
      </c>
      <c r="D303">
        <v>184.66</v>
      </c>
      <c r="E303">
        <v>5726802</v>
      </c>
      <c r="F303">
        <v>5393911732</v>
      </c>
      <c r="G303" t="s">
        <v>109</v>
      </c>
      <c r="H303" t="s">
        <v>161</v>
      </c>
      <c r="I303" t="s">
        <v>110</v>
      </c>
      <c r="J303" t="s">
        <v>60</v>
      </c>
      <c r="K303">
        <v>211517679</v>
      </c>
      <c r="L303">
        <v>1000418741</v>
      </c>
      <c r="M303">
        <f>VLOOKUP(L303,Selma!H$1:H$3913,1,FALSE)</f>
        <v>1000418741</v>
      </c>
      <c r="N303" t="s">
        <v>4401</v>
      </c>
      <c r="O303" t="s">
        <v>61</v>
      </c>
      <c r="P303" t="s">
        <v>62</v>
      </c>
      <c r="Q303" t="s">
        <v>1551</v>
      </c>
      <c r="R303" s="1">
        <v>31765</v>
      </c>
      <c r="S303" t="s">
        <v>943</v>
      </c>
      <c r="T303" t="s">
        <v>292</v>
      </c>
      <c r="U303">
        <v>25.9</v>
      </c>
      <c r="V303">
        <v>150.36000000000001</v>
      </c>
      <c r="W303">
        <v>51.8</v>
      </c>
      <c r="X303">
        <v>98.56</v>
      </c>
      <c r="Y303" t="s">
        <v>63</v>
      </c>
      <c r="Z303" t="s">
        <v>65</v>
      </c>
      <c r="AA303" t="s">
        <v>66</v>
      </c>
      <c r="AB303" t="s">
        <v>67</v>
      </c>
      <c r="AC303">
        <v>3632</v>
      </c>
      <c r="AD303" t="s">
        <v>68</v>
      </c>
      <c r="AE303">
        <v>83502</v>
      </c>
      <c r="AF303" t="s">
        <v>69</v>
      </c>
      <c r="AG303">
        <v>39</v>
      </c>
      <c r="AH303" t="s">
        <v>938</v>
      </c>
      <c r="AI303">
        <v>7703010934</v>
      </c>
      <c r="AJ303">
        <v>4</v>
      </c>
      <c r="AK303" t="s">
        <v>115</v>
      </c>
      <c r="AL303">
        <v>30176</v>
      </c>
      <c r="AM303" t="s">
        <v>71</v>
      </c>
      <c r="AN303">
        <v>551080</v>
      </c>
      <c r="AO303">
        <v>551080</v>
      </c>
      <c r="AP303">
        <v>6798910</v>
      </c>
      <c r="AQ303" t="s">
        <v>939</v>
      </c>
      <c r="AR303" t="s">
        <v>252</v>
      </c>
      <c r="AS303" t="s">
        <v>72</v>
      </c>
      <c r="AT303" t="s">
        <v>72</v>
      </c>
      <c r="AU303" t="s">
        <v>145</v>
      </c>
      <c r="AV303" t="s">
        <v>145</v>
      </c>
      <c r="AW303" s="1">
        <v>46023</v>
      </c>
      <c r="AX303" s="1">
        <v>46387</v>
      </c>
      <c r="AY303" s="1">
        <v>45947</v>
      </c>
      <c r="AZ303" s="1">
        <v>45947</v>
      </c>
      <c r="BA303" s="1">
        <v>45947</v>
      </c>
      <c r="BB303" s="1">
        <v>46023</v>
      </c>
      <c r="BC303" s="1">
        <v>46387</v>
      </c>
      <c r="BD303" s="1">
        <v>45947</v>
      </c>
      <c r="BE303" s="1">
        <v>45947</v>
      </c>
      <c r="BF303" s="1">
        <v>45934</v>
      </c>
      <c r="BG303" s="1">
        <v>45947</v>
      </c>
    </row>
    <row r="304" spans="1:59" x14ac:dyDescent="0.35">
      <c r="A304">
        <v>2026</v>
      </c>
      <c r="B304" s="1">
        <v>46204</v>
      </c>
      <c r="C304">
        <v>252863</v>
      </c>
      <c r="D304">
        <v>184.66</v>
      </c>
      <c r="E304">
        <v>5726802</v>
      </c>
      <c r="F304">
        <v>5393911732</v>
      </c>
      <c r="G304" t="s">
        <v>109</v>
      </c>
      <c r="H304" t="s">
        <v>161</v>
      </c>
      <c r="I304" t="s">
        <v>110</v>
      </c>
      <c r="J304" t="s">
        <v>60</v>
      </c>
      <c r="K304">
        <v>211517679</v>
      </c>
      <c r="L304">
        <v>1000418733</v>
      </c>
      <c r="M304">
        <f>VLOOKUP(L304,Selma!H$1:H$3913,1,FALSE)</f>
        <v>1000418733</v>
      </c>
      <c r="N304" t="s">
        <v>4401</v>
      </c>
      <c r="O304" t="s">
        <v>122</v>
      </c>
      <c r="P304" t="s">
        <v>76</v>
      </c>
      <c r="Q304" t="s">
        <v>1551</v>
      </c>
      <c r="R304" s="1">
        <v>44627</v>
      </c>
      <c r="S304" t="s">
        <v>942</v>
      </c>
      <c r="T304" t="s">
        <v>292</v>
      </c>
      <c r="U304">
        <v>0</v>
      </c>
      <c r="V304">
        <v>150.36000000000001</v>
      </c>
      <c r="W304">
        <v>51.8</v>
      </c>
      <c r="X304">
        <v>98.56</v>
      </c>
      <c r="Y304" t="s">
        <v>63</v>
      </c>
      <c r="Z304" t="s">
        <v>65</v>
      </c>
      <c r="AA304" t="s">
        <v>66</v>
      </c>
      <c r="AB304" t="s">
        <v>67</v>
      </c>
      <c r="AC304">
        <v>3632</v>
      </c>
      <c r="AD304" t="s">
        <v>68</v>
      </c>
      <c r="AE304">
        <v>83502</v>
      </c>
      <c r="AF304" t="s">
        <v>69</v>
      </c>
      <c r="AG304">
        <v>3</v>
      </c>
      <c r="AH304" t="s">
        <v>938</v>
      </c>
      <c r="AI304">
        <v>7703010934</v>
      </c>
      <c r="AJ304">
        <v>4</v>
      </c>
      <c r="AK304" t="s">
        <v>115</v>
      </c>
      <c r="AL304">
        <v>30176</v>
      </c>
      <c r="AM304" t="s">
        <v>71</v>
      </c>
      <c r="AN304">
        <v>551080</v>
      </c>
      <c r="AO304">
        <v>551080</v>
      </c>
      <c r="AP304">
        <v>6798910</v>
      </c>
      <c r="AQ304" t="s">
        <v>939</v>
      </c>
      <c r="AR304" t="s">
        <v>252</v>
      </c>
      <c r="AS304" t="s">
        <v>72</v>
      </c>
      <c r="AT304" t="s">
        <v>72</v>
      </c>
      <c r="AU304" t="s">
        <v>145</v>
      </c>
      <c r="AV304" t="s">
        <v>145</v>
      </c>
      <c r="AW304" s="1">
        <v>46023</v>
      </c>
      <c r="AX304" s="1">
        <v>46387</v>
      </c>
      <c r="AY304" s="1">
        <v>45947</v>
      </c>
      <c r="AZ304" s="1">
        <v>45947</v>
      </c>
      <c r="BA304" s="1">
        <v>45947</v>
      </c>
      <c r="BB304" s="1">
        <v>46023</v>
      </c>
      <c r="BC304" s="1">
        <v>46387</v>
      </c>
      <c r="BD304" s="1">
        <v>45947</v>
      </c>
      <c r="BE304" s="1">
        <v>45947</v>
      </c>
      <c r="BF304" s="1">
        <v>45934</v>
      </c>
      <c r="BG304" s="1">
        <v>45947</v>
      </c>
    </row>
    <row r="305" spans="1:59" x14ac:dyDescent="0.35">
      <c r="A305">
        <v>2026</v>
      </c>
      <c r="B305" s="1">
        <v>46204</v>
      </c>
      <c r="C305">
        <v>252863</v>
      </c>
      <c r="D305">
        <v>184.66</v>
      </c>
      <c r="E305">
        <v>5726802</v>
      </c>
      <c r="F305">
        <v>5393911732</v>
      </c>
      <c r="G305" t="s">
        <v>109</v>
      </c>
      <c r="H305" t="s">
        <v>161</v>
      </c>
      <c r="I305" t="s">
        <v>110</v>
      </c>
      <c r="J305" t="s">
        <v>60</v>
      </c>
      <c r="K305">
        <v>211517679</v>
      </c>
      <c r="L305">
        <v>1000418734</v>
      </c>
      <c r="M305">
        <f>VLOOKUP(L305,Selma!H$1:H$3913,1,FALSE)</f>
        <v>1000418734</v>
      </c>
      <c r="N305" t="s">
        <v>4401</v>
      </c>
      <c r="O305" t="s">
        <v>122</v>
      </c>
      <c r="P305" t="s">
        <v>76</v>
      </c>
      <c r="Q305" t="s">
        <v>1551</v>
      </c>
      <c r="R305" s="1">
        <v>43658</v>
      </c>
      <c r="S305" t="s">
        <v>941</v>
      </c>
      <c r="T305" t="s">
        <v>292</v>
      </c>
      <c r="U305">
        <v>32.53</v>
      </c>
      <c r="V305">
        <v>150.36000000000001</v>
      </c>
      <c r="W305">
        <v>51.8</v>
      </c>
      <c r="X305">
        <v>98.56</v>
      </c>
      <c r="Y305" t="s">
        <v>63</v>
      </c>
      <c r="Z305" t="s">
        <v>65</v>
      </c>
      <c r="AA305" t="s">
        <v>66</v>
      </c>
      <c r="AB305" t="s">
        <v>67</v>
      </c>
      <c r="AC305">
        <v>3632</v>
      </c>
      <c r="AD305" t="s">
        <v>68</v>
      </c>
      <c r="AE305">
        <v>83502</v>
      </c>
      <c r="AF305" t="s">
        <v>69</v>
      </c>
      <c r="AG305">
        <v>6</v>
      </c>
      <c r="AH305" t="s">
        <v>938</v>
      </c>
      <c r="AI305">
        <v>7703010934</v>
      </c>
      <c r="AJ305">
        <v>4</v>
      </c>
      <c r="AK305" t="s">
        <v>115</v>
      </c>
      <c r="AL305">
        <v>30176</v>
      </c>
      <c r="AM305" t="s">
        <v>71</v>
      </c>
      <c r="AN305">
        <v>551080</v>
      </c>
      <c r="AO305">
        <v>551080</v>
      </c>
      <c r="AP305">
        <v>6798910</v>
      </c>
      <c r="AQ305" t="s">
        <v>939</v>
      </c>
      <c r="AR305" t="s">
        <v>252</v>
      </c>
      <c r="AS305" t="s">
        <v>72</v>
      </c>
      <c r="AT305" t="s">
        <v>72</v>
      </c>
      <c r="AU305" t="s">
        <v>145</v>
      </c>
      <c r="AV305" t="s">
        <v>145</v>
      </c>
      <c r="AW305" s="1">
        <v>46023</v>
      </c>
      <c r="AX305" s="1">
        <v>46387</v>
      </c>
      <c r="AY305" s="1">
        <v>45947</v>
      </c>
      <c r="AZ305" s="1">
        <v>45947</v>
      </c>
      <c r="BA305" s="1">
        <v>45947</v>
      </c>
      <c r="BB305" s="1">
        <v>46023</v>
      </c>
      <c r="BC305" s="1">
        <v>46387</v>
      </c>
      <c r="BD305" s="1">
        <v>45947</v>
      </c>
      <c r="BE305" s="1">
        <v>45947</v>
      </c>
      <c r="BF305" s="1">
        <v>45934</v>
      </c>
      <c r="BG305" s="1">
        <v>45947</v>
      </c>
    </row>
    <row r="306" spans="1:59" x14ac:dyDescent="0.35">
      <c r="A306">
        <v>2026</v>
      </c>
      <c r="B306" s="1">
        <v>46204</v>
      </c>
      <c r="C306">
        <v>252863</v>
      </c>
      <c r="D306">
        <v>184.66</v>
      </c>
      <c r="E306">
        <v>5726802</v>
      </c>
      <c r="F306">
        <v>5393911732</v>
      </c>
      <c r="G306" t="s">
        <v>109</v>
      </c>
      <c r="H306" t="s">
        <v>161</v>
      </c>
      <c r="I306" t="s">
        <v>110</v>
      </c>
      <c r="J306" t="s">
        <v>60</v>
      </c>
      <c r="K306">
        <v>211517679</v>
      </c>
      <c r="L306">
        <v>1000418735</v>
      </c>
      <c r="M306">
        <f>VLOOKUP(L306,Selma!H$1:H$3913,1,FALSE)</f>
        <v>1000418735</v>
      </c>
      <c r="N306" t="s">
        <v>4401</v>
      </c>
      <c r="O306" t="s">
        <v>122</v>
      </c>
      <c r="P306" t="s">
        <v>76</v>
      </c>
      <c r="Q306" t="s">
        <v>1551</v>
      </c>
      <c r="R306" s="1">
        <v>39601</v>
      </c>
      <c r="S306" t="s">
        <v>937</v>
      </c>
      <c r="T306" t="s">
        <v>292</v>
      </c>
      <c r="U306">
        <v>33.5</v>
      </c>
      <c r="V306">
        <v>150.36000000000001</v>
      </c>
      <c r="W306">
        <v>51.8</v>
      </c>
      <c r="X306">
        <v>98.56</v>
      </c>
      <c r="Y306" t="s">
        <v>63</v>
      </c>
      <c r="Z306" t="s">
        <v>65</v>
      </c>
      <c r="AA306" t="s">
        <v>66</v>
      </c>
      <c r="AB306" t="s">
        <v>67</v>
      </c>
      <c r="AC306">
        <v>3632</v>
      </c>
      <c r="AD306" t="s">
        <v>68</v>
      </c>
      <c r="AE306">
        <v>83502</v>
      </c>
      <c r="AF306" t="s">
        <v>69</v>
      </c>
      <c r="AG306">
        <v>17</v>
      </c>
      <c r="AH306" t="s">
        <v>938</v>
      </c>
      <c r="AI306">
        <v>7703010934</v>
      </c>
      <c r="AJ306">
        <v>4</v>
      </c>
      <c r="AK306" t="s">
        <v>115</v>
      </c>
      <c r="AL306">
        <v>30176</v>
      </c>
      <c r="AM306" t="s">
        <v>71</v>
      </c>
      <c r="AN306">
        <v>551080</v>
      </c>
      <c r="AO306">
        <v>551080</v>
      </c>
      <c r="AP306">
        <v>6798910</v>
      </c>
      <c r="AQ306" t="s">
        <v>939</v>
      </c>
      <c r="AR306" t="s">
        <v>252</v>
      </c>
      <c r="AS306" t="s">
        <v>72</v>
      </c>
      <c r="AT306" t="s">
        <v>72</v>
      </c>
      <c r="AU306" t="s">
        <v>145</v>
      </c>
      <c r="AV306" t="s">
        <v>145</v>
      </c>
      <c r="AW306" s="1">
        <v>46023</v>
      </c>
      <c r="AX306" s="1">
        <v>46387</v>
      </c>
      <c r="AY306" s="1">
        <v>45947</v>
      </c>
      <c r="AZ306" s="1">
        <v>45947</v>
      </c>
      <c r="BA306" s="1">
        <v>45947</v>
      </c>
      <c r="BB306" s="1">
        <v>46023</v>
      </c>
      <c r="BC306" s="1">
        <v>46387</v>
      </c>
      <c r="BD306" s="1">
        <v>45947</v>
      </c>
      <c r="BE306" s="1">
        <v>45947</v>
      </c>
      <c r="BF306" s="1">
        <v>45934</v>
      </c>
      <c r="BG306" s="1">
        <v>45947</v>
      </c>
    </row>
    <row r="307" spans="1:59" x14ac:dyDescent="0.35">
      <c r="A307">
        <v>2026</v>
      </c>
      <c r="B307" s="1">
        <v>46204</v>
      </c>
      <c r="C307">
        <v>252863</v>
      </c>
      <c r="D307">
        <v>184.66</v>
      </c>
      <c r="E307">
        <v>5726802</v>
      </c>
      <c r="F307">
        <v>5393911732</v>
      </c>
      <c r="G307" t="s">
        <v>109</v>
      </c>
      <c r="H307" t="s">
        <v>161</v>
      </c>
      <c r="I307" t="s">
        <v>110</v>
      </c>
      <c r="J307" t="s">
        <v>60</v>
      </c>
      <c r="K307">
        <v>211517679</v>
      </c>
      <c r="L307">
        <v>1000418736</v>
      </c>
      <c r="M307">
        <f>VLOOKUP(L307,Selma!H$1:H$3913,1,FALSE)</f>
        <v>1000418736</v>
      </c>
      <c r="N307" t="s">
        <v>4401</v>
      </c>
      <c r="O307" t="s">
        <v>122</v>
      </c>
      <c r="P307" t="s">
        <v>76</v>
      </c>
      <c r="Q307" t="s">
        <v>1551</v>
      </c>
      <c r="R307" s="1">
        <v>40881</v>
      </c>
      <c r="S307" t="s">
        <v>908</v>
      </c>
      <c r="T307" t="s">
        <v>292</v>
      </c>
      <c r="U307">
        <v>32.53</v>
      </c>
      <c r="V307">
        <v>150.36000000000001</v>
      </c>
      <c r="W307">
        <v>51.8</v>
      </c>
      <c r="X307">
        <v>98.56</v>
      </c>
      <c r="Y307" t="s">
        <v>63</v>
      </c>
      <c r="Z307" t="s">
        <v>65</v>
      </c>
      <c r="AA307" t="s">
        <v>66</v>
      </c>
      <c r="AB307" t="s">
        <v>67</v>
      </c>
      <c r="AC307">
        <v>3632</v>
      </c>
      <c r="AD307" t="s">
        <v>68</v>
      </c>
      <c r="AE307">
        <v>83502</v>
      </c>
      <c r="AF307" t="s">
        <v>69</v>
      </c>
      <c r="AG307">
        <v>14</v>
      </c>
      <c r="AH307" t="s">
        <v>938</v>
      </c>
      <c r="AI307">
        <v>7703010934</v>
      </c>
      <c r="AJ307">
        <v>4</v>
      </c>
      <c r="AK307" t="s">
        <v>115</v>
      </c>
      <c r="AL307">
        <v>30176</v>
      </c>
      <c r="AM307" t="s">
        <v>71</v>
      </c>
      <c r="AN307">
        <v>551080</v>
      </c>
      <c r="AO307">
        <v>551080</v>
      </c>
      <c r="AP307">
        <v>6798910</v>
      </c>
      <c r="AQ307" t="s">
        <v>939</v>
      </c>
      <c r="AR307" t="s">
        <v>252</v>
      </c>
      <c r="AS307" t="s">
        <v>72</v>
      </c>
      <c r="AT307" t="s">
        <v>72</v>
      </c>
      <c r="AU307" t="s">
        <v>145</v>
      </c>
      <c r="AV307" t="s">
        <v>145</v>
      </c>
      <c r="AW307" s="1">
        <v>46023</v>
      </c>
      <c r="AX307" s="1">
        <v>46387</v>
      </c>
      <c r="AY307" s="1">
        <v>45947</v>
      </c>
      <c r="AZ307" s="1">
        <v>45947</v>
      </c>
      <c r="BA307" s="1">
        <v>45947</v>
      </c>
      <c r="BB307" s="1">
        <v>46023</v>
      </c>
      <c r="BC307" s="1">
        <v>46387</v>
      </c>
      <c r="BD307" s="1">
        <v>45947</v>
      </c>
      <c r="BE307" s="1">
        <v>45947</v>
      </c>
      <c r="BF307" s="1">
        <v>45934</v>
      </c>
      <c r="BG307" s="1">
        <v>45947</v>
      </c>
    </row>
    <row r="308" spans="1:59" x14ac:dyDescent="0.35">
      <c r="A308">
        <v>2026</v>
      </c>
      <c r="B308" s="1">
        <v>46204</v>
      </c>
      <c r="C308">
        <v>252863</v>
      </c>
      <c r="D308">
        <v>184.66</v>
      </c>
      <c r="E308">
        <v>5726802</v>
      </c>
      <c r="F308">
        <v>5393911732</v>
      </c>
      <c r="G308" t="s">
        <v>109</v>
      </c>
      <c r="H308" t="s">
        <v>161</v>
      </c>
      <c r="I308" t="s">
        <v>110</v>
      </c>
      <c r="J308" t="s">
        <v>60</v>
      </c>
      <c r="K308">
        <v>211517679</v>
      </c>
      <c r="L308">
        <v>1000418737</v>
      </c>
      <c r="M308">
        <f>VLOOKUP(L308,Selma!H$1:H$3913,1,FALSE)</f>
        <v>1000418737</v>
      </c>
      <c r="N308" t="s">
        <v>4401</v>
      </c>
      <c r="O308" t="s">
        <v>122</v>
      </c>
      <c r="P308" t="s">
        <v>123</v>
      </c>
      <c r="Q308" t="s">
        <v>1551</v>
      </c>
      <c r="R308" s="1">
        <v>31167</v>
      </c>
      <c r="S308" t="s">
        <v>940</v>
      </c>
      <c r="T308" t="s">
        <v>292</v>
      </c>
      <c r="U308">
        <v>25.9</v>
      </c>
      <c r="V308">
        <v>150.36000000000001</v>
      </c>
      <c r="W308">
        <v>51.8</v>
      </c>
      <c r="X308">
        <v>98.56</v>
      </c>
      <c r="Y308" t="s">
        <v>63</v>
      </c>
      <c r="Z308" t="s">
        <v>65</v>
      </c>
      <c r="AA308" t="s">
        <v>66</v>
      </c>
      <c r="AB308" t="s">
        <v>67</v>
      </c>
      <c r="AC308">
        <v>3632</v>
      </c>
      <c r="AD308" t="s">
        <v>68</v>
      </c>
      <c r="AE308">
        <v>83502</v>
      </c>
      <c r="AF308" t="s">
        <v>69</v>
      </c>
      <c r="AG308">
        <v>40</v>
      </c>
      <c r="AH308" t="s">
        <v>938</v>
      </c>
      <c r="AI308">
        <v>7703010934</v>
      </c>
      <c r="AJ308">
        <v>4</v>
      </c>
      <c r="AK308" t="s">
        <v>115</v>
      </c>
      <c r="AL308">
        <v>30176</v>
      </c>
      <c r="AM308" t="s">
        <v>71</v>
      </c>
      <c r="AN308">
        <v>551080</v>
      </c>
      <c r="AO308">
        <v>551080</v>
      </c>
      <c r="AP308">
        <v>6798910</v>
      </c>
      <c r="AQ308" t="s">
        <v>939</v>
      </c>
      <c r="AR308" t="s">
        <v>252</v>
      </c>
      <c r="AS308" t="s">
        <v>72</v>
      </c>
      <c r="AT308" t="s">
        <v>72</v>
      </c>
      <c r="AU308" t="s">
        <v>145</v>
      </c>
      <c r="AV308" t="s">
        <v>145</v>
      </c>
      <c r="AW308" s="1">
        <v>46023</v>
      </c>
      <c r="AX308" s="1">
        <v>46387</v>
      </c>
      <c r="AY308" s="1">
        <v>45947</v>
      </c>
      <c r="AZ308" s="1">
        <v>45947</v>
      </c>
      <c r="BA308" s="1">
        <v>45947</v>
      </c>
      <c r="BB308" s="1">
        <v>46023</v>
      </c>
      <c r="BC308" s="1">
        <v>46387</v>
      </c>
      <c r="BD308" s="1">
        <v>45947</v>
      </c>
      <c r="BE308" s="1">
        <v>45947</v>
      </c>
      <c r="BF308" s="1">
        <v>45934</v>
      </c>
      <c r="BG308" s="1">
        <v>45947</v>
      </c>
    </row>
    <row r="309" spans="1:59" x14ac:dyDescent="0.35">
      <c r="A309">
        <v>2026</v>
      </c>
      <c r="B309" s="1">
        <v>46204</v>
      </c>
      <c r="C309">
        <v>254476</v>
      </c>
      <c r="D309">
        <v>171.07</v>
      </c>
      <c r="E309">
        <v>5744781</v>
      </c>
      <c r="F309">
        <v>5177339361</v>
      </c>
      <c r="G309" t="s">
        <v>109</v>
      </c>
      <c r="H309" t="s">
        <v>161</v>
      </c>
      <c r="I309" t="s">
        <v>110</v>
      </c>
      <c r="J309" t="s">
        <v>60</v>
      </c>
      <c r="K309">
        <v>212028757</v>
      </c>
      <c r="L309">
        <v>1000421391</v>
      </c>
      <c r="M309">
        <f>VLOOKUP(L309,Selma!H$1:H$3913,1,FALSE)</f>
        <v>1000421391</v>
      </c>
      <c r="N309" t="s">
        <v>4401</v>
      </c>
      <c r="O309" t="s">
        <v>61</v>
      </c>
      <c r="P309" t="s">
        <v>62</v>
      </c>
      <c r="Q309" t="s">
        <v>1549</v>
      </c>
      <c r="R309" s="1">
        <v>27963</v>
      </c>
      <c r="S309" t="s">
        <v>1962</v>
      </c>
      <c r="T309" t="s">
        <v>1980</v>
      </c>
      <c r="U309">
        <v>36.74</v>
      </c>
      <c r="V309">
        <v>36.74</v>
      </c>
      <c r="W309">
        <v>36.74</v>
      </c>
      <c r="X309">
        <v>0</v>
      </c>
      <c r="Y309" t="s">
        <v>63</v>
      </c>
      <c r="Z309" t="s">
        <v>65</v>
      </c>
      <c r="AA309" t="s">
        <v>87</v>
      </c>
      <c r="AB309" t="s">
        <v>88</v>
      </c>
      <c r="AC309">
        <v>3631</v>
      </c>
      <c r="AD309" t="s">
        <v>89</v>
      </c>
      <c r="AE309">
        <v>83502</v>
      </c>
      <c r="AF309" t="s">
        <v>69</v>
      </c>
      <c r="AG309">
        <v>49</v>
      </c>
      <c r="AH309" t="s">
        <v>1981</v>
      </c>
      <c r="AI309">
        <v>7065818299</v>
      </c>
      <c r="AJ309">
        <v>9</v>
      </c>
      <c r="AK309" t="s">
        <v>468</v>
      </c>
      <c r="AL309">
        <v>30721</v>
      </c>
      <c r="AM309" t="s">
        <v>71</v>
      </c>
      <c r="AN309">
        <v>6921</v>
      </c>
      <c r="AO309">
        <v>6921</v>
      </c>
      <c r="AP309">
        <v>20842475</v>
      </c>
      <c r="AQ309" t="s">
        <v>429</v>
      </c>
      <c r="AR309" t="s">
        <v>430</v>
      </c>
      <c r="AS309" t="s">
        <v>63</v>
      </c>
      <c r="AT309" t="s">
        <v>63</v>
      </c>
      <c r="AU309" t="s">
        <v>73</v>
      </c>
      <c r="AV309" t="s">
        <v>73</v>
      </c>
      <c r="AW309" s="1">
        <v>46023</v>
      </c>
      <c r="AX309" s="1">
        <v>46142</v>
      </c>
      <c r="AY309" s="1">
        <v>46031</v>
      </c>
      <c r="AZ309" s="1">
        <v>46006</v>
      </c>
      <c r="BA309" s="1">
        <v>46186</v>
      </c>
      <c r="BB309" s="1">
        <v>46023</v>
      </c>
      <c r="BC309" s="1">
        <v>46142</v>
      </c>
      <c r="BD309" s="1">
        <v>46006</v>
      </c>
      <c r="BE309" s="1">
        <v>46186</v>
      </c>
      <c r="BF309" s="1">
        <v>45934</v>
      </c>
      <c r="BG309" s="1">
        <v>46006</v>
      </c>
    </row>
    <row r="310" spans="1:59" x14ac:dyDescent="0.35">
      <c r="A310">
        <v>2026</v>
      </c>
      <c r="B310" s="1">
        <v>46204</v>
      </c>
      <c r="C310">
        <v>255866</v>
      </c>
      <c r="D310">
        <v>127.8</v>
      </c>
      <c r="E310">
        <v>7656052</v>
      </c>
      <c r="F310">
        <v>5146103177</v>
      </c>
      <c r="G310" t="s">
        <v>109</v>
      </c>
      <c r="H310" t="s">
        <v>58</v>
      </c>
      <c r="I310" t="s">
        <v>110</v>
      </c>
      <c r="J310" t="s">
        <v>60</v>
      </c>
      <c r="K310">
        <v>210959473</v>
      </c>
      <c r="L310">
        <v>1000423668</v>
      </c>
      <c r="M310">
        <f>VLOOKUP(L310,Selma!H$1:H$3913,1,FALSE)</f>
        <v>1000423668</v>
      </c>
      <c r="N310" t="s">
        <v>4401</v>
      </c>
      <c r="O310" t="s">
        <v>61</v>
      </c>
      <c r="P310" t="s">
        <v>62</v>
      </c>
      <c r="Q310" t="s">
        <v>1551</v>
      </c>
      <c r="R310" s="1">
        <v>36224</v>
      </c>
      <c r="S310" t="s">
        <v>944</v>
      </c>
      <c r="T310" t="s">
        <v>945</v>
      </c>
      <c r="U310">
        <v>44.77</v>
      </c>
      <c r="V310">
        <v>44.77</v>
      </c>
      <c r="W310">
        <v>44.77</v>
      </c>
      <c r="X310" t="s">
        <v>63</v>
      </c>
      <c r="Y310" t="s">
        <v>63</v>
      </c>
      <c r="Z310" t="s">
        <v>65</v>
      </c>
      <c r="AA310" t="s">
        <v>87</v>
      </c>
      <c r="AB310" t="s">
        <v>88</v>
      </c>
      <c r="AC310">
        <v>3631</v>
      </c>
      <c r="AD310" t="s">
        <v>89</v>
      </c>
      <c r="AE310">
        <v>83502</v>
      </c>
      <c r="AF310" t="s">
        <v>69</v>
      </c>
      <c r="AG310">
        <v>26</v>
      </c>
      <c r="AH310" t="s">
        <v>946</v>
      </c>
      <c r="AI310">
        <v>6788375455</v>
      </c>
      <c r="AJ310">
        <v>3</v>
      </c>
      <c r="AK310" t="s">
        <v>119</v>
      </c>
      <c r="AL310">
        <v>30096</v>
      </c>
      <c r="AM310" t="s">
        <v>71</v>
      </c>
      <c r="AN310">
        <v>10706</v>
      </c>
      <c r="AO310">
        <v>10706</v>
      </c>
      <c r="AP310">
        <v>16988684</v>
      </c>
      <c r="AQ310" t="s">
        <v>932</v>
      </c>
      <c r="AR310" t="s">
        <v>233</v>
      </c>
      <c r="AS310" t="s">
        <v>72</v>
      </c>
      <c r="AT310" t="s">
        <v>72</v>
      </c>
      <c r="AU310" t="s">
        <v>84</v>
      </c>
      <c r="AV310" t="s">
        <v>84</v>
      </c>
      <c r="AW310" s="1">
        <v>46023</v>
      </c>
      <c r="AX310" s="1">
        <v>46023</v>
      </c>
      <c r="AY310" s="1">
        <v>45946</v>
      </c>
      <c r="AZ310" s="1">
        <v>45946</v>
      </c>
      <c r="BA310" s="1">
        <v>46005</v>
      </c>
      <c r="BB310" s="1">
        <v>46023</v>
      </c>
      <c r="BC310" s="1">
        <v>46023</v>
      </c>
      <c r="BD310" s="1">
        <v>45946</v>
      </c>
      <c r="BE310" s="1">
        <v>46005</v>
      </c>
      <c r="BF310" s="1">
        <v>46002</v>
      </c>
      <c r="BG310" s="1">
        <v>46005</v>
      </c>
    </row>
    <row r="311" spans="1:59" x14ac:dyDescent="0.35">
      <c r="A311">
        <v>2026</v>
      </c>
      <c r="B311" s="1">
        <v>46204</v>
      </c>
      <c r="C311">
        <v>255866</v>
      </c>
      <c r="D311">
        <v>127.8</v>
      </c>
      <c r="E311">
        <v>7656052</v>
      </c>
      <c r="F311">
        <v>5146103177</v>
      </c>
      <c r="G311" t="s">
        <v>109</v>
      </c>
      <c r="H311" t="s">
        <v>58</v>
      </c>
      <c r="I311" t="s">
        <v>110</v>
      </c>
      <c r="J311" t="s">
        <v>60</v>
      </c>
      <c r="K311">
        <v>211998330</v>
      </c>
      <c r="L311">
        <v>1000423668</v>
      </c>
      <c r="M311">
        <f>VLOOKUP(L311,Selma!H$1:H$3913,1,FALSE)</f>
        <v>1000423668</v>
      </c>
      <c r="N311" t="s">
        <v>4401</v>
      </c>
      <c r="O311" t="s">
        <v>61</v>
      </c>
      <c r="P311" t="s">
        <v>62</v>
      </c>
      <c r="Q311" t="s">
        <v>1551</v>
      </c>
      <c r="R311" s="1">
        <v>36224</v>
      </c>
      <c r="S311" t="s">
        <v>944</v>
      </c>
      <c r="T311" t="s">
        <v>945</v>
      </c>
      <c r="U311">
        <v>44.77</v>
      </c>
      <c r="V311">
        <v>44.77</v>
      </c>
      <c r="W311">
        <v>44.77</v>
      </c>
      <c r="X311">
        <v>0</v>
      </c>
      <c r="Y311" t="s">
        <v>63</v>
      </c>
      <c r="Z311" t="s">
        <v>65</v>
      </c>
      <c r="AA311" t="s">
        <v>87</v>
      </c>
      <c r="AB311" t="s">
        <v>88</v>
      </c>
      <c r="AC311">
        <v>3631</v>
      </c>
      <c r="AD311" t="s">
        <v>89</v>
      </c>
      <c r="AE311">
        <v>83502</v>
      </c>
      <c r="AF311" t="s">
        <v>69</v>
      </c>
      <c r="AG311">
        <v>26</v>
      </c>
      <c r="AH311" t="s">
        <v>946</v>
      </c>
      <c r="AI311">
        <v>6788375455</v>
      </c>
      <c r="AJ311">
        <v>3</v>
      </c>
      <c r="AK311" t="s">
        <v>119</v>
      </c>
      <c r="AL311">
        <v>30096</v>
      </c>
      <c r="AM311" t="s">
        <v>71</v>
      </c>
      <c r="AN311">
        <v>10706</v>
      </c>
      <c r="AO311">
        <v>10706</v>
      </c>
      <c r="AP311">
        <v>16988684</v>
      </c>
      <c r="AQ311" t="s">
        <v>932</v>
      </c>
      <c r="AR311" t="s">
        <v>233</v>
      </c>
      <c r="AS311" t="s">
        <v>72</v>
      </c>
      <c r="AT311" t="s">
        <v>72</v>
      </c>
      <c r="AU311" t="s">
        <v>145</v>
      </c>
      <c r="AV311" t="s">
        <v>145</v>
      </c>
      <c r="AW311" s="1">
        <v>46023</v>
      </c>
      <c r="AX311" s="1">
        <v>46387</v>
      </c>
      <c r="AY311" s="1">
        <v>46028</v>
      </c>
      <c r="AZ311" s="1">
        <v>46005</v>
      </c>
      <c r="BA311" s="1">
        <v>46028</v>
      </c>
      <c r="BB311" s="1">
        <v>46023</v>
      </c>
      <c r="BC311" s="1">
        <v>46387</v>
      </c>
      <c r="BD311" s="1">
        <v>46005</v>
      </c>
      <c r="BE311" s="1">
        <v>46028</v>
      </c>
      <c r="BF311" s="1">
        <v>46002</v>
      </c>
      <c r="BG311" s="1">
        <v>46005</v>
      </c>
    </row>
    <row r="312" spans="1:59" x14ac:dyDescent="0.35">
      <c r="A312">
        <v>2026</v>
      </c>
      <c r="B312" s="1">
        <v>46204</v>
      </c>
      <c r="C312">
        <v>259027</v>
      </c>
      <c r="D312">
        <v>126.06</v>
      </c>
      <c r="E312">
        <v>5711263</v>
      </c>
      <c r="F312">
        <v>5237413791</v>
      </c>
      <c r="G312" t="s">
        <v>109</v>
      </c>
      <c r="H312" t="s">
        <v>161</v>
      </c>
      <c r="I312" t="s">
        <v>110</v>
      </c>
      <c r="J312" t="s">
        <v>60</v>
      </c>
      <c r="K312">
        <v>211227182</v>
      </c>
      <c r="L312">
        <v>1000428457</v>
      </c>
      <c r="M312">
        <f>VLOOKUP(L312,Selma!H$1:H$3913,1,FALSE)</f>
        <v>1000428457</v>
      </c>
      <c r="N312" t="s">
        <v>4401</v>
      </c>
      <c r="O312" t="s">
        <v>61</v>
      </c>
      <c r="P312" t="s">
        <v>62</v>
      </c>
      <c r="Q312" t="s">
        <v>1551</v>
      </c>
      <c r="R312" s="1">
        <v>26591</v>
      </c>
      <c r="S312" t="s">
        <v>949</v>
      </c>
      <c r="T312" t="s">
        <v>950</v>
      </c>
      <c r="U312">
        <v>38.229999999999997</v>
      </c>
      <c r="V312">
        <v>38.229999999999997</v>
      </c>
      <c r="W312">
        <v>38.229999999999997</v>
      </c>
      <c r="X312" t="s">
        <v>63</v>
      </c>
      <c r="Y312" t="s">
        <v>63</v>
      </c>
      <c r="Z312" t="s">
        <v>65</v>
      </c>
      <c r="AA312" t="s">
        <v>87</v>
      </c>
      <c r="AB312" t="s">
        <v>88</v>
      </c>
      <c r="AC312">
        <v>3631</v>
      </c>
      <c r="AD312" t="s">
        <v>89</v>
      </c>
      <c r="AE312">
        <v>83502</v>
      </c>
      <c r="AF312" t="s">
        <v>69</v>
      </c>
      <c r="AG312">
        <v>53</v>
      </c>
      <c r="AH312" t="s">
        <v>951</v>
      </c>
      <c r="AI312">
        <v>2293754953</v>
      </c>
      <c r="AJ312">
        <v>15</v>
      </c>
      <c r="AK312" t="s">
        <v>952</v>
      </c>
      <c r="AL312">
        <v>31606</v>
      </c>
      <c r="AM312" t="s">
        <v>71</v>
      </c>
      <c r="AN312">
        <v>3156</v>
      </c>
      <c r="AO312">
        <v>3156</v>
      </c>
      <c r="AP312">
        <v>20106970</v>
      </c>
      <c r="AQ312" t="s">
        <v>953</v>
      </c>
      <c r="AR312" t="s">
        <v>954</v>
      </c>
      <c r="AS312" t="s">
        <v>63</v>
      </c>
      <c r="AT312" t="s">
        <v>63</v>
      </c>
      <c r="AU312" t="s">
        <v>145</v>
      </c>
      <c r="AV312" t="s">
        <v>145</v>
      </c>
      <c r="AW312" s="1">
        <v>46023</v>
      </c>
      <c r="AX312" s="1">
        <v>46387</v>
      </c>
      <c r="AY312" s="1">
        <v>45946</v>
      </c>
      <c r="AZ312" s="1">
        <v>45946</v>
      </c>
      <c r="BA312" s="1">
        <v>45995</v>
      </c>
      <c r="BB312" s="1">
        <v>46023</v>
      </c>
      <c r="BC312" s="1">
        <v>46387</v>
      </c>
      <c r="BD312" s="1">
        <v>45946</v>
      </c>
      <c r="BE312" s="1">
        <v>45995</v>
      </c>
      <c r="BF312" s="1">
        <v>45934</v>
      </c>
      <c r="BG312" s="1">
        <v>45998</v>
      </c>
    </row>
    <row r="313" spans="1:59" x14ac:dyDescent="0.35">
      <c r="A313">
        <v>2026</v>
      </c>
      <c r="B313" s="1">
        <v>46204</v>
      </c>
      <c r="C313">
        <v>266136</v>
      </c>
      <c r="D313">
        <v>131.37</v>
      </c>
      <c r="E313">
        <v>7048355</v>
      </c>
      <c r="F313">
        <v>5142898756</v>
      </c>
      <c r="G313" t="s">
        <v>57</v>
      </c>
      <c r="H313" t="s">
        <v>74</v>
      </c>
      <c r="I313" t="s">
        <v>110</v>
      </c>
      <c r="J313" t="s">
        <v>60</v>
      </c>
      <c r="K313">
        <v>210778712</v>
      </c>
      <c r="L313">
        <v>1000440453</v>
      </c>
      <c r="M313">
        <f>VLOOKUP(L313,Selma!H$1:H$3913,1,FALSE)</f>
        <v>1000440453</v>
      </c>
      <c r="N313" t="s">
        <v>4401</v>
      </c>
      <c r="O313" t="s">
        <v>61</v>
      </c>
      <c r="P313" t="s">
        <v>62</v>
      </c>
      <c r="Q313" t="s">
        <v>1549</v>
      </c>
      <c r="R313" s="1">
        <v>33481</v>
      </c>
      <c r="S313" t="s">
        <v>955</v>
      </c>
      <c r="T313" t="s">
        <v>227</v>
      </c>
      <c r="U313">
        <v>20.37</v>
      </c>
      <c r="V313">
        <v>20.37</v>
      </c>
      <c r="W313">
        <v>20.37</v>
      </c>
      <c r="X313" t="s">
        <v>63</v>
      </c>
      <c r="Y313" t="s">
        <v>63</v>
      </c>
      <c r="Z313" t="s">
        <v>65</v>
      </c>
      <c r="AA313" t="s">
        <v>66</v>
      </c>
      <c r="AB313" t="s">
        <v>79</v>
      </c>
      <c r="AC313">
        <v>3634</v>
      </c>
      <c r="AD313" t="s">
        <v>1550</v>
      </c>
      <c r="AE313">
        <v>83502</v>
      </c>
      <c r="AF313" t="s">
        <v>69</v>
      </c>
      <c r="AG313">
        <v>34</v>
      </c>
      <c r="AH313" t="s">
        <v>956</v>
      </c>
      <c r="AI313">
        <v>7708731020</v>
      </c>
      <c r="AJ313">
        <v>3</v>
      </c>
      <c r="AK313" t="s">
        <v>242</v>
      </c>
      <c r="AL313">
        <v>30655</v>
      </c>
      <c r="AM313" t="s">
        <v>71</v>
      </c>
      <c r="AN313">
        <v>10630</v>
      </c>
      <c r="AO313">
        <v>10630</v>
      </c>
      <c r="AP313">
        <v>20217795</v>
      </c>
      <c r="AQ313" t="s">
        <v>957</v>
      </c>
      <c r="AR313" t="s">
        <v>958</v>
      </c>
      <c r="AS313" t="s">
        <v>72</v>
      </c>
      <c r="AT313" t="s">
        <v>72</v>
      </c>
      <c r="AU313" t="s">
        <v>84</v>
      </c>
      <c r="AV313" t="s">
        <v>84</v>
      </c>
      <c r="AW313" s="1">
        <v>46023</v>
      </c>
      <c r="AX313" s="1">
        <v>46023</v>
      </c>
      <c r="AY313" s="1">
        <v>45946</v>
      </c>
      <c r="AZ313" s="1">
        <v>45946</v>
      </c>
      <c r="BA313" s="1">
        <v>46002</v>
      </c>
      <c r="BB313" s="1">
        <v>46023</v>
      </c>
      <c r="BC313" s="1">
        <v>46023</v>
      </c>
      <c r="BD313" s="1">
        <v>45946</v>
      </c>
      <c r="BE313" s="1">
        <v>46002</v>
      </c>
      <c r="BF313" s="1">
        <v>45978</v>
      </c>
      <c r="BG313" s="1">
        <v>46002</v>
      </c>
    </row>
    <row r="314" spans="1:59" x14ac:dyDescent="0.35">
      <c r="A314">
        <v>2026</v>
      </c>
      <c r="B314" s="1">
        <v>46204</v>
      </c>
      <c r="C314">
        <v>278778</v>
      </c>
      <c r="D314">
        <v>159.74</v>
      </c>
      <c r="E314">
        <v>5611961</v>
      </c>
      <c r="F314">
        <v>5119094790</v>
      </c>
      <c r="G314" t="s">
        <v>109</v>
      </c>
      <c r="H314" t="s">
        <v>161</v>
      </c>
      <c r="I314" t="s">
        <v>110</v>
      </c>
      <c r="J314" t="s">
        <v>60</v>
      </c>
      <c r="K314">
        <v>211483222</v>
      </c>
      <c r="L314">
        <v>1000461629</v>
      </c>
      <c r="M314">
        <f>VLOOKUP(L314,Selma!H$1:H$3913,1,FALSE)</f>
        <v>1000461629</v>
      </c>
      <c r="N314" t="s">
        <v>4401</v>
      </c>
      <c r="O314" t="s">
        <v>61</v>
      </c>
      <c r="P314" t="s">
        <v>62</v>
      </c>
      <c r="Q314" t="s">
        <v>1551</v>
      </c>
      <c r="R314" s="1">
        <v>24016</v>
      </c>
      <c r="S314" t="s">
        <v>959</v>
      </c>
      <c r="T314" t="s">
        <v>960</v>
      </c>
      <c r="U314">
        <v>20.37</v>
      </c>
      <c r="V314">
        <v>20.37</v>
      </c>
      <c r="W314">
        <v>20.37</v>
      </c>
      <c r="X314" t="s">
        <v>63</v>
      </c>
      <c r="Y314" t="s">
        <v>63</v>
      </c>
      <c r="Z314" t="s">
        <v>65</v>
      </c>
      <c r="AA314" t="s">
        <v>66</v>
      </c>
      <c r="AB314" t="s">
        <v>79</v>
      </c>
      <c r="AC314">
        <v>3634</v>
      </c>
      <c r="AD314" t="s">
        <v>1550</v>
      </c>
      <c r="AE314">
        <v>83502</v>
      </c>
      <c r="AF314" t="s">
        <v>69</v>
      </c>
      <c r="AG314">
        <v>60</v>
      </c>
      <c r="AH314" t="s">
        <v>961</v>
      </c>
      <c r="AI314">
        <v>4046415871</v>
      </c>
      <c r="AJ314">
        <v>3</v>
      </c>
      <c r="AK314" t="s">
        <v>254</v>
      </c>
      <c r="AL314">
        <v>30253</v>
      </c>
      <c r="AM314" t="s">
        <v>71</v>
      </c>
      <c r="AN314">
        <v>550978</v>
      </c>
      <c r="AO314">
        <v>550978</v>
      </c>
      <c r="AP314">
        <v>16295585</v>
      </c>
      <c r="AQ314" t="s">
        <v>962</v>
      </c>
      <c r="AR314" t="s">
        <v>963</v>
      </c>
      <c r="AS314" t="s">
        <v>63</v>
      </c>
      <c r="AT314" t="s">
        <v>63</v>
      </c>
      <c r="AU314" t="s">
        <v>145</v>
      </c>
      <c r="AV314" t="s">
        <v>145</v>
      </c>
      <c r="AW314" s="1">
        <v>46023</v>
      </c>
      <c r="AX314" s="1">
        <v>46387</v>
      </c>
      <c r="AY314" s="1">
        <v>45947</v>
      </c>
      <c r="AZ314" s="1">
        <v>45947</v>
      </c>
      <c r="BA314" s="1">
        <v>45947</v>
      </c>
      <c r="BB314" s="1">
        <v>46023</v>
      </c>
      <c r="BC314" s="1">
        <v>46387</v>
      </c>
      <c r="BD314" s="1">
        <v>45947</v>
      </c>
      <c r="BE314" s="1">
        <v>45947</v>
      </c>
      <c r="BF314" s="1">
        <v>45934</v>
      </c>
      <c r="BG314" s="1">
        <v>45947</v>
      </c>
    </row>
    <row r="315" spans="1:59" x14ac:dyDescent="0.35">
      <c r="A315">
        <v>2026</v>
      </c>
      <c r="B315" s="1">
        <v>46204</v>
      </c>
      <c r="C315">
        <v>283745</v>
      </c>
      <c r="D315">
        <v>173.8</v>
      </c>
      <c r="E315">
        <v>6856904</v>
      </c>
      <c r="F315">
        <v>5152800108</v>
      </c>
      <c r="G315" t="s">
        <v>109</v>
      </c>
      <c r="H315" t="s">
        <v>58</v>
      </c>
      <c r="I315" t="s">
        <v>110</v>
      </c>
      <c r="J315" t="s">
        <v>60</v>
      </c>
      <c r="K315">
        <v>210974666</v>
      </c>
      <c r="L315">
        <v>1000470163</v>
      </c>
      <c r="M315">
        <f>VLOOKUP(L315,Selma!H$1:H$3913,1,FALSE)</f>
        <v>1000470163</v>
      </c>
      <c r="N315" t="s">
        <v>4401</v>
      </c>
      <c r="O315" t="s">
        <v>61</v>
      </c>
      <c r="P315" t="s">
        <v>62</v>
      </c>
      <c r="Q315" t="s">
        <v>1551</v>
      </c>
      <c r="R315" s="1">
        <v>26083</v>
      </c>
      <c r="S315" t="s">
        <v>965</v>
      </c>
      <c r="T315" t="s">
        <v>966</v>
      </c>
      <c r="U315">
        <v>44.77</v>
      </c>
      <c r="V315">
        <v>44.77</v>
      </c>
      <c r="W315">
        <v>44.77</v>
      </c>
      <c r="X315" t="s">
        <v>63</v>
      </c>
      <c r="Y315" t="s">
        <v>63</v>
      </c>
      <c r="Z315" t="s">
        <v>65</v>
      </c>
      <c r="AA315" t="s">
        <v>87</v>
      </c>
      <c r="AB315" t="s">
        <v>88</v>
      </c>
      <c r="AC315">
        <v>3631</v>
      </c>
      <c r="AD315" t="s">
        <v>89</v>
      </c>
      <c r="AE315">
        <v>83502</v>
      </c>
      <c r="AF315" t="s">
        <v>69</v>
      </c>
      <c r="AG315">
        <v>54</v>
      </c>
      <c r="AH315" t="s">
        <v>967</v>
      </c>
      <c r="AI315">
        <v>7065815212</v>
      </c>
      <c r="AJ315">
        <v>3</v>
      </c>
      <c r="AK315" t="s">
        <v>269</v>
      </c>
      <c r="AL315">
        <v>30189</v>
      </c>
      <c r="AM315" t="s">
        <v>71</v>
      </c>
      <c r="AN315">
        <v>554175</v>
      </c>
      <c r="AO315">
        <v>554175</v>
      </c>
      <c r="AP315">
        <v>11170582</v>
      </c>
      <c r="AQ315" t="s">
        <v>968</v>
      </c>
      <c r="AR315" t="s">
        <v>969</v>
      </c>
      <c r="AS315" t="s">
        <v>259</v>
      </c>
      <c r="AT315" t="s">
        <v>259</v>
      </c>
      <c r="AU315" t="s">
        <v>145</v>
      </c>
      <c r="AV315" t="s">
        <v>145</v>
      </c>
      <c r="AW315" s="1">
        <v>46023</v>
      </c>
      <c r="AX315" s="1">
        <v>46387</v>
      </c>
      <c r="AY315" s="1">
        <v>45946</v>
      </c>
      <c r="AZ315" s="1">
        <v>45946</v>
      </c>
      <c r="BA315" s="1">
        <v>45966</v>
      </c>
      <c r="BB315" s="1">
        <v>46023</v>
      </c>
      <c r="BC315" s="1">
        <v>46387</v>
      </c>
      <c r="BD315" s="1">
        <v>45946</v>
      </c>
      <c r="BE315" s="1">
        <v>45966</v>
      </c>
      <c r="BF315" s="1">
        <v>45966</v>
      </c>
      <c r="BG315" s="1">
        <v>45971</v>
      </c>
    </row>
    <row r="316" spans="1:59" x14ac:dyDescent="0.35">
      <c r="A316">
        <v>2026</v>
      </c>
      <c r="B316" s="1">
        <v>46204</v>
      </c>
      <c r="C316">
        <v>288441</v>
      </c>
      <c r="D316">
        <v>132.37</v>
      </c>
      <c r="E316">
        <v>7585142</v>
      </c>
      <c r="F316">
        <v>5479503881</v>
      </c>
      <c r="G316" t="s">
        <v>109</v>
      </c>
      <c r="H316" t="s">
        <v>58</v>
      </c>
      <c r="I316" t="s">
        <v>110</v>
      </c>
      <c r="J316" t="s">
        <v>60</v>
      </c>
      <c r="K316">
        <v>211913077</v>
      </c>
      <c r="L316">
        <v>1000477966</v>
      </c>
      <c r="M316">
        <f>VLOOKUP(L316,Selma!H$1:H$3913,1,FALSE)</f>
        <v>1000477966</v>
      </c>
      <c r="N316" t="s">
        <v>4401</v>
      </c>
      <c r="O316" t="s">
        <v>61</v>
      </c>
      <c r="P316" t="s">
        <v>62</v>
      </c>
      <c r="Q316" t="s">
        <v>1549</v>
      </c>
      <c r="R316" s="1">
        <v>27327</v>
      </c>
      <c r="S316" t="s">
        <v>1982</v>
      </c>
      <c r="T316" t="s">
        <v>1983</v>
      </c>
      <c r="U316">
        <v>31.32</v>
      </c>
      <c r="V316">
        <v>60.64</v>
      </c>
      <c r="W316">
        <v>60.64</v>
      </c>
      <c r="X316">
        <v>0</v>
      </c>
      <c r="Y316" t="s">
        <v>63</v>
      </c>
      <c r="Z316" t="s">
        <v>65</v>
      </c>
      <c r="AA316" t="s">
        <v>87</v>
      </c>
      <c r="AB316" t="s">
        <v>126</v>
      </c>
      <c r="AC316">
        <v>3633</v>
      </c>
      <c r="AD316" t="s">
        <v>127</v>
      </c>
      <c r="AE316">
        <v>83502</v>
      </c>
      <c r="AF316" t="s">
        <v>69</v>
      </c>
      <c r="AG316">
        <v>51</v>
      </c>
      <c r="AH316" t="s">
        <v>1984</v>
      </c>
      <c r="AI316">
        <v>2294493806</v>
      </c>
      <c r="AJ316">
        <v>1</v>
      </c>
      <c r="AK316" t="s">
        <v>501</v>
      </c>
      <c r="AL316">
        <v>39870</v>
      </c>
      <c r="AM316" t="s">
        <v>71</v>
      </c>
      <c r="AN316">
        <v>4079</v>
      </c>
      <c r="AO316">
        <v>4079</v>
      </c>
      <c r="AP316">
        <v>17169718</v>
      </c>
      <c r="AQ316" t="s">
        <v>831</v>
      </c>
      <c r="AR316" t="s">
        <v>832</v>
      </c>
      <c r="AS316" t="s">
        <v>72</v>
      </c>
      <c r="AT316" t="s">
        <v>72</v>
      </c>
      <c r="AU316" t="s">
        <v>84</v>
      </c>
      <c r="AV316" t="s">
        <v>84</v>
      </c>
      <c r="AW316" s="1">
        <v>46023</v>
      </c>
      <c r="AX316" s="1">
        <v>46023</v>
      </c>
      <c r="AY316" t="s">
        <v>63</v>
      </c>
      <c r="AZ316" s="1">
        <v>46000</v>
      </c>
      <c r="BA316" s="1">
        <v>46065</v>
      </c>
      <c r="BB316" s="1">
        <v>46023</v>
      </c>
      <c r="BC316" s="1">
        <v>46023</v>
      </c>
      <c r="BD316" s="1">
        <v>46000</v>
      </c>
      <c r="BE316" s="1">
        <v>46065</v>
      </c>
      <c r="BF316" s="1">
        <v>46000</v>
      </c>
      <c r="BG316" s="1">
        <v>46065</v>
      </c>
    </row>
    <row r="317" spans="1:59" x14ac:dyDescent="0.35">
      <c r="A317">
        <v>2026</v>
      </c>
      <c r="B317" s="1">
        <v>46204</v>
      </c>
      <c r="C317">
        <v>288441</v>
      </c>
      <c r="D317">
        <v>132.37</v>
      </c>
      <c r="E317">
        <v>7585142</v>
      </c>
      <c r="F317">
        <v>5479503881</v>
      </c>
      <c r="G317" t="s">
        <v>109</v>
      </c>
      <c r="H317" t="s">
        <v>58</v>
      </c>
      <c r="I317" t="s">
        <v>110</v>
      </c>
      <c r="J317" t="s">
        <v>60</v>
      </c>
      <c r="K317">
        <v>211913077</v>
      </c>
      <c r="L317">
        <v>1000477967</v>
      </c>
      <c r="M317" t="e">
        <f>VLOOKUP(L317,Selma!H$1:H$3913,1,FALSE)</f>
        <v>#N/A</v>
      </c>
      <c r="N317" t="s">
        <v>4400</v>
      </c>
      <c r="O317" t="s">
        <v>122</v>
      </c>
      <c r="P317" t="s">
        <v>76</v>
      </c>
      <c r="Q317" t="s">
        <v>852</v>
      </c>
      <c r="R317" s="1">
        <v>38682</v>
      </c>
      <c r="S317" t="s">
        <v>1985</v>
      </c>
      <c r="T317" t="s">
        <v>1983</v>
      </c>
      <c r="U317">
        <v>29.32</v>
      </c>
      <c r="V317">
        <v>60.64</v>
      </c>
      <c r="W317">
        <v>60.64</v>
      </c>
      <c r="X317">
        <v>0</v>
      </c>
      <c r="Y317" t="s">
        <v>63</v>
      </c>
      <c r="Z317" t="s">
        <v>65</v>
      </c>
      <c r="AA317" t="s">
        <v>87</v>
      </c>
      <c r="AB317" t="s">
        <v>126</v>
      </c>
      <c r="AC317">
        <v>3633</v>
      </c>
      <c r="AD317" t="s">
        <v>127</v>
      </c>
      <c r="AE317">
        <v>83502</v>
      </c>
      <c r="AF317" t="s">
        <v>69</v>
      </c>
      <c r="AG317">
        <v>20</v>
      </c>
      <c r="AH317" t="s">
        <v>1984</v>
      </c>
      <c r="AI317">
        <v>2294493806</v>
      </c>
      <c r="AJ317">
        <v>1</v>
      </c>
      <c r="AK317" t="s">
        <v>501</v>
      </c>
      <c r="AL317">
        <v>39870</v>
      </c>
      <c r="AM317" t="s">
        <v>71</v>
      </c>
      <c r="AN317">
        <v>4079</v>
      </c>
      <c r="AO317">
        <v>4079</v>
      </c>
      <c r="AP317">
        <v>17169718</v>
      </c>
      <c r="AQ317" t="s">
        <v>831</v>
      </c>
      <c r="AR317" t="s">
        <v>832</v>
      </c>
      <c r="AS317" t="s">
        <v>72</v>
      </c>
      <c r="AT317" t="s">
        <v>72</v>
      </c>
      <c r="AU317" t="s">
        <v>84</v>
      </c>
      <c r="AV317" t="s">
        <v>84</v>
      </c>
      <c r="AW317" s="1">
        <v>46023</v>
      </c>
      <c r="AX317" s="1">
        <v>46023</v>
      </c>
      <c r="AY317" t="s">
        <v>63</v>
      </c>
      <c r="AZ317" s="1">
        <v>46000</v>
      </c>
      <c r="BA317" s="1">
        <v>46065</v>
      </c>
      <c r="BB317" s="1">
        <v>46023</v>
      </c>
      <c r="BC317" s="1">
        <v>46023</v>
      </c>
      <c r="BD317" s="1">
        <v>46000</v>
      </c>
      <c r="BE317" s="1">
        <v>46065</v>
      </c>
      <c r="BF317" s="1">
        <v>46000</v>
      </c>
      <c r="BG317" s="1">
        <v>46065</v>
      </c>
    </row>
    <row r="318" spans="1:59" x14ac:dyDescent="0.35">
      <c r="A318">
        <v>2026</v>
      </c>
      <c r="B318" s="1">
        <v>46204</v>
      </c>
      <c r="C318">
        <v>294469</v>
      </c>
      <c r="D318">
        <v>127.8</v>
      </c>
      <c r="E318">
        <v>5786460</v>
      </c>
      <c r="F318">
        <v>5133253047</v>
      </c>
      <c r="G318" t="s">
        <v>109</v>
      </c>
      <c r="H318" t="s">
        <v>161</v>
      </c>
      <c r="I318" t="s">
        <v>110</v>
      </c>
      <c r="J318" t="s">
        <v>60</v>
      </c>
      <c r="K318">
        <v>211205828</v>
      </c>
      <c r="L318">
        <v>1000487973</v>
      </c>
      <c r="M318">
        <f>VLOOKUP(L318,Selma!H$1:H$3913,1,FALSE)</f>
        <v>1000487973</v>
      </c>
      <c r="N318" t="s">
        <v>4401</v>
      </c>
      <c r="O318" t="s">
        <v>61</v>
      </c>
      <c r="P318" t="s">
        <v>62</v>
      </c>
      <c r="Q318" t="s">
        <v>1551</v>
      </c>
      <c r="R318" s="1">
        <v>24682</v>
      </c>
      <c r="S318" t="s">
        <v>970</v>
      </c>
      <c r="T318" t="s">
        <v>971</v>
      </c>
      <c r="U318">
        <v>22.6</v>
      </c>
      <c r="V318">
        <v>22.6</v>
      </c>
      <c r="W318">
        <v>22.6</v>
      </c>
      <c r="X318" t="s">
        <v>63</v>
      </c>
      <c r="Y318" t="s">
        <v>63</v>
      </c>
      <c r="Z318" t="s">
        <v>65</v>
      </c>
      <c r="AA318" t="s">
        <v>66</v>
      </c>
      <c r="AB318" t="s">
        <v>67</v>
      </c>
      <c r="AC318">
        <v>3632</v>
      </c>
      <c r="AD318" t="s">
        <v>68</v>
      </c>
      <c r="AE318">
        <v>83502</v>
      </c>
      <c r="AF318" t="s">
        <v>69</v>
      </c>
      <c r="AG318">
        <v>58</v>
      </c>
      <c r="AH318" t="s">
        <v>972</v>
      </c>
      <c r="AI318">
        <v>9124120817</v>
      </c>
      <c r="AJ318">
        <v>14</v>
      </c>
      <c r="AK318" t="s">
        <v>358</v>
      </c>
      <c r="AL318">
        <v>31312</v>
      </c>
      <c r="AM318" t="s">
        <v>71</v>
      </c>
      <c r="AN318">
        <v>550660</v>
      </c>
      <c r="AO318">
        <v>550660</v>
      </c>
      <c r="AP318">
        <v>19706418</v>
      </c>
      <c r="AQ318" t="s">
        <v>973</v>
      </c>
      <c r="AR318" t="s">
        <v>91</v>
      </c>
      <c r="AS318" t="s">
        <v>63</v>
      </c>
      <c r="AT318" t="s">
        <v>63</v>
      </c>
      <c r="AU318" t="s">
        <v>145</v>
      </c>
      <c r="AV318" t="s">
        <v>145</v>
      </c>
      <c r="AW318" s="1">
        <v>46023</v>
      </c>
      <c r="AX318" s="1">
        <v>46387</v>
      </c>
      <c r="AY318" s="1">
        <v>45946</v>
      </c>
      <c r="AZ318" s="1">
        <v>45946</v>
      </c>
      <c r="BA318" s="1">
        <v>45946</v>
      </c>
      <c r="BB318" s="1">
        <v>46023</v>
      </c>
      <c r="BC318" s="1">
        <v>46387</v>
      </c>
      <c r="BD318" s="1">
        <v>45946</v>
      </c>
      <c r="BE318" s="1">
        <v>45946</v>
      </c>
      <c r="BF318" s="1">
        <v>45934</v>
      </c>
      <c r="BG318" s="1">
        <v>45946</v>
      </c>
    </row>
    <row r="319" spans="1:59" x14ac:dyDescent="0.35">
      <c r="A319">
        <v>2026</v>
      </c>
      <c r="B319" s="1">
        <v>46204</v>
      </c>
      <c r="C319">
        <v>302780</v>
      </c>
      <c r="D319">
        <v>156.03</v>
      </c>
      <c r="E319">
        <v>6267112</v>
      </c>
      <c r="F319">
        <v>5117684066</v>
      </c>
      <c r="G319" t="s">
        <v>109</v>
      </c>
      <c r="H319" t="s">
        <v>161</v>
      </c>
      <c r="I319" t="s">
        <v>110</v>
      </c>
      <c r="J319" t="s">
        <v>60</v>
      </c>
      <c r="K319">
        <v>210636971</v>
      </c>
      <c r="L319">
        <v>1000501626</v>
      </c>
      <c r="M319" t="e">
        <f>VLOOKUP(L319,Selma!H$1:H$3913,1,FALSE)</f>
        <v>#N/A</v>
      </c>
      <c r="N319" t="s">
        <v>4400</v>
      </c>
      <c r="O319" t="s">
        <v>122</v>
      </c>
      <c r="P319" t="s">
        <v>76</v>
      </c>
      <c r="Q319" t="s">
        <v>1551</v>
      </c>
      <c r="R319" s="1">
        <v>41493</v>
      </c>
      <c r="S319" t="s">
        <v>137</v>
      </c>
      <c r="T319" t="s">
        <v>974</v>
      </c>
      <c r="U319">
        <v>41.11</v>
      </c>
      <c r="V319">
        <v>85.88</v>
      </c>
      <c r="W319">
        <v>85.88</v>
      </c>
      <c r="X319" t="s">
        <v>63</v>
      </c>
      <c r="Y319" t="s">
        <v>63</v>
      </c>
      <c r="Z319" t="s">
        <v>65</v>
      </c>
      <c r="AA319" t="s">
        <v>87</v>
      </c>
      <c r="AB319" t="s">
        <v>88</v>
      </c>
      <c r="AC319">
        <v>3631</v>
      </c>
      <c r="AD319" t="s">
        <v>89</v>
      </c>
      <c r="AE319">
        <v>83502</v>
      </c>
      <c r="AF319" t="s">
        <v>69</v>
      </c>
      <c r="AG319">
        <v>12</v>
      </c>
      <c r="AH319" t="s">
        <v>975</v>
      </c>
      <c r="AI319">
        <v>7702655283</v>
      </c>
      <c r="AJ319">
        <v>3</v>
      </c>
      <c r="AK319" t="s">
        <v>254</v>
      </c>
      <c r="AL319">
        <v>30253</v>
      </c>
      <c r="AM319" t="s">
        <v>71</v>
      </c>
      <c r="AN319">
        <v>550017</v>
      </c>
      <c r="AO319">
        <v>550017</v>
      </c>
      <c r="AP319">
        <v>16488224</v>
      </c>
      <c r="AQ319" t="s">
        <v>129</v>
      </c>
      <c r="AR319" t="s">
        <v>130</v>
      </c>
      <c r="AS319" t="s">
        <v>72</v>
      </c>
      <c r="AT319" t="s">
        <v>72</v>
      </c>
      <c r="AU319" t="s">
        <v>84</v>
      </c>
      <c r="AV319" t="s">
        <v>84</v>
      </c>
      <c r="AW319" s="1">
        <v>46023</v>
      </c>
      <c r="AX319" s="1">
        <v>46023</v>
      </c>
      <c r="AY319" s="1">
        <v>45946</v>
      </c>
      <c r="AZ319" s="1">
        <v>45946</v>
      </c>
      <c r="BA319" s="1">
        <v>46065</v>
      </c>
      <c r="BB319" s="1">
        <v>46023</v>
      </c>
      <c r="BC319" s="1">
        <v>46023</v>
      </c>
      <c r="BD319" s="1">
        <v>45946</v>
      </c>
      <c r="BE319" s="1">
        <v>46065</v>
      </c>
      <c r="BF319" s="1">
        <v>45934</v>
      </c>
      <c r="BG319" s="1">
        <v>46065</v>
      </c>
    </row>
    <row r="320" spans="1:59" x14ac:dyDescent="0.35">
      <c r="A320">
        <v>2026</v>
      </c>
      <c r="B320" s="1">
        <v>46204</v>
      </c>
      <c r="C320">
        <v>302780</v>
      </c>
      <c r="D320">
        <v>156.03</v>
      </c>
      <c r="E320">
        <v>6267112</v>
      </c>
      <c r="F320">
        <v>5117684066</v>
      </c>
      <c r="G320" t="s">
        <v>109</v>
      </c>
      <c r="H320" t="s">
        <v>161</v>
      </c>
      <c r="I320" t="s">
        <v>110</v>
      </c>
      <c r="J320" t="s">
        <v>60</v>
      </c>
      <c r="K320">
        <v>210636971</v>
      </c>
      <c r="L320">
        <v>1000501624</v>
      </c>
      <c r="M320">
        <f>VLOOKUP(L320,Selma!H$1:H$3913,1,FALSE)</f>
        <v>1000501624</v>
      </c>
      <c r="N320" t="s">
        <v>4401</v>
      </c>
      <c r="O320" t="s">
        <v>61</v>
      </c>
      <c r="P320" t="s">
        <v>62</v>
      </c>
      <c r="Q320" t="s">
        <v>1551</v>
      </c>
      <c r="R320" s="1">
        <v>28920</v>
      </c>
      <c r="S320" t="s">
        <v>976</v>
      </c>
      <c r="T320" t="s">
        <v>974</v>
      </c>
      <c r="U320">
        <v>44.77</v>
      </c>
      <c r="V320">
        <v>85.88</v>
      </c>
      <c r="W320">
        <v>85.88</v>
      </c>
      <c r="X320" t="s">
        <v>63</v>
      </c>
      <c r="Y320" t="s">
        <v>63</v>
      </c>
      <c r="Z320" t="s">
        <v>65</v>
      </c>
      <c r="AA320" t="s">
        <v>87</v>
      </c>
      <c r="AB320" t="s">
        <v>88</v>
      </c>
      <c r="AC320">
        <v>3631</v>
      </c>
      <c r="AD320" t="s">
        <v>89</v>
      </c>
      <c r="AE320">
        <v>83502</v>
      </c>
      <c r="AF320" t="s">
        <v>69</v>
      </c>
      <c r="AG320">
        <v>46</v>
      </c>
      <c r="AH320" t="s">
        <v>975</v>
      </c>
      <c r="AI320">
        <v>7702655283</v>
      </c>
      <c r="AJ320">
        <v>3</v>
      </c>
      <c r="AK320" t="s">
        <v>254</v>
      </c>
      <c r="AL320">
        <v>30253</v>
      </c>
      <c r="AM320" t="s">
        <v>71</v>
      </c>
      <c r="AN320">
        <v>550017</v>
      </c>
      <c r="AO320">
        <v>550017</v>
      </c>
      <c r="AP320">
        <v>16488224</v>
      </c>
      <c r="AQ320" t="s">
        <v>129</v>
      </c>
      <c r="AR320" t="s">
        <v>130</v>
      </c>
      <c r="AS320" t="s">
        <v>72</v>
      </c>
      <c r="AT320" t="s">
        <v>72</v>
      </c>
      <c r="AU320" t="s">
        <v>84</v>
      </c>
      <c r="AV320" t="s">
        <v>84</v>
      </c>
      <c r="AW320" s="1">
        <v>46023</v>
      </c>
      <c r="AX320" s="1">
        <v>46023</v>
      </c>
      <c r="AY320" s="1">
        <v>45946</v>
      </c>
      <c r="AZ320" s="1">
        <v>45946</v>
      </c>
      <c r="BA320" s="1">
        <v>46065</v>
      </c>
      <c r="BB320" s="1">
        <v>46023</v>
      </c>
      <c r="BC320" s="1">
        <v>46023</v>
      </c>
      <c r="BD320" s="1">
        <v>45946</v>
      </c>
      <c r="BE320" s="1">
        <v>46065</v>
      </c>
      <c r="BF320" s="1">
        <v>45934</v>
      </c>
      <c r="BG320" s="1">
        <v>46065</v>
      </c>
    </row>
    <row r="321" spans="1:59" x14ac:dyDescent="0.35">
      <c r="A321">
        <v>2026</v>
      </c>
      <c r="B321" s="1">
        <v>46204</v>
      </c>
      <c r="C321">
        <v>307947</v>
      </c>
      <c r="D321">
        <v>165.1</v>
      </c>
      <c r="E321">
        <v>5607585</v>
      </c>
      <c r="F321">
        <v>5576370659</v>
      </c>
      <c r="G321" t="s">
        <v>109</v>
      </c>
      <c r="H321" t="s">
        <v>161</v>
      </c>
      <c r="I321" t="s">
        <v>110</v>
      </c>
      <c r="J321" t="s">
        <v>60</v>
      </c>
      <c r="K321">
        <v>211592141</v>
      </c>
      <c r="L321">
        <v>1000510276</v>
      </c>
      <c r="M321">
        <f>VLOOKUP(L321,Selma!H$1:H$3913,1,FALSE)</f>
        <v>1000510276</v>
      </c>
      <c r="N321" t="s">
        <v>4401</v>
      </c>
      <c r="O321" t="s">
        <v>61</v>
      </c>
      <c r="P321" t="s">
        <v>123</v>
      </c>
      <c r="Q321" t="s">
        <v>1549</v>
      </c>
      <c r="R321" s="1">
        <v>24147</v>
      </c>
      <c r="S321" t="s">
        <v>1986</v>
      </c>
      <c r="T321" t="s">
        <v>1025</v>
      </c>
      <c r="U321">
        <v>38.229999999999997</v>
      </c>
      <c r="V321">
        <v>38.229999999999997</v>
      </c>
      <c r="W321">
        <v>38.229999999999997</v>
      </c>
      <c r="X321">
        <v>0</v>
      </c>
      <c r="Y321" t="s">
        <v>63</v>
      </c>
      <c r="Z321" t="s">
        <v>65</v>
      </c>
      <c r="AA321" t="s">
        <v>87</v>
      </c>
      <c r="AB321" t="s">
        <v>88</v>
      </c>
      <c r="AC321">
        <v>3631</v>
      </c>
      <c r="AD321" t="s">
        <v>89</v>
      </c>
      <c r="AE321">
        <v>83502</v>
      </c>
      <c r="AF321" t="s">
        <v>69</v>
      </c>
      <c r="AG321">
        <v>59</v>
      </c>
      <c r="AH321" t="s">
        <v>1987</v>
      </c>
      <c r="AI321">
        <v>2293760044</v>
      </c>
      <c r="AJ321">
        <v>1</v>
      </c>
      <c r="AK321" t="s">
        <v>1988</v>
      </c>
      <c r="AL321">
        <v>31701</v>
      </c>
      <c r="AM321" t="s">
        <v>71</v>
      </c>
      <c r="AN321">
        <v>6921</v>
      </c>
      <c r="AO321">
        <v>6921</v>
      </c>
      <c r="AP321">
        <v>20842475</v>
      </c>
      <c r="AQ321" t="s">
        <v>429</v>
      </c>
      <c r="AR321" t="s">
        <v>430</v>
      </c>
      <c r="AS321" t="s">
        <v>63</v>
      </c>
      <c r="AT321" t="s">
        <v>63</v>
      </c>
      <c r="AU321" t="s">
        <v>84</v>
      </c>
      <c r="AV321" t="s">
        <v>84</v>
      </c>
      <c r="AW321" s="1">
        <v>46023</v>
      </c>
      <c r="AX321" s="1">
        <v>46023</v>
      </c>
      <c r="AY321" t="s">
        <v>63</v>
      </c>
      <c r="AZ321" s="1">
        <v>45964</v>
      </c>
      <c r="BA321" s="1">
        <v>46065</v>
      </c>
      <c r="BB321" s="1">
        <v>46023</v>
      </c>
      <c r="BC321" s="1">
        <v>46023</v>
      </c>
      <c r="BD321" s="1">
        <v>45964</v>
      </c>
      <c r="BE321" s="1">
        <v>46065</v>
      </c>
      <c r="BF321" s="1">
        <v>45934</v>
      </c>
      <c r="BG321" s="1">
        <v>46065</v>
      </c>
    </row>
    <row r="322" spans="1:59" x14ac:dyDescent="0.35">
      <c r="A322">
        <v>2026</v>
      </c>
      <c r="B322" s="1">
        <v>46204</v>
      </c>
      <c r="C322">
        <v>327478</v>
      </c>
      <c r="D322">
        <v>178.72</v>
      </c>
      <c r="E322">
        <v>8287036</v>
      </c>
      <c r="F322">
        <v>5115850306</v>
      </c>
      <c r="G322" t="s">
        <v>138</v>
      </c>
      <c r="H322" t="s">
        <v>58</v>
      </c>
      <c r="I322" t="s">
        <v>110</v>
      </c>
      <c r="J322" t="s">
        <v>60</v>
      </c>
      <c r="K322">
        <v>211203642</v>
      </c>
      <c r="L322">
        <v>1000542614</v>
      </c>
      <c r="M322">
        <f>VLOOKUP(L322,Selma!H$1:H$3913,1,FALSE)</f>
        <v>1000542614</v>
      </c>
      <c r="N322" t="s">
        <v>4401</v>
      </c>
      <c r="O322" t="s">
        <v>61</v>
      </c>
      <c r="P322" t="s">
        <v>62</v>
      </c>
      <c r="Q322" t="s">
        <v>852</v>
      </c>
      <c r="R322" s="1">
        <v>25262</v>
      </c>
      <c r="S322" t="s">
        <v>981</v>
      </c>
      <c r="T322" t="s">
        <v>982</v>
      </c>
      <c r="U322">
        <v>20.37</v>
      </c>
      <c r="V322">
        <v>20.37</v>
      </c>
      <c r="W322">
        <v>20.37</v>
      </c>
      <c r="X322" t="s">
        <v>63</v>
      </c>
      <c r="Y322" t="s">
        <v>63</v>
      </c>
      <c r="Z322" t="s">
        <v>65</v>
      </c>
      <c r="AA322" t="s">
        <v>66</v>
      </c>
      <c r="AB322" t="s">
        <v>79</v>
      </c>
      <c r="AC322">
        <v>3634</v>
      </c>
      <c r="AD322" t="s">
        <v>1550</v>
      </c>
      <c r="AE322">
        <v>83502</v>
      </c>
      <c r="AF322" t="s">
        <v>69</v>
      </c>
      <c r="AG322">
        <v>56</v>
      </c>
      <c r="AH322" t="s">
        <v>983</v>
      </c>
      <c r="AI322">
        <v>6788473443</v>
      </c>
      <c r="AJ322">
        <v>3</v>
      </c>
      <c r="AK322" t="s">
        <v>222</v>
      </c>
      <c r="AL322">
        <v>30236</v>
      </c>
      <c r="AM322" t="s">
        <v>71</v>
      </c>
      <c r="AN322">
        <v>554362</v>
      </c>
      <c r="AO322">
        <v>554362</v>
      </c>
      <c r="AP322">
        <v>7547518</v>
      </c>
      <c r="AQ322" t="s">
        <v>984</v>
      </c>
      <c r="AR322" t="s">
        <v>985</v>
      </c>
      <c r="AS322" t="s">
        <v>72</v>
      </c>
      <c r="AT322" t="s">
        <v>72</v>
      </c>
      <c r="AU322" t="s">
        <v>73</v>
      </c>
      <c r="AV322" t="s">
        <v>73</v>
      </c>
      <c r="AW322" s="1">
        <v>46023</v>
      </c>
      <c r="AX322" s="1">
        <v>46142</v>
      </c>
      <c r="AY322" s="1">
        <v>45946</v>
      </c>
      <c r="AZ322" s="1">
        <v>45946</v>
      </c>
      <c r="BA322" s="1">
        <v>46186</v>
      </c>
      <c r="BB322" s="1">
        <v>46023</v>
      </c>
      <c r="BC322" s="1">
        <v>46142</v>
      </c>
      <c r="BD322" s="1">
        <v>45946</v>
      </c>
      <c r="BE322" s="1">
        <v>46186</v>
      </c>
      <c r="BF322" s="1">
        <v>46046</v>
      </c>
      <c r="BG322" s="1">
        <v>46048</v>
      </c>
    </row>
    <row r="323" spans="1:59" x14ac:dyDescent="0.35">
      <c r="A323">
        <v>2026</v>
      </c>
      <c r="B323" s="1">
        <v>46204</v>
      </c>
      <c r="C323">
        <v>328855</v>
      </c>
      <c r="D323">
        <v>127.92</v>
      </c>
      <c r="E323">
        <v>7876652</v>
      </c>
      <c r="F323">
        <v>5114689986</v>
      </c>
      <c r="G323" t="s">
        <v>57</v>
      </c>
      <c r="H323" t="s">
        <v>74</v>
      </c>
      <c r="I323" t="s">
        <v>110</v>
      </c>
      <c r="J323" t="s">
        <v>60</v>
      </c>
      <c r="K323">
        <v>210974173</v>
      </c>
      <c r="L323">
        <v>1000544943</v>
      </c>
      <c r="M323">
        <f>VLOOKUP(L323,Selma!H$1:H$3913,1,FALSE)</f>
        <v>1000544943</v>
      </c>
      <c r="N323" t="s">
        <v>4401</v>
      </c>
      <c r="O323" t="s">
        <v>61</v>
      </c>
      <c r="P323" t="s">
        <v>62</v>
      </c>
      <c r="Q323" t="s">
        <v>1549</v>
      </c>
      <c r="R323" s="1">
        <v>35970</v>
      </c>
      <c r="S323" t="s">
        <v>986</v>
      </c>
      <c r="T323" t="s">
        <v>987</v>
      </c>
      <c r="U323">
        <v>22.6</v>
      </c>
      <c r="V323">
        <v>22.6</v>
      </c>
      <c r="W323">
        <v>22.6</v>
      </c>
      <c r="X323" t="s">
        <v>63</v>
      </c>
      <c r="Y323" t="s">
        <v>63</v>
      </c>
      <c r="Z323" t="s">
        <v>65</v>
      </c>
      <c r="AA323" t="s">
        <v>66</v>
      </c>
      <c r="AB323" t="s">
        <v>67</v>
      </c>
      <c r="AC323">
        <v>3632</v>
      </c>
      <c r="AD323" t="s">
        <v>68</v>
      </c>
      <c r="AE323">
        <v>83502</v>
      </c>
      <c r="AF323" t="s">
        <v>69</v>
      </c>
      <c r="AG323">
        <v>27</v>
      </c>
      <c r="AH323" t="s">
        <v>988</v>
      </c>
      <c r="AI323">
        <v>6159132894</v>
      </c>
      <c r="AJ323">
        <v>14</v>
      </c>
      <c r="AK323" t="s">
        <v>231</v>
      </c>
      <c r="AL323">
        <v>31419</v>
      </c>
      <c r="AM323" t="s">
        <v>71</v>
      </c>
      <c r="AN323">
        <v>551110</v>
      </c>
      <c r="AO323">
        <v>551110</v>
      </c>
      <c r="AP323">
        <v>17516932</v>
      </c>
      <c r="AQ323" t="s">
        <v>989</v>
      </c>
      <c r="AR323" t="s">
        <v>290</v>
      </c>
      <c r="AS323" t="s">
        <v>72</v>
      </c>
      <c r="AT323" t="s">
        <v>72</v>
      </c>
      <c r="AU323" t="s">
        <v>84</v>
      </c>
      <c r="AV323" t="s">
        <v>84</v>
      </c>
      <c r="AW323" s="1">
        <v>46023</v>
      </c>
      <c r="AX323" s="1">
        <v>46023</v>
      </c>
      <c r="AY323" s="1">
        <v>45946</v>
      </c>
      <c r="AZ323" s="1">
        <v>45946</v>
      </c>
      <c r="BA323" s="1">
        <v>46013</v>
      </c>
      <c r="BB323" s="1">
        <v>46023</v>
      </c>
      <c r="BC323" s="1">
        <v>46023</v>
      </c>
      <c r="BD323" s="1">
        <v>45946</v>
      </c>
      <c r="BE323" s="1">
        <v>46013</v>
      </c>
      <c r="BF323" s="1">
        <v>46013</v>
      </c>
      <c r="BG323" s="1">
        <v>46013</v>
      </c>
    </row>
    <row r="324" spans="1:59" x14ac:dyDescent="0.35">
      <c r="A324">
        <v>2026</v>
      </c>
      <c r="B324" s="1">
        <v>46204</v>
      </c>
      <c r="C324">
        <v>331479</v>
      </c>
      <c r="D324">
        <v>141.85</v>
      </c>
      <c r="E324">
        <v>7946370</v>
      </c>
      <c r="F324">
        <v>5163110479</v>
      </c>
      <c r="G324" t="s">
        <v>57</v>
      </c>
      <c r="H324" t="s">
        <v>134</v>
      </c>
      <c r="I324" t="s">
        <v>110</v>
      </c>
      <c r="J324" t="s">
        <v>60</v>
      </c>
      <c r="K324">
        <v>212190136</v>
      </c>
      <c r="L324">
        <v>1000549249</v>
      </c>
      <c r="M324">
        <f>VLOOKUP(L324,Selma!H$1:H$3913,1,FALSE)</f>
        <v>1000549249</v>
      </c>
      <c r="N324" t="s">
        <v>4401</v>
      </c>
      <c r="O324" t="s">
        <v>61</v>
      </c>
      <c r="P324" t="s">
        <v>62</v>
      </c>
      <c r="Q324" t="s">
        <v>1549</v>
      </c>
      <c r="R324" s="1">
        <v>36324</v>
      </c>
      <c r="S324" t="s">
        <v>1989</v>
      </c>
      <c r="T324" t="s">
        <v>1990</v>
      </c>
      <c r="U324">
        <v>44.77</v>
      </c>
      <c r="V324">
        <v>44.77</v>
      </c>
      <c r="W324">
        <v>44.77</v>
      </c>
      <c r="X324" t="s">
        <v>63</v>
      </c>
      <c r="Y324" t="s">
        <v>63</v>
      </c>
      <c r="Z324" t="s">
        <v>65</v>
      </c>
      <c r="AA324" t="s">
        <v>87</v>
      </c>
      <c r="AB324" t="s">
        <v>88</v>
      </c>
      <c r="AC324">
        <v>3631</v>
      </c>
      <c r="AD324" t="s">
        <v>89</v>
      </c>
      <c r="AE324">
        <v>83502</v>
      </c>
      <c r="AF324" t="s">
        <v>69</v>
      </c>
      <c r="AG324">
        <v>26</v>
      </c>
      <c r="AH324" t="s">
        <v>1991</v>
      </c>
      <c r="AI324">
        <v>4047312930</v>
      </c>
      <c r="AJ324">
        <v>3</v>
      </c>
      <c r="AK324" t="s">
        <v>270</v>
      </c>
      <c r="AL324">
        <v>30281</v>
      </c>
      <c r="AM324" t="s">
        <v>71</v>
      </c>
      <c r="AN324">
        <v>1468515</v>
      </c>
      <c r="AO324">
        <v>1468515</v>
      </c>
      <c r="AP324">
        <v>21650715</v>
      </c>
      <c r="AQ324" t="s">
        <v>317</v>
      </c>
      <c r="AR324" t="s">
        <v>1992</v>
      </c>
      <c r="AS324" t="s">
        <v>160</v>
      </c>
      <c r="AT324" t="s">
        <v>72</v>
      </c>
      <c r="AU324" t="s">
        <v>73</v>
      </c>
      <c r="AV324" t="s">
        <v>73</v>
      </c>
      <c r="AW324" s="1">
        <v>46054</v>
      </c>
      <c r="AX324" s="1">
        <v>46081</v>
      </c>
      <c r="AY324" s="1">
        <v>46038</v>
      </c>
      <c r="AZ324" s="1">
        <v>46034</v>
      </c>
      <c r="BA324" s="1">
        <v>46124</v>
      </c>
      <c r="BB324" s="1">
        <v>46054</v>
      </c>
      <c r="BC324" s="1">
        <v>46081</v>
      </c>
      <c r="BD324" s="1">
        <v>46034</v>
      </c>
      <c r="BE324" s="1">
        <v>46124</v>
      </c>
      <c r="BF324" s="1">
        <v>46016</v>
      </c>
      <c r="BG324" s="1">
        <v>46034</v>
      </c>
    </row>
    <row r="325" spans="1:59" x14ac:dyDescent="0.35">
      <c r="A325">
        <v>2026</v>
      </c>
      <c r="B325" s="1">
        <v>46204</v>
      </c>
      <c r="C325">
        <v>333373</v>
      </c>
      <c r="D325">
        <v>196.69</v>
      </c>
      <c r="E325">
        <v>7877168</v>
      </c>
      <c r="F325">
        <v>5250397445</v>
      </c>
      <c r="G325" t="s">
        <v>109</v>
      </c>
      <c r="H325" t="s">
        <v>58</v>
      </c>
      <c r="I325" t="s">
        <v>75</v>
      </c>
      <c r="J325" t="s">
        <v>60</v>
      </c>
      <c r="K325">
        <v>212096460</v>
      </c>
      <c r="L325">
        <v>1000552191</v>
      </c>
      <c r="M325" t="e">
        <f>VLOOKUP(L325,Selma!H$1:H$3913,1,FALSE)</f>
        <v>#N/A</v>
      </c>
      <c r="N325" t="s">
        <v>4400</v>
      </c>
      <c r="O325" t="s">
        <v>61</v>
      </c>
      <c r="P325" t="s">
        <v>62</v>
      </c>
      <c r="Q325" t="s">
        <v>1549</v>
      </c>
      <c r="R325" s="1">
        <v>22870</v>
      </c>
      <c r="S325" t="s">
        <v>1993</v>
      </c>
      <c r="T325" t="s">
        <v>1994</v>
      </c>
      <c r="U325">
        <v>16.38</v>
      </c>
      <c r="V325">
        <v>36.03</v>
      </c>
      <c r="W325">
        <v>36.03</v>
      </c>
      <c r="X325" t="s">
        <v>63</v>
      </c>
      <c r="Y325" t="s">
        <v>63</v>
      </c>
      <c r="Z325" t="s">
        <v>65</v>
      </c>
      <c r="AA325" t="s">
        <v>66</v>
      </c>
      <c r="AB325" t="s">
        <v>79</v>
      </c>
      <c r="AC325">
        <v>3634</v>
      </c>
      <c r="AD325" t="s">
        <v>1550</v>
      </c>
      <c r="AE325">
        <v>83502</v>
      </c>
      <c r="AF325" t="s">
        <v>69</v>
      </c>
      <c r="AG325">
        <v>63</v>
      </c>
      <c r="AH325" t="s">
        <v>1995</v>
      </c>
      <c r="AI325">
        <v>4234753131</v>
      </c>
      <c r="AJ325">
        <v>7</v>
      </c>
      <c r="AK325" t="s">
        <v>616</v>
      </c>
      <c r="AL325">
        <v>30736</v>
      </c>
      <c r="AM325" t="s">
        <v>71</v>
      </c>
      <c r="AN325">
        <v>550374</v>
      </c>
      <c r="AO325">
        <v>550374</v>
      </c>
      <c r="AP325">
        <v>20488871</v>
      </c>
      <c r="AQ325" t="s">
        <v>220</v>
      </c>
      <c r="AR325" t="s">
        <v>1996</v>
      </c>
      <c r="AS325" t="s">
        <v>72</v>
      </c>
      <c r="AT325" t="s">
        <v>72</v>
      </c>
      <c r="AU325" t="s">
        <v>84</v>
      </c>
      <c r="AV325" t="s">
        <v>84</v>
      </c>
      <c r="AW325" s="1">
        <v>46054</v>
      </c>
      <c r="AX325" s="1">
        <v>46054</v>
      </c>
      <c r="AY325" t="s">
        <v>63</v>
      </c>
      <c r="AZ325" s="1">
        <v>46013</v>
      </c>
      <c r="BA325" s="1">
        <v>46093</v>
      </c>
      <c r="BB325" s="1">
        <v>46054</v>
      </c>
      <c r="BC325" s="1">
        <v>46054</v>
      </c>
      <c r="BD325" s="1">
        <v>46013</v>
      </c>
      <c r="BE325" s="1">
        <v>46093</v>
      </c>
      <c r="BF325" s="1">
        <v>46013</v>
      </c>
      <c r="BG325" s="1">
        <v>46115</v>
      </c>
    </row>
    <row r="326" spans="1:59" x14ac:dyDescent="0.35">
      <c r="A326">
        <v>2026</v>
      </c>
      <c r="B326" s="1">
        <v>46204</v>
      </c>
      <c r="C326">
        <v>333373</v>
      </c>
      <c r="D326">
        <v>196.69</v>
      </c>
      <c r="E326">
        <v>7877168</v>
      </c>
      <c r="F326">
        <v>5250397445</v>
      </c>
      <c r="G326" t="s">
        <v>109</v>
      </c>
      <c r="H326" t="s">
        <v>58</v>
      </c>
      <c r="I326" t="s">
        <v>75</v>
      </c>
      <c r="J326" t="s">
        <v>60</v>
      </c>
      <c r="K326">
        <v>212096460</v>
      </c>
      <c r="L326">
        <v>1000552192</v>
      </c>
      <c r="M326" t="e">
        <f>VLOOKUP(L326,Selma!H$1:H$3913,1,FALSE)</f>
        <v>#N/A</v>
      </c>
      <c r="N326" t="s">
        <v>4400</v>
      </c>
      <c r="O326" t="s">
        <v>122</v>
      </c>
      <c r="P326" t="s">
        <v>123</v>
      </c>
      <c r="Q326" t="s">
        <v>1549</v>
      </c>
      <c r="R326" s="1">
        <v>22316</v>
      </c>
      <c r="S326" t="s">
        <v>396</v>
      </c>
      <c r="T326" t="s">
        <v>1994</v>
      </c>
      <c r="U326">
        <v>19.649999999999999</v>
      </c>
      <c r="V326">
        <v>36.03</v>
      </c>
      <c r="W326">
        <v>36.03</v>
      </c>
      <c r="X326" t="s">
        <v>63</v>
      </c>
      <c r="Y326" t="s">
        <v>63</v>
      </c>
      <c r="Z326" t="s">
        <v>65</v>
      </c>
      <c r="AA326" t="s">
        <v>66</v>
      </c>
      <c r="AB326" t="s">
        <v>79</v>
      </c>
      <c r="AC326">
        <v>3634</v>
      </c>
      <c r="AD326" t="s">
        <v>1550</v>
      </c>
      <c r="AE326">
        <v>83502</v>
      </c>
      <c r="AF326" t="s">
        <v>69</v>
      </c>
      <c r="AG326">
        <v>64</v>
      </c>
      <c r="AH326" t="s">
        <v>1995</v>
      </c>
      <c r="AI326">
        <v>4234753131</v>
      </c>
      <c r="AJ326">
        <v>7</v>
      </c>
      <c r="AK326" t="s">
        <v>616</v>
      </c>
      <c r="AL326">
        <v>30736</v>
      </c>
      <c r="AM326" t="s">
        <v>71</v>
      </c>
      <c r="AN326">
        <v>550374</v>
      </c>
      <c r="AO326">
        <v>550374</v>
      </c>
      <c r="AP326">
        <v>20488871</v>
      </c>
      <c r="AQ326" t="s">
        <v>220</v>
      </c>
      <c r="AR326" t="s">
        <v>1996</v>
      </c>
      <c r="AS326" t="s">
        <v>72</v>
      </c>
      <c r="AT326" t="s">
        <v>72</v>
      </c>
      <c r="AU326" t="s">
        <v>84</v>
      </c>
      <c r="AV326" t="s">
        <v>84</v>
      </c>
      <c r="AW326" s="1">
        <v>46054</v>
      </c>
      <c r="AX326" s="1">
        <v>46054</v>
      </c>
      <c r="AY326" t="s">
        <v>63</v>
      </c>
      <c r="AZ326" s="1">
        <v>46013</v>
      </c>
      <c r="BA326" s="1">
        <v>46093</v>
      </c>
      <c r="BB326" s="1">
        <v>46054</v>
      </c>
      <c r="BC326" s="1">
        <v>46054</v>
      </c>
      <c r="BD326" s="1">
        <v>46013</v>
      </c>
      <c r="BE326" s="1">
        <v>46093</v>
      </c>
      <c r="BF326" s="1">
        <v>46013</v>
      </c>
      <c r="BG326" s="1">
        <v>46115</v>
      </c>
    </row>
    <row r="327" spans="1:59" x14ac:dyDescent="0.35">
      <c r="A327">
        <v>2026</v>
      </c>
      <c r="B327" s="1">
        <v>46204</v>
      </c>
      <c r="C327">
        <v>334890</v>
      </c>
      <c r="D327">
        <v>189.13</v>
      </c>
      <c r="E327">
        <v>8020490</v>
      </c>
      <c r="F327">
        <v>5137128519</v>
      </c>
      <c r="G327" t="s">
        <v>57</v>
      </c>
      <c r="H327" t="s">
        <v>74</v>
      </c>
      <c r="I327" t="s">
        <v>110</v>
      </c>
      <c r="J327" t="s">
        <v>60</v>
      </c>
      <c r="K327">
        <v>211056994</v>
      </c>
      <c r="L327">
        <v>1000554900</v>
      </c>
      <c r="M327">
        <f>VLOOKUP(L327,Selma!H$1:H$3913,1,FALSE)</f>
        <v>1000554900</v>
      </c>
      <c r="N327" t="s">
        <v>4401</v>
      </c>
      <c r="O327" t="s">
        <v>61</v>
      </c>
      <c r="P327" t="s">
        <v>62</v>
      </c>
      <c r="Q327" t="s">
        <v>1549</v>
      </c>
      <c r="R327" s="1">
        <v>35282</v>
      </c>
      <c r="S327" t="s">
        <v>1426</v>
      </c>
      <c r="T327" t="s">
        <v>1427</v>
      </c>
      <c r="U327">
        <v>38.61</v>
      </c>
      <c r="V327">
        <v>38.61</v>
      </c>
      <c r="W327">
        <v>38.61</v>
      </c>
      <c r="X327" t="s">
        <v>63</v>
      </c>
      <c r="Y327" t="s">
        <v>63</v>
      </c>
      <c r="Z327" t="s">
        <v>65</v>
      </c>
      <c r="AA327" t="s">
        <v>87</v>
      </c>
      <c r="AB327" t="s">
        <v>88</v>
      </c>
      <c r="AC327">
        <v>3631</v>
      </c>
      <c r="AD327" t="s">
        <v>89</v>
      </c>
      <c r="AE327">
        <v>83502</v>
      </c>
      <c r="AF327" t="s">
        <v>69</v>
      </c>
      <c r="AG327">
        <v>29</v>
      </c>
      <c r="AH327" t="s">
        <v>1428</v>
      </c>
      <c r="AI327">
        <v>7062513165</v>
      </c>
      <c r="AJ327">
        <v>5</v>
      </c>
      <c r="AK327" t="s">
        <v>454</v>
      </c>
      <c r="AL327">
        <v>30815</v>
      </c>
      <c r="AM327" t="s">
        <v>71</v>
      </c>
      <c r="AN327">
        <v>3884</v>
      </c>
      <c r="AO327">
        <v>3884</v>
      </c>
      <c r="AP327">
        <v>20071216</v>
      </c>
      <c r="AQ327" t="s">
        <v>1429</v>
      </c>
      <c r="AR327" t="s">
        <v>1430</v>
      </c>
      <c r="AS327" t="s">
        <v>72</v>
      </c>
      <c r="AT327" t="s">
        <v>72</v>
      </c>
      <c r="AU327" t="s">
        <v>145</v>
      </c>
      <c r="AV327" t="s">
        <v>145</v>
      </c>
      <c r="AW327" s="1">
        <v>46023</v>
      </c>
      <c r="AX327" s="1">
        <v>46387</v>
      </c>
      <c r="AY327" s="1">
        <v>45946</v>
      </c>
      <c r="AZ327" s="1">
        <v>45946</v>
      </c>
      <c r="BA327" s="1">
        <v>46022</v>
      </c>
      <c r="BB327" s="1">
        <v>46023</v>
      </c>
      <c r="BC327" s="1">
        <v>46387</v>
      </c>
      <c r="BD327" s="1">
        <v>45946</v>
      </c>
      <c r="BE327" s="1">
        <v>46022</v>
      </c>
      <c r="BF327" s="1">
        <v>46022</v>
      </c>
      <c r="BG327" s="1">
        <v>46022</v>
      </c>
    </row>
    <row r="328" spans="1:59" x14ac:dyDescent="0.35">
      <c r="A328">
        <v>2026</v>
      </c>
      <c r="B328" s="1">
        <v>46204</v>
      </c>
      <c r="C328">
        <v>344480</v>
      </c>
      <c r="D328">
        <v>145.07</v>
      </c>
      <c r="E328">
        <v>9226421</v>
      </c>
      <c r="F328">
        <v>5886772976</v>
      </c>
      <c r="G328" t="s">
        <v>138</v>
      </c>
      <c r="H328" t="s">
        <v>74</v>
      </c>
      <c r="I328" t="s">
        <v>110</v>
      </c>
      <c r="J328" t="s">
        <v>60</v>
      </c>
      <c r="K328">
        <v>211465704</v>
      </c>
      <c r="L328">
        <v>1000570536</v>
      </c>
      <c r="M328">
        <f>VLOOKUP(L328,Selma!H$1:H$3913,1,FALSE)</f>
        <v>1000570536</v>
      </c>
      <c r="N328" t="s">
        <v>4401</v>
      </c>
      <c r="O328" t="s">
        <v>61</v>
      </c>
      <c r="P328" t="s">
        <v>62</v>
      </c>
      <c r="Q328" t="s">
        <v>1549</v>
      </c>
      <c r="R328" s="1">
        <v>33018</v>
      </c>
      <c r="S328" t="s">
        <v>1997</v>
      </c>
      <c r="T328" t="s">
        <v>1998</v>
      </c>
      <c r="U328">
        <v>44.77</v>
      </c>
      <c r="V328">
        <v>44.77</v>
      </c>
      <c r="W328">
        <v>44.77</v>
      </c>
      <c r="X328" t="s">
        <v>63</v>
      </c>
      <c r="Y328" t="s">
        <v>63</v>
      </c>
      <c r="Z328" t="s">
        <v>65</v>
      </c>
      <c r="AA328" t="s">
        <v>87</v>
      </c>
      <c r="AB328" t="s">
        <v>88</v>
      </c>
      <c r="AC328">
        <v>3631</v>
      </c>
      <c r="AD328" t="s">
        <v>89</v>
      </c>
      <c r="AE328">
        <v>83502</v>
      </c>
      <c r="AF328" t="s">
        <v>69</v>
      </c>
      <c r="AG328">
        <v>35</v>
      </c>
      <c r="AH328" t="s">
        <v>1999</v>
      </c>
      <c r="AI328">
        <v>4044027678</v>
      </c>
      <c r="AJ328">
        <v>3</v>
      </c>
      <c r="AK328" t="s">
        <v>394</v>
      </c>
      <c r="AL328">
        <v>30294</v>
      </c>
      <c r="AM328" t="s">
        <v>71</v>
      </c>
      <c r="AN328">
        <v>1114907</v>
      </c>
      <c r="AO328">
        <v>1114907</v>
      </c>
      <c r="AP328">
        <v>8100011</v>
      </c>
      <c r="AQ328" t="s">
        <v>226</v>
      </c>
      <c r="AR328" t="s">
        <v>258</v>
      </c>
      <c r="AS328" t="s">
        <v>63</v>
      </c>
      <c r="AT328" t="s">
        <v>63</v>
      </c>
      <c r="AU328" t="s">
        <v>84</v>
      </c>
      <c r="AV328" t="s">
        <v>84</v>
      </c>
      <c r="AW328" s="1">
        <v>46023</v>
      </c>
      <c r="AX328" s="1">
        <v>46023</v>
      </c>
      <c r="AY328" s="1">
        <v>45947</v>
      </c>
      <c r="AZ328" s="1">
        <v>45947</v>
      </c>
      <c r="BA328" s="1">
        <v>46161</v>
      </c>
      <c r="BB328" s="1">
        <v>46023</v>
      </c>
      <c r="BC328" s="1">
        <v>46023</v>
      </c>
      <c r="BD328" s="1">
        <v>45947</v>
      </c>
      <c r="BE328" s="1">
        <v>46161</v>
      </c>
      <c r="BF328" s="1">
        <v>46168</v>
      </c>
      <c r="BG328" s="1">
        <v>46168</v>
      </c>
    </row>
    <row r="329" spans="1:59" x14ac:dyDescent="0.35">
      <c r="A329">
        <v>2026</v>
      </c>
      <c r="B329" s="1">
        <v>46204</v>
      </c>
      <c r="C329">
        <v>350006</v>
      </c>
      <c r="D329">
        <v>191.69</v>
      </c>
      <c r="E329">
        <v>6994854</v>
      </c>
      <c r="F329">
        <v>5126052177</v>
      </c>
      <c r="G329" t="s">
        <v>109</v>
      </c>
      <c r="H329" t="s">
        <v>58</v>
      </c>
      <c r="I329" t="s">
        <v>110</v>
      </c>
      <c r="J329" t="s">
        <v>60</v>
      </c>
      <c r="K329">
        <v>210985319</v>
      </c>
      <c r="L329">
        <v>1000579622</v>
      </c>
      <c r="M329">
        <f>VLOOKUP(L329,Selma!H$1:H$3913,1,FALSE)</f>
        <v>1000579622</v>
      </c>
      <c r="N329" t="s">
        <v>4401</v>
      </c>
      <c r="O329" t="s">
        <v>61</v>
      </c>
      <c r="P329" t="s">
        <v>62</v>
      </c>
      <c r="Q329" t="s">
        <v>1549</v>
      </c>
      <c r="R329" s="1">
        <v>29952</v>
      </c>
      <c r="S329" t="s">
        <v>1433</v>
      </c>
      <c r="T329" t="s">
        <v>1434</v>
      </c>
      <c r="U329">
        <v>22.01</v>
      </c>
      <c r="V329">
        <v>22.01</v>
      </c>
      <c r="W329">
        <v>22.01</v>
      </c>
      <c r="X329" t="s">
        <v>63</v>
      </c>
      <c r="Y329" t="s">
        <v>63</v>
      </c>
      <c r="Z329" t="s">
        <v>65</v>
      </c>
      <c r="AA329" t="s">
        <v>66</v>
      </c>
      <c r="AB329" t="s">
        <v>67</v>
      </c>
      <c r="AC329">
        <v>3632</v>
      </c>
      <c r="AD329" t="s">
        <v>68</v>
      </c>
      <c r="AE329">
        <v>83502</v>
      </c>
      <c r="AF329" t="s">
        <v>69</v>
      </c>
      <c r="AG329">
        <v>44</v>
      </c>
      <c r="AH329" t="s">
        <v>1435</v>
      </c>
      <c r="AI329">
        <v>6615493952</v>
      </c>
      <c r="AJ329">
        <v>10</v>
      </c>
      <c r="AK329" t="s">
        <v>461</v>
      </c>
      <c r="AL329">
        <v>30504</v>
      </c>
      <c r="AM329" t="s">
        <v>71</v>
      </c>
      <c r="AN329">
        <v>2256</v>
      </c>
      <c r="AO329">
        <v>2256</v>
      </c>
      <c r="AP329">
        <v>17048077</v>
      </c>
      <c r="AQ329" t="s">
        <v>1436</v>
      </c>
      <c r="AR329" t="s">
        <v>689</v>
      </c>
      <c r="AS329" t="s">
        <v>72</v>
      </c>
      <c r="AT329" t="s">
        <v>72</v>
      </c>
      <c r="AU329" t="s">
        <v>145</v>
      </c>
      <c r="AV329" t="s">
        <v>145</v>
      </c>
      <c r="AW329" s="1">
        <v>46023</v>
      </c>
      <c r="AX329" s="1">
        <v>46387</v>
      </c>
      <c r="AY329" s="1">
        <v>45946</v>
      </c>
      <c r="AZ329" s="1">
        <v>45946</v>
      </c>
      <c r="BA329" s="1">
        <v>45974</v>
      </c>
      <c r="BB329" s="1">
        <v>46023</v>
      </c>
      <c r="BC329" s="1">
        <v>46387</v>
      </c>
      <c r="BD329" s="1">
        <v>45946</v>
      </c>
      <c r="BE329" s="1">
        <v>45974</v>
      </c>
      <c r="BF329" s="1">
        <v>45974</v>
      </c>
      <c r="BG329" s="1">
        <v>45992</v>
      </c>
    </row>
    <row r="330" spans="1:59" x14ac:dyDescent="0.35">
      <c r="A330">
        <v>2026</v>
      </c>
      <c r="B330" s="1">
        <v>46204</v>
      </c>
      <c r="C330">
        <v>365944</v>
      </c>
      <c r="D330">
        <v>164.07</v>
      </c>
      <c r="E330">
        <v>9004664</v>
      </c>
      <c r="F330">
        <v>5355672234</v>
      </c>
      <c r="G330" t="s">
        <v>57</v>
      </c>
      <c r="H330" t="s">
        <v>74</v>
      </c>
      <c r="I330" t="s">
        <v>110</v>
      </c>
      <c r="J330" t="s">
        <v>60</v>
      </c>
      <c r="K330">
        <v>1000207839</v>
      </c>
      <c r="L330">
        <v>1000606116</v>
      </c>
      <c r="M330">
        <f>VLOOKUP(L330,Selma!H$1:H$3913,1,FALSE)</f>
        <v>1000606116</v>
      </c>
      <c r="N330" t="s">
        <v>4401</v>
      </c>
      <c r="O330" t="s">
        <v>61</v>
      </c>
      <c r="P330" t="s">
        <v>62</v>
      </c>
      <c r="Q330" t="s">
        <v>1551</v>
      </c>
      <c r="R330" s="1">
        <v>22865</v>
      </c>
      <c r="S330" t="s">
        <v>415</v>
      </c>
      <c r="T330" t="s">
        <v>2000</v>
      </c>
      <c r="U330">
        <v>20.37</v>
      </c>
      <c r="V330">
        <v>20.37</v>
      </c>
      <c r="W330">
        <v>20.37</v>
      </c>
      <c r="X330" t="s">
        <v>63</v>
      </c>
      <c r="Y330" t="s">
        <v>63</v>
      </c>
      <c r="Z330" t="s">
        <v>65</v>
      </c>
      <c r="AA330" t="s">
        <v>66</v>
      </c>
      <c r="AB330" t="s">
        <v>79</v>
      </c>
      <c r="AC330">
        <v>3634</v>
      </c>
      <c r="AD330" t="s">
        <v>1550</v>
      </c>
      <c r="AE330">
        <v>83502</v>
      </c>
      <c r="AF330" t="s">
        <v>69</v>
      </c>
      <c r="AG330">
        <v>63</v>
      </c>
      <c r="AH330" t="s">
        <v>2001</v>
      </c>
      <c r="AI330">
        <v>7705983740</v>
      </c>
      <c r="AJ330">
        <v>3</v>
      </c>
      <c r="AK330" t="s">
        <v>242</v>
      </c>
      <c r="AL330">
        <v>30656</v>
      </c>
      <c r="AM330" t="s">
        <v>71</v>
      </c>
      <c r="AN330">
        <v>6123</v>
      </c>
      <c r="AO330">
        <v>6123</v>
      </c>
      <c r="AP330">
        <v>8566175</v>
      </c>
      <c r="AQ330" t="s">
        <v>2002</v>
      </c>
      <c r="AR330" t="s">
        <v>2003</v>
      </c>
      <c r="AS330" t="s">
        <v>72</v>
      </c>
      <c r="AT330" t="s">
        <v>72</v>
      </c>
      <c r="AU330" t="s">
        <v>145</v>
      </c>
      <c r="AV330" t="s">
        <v>145</v>
      </c>
      <c r="AW330" s="1">
        <v>46174</v>
      </c>
      <c r="AX330" s="1">
        <v>46387</v>
      </c>
      <c r="AY330" s="1">
        <v>46155</v>
      </c>
      <c r="AZ330" s="1">
        <v>46150</v>
      </c>
      <c r="BA330" s="1">
        <v>46155</v>
      </c>
      <c r="BB330" s="1">
        <v>46174</v>
      </c>
      <c r="BC330" s="1">
        <v>46387</v>
      </c>
      <c r="BD330" s="1">
        <v>46150</v>
      </c>
      <c r="BE330" s="1">
        <v>46155</v>
      </c>
      <c r="BF330" s="1">
        <v>46135</v>
      </c>
      <c r="BG330" s="1">
        <v>46150</v>
      </c>
    </row>
    <row r="331" spans="1:59" x14ac:dyDescent="0.35">
      <c r="A331">
        <v>2026</v>
      </c>
      <c r="B331" s="1">
        <v>46204</v>
      </c>
      <c r="C331">
        <v>380623</v>
      </c>
      <c r="D331">
        <v>153.35</v>
      </c>
      <c r="E331">
        <v>7808743</v>
      </c>
      <c r="F331">
        <v>5116154509</v>
      </c>
      <c r="G331" t="s">
        <v>109</v>
      </c>
      <c r="H331" t="s">
        <v>58</v>
      </c>
      <c r="I331" t="s">
        <v>110</v>
      </c>
      <c r="J331" t="s">
        <v>60</v>
      </c>
      <c r="K331">
        <v>211225347</v>
      </c>
      <c r="L331">
        <v>1000630350</v>
      </c>
      <c r="M331">
        <f>VLOOKUP(L331,Selma!H$1:H$3913,1,FALSE)</f>
        <v>1000630350</v>
      </c>
      <c r="N331" t="s">
        <v>4401</v>
      </c>
      <c r="O331" t="s">
        <v>61</v>
      </c>
      <c r="P331" t="s">
        <v>62</v>
      </c>
      <c r="Q331" t="s">
        <v>1551</v>
      </c>
      <c r="R331" s="1">
        <v>26243</v>
      </c>
      <c r="S331" t="s">
        <v>787</v>
      </c>
      <c r="T331" t="s">
        <v>994</v>
      </c>
      <c r="U331">
        <v>20.37</v>
      </c>
      <c r="V331">
        <v>20.37</v>
      </c>
      <c r="W331">
        <v>20.37</v>
      </c>
      <c r="X331" t="s">
        <v>63</v>
      </c>
      <c r="Y331" t="s">
        <v>63</v>
      </c>
      <c r="Z331" t="s">
        <v>65</v>
      </c>
      <c r="AA331" t="s">
        <v>66</v>
      </c>
      <c r="AB331" t="s">
        <v>79</v>
      </c>
      <c r="AC331">
        <v>3634</v>
      </c>
      <c r="AD331" t="s">
        <v>1550</v>
      </c>
      <c r="AE331">
        <v>83502</v>
      </c>
      <c r="AF331" t="s">
        <v>69</v>
      </c>
      <c r="AG331">
        <v>54</v>
      </c>
      <c r="AH331" t="s">
        <v>995</v>
      </c>
      <c r="AI331">
        <v>4045580552</v>
      </c>
      <c r="AJ331">
        <v>3</v>
      </c>
      <c r="AK331" t="s">
        <v>219</v>
      </c>
      <c r="AL331">
        <v>30316</v>
      </c>
      <c r="AM331" t="s">
        <v>71</v>
      </c>
      <c r="AN331">
        <v>2160</v>
      </c>
      <c r="AO331">
        <v>2160</v>
      </c>
      <c r="AP331">
        <v>17392114</v>
      </c>
      <c r="AQ331" t="s">
        <v>772</v>
      </c>
      <c r="AR331" t="s">
        <v>773</v>
      </c>
      <c r="AS331" t="s">
        <v>160</v>
      </c>
      <c r="AT331" t="s">
        <v>72</v>
      </c>
      <c r="AU331" t="s">
        <v>73</v>
      </c>
      <c r="AV331" t="s">
        <v>73</v>
      </c>
      <c r="AW331" s="1">
        <v>46023</v>
      </c>
      <c r="AX331" s="1">
        <v>46142</v>
      </c>
      <c r="AY331" s="1">
        <v>45946</v>
      </c>
      <c r="AZ331" s="1">
        <v>45946</v>
      </c>
      <c r="BA331" s="1">
        <v>46120</v>
      </c>
      <c r="BB331" s="1">
        <v>46023</v>
      </c>
      <c r="BC331" s="1">
        <v>46142</v>
      </c>
      <c r="BD331" s="1">
        <v>45946</v>
      </c>
      <c r="BE331" s="1">
        <v>46120</v>
      </c>
      <c r="BF331" s="1">
        <v>46007</v>
      </c>
      <c r="BG331" s="1">
        <v>46007</v>
      </c>
    </row>
    <row r="332" spans="1:59" x14ac:dyDescent="0.35">
      <c r="A332">
        <v>2026</v>
      </c>
      <c r="B332" s="1">
        <v>46204</v>
      </c>
      <c r="C332">
        <v>380682</v>
      </c>
      <c r="D332">
        <v>138.69999999999999</v>
      </c>
      <c r="E332">
        <v>5960817</v>
      </c>
      <c r="F332">
        <v>5133321513</v>
      </c>
      <c r="G332" t="s">
        <v>109</v>
      </c>
      <c r="H332" t="s">
        <v>161</v>
      </c>
      <c r="I332" t="s">
        <v>110</v>
      </c>
      <c r="J332" t="s">
        <v>60</v>
      </c>
      <c r="K332">
        <v>211373304</v>
      </c>
      <c r="L332">
        <v>1000630448</v>
      </c>
      <c r="M332">
        <f>VLOOKUP(L332,Selma!H$1:H$3913,1,FALSE)</f>
        <v>1000630448</v>
      </c>
      <c r="N332" t="s">
        <v>4401</v>
      </c>
      <c r="O332" t="s">
        <v>61</v>
      </c>
      <c r="P332" t="s">
        <v>123</v>
      </c>
      <c r="Q332" t="s">
        <v>1551</v>
      </c>
      <c r="R332" s="1">
        <v>27108</v>
      </c>
      <c r="S332" t="s">
        <v>996</v>
      </c>
      <c r="T332" t="s">
        <v>997</v>
      </c>
      <c r="U332">
        <v>44.77</v>
      </c>
      <c r="V332">
        <v>44.77</v>
      </c>
      <c r="W332">
        <v>44.77</v>
      </c>
      <c r="X332" t="s">
        <v>63</v>
      </c>
      <c r="Y332" t="s">
        <v>63</v>
      </c>
      <c r="Z332" t="s">
        <v>65</v>
      </c>
      <c r="AA332" t="s">
        <v>87</v>
      </c>
      <c r="AB332" t="s">
        <v>88</v>
      </c>
      <c r="AC332">
        <v>3631</v>
      </c>
      <c r="AD332" t="s">
        <v>89</v>
      </c>
      <c r="AE332">
        <v>83502</v>
      </c>
      <c r="AF332" t="s">
        <v>69</v>
      </c>
      <c r="AG332">
        <v>51</v>
      </c>
      <c r="AH332" t="s">
        <v>998</v>
      </c>
      <c r="AJ332">
        <v>3</v>
      </c>
      <c r="AK332" t="s">
        <v>164</v>
      </c>
      <c r="AL332">
        <v>30188</v>
      </c>
      <c r="AM332" t="s">
        <v>71</v>
      </c>
      <c r="AN332">
        <v>550615</v>
      </c>
      <c r="AO332">
        <v>550615</v>
      </c>
      <c r="AP332">
        <v>7036459</v>
      </c>
      <c r="AQ332" t="s">
        <v>992</v>
      </c>
      <c r="AR332" t="s">
        <v>999</v>
      </c>
      <c r="AS332" t="s">
        <v>72</v>
      </c>
      <c r="AT332" t="s">
        <v>72</v>
      </c>
      <c r="AU332" t="s">
        <v>145</v>
      </c>
      <c r="AV332" t="s">
        <v>145</v>
      </c>
      <c r="AW332" s="1">
        <v>46023</v>
      </c>
      <c r="AX332" s="1">
        <v>46387</v>
      </c>
      <c r="AY332" s="1">
        <v>45947</v>
      </c>
      <c r="AZ332" s="1">
        <v>45947</v>
      </c>
      <c r="BA332" s="1">
        <v>45947</v>
      </c>
      <c r="BB332" s="1">
        <v>46023</v>
      </c>
      <c r="BC332" s="1">
        <v>46387</v>
      </c>
      <c r="BD332" s="1">
        <v>45947</v>
      </c>
      <c r="BE332" s="1">
        <v>45947</v>
      </c>
      <c r="BF332" s="1">
        <v>45934</v>
      </c>
      <c r="BG332" s="1">
        <v>45994</v>
      </c>
    </row>
    <row r="333" spans="1:59" x14ac:dyDescent="0.35">
      <c r="A333">
        <v>2026</v>
      </c>
      <c r="B333" s="1">
        <v>46204</v>
      </c>
      <c r="C333">
        <v>388628</v>
      </c>
      <c r="D333">
        <v>138.02000000000001</v>
      </c>
      <c r="E333">
        <v>5644614</v>
      </c>
      <c r="F333">
        <v>5175344088</v>
      </c>
      <c r="G333" t="s">
        <v>109</v>
      </c>
      <c r="H333" t="s">
        <v>161</v>
      </c>
      <c r="I333" t="s">
        <v>110</v>
      </c>
      <c r="J333" t="s">
        <v>60</v>
      </c>
      <c r="K333">
        <v>210696192</v>
      </c>
      <c r="L333">
        <v>1000643473</v>
      </c>
      <c r="M333">
        <f>VLOOKUP(L333,Selma!H$1:H$3913,1,FALSE)</f>
        <v>1000643473</v>
      </c>
      <c r="N333" t="s">
        <v>4401</v>
      </c>
      <c r="O333" t="s">
        <v>61</v>
      </c>
      <c r="P333" t="s">
        <v>62</v>
      </c>
      <c r="Q333" t="s">
        <v>1549</v>
      </c>
      <c r="R333" s="1">
        <v>30922</v>
      </c>
      <c r="S333" t="s">
        <v>333</v>
      </c>
      <c r="T333" t="s">
        <v>1000</v>
      </c>
      <c r="U333">
        <v>44.77</v>
      </c>
      <c r="V333">
        <v>44.77</v>
      </c>
      <c r="W333">
        <v>44.77</v>
      </c>
      <c r="X333" t="s">
        <v>63</v>
      </c>
      <c r="Y333" t="s">
        <v>63</v>
      </c>
      <c r="Z333" t="s">
        <v>65</v>
      </c>
      <c r="AA333" t="s">
        <v>87</v>
      </c>
      <c r="AB333" t="s">
        <v>88</v>
      </c>
      <c r="AC333">
        <v>3631</v>
      </c>
      <c r="AD333" t="s">
        <v>89</v>
      </c>
      <c r="AE333">
        <v>83502</v>
      </c>
      <c r="AF333" t="s">
        <v>69</v>
      </c>
      <c r="AG333">
        <v>41</v>
      </c>
      <c r="AH333" t="s">
        <v>1001</v>
      </c>
      <c r="AI333">
        <v>8643569038</v>
      </c>
      <c r="AJ333">
        <v>3</v>
      </c>
      <c r="AK333" t="s">
        <v>166</v>
      </c>
      <c r="AL333">
        <v>30344</v>
      </c>
      <c r="AM333" t="s">
        <v>71</v>
      </c>
      <c r="AN333">
        <v>3383</v>
      </c>
      <c r="AO333">
        <v>3383</v>
      </c>
      <c r="AP333">
        <v>10620710</v>
      </c>
      <c r="AQ333" t="s">
        <v>706</v>
      </c>
      <c r="AR333" t="s">
        <v>1002</v>
      </c>
      <c r="AS333" t="s">
        <v>63</v>
      </c>
      <c r="AT333" t="s">
        <v>63</v>
      </c>
      <c r="AU333" t="s">
        <v>145</v>
      </c>
      <c r="AV333" t="s">
        <v>145</v>
      </c>
      <c r="AW333" s="1">
        <v>46023</v>
      </c>
      <c r="AX333" s="1">
        <v>46387</v>
      </c>
      <c r="AY333" s="1">
        <v>45946</v>
      </c>
      <c r="AZ333" s="1">
        <v>45946</v>
      </c>
      <c r="BA333" s="1">
        <v>45946</v>
      </c>
      <c r="BB333" s="1">
        <v>46023</v>
      </c>
      <c r="BC333" s="1">
        <v>46387</v>
      </c>
      <c r="BD333" s="1">
        <v>45946</v>
      </c>
      <c r="BE333" s="1">
        <v>45946</v>
      </c>
      <c r="BF333" s="1">
        <v>45934</v>
      </c>
      <c r="BG333" s="1">
        <v>46037</v>
      </c>
    </row>
    <row r="334" spans="1:59" x14ac:dyDescent="0.35">
      <c r="A334">
        <v>2026</v>
      </c>
      <c r="B334" s="1">
        <v>46204</v>
      </c>
      <c r="C334">
        <v>390629</v>
      </c>
      <c r="D334">
        <v>153.35</v>
      </c>
      <c r="E334">
        <v>7717446</v>
      </c>
      <c r="F334">
        <v>5153961009</v>
      </c>
      <c r="G334" t="s">
        <v>109</v>
      </c>
      <c r="H334" t="s">
        <v>58</v>
      </c>
      <c r="I334" t="s">
        <v>110</v>
      </c>
      <c r="J334" t="s">
        <v>60</v>
      </c>
      <c r="K334">
        <v>211065682</v>
      </c>
      <c r="L334">
        <v>1000646884</v>
      </c>
      <c r="M334">
        <f>VLOOKUP(L334,Selma!H$1:H$3913,1,FALSE)</f>
        <v>1000646884</v>
      </c>
      <c r="N334" t="s">
        <v>4401</v>
      </c>
      <c r="O334" t="s">
        <v>61</v>
      </c>
      <c r="P334" t="s">
        <v>62</v>
      </c>
      <c r="Q334" t="s">
        <v>1549</v>
      </c>
      <c r="R334" s="1">
        <v>35466</v>
      </c>
      <c r="S334" t="s">
        <v>223</v>
      </c>
      <c r="T334" t="s">
        <v>1443</v>
      </c>
      <c r="U334">
        <v>44.77</v>
      </c>
      <c r="V334">
        <v>44.77</v>
      </c>
      <c r="W334">
        <v>44.77</v>
      </c>
      <c r="X334">
        <v>0</v>
      </c>
      <c r="Y334" t="s">
        <v>63</v>
      </c>
      <c r="Z334" t="s">
        <v>65</v>
      </c>
      <c r="AA334" t="s">
        <v>87</v>
      </c>
      <c r="AB334" t="s">
        <v>88</v>
      </c>
      <c r="AC334">
        <v>3631</v>
      </c>
      <c r="AD334" t="s">
        <v>89</v>
      </c>
      <c r="AE334">
        <v>83502</v>
      </c>
      <c r="AF334" t="s">
        <v>69</v>
      </c>
      <c r="AG334">
        <v>28</v>
      </c>
      <c r="AH334" t="s">
        <v>1444</v>
      </c>
      <c r="AI334">
        <v>6789492165</v>
      </c>
      <c r="AJ334">
        <v>3</v>
      </c>
      <c r="AK334" t="s">
        <v>219</v>
      </c>
      <c r="AL334">
        <v>30316</v>
      </c>
      <c r="AM334" t="s">
        <v>71</v>
      </c>
      <c r="AN334">
        <v>4256</v>
      </c>
      <c r="AO334">
        <v>4256</v>
      </c>
      <c r="AP334">
        <v>16914169</v>
      </c>
      <c r="AQ334" t="s">
        <v>518</v>
      </c>
      <c r="AR334" t="s">
        <v>519</v>
      </c>
      <c r="AS334" t="s">
        <v>72</v>
      </c>
      <c r="AT334" t="s">
        <v>72</v>
      </c>
      <c r="AU334" t="s">
        <v>145</v>
      </c>
      <c r="AV334" t="s">
        <v>145</v>
      </c>
      <c r="AW334" s="1">
        <v>46023</v>
      </c>
      <c r="AX334" s="1">
        <v>46387</v>
      </c>
      <c r="AY334" s="1">
        <v>45946</v>
      </c>
      <c r="AZ334" s="1">
        <v>45946</v>
      </c>
      <c r="BA334" s="1">
        <v>46004</v>
      </c>
      <c r="BB334" s="1">
        <v>46023</v>
      </c>
      <c r="BC334" s="1">
        <v>46387</v>
      </c>
      <c r="BD334" s="1">
        <v>45946</v>
      </c>
      <c r="BE334" s="1">
        <v>46004</v>
      </c>
      <c r="BF334" s="1">
        <v>46004</v>
      </c>
      <c r="BG334" s="1">
        <v>46004</v>
      </c>
    </row>
    <row r="335" spans="1:59" x14ac:dyDescent="0.35">
      <c r="A335">
        <v>2026</v>
      </c>
      <c r="B335" s="1">
        <v>46204</v>
      </c>
      <c r="C335">
        <v>401157</v>
      </c>
      <c r="D335">
        <v>172.37</v>
      </c>
      <c r="E335">
        <v>7758137</v>
      </c>
      <c r="F335">
        <v>5128592264</v>
      </c>
      <c r="G335" t="s">
        <v>57</v>
      </c>
      <c r="H335" t="s">
        <v>161</v>
      </c>
      <c r="I335" t="s">
        <v>59</v>
      </c>
      <c r="J335" t="s">
        <v>60</v>
      </c>
      <c r="K335">
        <v>212027389</v>
      </c>
      <c r="L335">
        <v>1000664109</v>
      </c>
      <c r="M335">
        <f>VLOOKUP(L335,Selma!H$1:H$3913,1,FALSE)</f>
        <v>1000664109</v>
      </c>
      <c r="N335" t="s">
        <v>4401</v>
      </c>
      <c r="O335" t="s">
        <v>61</v>
      </c>
      <c r="P335" t="s">
        <v>62</v>
      </c>
      <c r="Q335" t="s">
        <v>1551</v>
      </c>
      <c r="R335" s="1">
        <v>25974</v>
      </c>
      <c r="S335" t="s">
        <v>1015</v>
      </c>
      <c r="T335" t="s">
        <v>1016</v>
      </c>
      <c r="U335">
        <v>22.6</v>
      </c>
      <c r="V335">
        <v>64.900000000000006</v>
      </c>
      <c r="W335">
        <v>64.900000000000006</v>
      </c>
      <c r="X335" t="s">
        <v>63</v>
      </c>
      <c r="Y335" t="s">
        <v>63</v>
      </c>
      <c r="Z335" t="s">
        <v>65</v>
      </c>
      <c r="AA335" t="s">
        <v>66</v>
      </c>
      <c r="AB335" t="s">
        <v>67</v>
      </c>
      <c r="AC335">
        <v>3632</v>
      </c>
      <c r="AD335" t="s">
        <v>68</v>
      </c>
      <c r="AE335">
        <v>83502</v>
      </c>
      <c r="AF335" t="s">
        <v>69</v>
      </c>
      <c r="AG335">
        <v>54</v>
      </c>
      <c r="AH335" t="s">
        <v>1012</v>
      </c>
      <c r="AI335">
        <v>9123215834</v>
      </c>
      <c r="AJ335">
        <v>14</v>
      </c>
      <c r="AK335" t="s">
        <v>458</v>
      </c>
      <c r="AL335">
        <v>31419</v>
      </c>
      <c r="AM335" t="s">
        <v>71</v>
      </c>
      <c r="AN335">
        <v>9383</v>
      </c>
      <c r="AO335">
        <v>9383</v>
      </c>
      <c r="AP335">
        <v>17708237</v>
      </c>
      <c r="AQ335" t="s">
        <v>1013</v>
      </c>
      <c r="AR335" t="s">
        <v>1014</v>
      </c>
      <c r="AS335" t="s">
        <v>160</v>
      </c>
      <c r="AT335" t="s">
        <v>72</v>
      </c>
      <c r="AU335" t="s">
        <v>145</v>
      </c>
      <c r="AV335" t="s">
        <v>145</v>
      </c>
      <c r="AW335" s="1">
        <v>46023</v>
      </c>
      <c r="AX335" s="1">
        <v>46387</v>
      </c>
      <c r="AY335" s="1">
        <v>46028</v>
      </c>
      <c r="AZ335" s="1">
        <v>46006</v>
      </c>
      <c r="BA335" s="1">
        <v>46028</v>
      </c>
      <c r="BB335" s="1">
        <v>46023</v>
      </c>
      <c r="BC335" s="1">
        <v>46387</v>
      </c>
      <c r="BD335" s="1">
        <v>46006</v>
      </c>
      <c r="BE335" s="1">
        <v>46028</v>
      </c>
      <c r="BF335" s="1">
        <v>46006</v>
      </c>
      <c r="BG335" s="1">
        <v>46029</v>
      </c>
    </row>
    <row r="336" spans="1:59" x14ac:dyDescent="0.35">
      <c r="A336">
        <v>2026</v>
      </c>
      <c r="B336" s="1">
        <v>46204</v>
      </c>
      <c r="C336">
        <v>401157</v>
      </c>
      <c r="D336">
        <v>172.37</v>
      </c>
      <c r="E336">
        <v>7758137</v>
      </c>
      <c r="F336">
        <v>5128592264</v>
      </c>
      <c r="G336" t="s">
        <v>57</v>
      </c>
      <c r="H336" t="s">
        <v>161</v>
      </c>
      <c r="I336" t="s">
        <v>59</v>
      </c>
      <c r="J336" t="s">
        <v>60</v>
      </c>
      <c r="K336">
        <v>212027389</v>
      </c>
      <c r="L336">
        <v>1000664112</v>
      </c>
      <c r="M336">
        <f>VLOOKUP(L336,Selma!H$1:H$3913,1,FALSE)</f>
        <v>1000664112</v>
      </c>
      <c r="N336" t="s">
        <v>4401</v>
      </c>
      <c r="O336" t="s">
        <v>122</v>
      </c>
      <c r="P336" t="s">
        <v>76</v>
      </c>
      <c r="Q336" t="s">
        <v>1551</v>
      </c>
      <c r="R336" s="1">
        <v>37686</v>
      </c>
      <c r="S336" t="s">
        <v>1010</v>
      </c>
      <c r="T336" t="s">
        <v>1011</v>
      </c>
      <c r="U336">
        <v>21.15</v>
      </c>
      <c r="V336">
        <v>64.900000000000006</v>
      </c>
      <c r="W336">
        <v>64.900000000000006</v>
      </c>
      <c r="X336" t="s">
        <v>63</v>
      </c>
      <c r="Y336" t="s">
        <v>63</v>
      </c>
      <c r="Z336" t="s">
        <v>65</v>
      </c>
      <c r="AA336" t="s">
        <v>66</v>
      </c>
      <c r="AB336" t="s">
        <v>67</v>
      </c>
      <c r="AC336">
        <v>3632</v>
      </c>
      <c r="AD336" t="s">
        <v>68</v>
      </c>
      <c r="AE336">
        <v>83502</v>
      </c>
      <c r="AF336" t="s">
        <v>69</v>
      </c>
      <c r="AG336">
        <v>22</v>
      </c>
      <c r="AH336" t="s">
        <v>1012</v>
      </c>
      <c r="AI336">
        <v>9123215834</v>
      </c>
      <c r="AJ336">
        <v>14</v>
      </c>
      <c r="AK336" t="s">
        <v>458</v>
      </c>
      <c r="AL336">
        <v>31419</v>
      </c>
      <c r="AM336" t="s">
        <v>71</v>
      </c>
      <c r="AN336">
        <v>9383</v>
      </c>
      <c r="AO336">
        <v>9383</v>
      </c>
      <c r="AP336">
        <v>17708237</v>
      </c>
      <c r="AQ336" t="s">
        <v>1013</v>
      </c>
      <c r="AR336" t="s">
        <v>1014</v>
      </c>
      <c r="AS336" t="s">
        <v>160</v>
      </c>
      <c r="AT336" t="s">
        <v>72</v>
      </c>
      <c r="AU336" t="s">
        <v>145</v>
      </c>
      <c r="AV336" t="s">
        <v>145</v>
      </c>
      <c r="AW336" s="1">
        <v>46023</v>
      </c>
      <c r="AX336" s="1">
        <v>46387</v>
      </c>
      <c r="AY336" s="1">
        <v>46028</v>
      </c>
      <c r="AZ336" s="1">
        <v>46006</v>
      </c>
      <c r="BA336" s="1">
        <v>46028</v>
      </c>
      <c r="BB336" s="1">
        <v>46023</v>
      </c>
      <c r="BC336" s="1">
        <v>46387</v>
      </c>
      <c r="BD336" s="1">
        <v>46006</v>
      </c>
      <c r="BE336" s="1">
        <v>46028</v>
      </c>
      <c r="BF336" s="1">
        <v>46006</v>
      </c>
      <c r="BG336" s="1">
        <v>46029</v>
      </c>
    </row>
    <row r="337" spans="1:59" x14ac:dyDescent="0.35">
      <c r="A337">
        <v>2026</v>
      </c>
      <c r="B337" s="1">
        <v>46204</v>
      </c>
      <c r="C337">
        <v>401157</v>
      </c>
      <c r="D337">
        <v>172.37</v>
      </c>
      <c r="E337">
        <v>7758137</v>
      </c>
      <c r="F337">
        <v>5128592264</v>
      </c>
      <c r="G337" t="s">
        <v>57</v>
      </c>
      <c r="H337" t="s">
        <v>161</v>
      </c>
      <c r="I337" t="s">
        <v>59</v>
      </c>
      <c r="J337" t="s">
        <v>60</v>
      </c>
      <c r="K337">
        <v>212027389</v>
      </c>
      <c r="L337">
        <v>1000664114</v>
      </c>
      <c r="M337">
        <f>VLOOKUP(L337,Selma!H$1:H$3913,1,FALSE)</f>
        <v>1000664114</v>
      </c>
      <c r="N337" t="s">
        <v>4401</v>
      </c>
      <c r="O337" t="s">
        <v>122</v>
      </c>
      <c r="P337" t="s">
        <v>76</v>
      </c>
      <c r="Q337" t="s">
        <v>852</v>
      </c>
      <c r="R337" s="1">
        <v>39013</v>
      </c>
      <c r="S337" t="s">
        <v>693</v>
      </c>
      <c r="T337" t="s">
        <v>1011</v>
      </c>
      <c r="U337">
        <v>21.15</v>
      </c>
      <c r="V337">
        <v>64.900000000000006</v>
      </c>
      <c r="W337">
        <v>64.900000000000006</v>
      </c>
      <c r="X337" t="s">
        <v>63</v>
      </c>
      <c r="Y337" t="s">
        <v>63</v>
      </c>
      <c r="Z337" t="s">
        <v>65</v>
      </c>
      <c r="AA337" t="s">
        <v>66</v>
      </c>
      <c r="AB337" t="s">
        <v>67</v>
      </c>
      <c r="AC337">
        <v>3632</v>
      </c>
      <c r="AD337" t="s">
        <v>68</v>
      </c>
      <c r="AE337">
        <v>83502</v>
      </c>
      <c r="AF337" t="s">
        <v>69</v>
      </c>
      <c r="AG337">
        <v>19</v>
      </c>
      <c r="AH337" t="s">
        <v>1012</v>
      </c>
      <c r="AI337">
        <v>9123215834</v>
      </c>
      <c r="AJ337">
        <v>14</v>
      </c>
      <c r="AK337" t="s">
        <v>458</v>
      </c>
      <c r="AL337">
        <v>31419</v>
      </c>
      <c r="AM337" t="s">
        <v>71</v>
      </c>
      <c r="AN337">
        <v>9383</v>
      </c>
      <c r="AO337">
        <v>9383</v>
      </c>
      <c r="AP337">
        <v>17708237</v>
      </c>
      <c r="AQ337" t="s">
        <v>1013</v>
      </c>
      <c r="AR337" t="s">
        <v>1014</v>
      </c>
      <c r="AS337" t="s">
        <v>160</v>
      </c>
      <c r="AT337" t="s">
        <v>72</v>
      </c>
      <c r="AU337" t="s">
        <v>145</v>
      </c>
      <c r="AV337" t="s">
        <v>145</v>
      </c>
      <c r="AW337" s="1">
        <v>46023</v>
      </c>
      <c r="AX337" s="1">
        <v>46387</v>
      </c>
      <c r="AY337" s="1">
        <v>46028</v>
      </c>
      <c r="AZ337" s="1">
        <v>46006</v>
      </c>
      <c r="BA337" s="1">
        <v>46028</v>
      </c>
      <c r="BB337" s="1">
        <v>46023</v>
      </c>
      <c r="BC337" s="1">
        <v>46387</v>
      </c>
      <c r="BD337" s="1">
        <v>46006</v>
      </c>
      <c r="BE337" s="1">
        <v>46028</v>
      </c>
      <c r="BF337" s="1">
        <v>46006</v>
      </c>
      <c r="BG337" s="1">
        <v>46029</v>
      </c>
    </row>
    <row r="338" spans="1:59" x14ac:dyDescent="0.35">
      <c r="A338">
        <v>2026</v>
      </c>
      <c r="B338" s="1">
        <v>46204</v>
      </c>
      <c r="C338">
        <v>401157</v>
      </c>
      <c r="D338">
        <v>172.37</v>
      </c>
      <c r="E338">
        <v>7758137</v>
      </c>
      <c r="F338">
        <v>5128592264</v>
      </c>
      <c r="G338" t="s">
        <v>57</v>
      </c>
      <c r="H338" t="s">
        <v>161</v>
      </c>
      <c r="I338" t="s">
        <v>59</v>
      </c>
      <c r="J338" t="s">
        <v>60</v>
      </c>
      <c r="K338">
        <v>210638677</v>
      </c>
      <c r="L338">
        <v>1000664109</v>
      </c>
      <c r="M338">
        <f>VLOOKUP(L338,Selma!H$1:H$3913,1,FALSE)</f>
        <v>1000664109</v>
      </c>
      <c r="N338" t="s">
        <v>4401</v>
      </c>
      <c r="O338" t="s">
        <v>61</v>
      </c>
      <c r="P338" t="s">
        <v>62</v>
      </c>
      <c r="Q338" t="s">
        <v>1551</v>
      </c>
      <c r="R338" s="1">
        <v>25974</v>
      </c>
      <c r="S338" t="s">
        <v>1015</v>
      </c>
      <c r="T338" t="s">
        <v>1016</v>
      </c>
      <c r="U338">
        <v>32.159999999999997</v>
      </c>
      <c r="V338">
        <v>62.26</v>
      </c>
      <c r="W338">
        <v>62.26</v>
      </c>
      <c r="X338" t="s">
        <v>63</v>
      </c>
      <c r="Y338" t="s">
        <v>63</v>
      </c>
      <c r="Z338" t="s">
        <v>65</v>
      </c>
      <c r="AA338" t="s">
        <v>87</v>
      </c>
      <c r="AB338" t="s">
        <v>126</v>
      </c>
      <c r="AC338">
        <v>3633</v>
      </c>
      <c r="AD338" t="s">
        <v>127</v>
      </c>
      <c r="AE338">
        <v>83502</v>
      </c>
      <c r="AF338" t="s">
        <v>69</v>
      </c>
      <c r="AG338">
        <v>54</v>
      </c>
      <c r="AH338" t="s">
        <v>1012</v>
      </c>
      <c r="AI338">
        <v>9123215834</v>
      </c>
      <c r="AJ338">
        <v>14</v>
      </c>
      <c r="AK338" t="s">
        <v>458</v>
      </c>
      <c r="AL338">
        <v>31419</v>
      </c>
      <c r="AM338" t="s">
        <v>71</v>
      </c>
      <c r="AN338">
        <v>9383</v>
      </c>
      <c r="AO338">
        <v>9383</v>
      </c>
      <c r="AP338">
        <v>17708237</v>
      </c>
      <c r="AQ338" t="s">
        <v>1013</v>
      </c>
      <c r="AR338" t="s">
        <v>1014</v>
      </c>
      <c r="AS338" t="s">
        <v>160</v>
      </c>
      <c r="AT338" t="s">
        <v>72</v>
      </c>
      <c r="AU338" t="s">
        <v>84</v>
      </c>
      <c r="AV338" t="s">
        <v>84</v>
      </c>
      <c r="AW338" s="1">
        <v>46023</v>
      </c>
      <c r="AX338" s="1">
        <v>46023</v>
      </c>
      <c r="AY338" s="1">
        <v>45946</v>
      </c>
      <c r="AZ338" s="1">
        <v>45946</v>
      </c>
      <c r="BA338" s="1">
        <v>46006</v>
      </c>
      <c r="BB338" s="1">
        <v>46023</v>
      </c>
      <c r="BC338" s="1">
        <v>46023</v>
      </c>
      <c r="BD338" s="1">
        <v>45946</v>
      </c>
      <c r="BE338" s="1">
        <v>46006</v>
      </c>
      <c r="BF338" s="1">
        <v>46006</v>
      </c>
      <c r="BG338" s="1">
        <v>46029</v>
      </c>
    </row>
    <row r="339" spans="1:59" x14ac:dyDescent="0.35">
      <c r="A339">
        <v>2026</v>
      </c>
      <c r="B339" s="1">
        <v>46204</v>
      </c>
      <c r="C339">
        <v>401157</v>
      </c>
      <c r="D339">
        <v>172.37</v>
      </c>
      <c r="E339">
        <v>7758137</v>
      </c>
      <c r="F339">
        <v>5128592264</v>
      </c>
      <c r="G339" t="s">
        <v>57</v>
      </c>
      <c r="H339" t="s">
        <v>161</v>
      </c>
      <c r="I339" t="s">
        <v>59</v>
      </c>
      <c r="J339" t="s">
        <v>60</v>
      </c>
      <c r="K339">
        <v>210638677</v>
      </c>
      <c r="L339">
        <v>1000664112</v>
      </c>
      <c r="M339">
        <f>VLOOKUP(L339,Selma!H$1:H$3913,1,FALSE)</f>
        <v>1000664112</v>
      </c>
      <c r="N339" t="s">
        <v>4401</v>
      </c>
      <c r="O339" t="s">
        <v>122</v>
      </c>
      <c r="P339" t="s">
        <v>76</v>
      </c>
      <c r="Q339" t="s">
        <v>1551</v>
      </c>
      <c r="R339" s="1">
        <v>37686</v>
      </c>
      <c r="S339" t="s">
        <v>1010</v>
      </c>
      <c r="T339" t="s">
        <v>1011</v>
      </c>
      <c r="U339">
        <v>30.1</v>
      </c>
      <c r="V339">
        <v>62.26</v>
      </c>
      <c r="W339">
        <v>62.26</v>
      </c>
      <c r="X339" t="s">
        <v>63</v>
      </c>
      <c r="Y339" t="s">
        <v>63</v>
      </c>
      <c r="Z339" t="s">
        <v>65</v>
      </c>
      <c r="AA339" t="s">
        <v>87</v>
      </c>
      <c r="AB339" t="s">
        <v>126</v>
      </c>
      <c r="AC339">
        <v>3633</v>
      </c>
      <c r="AD339" t="s">
        <v>127</v>
      </c>
      <c r="AE339">
        <v>83502</v>
      </c>
      <c r="AF339" t="s">
        <v>69</v>
      </c>
      <c r="AG339">
        <v>22</v>
      </c>
      <c r="AH339" t="s">
        <v>1012</v>
      </c>
      <c r="AI339">
        <v>9123215834</v>
      </c>
      <c r="AJ339">
        <v>14</v>
      </c>
      <c r="AK339" t="s">
        <v>458</v>
      </c>
      <c r="AL339">
        <v>31419</v>
      </c>
      <c r="AM339" t="s">
        <v>71</v>
      </c>
      <c r="AN339">
        <v>9383</v>
      </c>
      <c r="AO339">
        <v>9383</v>
      </c>
      <c r="AP339">
        <v>17708237</v>
      </c>
      <c r="AQ339" t="s">
        <v>1013</v>
      </c>
      <c r="AR339" t="s">
        <v>1014</v>
      </c>
      <c r="AS339" t="s">
        <v>160</v>
      </c>
      <c r="AT339" t="s">
        <v>72</v>
      </c>
      <c r="AU339" t="s">
        <v>84</v>
      </c>
      <c r="AV339" t="s">
        <v>84</v>
      </c>
      <c r="AW339" s="1">
        <v>46023</v>
      </c>
      <c r="AX339" s="1">
        <v>46023</v>
      </c>
      <c r="AY339" s="1">
        <v>45946</v>
      </c>
      <c r="AZ339" s="1">
        <v>45946</v>
      </c>
      <c r="BA339" s="1">
        <v>46006</v>
      </c>
      <c r="BB339" s="1">
        <v>46023</v>
      </c>
      <c r="BC339" s="1">
        <v>46023</v>
      </c>
      <c r="BD339" s="1">
        <v>45946</v>
      </c>
      <c r="BE339" s="1">
        <v>46006</v>
      </c>
      <c r="BF339" s="1">
        <v>46006</v>
      </c>
      <c r="BG339" s="1">
        <v>46029</v>
      </c>
    </row>
    <row r="340" spans="1:59" x14ac:dyDescent="0.35">
      <c r="A340">
        <v>2026</v>
      </c>
      <c r="B340" s="1">
        <v>46204</v>
      </c>
      <c r="C340">
        <v>401642</v>
      </c>
      <c r="D340">
        <v>190.07</v>
      </c>
      <c r="E340">
        <v>8225894</v>
      </c>
      <c r="F340">
        <v>5470180852</v>
      </c>
      <c r="G340" t="s">
        <v>57</v>
      </c>
      <c r="H340" t="s">
        <v>74</v>
      </c>
      <c r="I340" t="s">
        <v>110</v>
      </c>
      <c r="J340" t="s">
        <v>60</v>
      </c>
      <c r="K340">
        <v>210756772</v>
      </c>
      <c r="L340">
        <v>1000664914</v>
      </c>
      <c r="M340">
        <f>VLOOKUP(L340,Selma!H$1:H$3913,1,FALSE)</f>
        <v>1000664914</v>
      </c>
      <c r="N340" t="s">
        <v>4401</v>
      </c>
      <c r="O340" t="s">
        <v>61</v>
      </c>
      <c r="P340" t="s">
        <v>62</v>
      </c>
      <c r="Q340" t="s">
        <v>1549</v>
      </c>
      <c r="R340" s="1">
        <v>28250</v>
      </c>
      <c r="S340" t="s">
        <v>2004</v>
      </c>
      <c r="T340" t="s">
        <v>2005</v>
      </c>
      <c r="U340">
        <v>20.37</v>
      </c>
      <c r="V340">
        <v>20.37</v>
      </c>
      <c r="W340">
        <v>20.37</v>
      </c>
      <c r="X340" t="s">
        <v>63</v>
      </c>
      <c r="Y340" t="s">
        <v>63</v>
      </c>
      <c r="Z340" t="s">
        <v>65</v>
      </c>
      <c r="AA340" t="s">
        <v>66</v>
      </c>
      <c r="AB340" t="s">
        <v>79</v>
      </c>
      <c r="AC340">
        <v>3634</v>
      </c>
      <c r="AD340" t="s">
        <v>1550</v>
      </c>
      <c r="AE340">
        <v>83502</v>
      </c>
      <c r="AF340" t="s">
        <v>69</v>
      </c>
      <c r="AG340">
        <v>48</v>
      </c>
      <c r="AH340" t="s">
        <v>2006</v>
      </c>
      <c r="AI340">
        <v>4049569257</v>
      </c>
      <c r="AJ340">
        <v>3</v>
      </c>
      <c r="AK340" t="s">
        <v>394</v>
      </c>
      <c r="AL340">
        <v>30058</v>
      </c>
      <c r="AM340" t="s">
        <v>71</v>
      </c>
      <c r="AN340">
        <v>9586</v>
      </c>
      <c r="AO340">
        <v>9586</v>
      </c>
      <c r="AP340">
        <v>7793090</v>
      </c>
      <c r="AQ340" t="s">
        <v>2007</v>
      </c>
      <c r="AR340" t="s">
        <v>2008</v>
      </c>
      <c r="AS340" t="s">
        <v>63</v>
      </c>
      <c r="AT340" t="s">
        <v>63</v>
      </c>
      <c r="AU340" t="s">
        <v>84</v>
      </c>
      <c r="AV340" t="s">
        <v>84</v>
      </c>
      <c r="AW340" s="1">
        <v>46023</v>
      </c>
      <c r="AX340" s="1">
        <v>46023</v>
      </c>
      <c r="AY340" s="1">
        <v>45946</v>
      </c>
      <c r="AZ340" s="1">
        <v>45946</v>
      </c>
      <c r="BA340" s="1">
        <v>46065</v>
      </c>
      <c r="BB340" s="1">
        <v>46023</v>
      </c>
      <c r="BC340" s="1">
        <v>46023</v>
      </c>
      <c r="BD340" s="1">
        <v>45946</v>
      </c>
      <c r="BE340" s="1">
        <v>46065</v>
      </c>
      <c r="BF340" s="1">
        <v>46038</v>
      </c>
      <c r="BG340" s="1">
        <v>46065</v>
      </c>
    </row>
    <row r="341" spans="1:59" x14ac:dyDescent="0.35">
      <c r="A341">
        <v>2026</v>
      </c>
      <c r="B341" s="1">
        <v>46204</v>
      </c>
      <c r="C341">
        <v>406736</v>
      </c>
      <c r="D341">
        <v>161.02000000000001</v>
      </c>
      <c r="E341">
        <v>6391372</v>
      </c>
      <c r="F341">
        <v>5673073091</v>
      </c>
      <c r="G341" t="s">
        <v>109</v>
      </c>
      <c r="H341" t="s">
        <v>161</v>
      </c>
      <c r="I341" t="s">
        <v>110</v>
      </c>
      <c r="J341" t="s">
        <v>60</v>
      </c>
      <c r="K341">
        <v>211931766</v>
      </c>
      <c r="L341">
        <v>1000673395</v>
      </c>
      <c r="M341">
        <f>VLOOKUP(L341,Selma!H$1:H$3913,1,FALSE)</f>
        <v>1000673395</v>
      </c>
      <c r="N341" t="s">
        <v>4401</v>
      </c>
      <c r="O341" t="s">
        <v>61</v>
      </c>
      <c r="P341" t="s">
        <v>62</v>
      </c>
      <c r="Q341" t="s">
        <v>852</v>
      </c>
      <c r="R341" s="1">
        <v>30871</v>
      </c>
      <c r="S341" t="s">
        <v>2009</v>
      </c>
      <c r="T341" t="s">
        <v>2010</v>
      </c>
      <c r="U341">
        <v>36.67</v>
      </c>
      <c r="V341">
        <v>36.67</v>
      </c>
      <c r="W341">
        <v>36.67</v>
      </c>
      <c r="X341">
        <v>0</v>
      </c>
      <c r="Y341" t="s">
        <v>63</v>
      </c>
      <c r="Z341" t="s">
        <v>65</v>
      </c>
      <c r="AA341" t="s">
        <v>87</v>
      </c>
      <c r="AB341" t="s">
        <v>126</v>
      </c>
      <c r="AC341">
        <v>3633</v>
      </c>
      <c r="AD341" t="s">
        <v>127</v>
      </c>
      <c r="AE341">
        <v>83502</v>
      </c>
      <c r="AF341" t="s">
        <v>69</v>
      </c>
      <c r="AG341">
        <v>41</v>
      </c>
      <c r="AH341" t="s">
        <v>2011</v>
      </c>
      <c r="AI341">
        <v>3057804894</v>
      </c>
      <c r="AJ341">
        <v>3</v>
      </c>
      <c r="AK341" t="s">
        <v>63</v>
      </c>
      <c r="AL341">
        <v>30274</v>
      </c>
      <c r="AM341" t="s">
        <v>71</v>
      </c>
      <c r="AN341">
        <v>4571</v>
      </c>
      <c r="AO341">
        <v>4571</v>
      </c>
      <c r="AP341">
        <v>18895387</v>
      </c>
      <c r="AQ341" t="s">
        <v>1289</v>
      </c>
      <c r="AR341" t="s">
        <v>2012</v>
      </c>
      <c r="AS341" t="s">
        <v>72</v>
      </c>
      <c r="AT341" t="s">
        <v>72</v>
      </c>
      <c r="AU341" t="s">
        <v>84</v>
      </c>
      <c r="AV341" t="s">
        <v>84</v>
      </c>
      <c r="AW341" s="1">
        <v>46023</v>
      </c>
      <c r="AX341" s="1">
        <v>46023</v>
      </c>
      <c r="AY341" t="s">
        <v>63</v>
      </c>
      <c r="AZ341" s="1">
        <v>46001</v>
      </c>
      <c r="BA341" s="1">
        <v>46065</v>
      </c>
      <c r="BB341" s="1">
        <v>46023</v>
      </c>
      <c r="BC341" s="1">
        <v>46023</v>
      </c>
      <c r="BD341" s="1">
        <v>46001</v>
      </c>
      <c r="BE341" s="1">
        <v>46065</v>
      </c>
      <c r="BF341" s="1">
        <v>45934</v>
      </c>
      <c r="BG341" s="1">
        <v>46065</v>
      </c>
    </row>
    <row r="342" spans="1:59" x14ac:dyDescent="0.35">
      <c r="A342">
        <v>2026</v>
      </c>
      <c r="B342" s="1">
        <v>46204</v>
      </c>
      <c r="C342">
        <v>413903</v>
      </c>
      <c r="D342">
        <v>134.19</v>
      </c>
      <c r="E342">
        <v>6230480</v>
      </c>
      <c r="F342">
        <v>5176899251</v>
      </c>
      <c r="G342" t="s">
        <v>109</v>
      </c>
      <c r="H342" t="s">
        <v>161</v>
      </c>
      <c r="I342" t="s">
        <v>110</v>
      </c>
      <c r="J342" t="s">
        <v>60</v>
      </c>
      <c r="K342">
        <v>210733799</v>
      </c>
      <c r="L342">
        <v>1000685327</v>
      </c>
      <c r="M342">
        <f>VLOOKUP(L342,Selma!H$1:H$3913,1,FALSE)</f>
        <v>1000685327</v>
      </c>
      <c r="N342" t="s">
        <v>4401</v>
      </c>
      <c r="O342" t="s">
        <v>61</v>
      </c>
      <c r="P342" t="s">
        <v>62</v>
      </c>
      <c r="Q342" t="s">
        <v>1549</v>
      </c>
      <c r="R342" s="1">
        <v>37768</v>
      </c>
      <c r="S342" t="s">
        <v>1017</v>
      </c>
      <c r="T342" t="s">
        <v>90</v>
      </c>
      <c r="U342">
        <v>34.33</v>
      </c>
      <c r="V342">
        <v>34.33</v>
      </c>
      <c r="W342">
        <v>34.33</v>
      </c>
      <c r="X342" t="s">
        <v>63</v>
      </c>
      <c r="Y342" t="s">
        <v>63</v>
      </c>
      <c r="Z342" t="s">
        <v>65</v>
      </c>
      <c r="AA342" t="s">
        <v>87</v>
      </c>
      <c r="AB342" t="s">
        <v>126</v>
      </c>
      <c r="AC342">
        <v>3633</v>
      </c>
      <c r="AD342" t="s">
        <v>127</v>
      </c>
      <c r="AE342">
        <v>83502</v>
      </c>
      <c r="AF342" t="s">
        <v>69</v>
      </c>
      <c r="AG342">
        <v>22</v>
      </c>
      <c r="AH342" t="s">
        <v>1018</v>
      </c>
      <c r="AI342">
        <v>6788946587</v>
      </c>
      <c r="AJ342">
        <v>3</v>
      </c>
      <c r="AK342" t="s">
        <v>119</v>
      </c>
      <c r="AL342">
        <v>30092</v>
      </c>
      <c r="AM342" t="s">
        <v>71</v>
      </c>
      <c r="AN342">
        <v>553145</v>
      </c>
      <c r="AO342">
        <v>553145</v>
      </c>
      <c r="AP342">
        <v>16190057</v>
      </c>
      <c r="AQ342" t="s">
        <v>1019</v>
      </c>
      <c r="AR342" t="s">
        <v>1020</v>
      </c>
      <c r="AS342" t="s">
        <v>72</v>
      </c>
      <c r="AT342" t="s">
        <v>72</v>
      </c>
      <c r="AU342" t="s">
        <v>145</v>
      </c>
      <c r="AV342" t="s">
        <v>145</v>
      </c>
      <c r="AW342" s="1">
        <v>46023</v>
      </c>
      <c r="AX342" s="1">
        <v>46387</v>
      </c>
      <c r="AY342" s="1">
        <v>45946</v>
      </c>
      <c r="AZ342" s="1">
        <v>45946</v>
      </c>
      <c r="BA342" s="1">
        <v>45946</v>
      </c>
      <c r="BB342" s="1">
        <v>46023</v>
      </c>
      <c r="BC342" s="1">
        <v>46387</v>
      </c>
      <c r="BD342" s="1">
        <v>45946</v>
      </c>
      <c r="BE342" s="1">
        <v>45946</v>
      </c>
      <c r="BF342" s="1">
        <v>45934</v>
      </c>
      <c r="BG342" s="1">
        <v>46034</v>
      </c>
    </row>
    <row r="343" spans="1:59" x14ac:dyDescent="0.35">
      <c r="A343">
        <v>2026</v>
      </c>
      <c r="B343" s="1">
        <v>46204</v>
      </c>
      <c r="C343">
        <v>420155</v>
      </c>
      <c r="D343">
        <v>138.02000000000001</v>
      </c>
      <c r="E343">
        <v>6492074</v>
      </c>
      <c r="F343">
        <v>5397367243</v>
      </c>
      <c r="G343" t="s">
        <v>109</v>
      </c>
      <c r="H343" t="s">
        <v>161</v>
      </c>
      <c r="I343" t="s">
        <v>110</v>
      </c>
      <c r="J343" t="s">
        <v>60</v>
      </c>
      <c r="K343">
        <v>212078406</v>
      </c>
      <c r="L343">
        <v>1000695765</v>
      </c>
      <c r="M343">
        <f>VLOOKUP(L343,Selma!H$1:H$3913,1,FALSE)</f>
        <v>1000695765</v>
      </c>
      <c r="N343" t="s">
        <v>4401</v>
      </c>
      <c r="O343" t="s">
        <v>61</v>
      </c>
      <c r="P343" t="s">
        <v>62</v>
      </c>
      <c r="Q343" t="s">
        <v>1551</v>
      </c>
      <c r="R343" s="1">
        <v>37565</v>
      </c>
      <c r="S343" t="s">
        <v>1605</v>
      </c>
      <c r="T343" t="s">
        <v>665</v>
      </c>
      <c r="U343">
        <v>38.590000000000003</v>
      </c>
      <c r="V343">
        <v>38.590000000000003</v>
      </c>
      <c r="W343">
        <v>38.590000000000003</v>
      </c>
      <c r="X343" t="s">
        <v>63</v>
      </c>
      <c r="Y343" t="s">
        <v>63</v>
      </c>
      <c r="Z343" t="s">
        <v>65</v>
      </c>
      <c r="AA343" t="s">
        <v>87</v>
      </c>
      <c r="AB343" t="s">
        <v>88</v>
      </c>
      <c r="AC343">
        <v>3631</v>
      </c>
      <c r="AD343" t="s">
        <v>89</v>
      </c>
      <c r="AE343">
        <v>83502</v>
      </c>
      <c r="AF343" t="s">
        <v>69</v>
      </c>
      <c r="AG343">
        <v>23</v>
      </c>
      <c r="AH343" t="s">
        <v>2013</v>
      </c>
      <c r="AI343">
        <v>7703152173</v>
      </c>
      <c r="AJ343">
        <v>13</v>
      </c>
      <c r="AK343" t="s">
        <v>2014</v>
      </c>
      <c r="AL343">
        <v>30143</v>
      </c>
      <c r="AM343" t="s">
        <v>71</v>
      </c>
      <c r="AN343">
        <v>351</v>
      </c>
      <c r="AO343">
        <v>351</v>
      </c>
      <c r="AP343">
        <v>18751815</v>
      </c>
      <c r="AQ343" t="s">
        <v>650</v>
      </c>
      <c r="AR343" t="s">
        <v>651</v>
      </c>
      <c r="AS343" t="s">
        <v>63</v>
      </c>
      <c r="AT343" t="s">
        <v>63</v>
      </c>
      <c r="AU343" t="s">
        <v>84</v>
      </c>
      <c r="AV343" t="s">
        <v>84</v>
      </c>
      <c r="AW343" s="1">
        <v>46054</v>
      </c>
      <c r="AX343" s="1">
        <v>46054</v>
      </c>
      <c r="AY343" t="s">
        <v>63</v>
      </c>
      <c r="AZ343" s="1">
        <v>46009</v>
      </c>
      <c r="BA343" s="1">
        <v>46191</v>
      </c>
      <c r="BB343" s="1">
        <v>46054</v>
      </c>
      <c r="BC343" s="1">
        <v>46054</v>
      </c>
      <c r="BD343" s="1">
        <v>46009</v>
      </c>
      <c r="BE343" s="1">
        <v>46191</v>
      </c>
      <c r="BF343" s="1">
        <v>45934</v>
      </c>
      <c r="BG343" s="1">
        <v>46191</v>
      </c>
    </row>
    <row r="344" spans="1:59" x14ac:dyDescent="0.35">
      <c r="A344">
        <v>2026</v>
      </c>
      <c r="B344" s="1">
        <v>46204</v>
      </c>
      <c r="C344">
        <v>420853</v>
      </c>
      <c r="D344">
        <v>130.66999999999999</v>
      </c>
      <c r="E344">
        <v>8110638</v>
      </c>
      <c r="F344" t="s">
        <v>2015</v>
      </c>
      <c r="G344" t="s">
        <v>57</v>
      </c>
      <c r="H344" t="s">
        <v>134</v>
      </c>
      <c r="I344" t="s">
        <v>141</v>
      </c>
      <c r="J344" t="s">
        <v>60</v>
      </c>
      <c r="K344">
        <v>212167116</v>
      </c>
      <c r="L344">
        <v>1000696925</v>
      </c>
      <c r="M344">
        <f>VLOOKUP(L344,Selma!H$1:H$3913,1,FALSE)</f>
        <v>1000696925</v>
      </c>
      <c r="N344" t="s">
        <v>4401</v>
      </c>
      <c r="O344" t="s">
        <v>61</v>
      </c>
      <c r="P344" t="s">
        <v>62</v>
      </c>
      <c r="Q344" t="s">
        <v>1549</v>
      </c>
      <c r="R344" s="1">
        <v>28807</v>
      </c>
      <c r="S344" t="s">
        <v>2016</v>
      </c>
      <c r="T344" t="s">
        <v>1904</v>
      </c>
      <c r="U344">
        <v>38.229999999999997</v>
      </c>
      <c r="V344">
        <v>38.229999999999997</v>
      </c>
      <c r="W344">
        <v>38.229999999999997</v>
      </c>
      <c r="X344" t="s">
        <v>63</v>
      </c>
      <c r="Y344" t="s">
        <v>63</v>
      </c>
      <c r="Z344" t="s">
        <v>65</v>
      </c>
      <c r="AA344" t="s">
        <v>87</v>
      </c>
      <c r="AB344" t="s">
        <v>88</v>
      </c>
      <c r="AC344">
        <v>3631</v>
      </c>
      <c r="AD344" t="s">
        <v>89</v>
      </c>
      <c r="AE344">
        <v>83502</v>
      </c>
      <c r="AF344" t="s">
        <v>69</v>
      </c>
      <c r="AG344">
        <v>47</v>
      </c>
      <c r="AH344" t="s">
        <v>2017</v>
      </c>
      <c r="AI344">
        <v>9122698429</v>
      </c>
      <c r="AJ344">
        <v>6</v>
      </c>
      <c r="AK344" t="s">
        <v>416</v>
      </c>
      <c r="AL344">
        <v>31525</v>
      </c>
      <c r="AM344" t="s">
        <v>71</v>
      </c>
      <c r="AN344">
        <v>10435</v>
      </c>
      <c r="AO344">
        <v>10435</v>
      </c>
      <c r="AP344">
        <v>17068737</v>
      </c>
      <c r="AQ344" t="s">
        <v>1022</v>
      </c>
      <c r="AR344" t="s">
        <v>1023</v>
      </c>
      <c r="AS344" t="s">
        <v>1024</v>
      </c>
      <c r="AT344" t="s">
        <v>1024</v>
      </c>
      <c r="AU344" t="s">
        <v>145</v>
      </c>
      <c r="AV344" t="s">
        <v>145</v>
      </c>
      <c r="AW344" s="1">
        <v>46054</v>
      </c>
      <c r="AX344" s="1">
        <v>46387</v>
      </c>
      <c r="AY344" s="1">
        <v>46033</v>
      </c>
      <c r="AZ344" s="1">
        <v>46029</v>
      </c>
      <c r="BA344" s="1">
        <v>46037</v>
      </c>
      <c r="BB344" s="1">
        <v>46054</v>
      </c>
      <c r="BC344" s="1">
        <v>46387</v>
      </c>
      <c r="BD344" s="1">
        <v>46029</v>
      </c>
      <c r="BE344" s="1">
        <v>46037</v>
      </c>
      <c r="BF344" s="1">
        <v>46031</v>
      </c>
      <c r="BG344" s="1">
        <v>46037</v>
      </c>
    </row>
    <row r="345" spans="1:59" x14ac:dyDescent="0.35">
      <c r="A345">
        <v>2026</v>
      </c>
      <c r="B345" s="1">
        <v>46204</v>
      </c>
      <c r="C345">
        <v>435925</v>
      </c>
      <c r="D345">
        <v>175.15</v>
      </c>
      <c r="E345">
        <v>8835280</v>
      </c>
      <c r="F345">
        <v>5145566166</v>
      </c>
      <c r="G345" t="s">
        <v>57</v>
      </c>
      <c r="H345" t="s">
        <v>58</v>
      </c>
      <c r="I345" t="s">
        <v>110</v>
      </c>
      <c r="J345" t="s">
        <v>60</v>
      </c>
      <c r="K345">
        <v>1000133448</v>
      </c>
      <c r="L345">
        <v>1000721612</v>
      </c>
      <c r="M345">
        <f>VLOOKUP(L345,Selma!H$1:H$3913,1,FALSE)</f>
        <v>1000721612</v>
      </c>
      <c r="N345" t="s">
        <v>4401</v>
      </c>
      <c r="O345" t="s">
        <v>61</v>
      </c>
      <c r="P345" t="s">
        <v>62</v>
      </c>
      <c r="Q345" t="s">
        <v>1549</v>
      </c>
      <c r="R345" s="1">
        <v>27740</v>
      </c>
      <c r="S345" t="s">
        <v>2018</v>
      </c>
      <c r="T345" t="s">
        <v>2019</v>
      </c>
      <c r="U345">
        <v>44.77</v>
      </c>
      <c r="V345">
        <v>44.77</v>
      </c>
      <c r="W345">
        <v>44.77</v>
      </c>
      <c r="X345">
        <v>0</v>
      </c>
      <c r="Y345" t="s">
        <v>63</v>
      </c>
      <c r="Z345" t="s">
        <v>65</v>
      </c>
      <c r="AA345" t="s">
        <v>87</v>
      </c>
      <c r="AB345" t="s">
        <v>88</v>
      </c>
      <c r="AC345">
        <v>3631</v>
      </c>
      <c r="AD345" t="s">
        <v>89</v>
      </c>
      <c r="AE345">
        <v>83502</v>
      </c>
      <c r="AF345" t="s">
        <v>69</v>
      </c>
      <c r="AG345">
        <v>50</v>
      </c>
      <c r="AH345" t="s">
        <v>2020</v>
      </c>
      <c r="AI345">
        <v>4044863432</v>
      </c>
      <c r="AJ345">
        <v>3</v>
      </c>
      <c r="AK345" t="s">
        <v>143</v>
      </c>
      <c r="AL345">
        <v>30080</v>
      </c>
      <c r="AM345" t="s">
        <v>71</v>
      </c>
      <c r="AN345">
        <v>10493</v>
      </c>
      <c r="AO345">
        <v>10493</v>
      </c>
      <c r="AP345">
        <v>16948562</v>
      </c>
      <c r="AQ345" t="s">
        <v>1296</v>
      </c>
      <c r="AR345" t="s">
        <v>1297</v>
      </c>
      <c r="AS345" t="s">
        <v>72</v>
      </c>
      <c r="AT345" t="s">
        <v>72</v>
      </c>
      <c r="AU345" t="s">
        <v>73</v>
      </c>
      <c r="AV345" t="s">
        <v>73</v>
      </c>
      <c r="AW345" s="1">
        <v>46113</v>
      </c>
      <c r="AX345" s="1">
        <v>46203</v>
      </c>
      <c r="AY345" s="1">
        <v>46127</v>
      </c>
      <c r="AZ345" s="1">
        <v>46108</v>
      </c>
      <c r="BA345" s="1">
        <v>46198</v>
      </c>
      <c r="BB345" s="1">
        <v>46113</v>
      </c>
      <c r="BC345" s="1">
        <v>46203</v>
      </c>
      <c r="BD345" s="1">
        <v>46108</v>
      </c>
      <c r="BE345" s="1">
        <v>46198</v>
      </c>
      <c r="BF345" s="1">
        <v>46108</v>
      </c>
      <c r="BG345" s="1">
        <v>46108</v>
      </c>
    </row>
    <row r="346" spans="1:59" x14ac:dyDescent="0.35">
      <c r="A346">
        <v>2026</v>
      </c>
      <c r="B346" s="1">
        <v>46204</v>
      </c>
      <c r="C346">
        <v>482195</v>
      </c>
      <c r="D346">
        <v>133.21</v>
      </c>
      <c r="E346">
        <v>6860377</v>
      </c>
      <c r="F346">
        <v>5134492450</v>
      </c>
      <c r="G346" t="s">
        <v>57</v>
      </c>
      <c r="H346" t="s">
        <v>74</v>
      </c>
      <c r="I346" t="s">
        <v>110</v>
      </c>
      <c r="J346" t="s">
        <v>60</v>
      </c>
      <c r="K346">
        <v>211608409</v>
      </c>
      <c r="L346">
        <v>1000798307</v>
      </c>
      <c r="M346">
        <f>VLOOKUP(L346,Selma!H$1:H$3913,1,FALSE)</f>
        <v>1000798307</v>
      </c>
      <c r="N346" t="s">
        <v>4401</v>
      </c>
      <c r="O346" t="s">
        <v>61</v>
      </c>
      <c r="P346" t="s">
        <v>62</v>
      </c>
      <c r="Q346" t="s">
        <v>852</v>
      </c>
      <c r="R346" s="1">
        <v>27624</v>
      </c>
      <c r="S346" t="s">
        <v>807</v>
      </c>
      <c r="T346" t="s">
        <v>808</v>
      </c>
      <c r="U346">
        <v>36.67</v>
      </c>
      <c r="V346">
        <v>36.67</v>
      </c>
      <c r="W346">
        <v>36.67</v>
      </c>
      <c r="X346">
        <v>0</v>
      </c>
      <c r="Y346" t="s">
        <v>63</v>
      </c>
      <c r="Z346" t="s">
        <v>65</v>
      </c>
      <c r="AA346" t="s">
        <v>87</v>
      </c>
      <c r="AB346" t="s">
        <v>126</v>
      </c>
      <c r="AC346">
        <v>3633</v>
      </c>
      <c r="AD346" t="s">
        <v>127</v>
      </c>
      <c r="AE346">
        <v>83502</v>
      </c>
      <c r="AF346" t="s">
        <v>69</v>
      </c>
      <c r="AG346">
        <v>50</v>
      </c>
      <c r="AH346" t="s">
        <v>809</v>
      </c>
      <c r="AI346">
        <v>4703786741</v>
      </c>
      <c r="AJ346">
        <v>3</v>
      </c>
      <c r="AK346" t="s">
        <v>128</v>
      </c>
      <c r="AL346">
        <v>30014</v>
      </c>
      <c r="AM346" t="s">
        <v>71</v>
      </c>
      <c r="AN346">
        <v>548654</v>
      </c>
      <c r="AO346">
        <v>548654</v>
      </c>
      <c r="AP346">
        <v>18154112</v>
      </c>
      <c r="AQ346" t="s">
        <v>810</v>
      </c>
      <c r="AR346" t="s">
        <v>811</v>
      </c>
      <c r="AS346" t="s">
        <v>812</v>
      </c>
      <c r="AT346" t="s">
        <v>72</v>
      </c>
      <c r="AU346" t="s">
        <v>84</v>
      </c>
      <c r="AV346" t="s">
        <v>84</v>
      </c>
      <c r="AW346" s="1">
        <v>46023</v>
      </c>
      <c r="AX346" s="1">
        <v>46023</v>
      </c>
      <c r="AY346" t="s">
        <v>63</v>
      </c>
      <c r="AZ346" s="1">
        <v>45966</v>
      </c>
      <c r="BA346" s="1">
        <v>46065</v>
      </c>
      <c r="BB346" s="1">
        <v>46023</v>
      </c>
      <c r="BC346" s="1">
        <v>46023</v>
      </c>
      <c r="BD346" s="1">
        <v>45966</v>
      </c>
      <c r="BE346" s="1">
        <v>46065</v>
      </c>
      <c r="BF346" s="1">
        <v>45966</v>
      </c>
      <c r="BG346" s="1">
        <v>46065</v>
      </c>
    </row>
    <row r="347" spans="1:59" x14ac:dyDescent="0.35">
      <c r="A347">
        <v>2026</v>
      </c>
      <c r="B347" s="1">
        <v>46204</v>
      </c>
      <c r="C347">
        <v>505514</v>
      </c>
      <c r="D347">
        <v>187.26</v>
      </c>
      <c r="E347">
        <v>8204385</v>
      </c>
      <c r="F347">
        <v>5155287520</v>
      </c>
      <c r="G347" t="s">
        <v>109</v>
      </c>
      <c r="H347" t="s">
        <v>58</v>
      </c>
      <c r="I347" t="s">
        <v>110</v>
      </c>
      <c r="J347" t="s">
        <v>60</v>
      </c>
      <c r="K347">
        <v>210770325</v>
      </c>
      <c r="L347">
        <v>1000837158</v>
      </c>
      <c r="M347">
        <f>VLOOKUP(L347,Selma!H$1:H$3913,1,FALSE)</f>
        <v>1000837158</v>
      </c>
      <c r="N347" t="s">
        <v>4401</v>
      </c>
      <c r="O347" t="s">
        <v>61</v>
      </c>
      <c r="P347" t="s">
        <v>62</v>
      </c>
      <c r="Q347" t="s">
        <v>1549</v>
      </c>
      <c r="R347" s="1">
        <v>22898</v>
      </c>
      <c r="S347" t="s">
        <v>1470</v>
      </c>
      <c r="T347" t="s">
        <v>1471</v>
      </c>
      <c r="U347">
        <v>20.37</v>
      </c>
      <c r="V347">
        <v>20.37</v>
      </c>
      <c r="W347">
        <v>20.37</v>
      </c>
      <c r="X347" t="s">
        <v>63</v>
      </c>
      <c r="Y347" t="s">
        <v>63</v>
      </c>
      <c r="Z347" t="s">
        <v>65</v>
      </c>
      <c r="AA347" t="s">
        <v>66</v>
      </c>
      <c r="AB347" t="s">
        <v>79</v>
      </c>
      <c r="AC347">
        <v>3634</v>
      </c>
      <c r="AD347" t="s">
        <v>1550</v>
      </c>
      <c r="AE347">
        <v>83502</v>
      </c>
      <c r="AF347" t="s">
        <v>69</v>
      </c>
      <c r="AG347">
        <v>63</v>
      </c>
      <c r="AH347" t="s">
        <v>1472</v>
      </c>
      <c r="AI347">
        <v>4157247134</v>
      </c>
      <c r="AJ347">
        <v>3</v>
      </c>
      <c r="AK347" t="s">
        <v>219</v>
      </c>
      <c r="AL347">
        <v>30084</v>
      </c>
      <c r="AM347" t="s">
        <v>71</v>
      </c>
      <c r="AN347">
        <v>10508</v>
      </c>
      <c r="AO347">
        <v>10508</v>
      </c>
      <c r="AP347">
        <v>17432993</v>
      </c>
      <c r="AQ347" t="s">
        <v>2021</v>
      </c>
      <c r="AR347" t="s">
        <v>2022</v>
      </c>
      <c r="AS347" t="s">
        <v>72</v>
      </c>
      <c r="AT347" t="s">
        <v>72</v>
      </c>
      <c r="AU347" t="s">
        <v>84</v>
      </c>
      <c r="AV347" t="s">
        <v>84</v>
      </c>
      <c r="AW347" s="1">
        <v>46023</v>
      </c>
      <c r="AX347" s="1">
        <v>46023</v>
      </c>
      <c r="AY347" s="1">
        <v>45946</v>
      </c>
      <c r="AZ347" s="1">
        <v>45946</v>
      </c>
      <c r="BA347" s="1">
        <v>46037</v>
      </c>
      <c r="BB347" s="1">
        <v>46023</v>
      </c>
      <c r="BC347" s="1">
        <v>46023</v>
      </c>
      <c r="BD347" s="1">
        <v>45946</v>
      </c>
      <c r="BE347" s="1">
        <v>46037</v>
      </c>
      <c r="BF347" s="1">
        <v>46037</v>
      </c>
      <c r="BG347" s="1">
        <v>46062</v>
      </c>
    </row>
    <row r="348" spans="1:59" x14ac:dyDescent="0.35">
      <c r="A348">
        <v>2026</v>
      </c>
      <c r="B348" s="1">
        <v>46204</v>
      </c>
      <c r="C348">
        <v>512454</v>
      </c>
      <c r="D348">
        <v>141.84</v>
      </c>
      <c r="E348">
        <v>6307544</v>
      </c>
      <c r="F348">
        <v>5407149175</v>
      </c>
      <c r="G348" t="s">
        <v>109</v>
      </c>
      <c r="H348" t="s">
        <v>161</v>
      </c>
      <c r="I348" t="s">
        <v>110</v>
      </c>
      <c r="J348" t="s">
        <v>60</v>
      </c>
      <c r="K348">
        <v>211304898</v>
      </c>
      <c r="L348">
        <v>1000848769</v>
      </c>
      <c r="M348">
        <f>VLOOKUP(L348,Selma!H$1:H$3913,1,FALSE)</f>
        <v>1000848769</v>
      </c>
      <c r="N348" t="s">
        <v>4401</v>
      </c>
      <c r="O348" t="s">
        <v>61</v>
      </c>
      <c r="P348" t="s">
        <v>62</v>
      </c>
      <c r="Q348" t="s">
        <v>1551</v>
      </c>
      <c r="R348" s="1">
        <v>28661</v>
      </c>
      <c r="S348" t="s">
        <v>1043</v>
      </c>
      <c r="T348" t="s">
        <v>1044</v>
      </c>
      <c r="U348">
        <v>20.37</v>
      </c>
      <c r="V348">
        <v>20.37</v>
      </c>
      <c r="W348">
        <v>20.37</v>
      </c>
      <c r="X348" t="s">
        <v>63</v>
      </c>
      <c r="Y348" t="s">
        <v>63</v>
      </c>
      <c r="Z348" t="s">
        <v>65</v>
      </c>
      <c r="AA348" t="s">
        <v>66</v>
      </c>
      <c r="AB348" t="s">
        <v>79</v>
      </c>
      <c r="AC348">
        <v>3634</v>
      </c>
      <c r="AD348" t="s">
        <v>1550</v>
      </c>
      <c r="AE348">
        <v>83502</v>
      </c>
      <c r="AF348" t="s">
        <v>69</v>
      </c>
      <c r="AG348">
        <v>47</v>
      </c>
      <c r="AH348" t="s">
        <v>1045</v>
      </c>
      <c r="AI348">
        <v>6789104748</v>
      </c>
      <c r="AJ348">
        <v>3</v>
      </c>
      <c r="AK348" t="s">
        <v>119</v>
      </c>
      <c r="AL348">
        <v>30044</v>
      </c>
      <c r="AM348" t="s">
        <v>71</v>
      </c>
      <c r="AN348">
        <v>8378</v>
      </c>
      <c r="AO348">
        <v>8378</v>
      </c>
      <c r="AP348">
        <v>12170866</v>
      </c>
      <c r="AQ348" t="s">
        <v>220</v>
      </c>
      <c r="AR348" t="s">
        <v>221</v>
      </c>
      <c r="AS348" t="s">
        <v>72</v>
      </c>
      <c r="AT348" t="s">
        <v>72</v>
      </c>
      <c r="AU348" t="s">
        <v>84</v>
      </c>
      <c r="AV348" t="s">
        <v>84</v>
      </c>
      <c r="AW348" s="1">
        <v>46023</v>
      </c>
      <c r="AX348" s="1">
        <v>46023</v>
      </c>
      <c r="AY348" s="1">
        <v>45947</v>
      </c>
      <c r="AZ348" s="1">
        <v>45947</v>
      </c>
      <c r="BA348" s="1">
        <v>46065</v>
      </c>
      <c r="BB348" s="1">
        <v>46023</v>
      </c>
      <c r="BC348" s="1">
        <v>46023</v>
      </c>
      <c r="BD348" s="1">
        <v>45947</v>
      </c>
      <c r="BE348" s="1">
        <v>46065</v>
      </c>
      <c r="BF348" s="1">
        <v>45934</v>
      </c>
      <c r="BG348" s="1">
        <v>46065</v>
      </c>
    </row>
    <row r="349" spans="1:59" x14ac:dyDescent="0.35">
      <c r="A349">
        <v>2026</v>
      </c>
      <c r="B349" s="1">
        <v>46204</v>
      </c>
      <c r="C349">
        <v>520603</v>
      </c>
      <c r="D349">
        <v>150.54</v>
      </c>
      <c r="E349">
        <v>5848809</v>
      </c>
      <c r="F349">
        <v>5141120329</v>
      </c>
      <c r="G349" t="s">
        <v>109</v>
      </c>
      <c r="H349" t="s">
        <v>161</v>
      </c>
      <c r="I349" t="s">
        <v>110</v>
      </c>
      <c r="J349" t="s">
        <v>60</v>
      </c>
      <c r="K349">
        <v>210854984</v>
      </c>
      <c r="L349">
        <v>1000862126</v>
      </c>
      <c r="M349">
        <f>VLOOKUP(L349,Selma!H$1:H$3913,1,FALSE)</f>
        <v>1000862126</v>
      </c>
      <c r="N349" t="s">
        <v>4401</v>
      </c>
      <c r="O349" t="s">
        <v>61</v>
      </c>
      <c r="P349" t="s">
        <v>62</v>
      </c>
      <c r="Q349" t="s">
        <v>1551</v>
      </c>
      <c r="R349" s="1">
        <v>26107</v>
      </c>
      <c r="S349" t="s">
        <v>1051</v>
      </c>
      <c r="T349" t="s">
        <v>866</v>
      </c>
      <c r="U349">
        <v>18.77</v>
      </c>
      <c r="V349">
        <v>37.54</v>
      </c>
      <c r="W349">
        <v>37.54</v>
      </c>
      <c r="X349" t="s">
        <v>63</v>
      </c>
      <c r="Y349" t="s">
        <v>63</v>
      </c>
      <c r="Z349" t="s">
        <v>65</v>
      </c>
      <c r="AA349" t="s">
        <v>66</v>
      </c>
      <c r="AB349" t="s">
        <v>79</v>
      </c>
      <c r="AC349">
        <v>3634</v>
      </c>
      <c r="AD349" t="s">
        <v>1550</v>
      </c>
      <c r="AE349">
        <v>83502</v>
      </c>
      <c r="AF349" t="s">
        <v>69</v>
      </c>
      <c r="AG349">
        <v>54</v>
      </c>
      <c r="AH349" t="s">
        <v>1048</v>
      </c>
      <c r="AI349">
        <v>4045137457</v>
      </c>
      <c r="AJ349">
        <v>13</v>
      </c>
      <c r="AK349" t="s">
        <v>724</v>
      </c>
      <c r="AL349">
        <v>30161</v>
      </c>
      <c r="AM349" t="s">
        <v>71</v>
      </c>
      <c r="AN349">
        <v>552834</v>
      </c>
      <c r="AO349">
        <v>552834</v>
      </c>
      <c r="AP349">
        <v>6985786</v>
      </c>
      <c r="AQ349" t="s">
        <v>1049</v>
      </c>
      <c r="AR349" t="s">
        <v>1050</v>
      </c>
      <c r="AS349" t="s">
        <v>72</v>
      </c>
      <c r="AT349" t="s">
        <v>72</v>
      </c>
      <c r="AU349" t="s">
        <v>145</v>
      </c>
      <c r="AV349" t="s">
        <v>145</v>
      </c>
      <c r="AW349" s="1">
        <v>46023</v>
      </c>
      <c r="AX349" s="1">
        <v>46387</v>
      </c>
      <c r="AY349" s="1">
        <v>45946</v>
      </c>
      <c r="AZ349" s="1">
        <v>45946</v>
      </c>
      <c r="BA349" s="1">
        <v>46083</v>
      </c>
      <c r="BB349" s="1">
        <v>46023</v>
      </c>
      <c r="BC349" s="1">
        <v>46387</v>
      </c>
      <c r="BD349" s="1">
        <v>45946</v>
      </c>
      <c r="BE349" s="1">
        <v>46083</v>
      </c>
      <c r="BF349" s="1">
        <v>45934</v>
      </c>
      <c r="BG349" s="1">
        <v>46083</v>
      </c>
    </row>
    <row r="350" spans="1:59" x14ac:dyDescent="0.35">
      <c r="A350">
        <v>2026</v>
      </c>
      <c r="B350" s="1">
        <v>46204</v>
      </c>
      <c r="C350">
        <v>520603</v>
      </c>
      <c r="D350">
        <v>150.54</v>
      </c>
      <c r="E350">
        <v>5848809</v>
      </c>
      <c r="F350">
        <v>5141120329</v>
      </c>
      <c r="G350" t="s">
        <v>109</v>
      </c>
      <c r="H350" t="s">
        <v>161</v>
      </c>
      <c r="I350" t="s">
        <v>110</v>
      </c>
      <c r="J350" t="s">
        <v>60</v>
      </c>
      <c r="K350">
        <v>210854984</v>
      </c>
      <c r="L350">
        <v>1000862133</v>
      </c>
      <c r="M350">
        <f>VLOOKUP(L350,Selma!H$1:H$3913,1,FALSE)</f>
        <v>1000862133</v>
      </c>
      <c r="N350" t="s">
        <v>4401</v>
      </c>
      <c r="O350" t="s">
        <v>122</v>
      </c>
      <c r="P350" t="s">
        <v>123</v>
      </c>
      <c r="Q350" t="s">
        <v>1551</v>
      </c>
      <c r="R350" s="1">
        <v>29062</v>
      </c>
      <c r="S350" t="s">
        <v>1047</v>
      </c>
      <c r="T350" t="s">
        <v>779</v>
      </c>
      <c r="U350">
        <v>18.77</v>
      </c>
      <c r="V350">
        <v>37.54</v>
      </c>
      <c r="W350">
        <v>37.54</v>
      </c>
      <c r="X350" t="s">
        <v>63</v>
      </c>
      <c r="Y350" t="s">
        <v>63</v>
      </c>
      <c r="Z350" t="s">
        <v>65</v>
      </c>
      <c r="AA350" t="s">
        <v>66</v>
      </c>
      <c r="AB350" t="s">
        <v>79</v>
      </c>
      <c r="AC350">
        <v>3634</v>
      </c>
      <c r="AD350" t="s">
        <v>1550</v>
      </c>
      <c r="AE350">
        <v>83502</v>
      </c>
      <c r="AF350" t="s">
        <v>69</v>
      </c>
      <c r="AG350">
        <v>46</v>
      </c>
      <c r="AH350" t="s">
        <v>1048</v>
      </c>
      <c r="AI350">
        <v>4045137457</v>
      </c>
      <c r="AJ350">
        <v>13</v>
      </c>
      <c r="AK350" t="s">
        <v>724</v>
      </c>
      <c r="AL350">
        <v>30161</v>
      </c>
      <c r="AM350" t="s">
        <v>71</v>
      </c>
      <c r="AN350">
        <v>552834</v>
      </c>
      <c r="AO350">
        <v>552834</v>
      </c>
      <c r="AP350">
        <v>6985786</v>
      </c>
      <c r="AQ350" t="s">
        <v>1049</v>
      </c>
      <c r="AR350" t="s">
        <v>1050</v>
      </c>
      <c r="AS350" t="s">
        <v>72</v>
      </c>
      <c r="AT350" t="s">
        <v>72</v>
      </c>
      <c r="AU350" t="s">
        <v>145</v>
      </c>
      <c r="AV350" t="s">
        <v>145</v>
      </c>
      <c r="AW350" s="1">
        <v>46023</v>
      </c>
      <c r="AX350" s="1">
        <v>46387</v>
      </c>
      <c r="AY350" s="1">
        <v>45946</v>
      </c>
      <c r="AZ350" s="1">
        <v>45946</v>
      </c>
      <c r="BA350" s="1">
        <v>46083</v>
      </c>
      <c r="BB350" s="1">
        <v>46023</v>
      </c>
      <c r="BC350" s="1">
        <v>46387</v>
      </c>
      <c r="BD350" s="1">
        <v>45946</v>
      </c>
      <c r="BE350" s="1">
        <v>46083</v>
      </c>
      <c r="BF350" s="1">
        <v>45934</v>
      </c>
      <c r="BG350" s="1">
        <v>46083</v>
      </c>
    </row>
    <row r="351" spans="1:59" x14ac:dyDescent="0.35">
      <c r="A351">
        <v>2026</v>
      </c>
      <c r="B351" s="1">
        <v>46204</v>
      </c>
      <c r="C351">
        <v>537431</v>
      </c>
      <c r="D351">
        <v>127.8</v>
      </c>
      <c r="E351">
        <v>5717579</v>
      </c>
      <c r="F351">
        <v>5410466639</v>
      </c>
      <c r="G351" t="s">
        <v>109</v>
      </c>
      <c r="H351" t="s">
        <v>161</v>
      </c>
      <c r="I351" t="s">
        <v>110</v>
      </c>
      <c r="J351" t="s">
        <v>60</v>
      </c>
      <c r="K351">
        <v>210984058</v>
      </c>
      <c r="L351">
        <v>1000890247</v>
      </c>
      <c r="M351">
        <f>VLOOKUP(L351,Selma!H$1:H$3913,1,FALSE)</f>
        <v>1000890247</v>
      </c>
      <c r="N351" t="s">
        <v>4401</v>
      </c>
      <c r="O351" t="s">
        <v>61</v>
      </c>
      <c r="P351" t="s">
        <v>62</v>
      </c>
      <c r="Q351" t="s">
        <v>852</v>
      </c>
      <c r="R351" s="1">
        <v>23207</v>
      </c>
      <c r="S351" t="s">
        <v>1061</v>
      </c>
      <c r="T351" t="s">
        <v>1062</v>
      </c>
      <c r="U351">
        <v>36.67</v>
      </c>
      <c r="V351">
        <v>36.67</v>
      </c>
      <c r="W351">
        <v>36.67</v>
      </c>
      <c r="X351" t="s">
        <v>63</v>
      </c>
      <c r="Y351" t="s">
        <v>63</v>
      </c>
      <c r="Z351" t="s">
        <v>65</v>
      </c>
      <c r="AA351" t="s">
        <v>87</v>
      </c>
      <c r="AB351" t="s">
        <v>126</v>
      </c>
      <c r="AC351">
        <v>3633</v>
      </c>
      <c r="AD351" t="s">
        <v>127</v>
      </c>
      <c r="AE351">
        <v>83502</v>
      </c>
      <c r="AF351" t="s">
        <v>69</v>
      </c>
      <c r="AG351">
        <v>62</v>
      </c>
      <c r="AH351" t="s">
        <v>1063</v>
      </c>
      <c r="AI351">
        <v>8482501449</v>
      </c>
      <c r="AJ351">
        <v>3</v>
      </c>
      <c r="AK351" t="s">
        <v>81</v>
      </c>
      <c r="AL351">
        <v>30039</v>
      </c>
      <c r="AM351" t="s">
        <v>71</v>
      </c>
      <c r="AN351">
        <v>1048995</v>
      </c>
      <c r="AO351">
        <v>1048995</v>
      </c>
      <c r="AP351">
        <v>21157676</v>
      </c>
      <c r="AQ351" t="s">
        <v>1064</v>
      </c>
      <c r="AR351" t="s">
        <v>96</v>
      </c>
      <c r="AS351" t="s">
        <v>63</v>
      </c>
      <c r="AT351" t="s">
        <v>63</v>
      </c>
      <c r="AU351" t="s">
        <v>145</v>
      </c>
      <c r="AV351" t="s">
        <v>145</v>
      </c>
      <c r="AW351" s="1">
        <v>46023</v>
      </c>
      <c r="AX351" s="1">
        <v>46387</v>
      </c>
      <c r="AY351" s="1">
        <v>45946</v>
      </c>
      <c r="AZ351" s="1">
        <v>45946</v>
      </c>
      <c r="BA351" s="1">
        <v>45946</v>
      </c>
      <c r="BB351" s="1">
        <v>46023</v>
      </c>
      <c r="BC351" s="1">
        <v>46387</v>
      </c>
      <c r="BD351" s="1">
        <v>45946</v>
      </c>
      <c r="BE351" s="1">
        <v>45946</v>
      </c>
      <c r="BF351" s="1">
        <v>45934</v>
      </c>
      <c r="BG351" s="1">
        <v>46006</v>
      </c>
    </row>
    <row r="352" spans="1:59" x14ac:dyDescent="0.35">
      <c r="A352">
        <v>2026</v>
      </c>
      <c r="B352" s="1">
        <v>46204</v>
      </c>
      <c r="C352">
        <v>549059</v>
      </c>
      <c r="D352">
        <v>166.13</v>
      </c>
      <c r="E352">
        <v>7793945</v>
      </c>
      <c r="F352">
        <v>5113896381</v>
      </c>
      <c r="G352" t="s">
        <v>57</v>
      </c>
      <c r="H352" t="s">
        <v>74</v>
      </c>
      <c r="I352" t="s">
        <v>110</v>
      </c>
      <c r="J352" t="s">
        <v>60</v>
      </c>
      <c r="K352">
        <v>210679367</v>
      </c>
      <c r="L352">
        <v>1000909631</v>
      </c>
      <c r="M352">
        <f>VLOOKUP(L352,Selma!H$1:H$3913,1,FALSE)</f>
        <v>1000909631</v>
      </c>
      <c r="N352" t="s">
        <v>4401</v>
      </c>
      <c r="O352" t="s">
        <v>61</v>
      </c>
      <c r="P352" t="s">
        <v>62</v>
      </c>
      <c r="Q352" t="s">
        <v>1549</v>
      </c>
      <c r="R352" s="1">
        <v>35092</v>
      </c>
      <c r="S352" t="s">
        <v>1069</v>
      </c>
      <c r="T352" t="s">
        <v>1070</v>
      </c>
      <c r="U352">
        <v>20.37</v>
      </c>
      <c r="V352">
        <v>20.37</v>
      </c>
      <c r="W352">
        <v>20.37</v>
      </c>
      <c r="X352" t="s">
        <v>63</v>
      </c>
      <c r="Y352" t="s">
        <v>63</v>
      </c>
      <c r="Z352" t="s">
        <v>65</v>
      </c>
      <c r="AA352" t="s">
        <v>66</v>
      </c>
      <c r="AB352" t="s">
        <v>79</v>
      </c>
      <c r="AC352">
        <v>3634</v>
      </c>
      <c r="AD352" t="s">
        <v>1550</v>
      </c>
      <c r="AE352">
        <v>83502</v>
      </c>
      <c r="AF352" t="s">
        <v>69</v>
      </c>
      <c r="AG352">
        <v>29</v>
      </c>
      <c r="AH352" t="s">
        <v>1071</v>
      </c>
      <c r="AI352">
        <v>7703169125</v>
      </c>
      <c r="AJ352">
        <v>3</v>
      </c>
      <c r="AK352" t="s">
        <v>166</v>
      </c>
      <c r="AL352">
        <v>30076</v>
      </c>
      <c r="AM352" t="s">
        <v>71</v>
      </c>
      <c r="AN352">
        <v>4079</v>
      </c>
      <c r="AO352">
        <v>4079</v>
      </c>
      <c r="AP352">
        <v>17169718</v>
      </c>
      <c r="AQ352" t="s">
        <v>831</v>
      </c>
      <c r="AR352" t="s">
        <v>832</v>
      </c>
      <c r="AS352" t="s">
        <v>63</v>
      </c>
      <c r="AT352" t="s">
        <v>63</v>
      </c>
      <c r="AU352" t="s">
        <v>145</v>
      </c>
      <c r="AV352" t="s">
        <v>145</v>
      </c>
      <c r="AW352" s="1">
        <v>46023</v>
      </c>
      <c r="AX352" s="1">
        <v>46387</v>
      </c>
      <c r="AY352" s="1">
        <v>45946</v>
      </c>
      <c r="AZ352" s="1">
        <v>45946</v>
      </c>
      <c r="BA352" s="1">
        <v>46006</v>
      </c>
      <c r="BB352" s="1">
        <v>46023</v>
      </c>
      <c r="BC352" s="1">
        <v>46387</v>
      </c>
      <c r="BD352" s="1">
        <v>45946</v>
      </c>
      <c r="BE352" s="1">
        <v>46006</v>
      </c>
      <c r="BF352" s="1">
        <v>46006</v>
      </c>
      <c r="BG352" s="1">
        <v>46017</v>
      </c>
    </row>
    <row r="353" spans="1:59" x14ac:dyDescent="0.35">
      <c r="A353">
        <v>2026</v>
      </c>
      <c r="B353" s="1">
        <v>46204</v>
      </c>
      <c r="C353">
        <v>563175</v>
      </c>
      <c r="D353">
        <v>128.1</v>
      </c>
      <c r="E353">
        <v>7767149</v>
      </c>
      <c r="F353">
        <v>5162078360</v>
      </c>
      <c r="G353" t="s">
        <v>57</v>
      </c>
      <c r="H353" t="s">
        <v>74</v>
      </c>
      <c r="I353" t="s">
        <v>110</v>
      </c>
      <c r="J353" t="s">
        <v>60</v>
      </c>
      <c r="K353">
        <v>210953118</v>
      </c>
      <c r="L353">
        <v>1000933220</v>
      </c>
      <c r="M353">
        <f>VLOOKUP(L353,Selma!H$1:H$3913,1,FALSE)</f>
        <v>1000933220</v>
      </c>
      <c r="N353" t="s">
        <v>4401</v>
      </c>
      <c r="O353" t="s">
        <v>61</v>
      </c>
      <c r="P353" t="s">
        <v>62</v>
      </c>
      <c r="Q353" t="s">
        <v>1549</v>
      </c>
      <c r="R353" s="1">
        <v>22555</v>
      </c>
      <c r="S353" t="s">
        <v>317</v>
      </c>
      <c r="T353" t="s">
        <v>1074</v>
      </c>
      <c r="U353">
        <v>20.059999999999999</v>
      </c>
      <c r="V353">
        <v>20.059999999999999</v>
      </c>
      <c r="W353">
        <v>20.059999999999999</v>
      </c>
      <c r="X353" t="s">
        <v>63</v>
      </c>
      <c r="Y353" t="s">
        <v>63</v>
      </c>
      <c r="Z353" t="s">
        <v>65</v>
      </c>
      <c r="AA353" t="s">
        <v>66</v>
      </c>
      <c r="AB353" t="s">
        <v>79</v>
      </c>
      <c r="AC353">
        <v>3634</v>
      </c>
      <c r="AD353" t="s">
        <v>1550</v>
      </c>
      <c r="AE353">
        <v>83502</v>
      </c>
      <c r="AF353" t="s">
        <v>69</v>
      </c>
      <c r="AG353">
        <v>64</v>
      </c>
      <c r="AH353" t="s">
        <v>1075</v>
      </c>
      <c r="AI353">
        <v>7062703038</v>
      </c>
      <c r="AJ353">
        <v>9</v>
      </c>
      <c r="AK353" t="s">
        <v>468</v>
      </c>
      <c r="AL353">
        <v>30755</v>
      </c>
      <c r="AM353" t="s">
        <v>71</v>
      </c>
      <c r="AN353">
        <v>547478</v>
      </c>
      <c r="AO353">
        <v>547478</v>
      </c>
      <c r="AP353">
        <v>13976603</v>
      </c>
      <c r="AQ353" t="s">
        <v>1005</v>
      </c>
      <c r="AR353" t="s">
        <v>1006</v>
      </c>
      <c r="AS353" t="s">
        <v>63</v>
      </c>
      <c r="AT353" t="s">
        <v>63</v>
      </c>
      <c r="AU353" t="s">
        <v>84</v>
      </c>
      <c r="AV353" t="s">
        <v>84</v>
      </c>
      <c r="AW353" s="1">
        <v>46023</v>
      </c>
      <c r="AX353" s="1">
        <v>46023</v>
      </c>
      <c r="AY353" s="1">
        <v>45946</v>
      </c>
      <c r="AZ353" s="1">
        <v>45946</v>
      </c>
      <c r="BA353" s="1">
        <v>46006</v>
      </c>
      <c r="BB353" s="1">
        <v>46023</v>
      </c>
      <c r="BC353" s="1">
        <v>46023</v>
      </c>
      <c r="BD353" s="1">
        <v>45946</v>
      </c>
      <c r="BE353" s="1">
        <v>46006</v>
      </c>
      <c r="BF353" s="1">
        <v>46006</v>
      </c>
      <c r="BG353" s="1">
        <v>46034</v>
      </c>
    </row>
    <row r="354" spans="1:59" x14ac:dyDescent="0.35">
      <c r="A354">
        <v>2026</v>
      </c>
      <c r="B354" s="1">
        <v>46204</v>
      </c>
      <c r="C354">
        <v>563175</v>
      </c>
      <c r="D354">
        <v>128.1</v>
      </c>
      <c r="E354">
        <v>7767149</v>
      </c>
      <c r="F354">
        <v>5162078360</v>
      </c>
      <c r="G354" t="s">
        <v>57</v>
      </c>
      <c r="H354" t="s">
        <v>74</v>
      </c>
      <c r="I354" t="s">
        <v>110</v>
      </c>
      <c r="J354" t="s">
        <v>60</v>
      </c>
      <c r="K354">
        <v>212033682</v>
      </c>
      <c r="L354">
        <v>1000933220</v>
      </c>
      <c r="M354">
        <f>VLOOKUP(L354,Selma!H$1:H$3913,1,FALSE)</f>
        <v>1000933220</v>
      </c>
      <c r="N354" t="s">
        <v>4401</v>
      </c>
      <c r="O354" t="s">
        <v>61</v>
      </c>
      <c r="P354" t="s">
        <v>62</v>
      </c>
      <c r="Q354" t="s">
        <v>1549</v>
      </c>
      <c r="R354" s="1">
        <v>22555</v>
      </c>
      <c r="S354" t="s">
        <v>317</v>
      </c>
      <c r="T354" t="s">
        <v>1074</v>
      </c>
      <c r="U354">
        <v>44.08</v>
      </c>
      <c r="V354">
        <v>44.08</v>
      </c>
      <c r="W354">
        <v>44.08</v>
      </c>
      <c r="X354" t="s">
        <v>63</v>
      </c>
      <c r="Y354" t="s">
        <v>63</v>
      </c>
      <c r="Z354" t="s">
        <v>65</v>
      </c>
      <c r="AA354" t="s">
        <v>87</v>
      </c>
      <c r="AB354" t="s">
        <v>88</v>
      </c>
      <c r="AC354">
        <v>3631</v>
      </c>
      <c r="AD354" t="s">
        <v>89</v>
      </c>
      <c r="AE354">
        <v>83502</v>
      </c>
      <c r="AF354" t="s">
        <v>69</v>
      </c>
      <c r="AG354">
        <v>64</v>
      </c>
      <c r="AH354" t="s">
        <v>1075</v>
      </c>
      <c r="AI354">
        <v>7062703038</v>
      </c>
      <c r="AJ354">
        <v>9</v>
      </c>
      <c r="AK354" t="s">
        <v>468</v>
      </c>
      <c r="AL354">
        <v>30755</v>
      </c>
      <c r="AM354" t="s">
        <v>71</v>
      </c>
      <c r="AN354">
        <v>547478</v>
      </c>
      <c r="AO354">
        <v>547478</v>
      </c>
      <c r="AP354">
        <v>13976603</v>
      </c>
      <c r="AQ354" t="s">
        <v>1005</v>
      </c>
      <c r="AR354" t="s">
        <v>1006</v>
      </c>
      <c r="AS354" t="s">
        <v>63</v>
      </c>
      <c r="AT354" t="s">
        <v>63</v>
      </c>
      <c r="AU354" t="s">
        <v>84</v>
      </c>
      <c r="AV354" t="s">
        <v>84</v>
      </c>
      <c r="AW354" s="1">
        <v>46023</v>
      </c>
      <c r="AX354" s="1">
        <v>46023</v>
      </c>
      <c r="AY354" t="s">
        <v>63</v>
      </c>
      <c r="AZ354" s="1">
        <v>46006</v>
      </c>
      <c r="BA354" s="1">
        <v>46034</v>
      </c>
      <c r="BB354" s="1">
        <v>46023</v>
      </c>
      <c r="BC354" s="1">
        <v>46023</v>
      </c>
      <c r="BD354" s="1">
        <v>46006</v>
      </c>
      <c r="BE354" s="1">
        <v>46034</v>
      </c>
      <c r="BF354" s="1">
        <v>46006</v>
      </c>
      <c r="BG354" s="1">
        <v>46034</v>
      </c>
    </row>
    <row r="355" spans="1:59" x14ac:dyDescent="0.35">
      <c r="A355">
        <v>2026</v>
      </c>
      <c r="B355" s="1">
        <v>46204</v>
      </c>
      <c r="C355">
        <v>571713</v>
      </c>
      <c r="D355">
        <v>140.58000000000001</v>
      </c>
      <c r="E355">
        <v>6988589</v>
      </c>
      <c r="F355">
        <v>5116736439</v>
      </c>
      <c r="G355" t="s">
        <v>57</v>
      </c>
      <c r="H355" t="s">
        <v>74</v>
      </c>
      <c r="I355" t="s">
        <v>110</v>
      </c>
      <c r="J355" t="s">
        <v>60</v>
      </c>
      <c r="K355">
        <v>211922457</v>
      </c>
      <c r="L355">
        <v>1000947158</v>
      </c>
      <c r="M355">
        <f>VLOOKUP(L355,Selma!H$1:H$3913,1,FALSE)</f>
        <v>1000947158</v>
      </c>
      <c r="N355" t="s">
        <v>4401</v>
      </c>
      <c r="O355" t="s">
        <v>61</v>
      </c>
      <c r="P355" t="s">
        <v>62</v>
      </c>
      <c r="Q355" t="s">
        <v>1549</v>
      </c>
      <c r="R355" s="1">
        <v>22541</v>
      </c>
      <c r="S355" t="s">
        <v>815</v>
      </c>
      <c r="T355" t="s">
        <v>816</v>
      </c>
      <c r="U355">
        <v>46.78</v>
      </c>
      <c r="V355">
        <v>46.78</v>
      </c>
      <c r="W355">
        <v>46.78</v>
      </c>
      <c r="X355" t="s">
        <v>63</v>
      </c>
      <c r="Y355" t="s">
        <v>63</v>
      </c>
      <c r="Z355" t="s">
        <v>65</v>
      </c>
      <c r="AA355" t="s">
        <v>87</v>
      </c>
      <c r="AB355" t="s">
        <v>88</v>
      </c>
      <c r="AC355">
        <v>3631</v>
      </c>
      <c r="AD355" t="s">
        <v>89</v>
      </c>
      <c r="AE355">
        <v>83502</v>
      </c>
      <c r="AF355" t="s">
        <v>69</v>
      </c>
      <c r="AG355">
        <v>64</v>
      </c>
      <c r="AH355" t="s">
        <v>817</v>
      </c>
      <c r="AI355">
        <v>4787313508</v>
      </c>
      <c r="AJ355">
        <v>2</v>
      </c>
      <c r="AK355" t="s">
        <v>818</v>
      </c>
      <c r="AL355">
        <v>30635</v>
      </c>
      <c r="AM355" t="s">
        <v>71</v>
      </c>
      <c r="AN355">
        <v>11023</v>
      </c>
      <c r="AO355">
        <v>11023</v>
      </c>
      <c r="AP355">
        <v>20277657</v>
      </c>
      <c r="AQ355" t="s">
        <v>819</v>
      </c>
      <c r="AR355" t="s">
        <v>820</v>
      </c>
      <c r="AS355" t="s">
        <v>160</v>
      </c>
      <c r="AT355" t="s">
        <v>72</v>
      </c>
      <c r="AU355" t="s">
        <v>145</v>
      </c>
      <c r="AV355" t="s">
        <v>145</v>
      </c>
      <c r="AW355" s="1">
        <v>46023</v>
      </c>
      <c r="AX355" s="1">
        <v>46387</v>
      </c>
      <c r="AY355" s="1">
        <v>46028</v>
      </c>
      <c r="AZ355" s="1">
        <v>46000</v>
      </c>
      <c r="BA355" s="1">
        <v>46028</v>
      </c>
      <c r="BB355" s="1">
        <v>46023</v>
      </c>
      <c r="BC355" s="1">
        <v>46387</v>
      </c>
      <c r="BD355" s="1">
        <v>46000</v>
      </c>
      <c r="BE355" s="1">
        <v>46028</v>
      </c>
      <c r="BF355" s="1">
        <v>45974</v>
      </c>
      <c r="BG355" s="1">
        <v>46000</v>
      </c>
    </row>
    <row r="356" spans="1:59" x14ac:dyDescent="0.35">
      <c r="A356">
        <v>2026</v>
      </c>
      <c r="B356" s="1">
        <v>46204</v>
      </c>
      <c r="C356">
        <v>571713</v>
      </c>
      <c r="D356">
        <v>140.58000000000001</v>
      </c>
      <c r="E356">
        <v>6988589</v>
      </c>
      <c r="F356">
        <v>5116736439</v>
      </c>
      <c r="G356" t="s">
        <v>57</v>
      </c>
      <c r="H356" t="s">
        <v>74</v>
      </c>
      <c r="I356" t="s">
        <v>110</v>
      </c>
      <c r="J356" t="s">
        <v>60</v>
      </c>
      <c r="K356">
        <v>211474736</v>
      </c>
      <c r="L356">
        <v>1000947158</v>
      </c>
      <c r="M356">
        <f>VLOOKUP(L356,Selma!H$1:H$3913,1,FALSE)</f>
        <v>1000947158</v>
      </c>
      <c r="N356" t="s">
        <v>4401</v>
      </c>
      <c r="O356" t="s">
        <v>61</v>
      </c>
      <c r="P356" t="s">
        <v>62</v>
      </c>
      <c r="Q356" t="s">
        <v>1549</v>
      </c>
      <c r="R356" s="1">
        <v>22541</v>
      </c>
      <c r="S356" t="s">
        <v>815</v>
      </c>
      <c r="T356" t="s">
        <v>816</v>
      </c>
      <c r="U356">
        <v>21.29</v>
      </c>
      <c r="V356">
        <v>21.29</v>
      </c>
      <c r="W356">
        <v>21.29</v>
      </c>
      <c r="X356" t="s">
        <v>63</v>
      </c>
      <c r="Y356" t="s">
        <v>63</v>
      </c>
      <c r="Z356" t="s">
        <v>65</v>
      </c>
      <c r="AA356" t="s">
        <v>66</v>
      </c>
      <c r="AB356" t="s">
        <v>79</v>
      </c>
      <c r="AC356">
        <v>3634</v>
      </c>
      <c r="AD356" t="s">
        <v>1550</v>
      </c>
      <c r="AE356">
        <v>83502</v>
      </c>
      <c r="AF356" t="s">
        <v>69</v>
      </c>
      <c r="AG356">
        <v>64</v>
      </c>
      <c r="AH356" t="s">
        <v>817</v>
      </c>
      <c r="AI356">
        <v>4787313508</v>
      </c>
      <c r="AJ356">
        <v>2</v>
      </c>
      <c r="AK356" t="s">
        <v>818</v>
      </c>
      <c r="AL356">
        <v>30635</v>
      </c>
      <c r="AM356" t="s">
        <v>71</v>
      </c>
      <c r="AN356">
        <v>11023</v>
      </c>
      <c r="AO356">
        <v>11023</v>
      </c>
      <c r="AP356">
        <v>20277657</v>
      </c>
      <c r="AQ356" t="s">
        <v>819</v>
      </c>
      <c r="AR356" t="s">
        <v>820</v>
      </c>
      <c r="AS356" t="s">
        <v>160</v>
      </c>
      <c r="AT356" t="s">
        <v>72</v>
      </c>
      <c r="AU356" t="s">
        <v>84</v>
      </c>
      <c r="AV356" t="s">
        <v>84</v>
      </c>
      <c r="AW356" s="1">
        <v>46023</v>
      </c>
      <c r="AX356" s="1">
        <v>46023</v>
      </c>
      <c r="AY356" s="1">
        <v>45947</v>
      </c>
      <c r="AZ356" s="1">
        <v>45947</v>
      </c>
      <c r="BA356" s="1">
        <v>46000</v>
      </c>
      <c r="BB356" s="1">
        <v>46023</v>
      </c>
      <c r="BC356" s="1">
        <v>46023</v>
      </c>
      <c r="BD356" s="1">
        <v>45947</v>
      </c>
      <c r="BE356" s="1">
        <v>46000</v>
      </c>
      <c r="BF356" s="1">
        <v>45974</v>
      </c>
      <c r="BG356" s="1">
        <v>46000</v>
      </c>
    </row>
    <row r="357" spans="1:59" x14ac:dyDescent="0.35">
      <c r="A357">
        <v>2026</v>
      </c>
      <c r="B357" s="1">
        <v>46204</v>
      </c>
      <c r="C357">
        <v>573003</v>
      </c>
      <c r="D357">
        <v>150.74</v>
      </c>
      <c r="E357">
        <v>7616098</v>
      </c>
      <c r="F357">
        <v>5120556649</v>
      </c>
      <c r="G357" t="s">
        <v>57</v>
      </c>
      <c r="H357" t="s">
        <v>74</v>
      </c>
      <c r="I357" t="s">
        <v>110</v>
      </c>
      <c r="J357" t="s">
        <v>60</v>
      </c>
      <c r="K357">
        <v>211259916</v>
      </c>
      <c r="L357">
        <v>1000949320</v>
      </c>
      <c r="M357">
        <f>VLOOKUP(L357,Selma!H$1:H$3913,1,FALSE)</f>
        <v>1000949320</v>
      </c>
      <c r="N357" t="s">
        <v>4401</v>
      </c>
      <c r="O357" t="s">
        <v>61</v>
      </c>
      <c r="P357" t="s">
        <v>62</v>
      </c>
      <c r="Q357" t="s">
        <v>1549</v>
      </c>
      <c r="R357" s="1">
        <v>24392</v>
      </c>
      <c r="S357" t="s">
        <v>1476</v>
      </c>
      <c r="T357" t="s">
        <v>1477</v>
      </c>
      <c r="U357">
        <v>25.77</v>
      </c>
      <c r="V357">
        <v>25.77</v>
      </c>
      <c r="W357">
        <v>25.77</v>
      </c>
      <c r="X357" t="s">
        <v>63</v>
      </c>
      <c r="Y357" t="s">
        <v>63</v>
      </c>
      <c r="Z357" t="s">
        <v>65</v>
      </c>
      <c r="AA357" t="s">
        <v>66</v>
      </c>
      <c r="AB357" t="s">
        <v>67</v>
      </c>
      <c r="AC357">
        <v>3632</v>
      </c>
      <c r="AD357" t="s">
        <v>68</v>
      </c>
      <c r="AE357">
        <v>83502</v>
      </c>
      <c r="AF357" t="s">
        <v>69</v>
      </c>
      <c r="AG357">
        <v>59</v>
      </c>
      <c r="AH357" t="s">
        <v>1478</v>
      </c>
      <c r="AI357">
        <v>6783658586</v>
      </c>
      <c r="AJ357">
        <v>3</v>
      </c>
      <c r="AK357" t="s">
        <v>164</v>
      </c>
      <c r="AL357">
        <v>30102</v>
      </c>
      <c r="AM357" t="s">
        <v>71</v>
      </c>
      <c r="AN357">
        <v>8657</v>
      </c>
      <c r="AO357">
        <v>8657</v>
      </c>
      <c r="AP357">
        <v>5690621</v>
      </c>
      <c r="AQ357" t="s">
        <v>1479</v>
      </c>
      <c r="AR357" t="s">
        <v>1480</v>
      </c>
      <c r="AS357" t="s">
        <v>63</v>
      </c>
      <c r="AT357" t="s">
        <v>63</v>
      </c>
      <c r="AU357" t="s">
        <v>84</v>
      </c>
      <c r="AV357" t="s">
        <v>84</v>
      </c>
      <c r="AW357" s="1">
        <v>46023</v>
      </c>
      <c r="AX357" s="1">
        <v>46023</v>
      </c>
      <c r="AY357" s="1">
        <v>45946</v>
      </c>
      <c r="AZ357" s="1">
        <v>45946</v>
      </c>
      <c r="BA357" s="1">
        <v>46001</v>
      </c>
      <c r="BB357" s="1">
        <v>46023</v>
      </c>
      <c r="BC357" s="1">
        <v>46023</v>
      </c>
      <c r="BD357" s="1">
        <v>45946</v>
      </c>
      <c r="BE357" s="1">
        <v>46001</v>
      </c>
      <c r="BF357" s="1">
        <v>46001</v>
      </c>
      <c r="BG357" s="1">
        <v>46001</v>
      </c>
    </row>
    <row r="358" spans="1:59" x14ac:dyDescent="0.35">
      <c r="A358">
        <v>2026</v>
      </c>
      <c r="B358" s="1">
        <v>46204</v>
      </c>
      <c r="C358">
        <v>578462</v>
      </c>
      <c r="D358">
        <v>153.35</v>
      </c>
      <c r="E358">
        <v>8213818</v>
      </c>
      <c r="F358">
        <v>5156039673</v>
      </c>
      <c r="G358" t="s">
        <v>57</v>
      </c>
      <c r="H358" t="s">
        <v>74</v>
      </c>
      <c r="I358" t="s">
        <v>110</v>
      </c>
      <c r="J358" t="s">
        <v>60</v>
      </c>
      <c r="K358">
        <v>211329655</v>
      </c>
      <c r="L358">
        <v>1000958462</v>
      </c>
      <c r="M358">
        <f>VLOOKUP(L358,Selma!H$1:H$3913,1,FALSE)</f>
        <v>1000958462</v>
      </c>
      <c r="N358" t="s">
        <v>4401</v>
      </c>
      <c r="O358" t="s">
        <v>61</v>
      </c>
      <c r="P358" t="s">
        <v>62</v>
      </c>
      <c r="Q358" t="s">
        <v>1549</v>
      </c>
      <c r="R358" s="1">
        <v>34813</v>
      </c>
      <c r="S358" t="s">
        <v>1078</v>
      </c>
      <c r="T358" t="s">
        <v>1079</v>
      </c>
      <c r="U358">
        <v>20.37</v>
      </c>
      <c r="V358">
        <v>20.37</v>
      </c>
      <c r="W358">
        <v>20.37</v>
      </c>
      <c r="X358" t="s">
        <v>63</v>
      </c>
      <c r="Y358" t="s">
        <v>63</v>
      </c>
      <c r="Z358" t="s">
        <v>65</v>
      </c>
      <c r="AA358" t="s">
        <v>66</v>
      </c>
      <c r="AB358" t="s">
        <v>79</v>
      </c>
      <c r="AC358">
        <v>3634</v>
      </c>
      <c r="AD358" t="s">
        <v>1550</v>
      </c>
      <c r="AE358">
        <v>83502</v>
      </c>
      <c r="AF358" t="s">
        <v>69</v>
      </c>
      <c r="AG358">
        <v>30</v>
      </c>
      <c r="AH358" t="s">
        <v>1080</v>
      </c>
      <c r="AI358">
        <v>4048242753</v>
      </c>
      <c r="AJ358">
        <v>3</v>
      </c>
      <c r="AK358" t="s">
        <v>166</v>
      </c>
      <c r="AL358">
        <v>30312</v>
      </c>
      <c r="AM358" t="s">
        <v>71</v>
      </c>
      <c r="AN358">
        <v>892024</v>
      </c>
      <c r="AO358">
        <v>892024</v>
      </c>
      <c r="AP358">
        <v>21127168</v>
      </c>
      <c r="AQ358" t="s">
        <v>1081</v>
      </c>
      <c r="AR358" t="s">
        <v>1082</v>
      </c>
      <c r="AS358" t="s">
        <v>63</v>
      </c>
      <c r="AT358" t="s">
        <v>63</v>
      </c>
      <c r="AU358" t="s">
        <v>145</v>
      </c>
      <c r="AV358" t="s">
        <v>145</v>
      </c>
      <c r="AW358" s="1">
        <v>46023</v>
      </c>
      <c r="AX358" s="1">
        <v>46387</v>
      </c>
      <c r="AY358" s="1">
        <v>45947</v>
      </c>
      <c r="AZ358" s="1">
        <v>45947</v>
      </c>
      <c r="BA358" s="1">
        <v>46037</v>
      </c>
      <c r="BB358" s="1">
        <v>46023</v>
      </c>
      <c r="BC358" s="1">
        <v>46387</v>
      </c>
      <c r="BD358" s="1">
        <v>45947</v>
      </c>
      <c r="BE358" s="1">
        <v>46037</v>
      </c>
      <c r="BF358" s="1">
        <v>46037</v>
      </c>
      <c r="BG358" s="1">
        <v>46037</v>
      </c>
    </row>
    <row r="359" spans="1:59" x14ac:dyDescent="0.35">
      <c r="A359">
        <v>2026</v>
      </c>
      <c r="B359" s="1">
        <v>46204</v>
      </c>
      <c r="C359">
        <v>589928</v>
      </c>
      <c r="D359">
        <v>134.19</v>
      </c>
      <c r="E359">
        <v>9412672</v>
      </c>
      <c r="F359">
        <v>5409209018</v>
      </c>
      <c r="G359" t="s">
        <v>138</v>
      </c>
      <c r="H359" t="s">
        <v>58</v>
      </c>
      <c r="I359" t="s">
        <v>110</v>
      </c>
      <c r="J359" t="s">
        <v>60</v>
      </c>
      <c r="K359">
        <v>211411432</v>
      </c>
      <c r="L359">
        <v>1000977300</v>
      </c>
      <c r="M359">
        <f>VLOOKUP(L359,Selma!H$1:H$3913,1,FALSE)</f>
        <v>1000977300</v>
      </c>
      <c r="N359" t="s">
        <v>4401</v>
      </c>
      <c r="O359" t="s">
        <v>61</v>
      </c>
      <c r="P359" t="s">
        <v>62</v>
      </c>
      <c r="Q359" t="s">
        <v>1549</v>
      </c>
      <c r="R359" s="1">
        <v>24351</v>
      </c>
      <c r="S359" t="s">
        <v>1088</v>
      </c>
      <c r="T359" t="s">
        <v>1089</v>
      </c>
      <c r="U359">
        <v>22.01</v>
      </c>
      <c r="V359">
        <v>22.01</v>
      </c>
      <c r="W359">
        <v>22.01</v>
      </c>
      <c r="X359">
        <v>0</v>
      </c>
      <c r="Y359" t="s">
        <v>63</v>
      </c>
      <c r="Z359" t="s">
        <v>65</v>
      </c>
      <c r="AA359" t="s">
        <v>66</v>
      </c>
      <c r="AB359" t="s">
        <v>67</v>
      </c>
      <c r="AC359">
        <v>3632</v>
      </c>
      <c r="AD359" t="s">
        <v>68</v>
      </c>
      <c r="AE359">
        <v>83502</v>
      </c>
      <c r="AF359" t="s">
        <v>69</v>
      </c>
      <c r="AG359">
        <v>59</v>
      </c>
      <c r="AH359" t="s">
        <v>1090</v>
      </c>
      <c r="AI359">
        <v>2292544468</v>
      </c>
      <c r="AJ359">
        <v>1</v>
      </c>
      <c r="AK359" t="s">
        <v>209</v>
      </c>
      <c r="AL359">
        <v>31701</v>
      </c>
      <c r="AM359" t="s">
        <v>71</v>
      </c>
      <c r="AN359">
        <v>2277</v>
      </c>
      <c r="AO359">
        <v>2277</v>
      </c>
      <c r="AP359">
        <v>20864209</v>
      </c>
      <c r="AQ359" t="s">
        <v>650</v>
      </c>
      <c r="AR359" t="s">
        <v>397</v>
      </c>
      <c r="AS359" t="s">
        <v>72</v>
      </c>
      <c r="AT359" t="s">
        <v>72</v>
      </c>
      <c r="AU359" t="s">
        <v>84</v>
      </c>
      <c r="AV359" t="s">
        <v>84</v>
      </c>
      <c r="AW359" s="1">
        <v>46023</v>
      </c>
      <c r="AX359" s="1">
        <v>46023</v>
      </c>
      <c r="AY359" s="1">
        <v>45947</v>
      </c>
      <c r="AZ359" s="1">
        <v>45947</v>
      </c>
      <c r="BA359" s="1">
        <v>46065</v>
      </c>
      <c r="BB359" s="1">
        <v>46023</v>
      </c>
      <c r="BC359" s="1">
        <v>46023</v>
      </c>
      <c r="BD359" s="1">
        <v>45947</v>
      </c>
      <c r="BE359" s="1">
        <v>46065</v>
      </c>
      <c r="BF359" s="1">
        <v>46202</v>
      </c>
      <c r="BG359" s="1">
        <v>46202</v>
      </c>
    </row>
    <row r="360" spans="1:59" x14ac:dyDescent="0.35">
      <c r="A360">
        <v>2026</v>
      </c>
      <c r="B360" s="1">
        <v>46204</v>
      </c>
      <c r="C360">
        <v>589928</v>
      </c>
      <c r="D360">
        <v>134.19</v>
      </c>
      <c r="E360">
        <v>9412672</v>
      </c>
      <c r="F360">
        <v>5409209018</v>
      </c>
      <c r="G360" t="s">
        <v>138</v>
      </c>
      <c r="H360" t="s">
        <v>58</v>
      </c>
      <c r="I360" t="s">
        <v>110</v>
      </c>
      <c r="J360" t="s">
        <v>60</v>
      </c>
      <c r="K360">
        <v>212189939</v>
      </c>
      <c r="L360">
        <v>1000977300</v>
      </c>
      <c r="M360">
        <f>VLOOKUP(L360,Selma!H$1:H$3913,1,FALSE)</f>
        <v>1000977300</v>
      </c>
      <c r="N360" t="s">
        <v>4401</v>
      </c>
      <c r="O360" t="s">
        <v>61</v>
      </c>
      <c r="P360" t="s">
        <v>62</v>
      </c>
      <c r="Q360" t="s">
        <v>1549</v>
      </c>
      <c r="R360" s="1">
        <v>24351</v>
      </c>
      <c r="S360" t="s">
        <v>1088</v>
      </c>
      <c r="T360" t="s">
        <v>1089</v>
      </c>
      <c r="U360">
        <v>22.01</v>
      </c>
      <c r="V360">
        <v>22.01</v>
      </c>
      <c r="W360">
        <v>22.01</v>
      </c>
      <c r="X360">
        <v>0</v>
      </c>
      <c r="Y360" t="s">
        <v>63</v>
      </c>
      <c r="Z360" t="s">
        <v>65</v>
      </c>
      <c r="AA360" t="s">
        <v>66</v>
      </c>
      <c r="AB360" t="s">
        <v>67</v>
      </c>
      <c r="AC360">
        <v>3632</v>
      </c>
      <c r="AD360" t="s">
        <v>68</v>
      </c>
      <c r="AE360">
        <v>83502</v>
      </c>
      <c r="AF360" t="s">
        <v>69</v>
      </c>
      <c r="AG360">
        <v>59</v>
      </c>
      <c r="AH360" t="s">
        <v>1090</v>
      </c>
      <c r="AI360">
        <v>2292544468</v>
      </c>
      <c r="AJ360">
        <v>1</v>
      </c>
      <c r="AK360" t="s">
        <v>209</v>
      </c>
      <c r="AL360">
        <v>31701</v>
      </c>
      <c r="AM360" t="s">
        <v>71</v>
      </c>
      <c r="AN360">
        <v>2277</v>
      </c>
      <c r="AO360">
        <v>2277</v>
      </c>
      <c r="AP360">
        <v>20864209</v>
      </c>
      <c r="AQ360" t="s">
        <v>650</v>
      </c>
      <c r="AR360" t="s">
        <v>397</v>
      </c>
      <c r="AS360" t="s">
        <v>72</v>
      </c>
      <c r="AT360" t="s">
        <v>72</v>
      </c>
      <c r="AU360" t="s">
        <v>84</v>
      </c>
      <c r="AV360" t="s">
        <v>84</v>
      </c>
      <c r="AW360" s="1">
        <v>46054</v>
      </c>
      <c r="AX360" s="1">
        <v>46054</v>
      </c>
      <c r="AY360" t="s">
        <v>63</v>
      </c>
      <c r="AZ360" s="1">
        <v>46034</v>
      </c>
      <c r="BA360" s="1">
        <v>46065</v>
      </c>
      <c r="BB360" s="1">
        <v>46054</v>
      </c>
      <c r="BC360" s="1">
        <v>46054</v>
      </c>
      <c r="BD360" s="1">
        <v>46034</v>
      </c>
      <c r="BE360" s="1">
        <v>46065</v>
      </c>
      <c r="BF360" s="1">
        <v>46202</v>
      </c>
      <c r="BG360" s="1">
        <v>46202</v>
      </c>
    </row>
    <row r="361" spans="1:59" x14ac:dyDescent="0.35">
      <c r="A361">
        <v>2026</v>
      </c>
      <c r="B361" s="1">
        <v>46204</v>
      </c>
      <c r="C361">
        <v>600901</v>
      </c>
      <c r="D361">
        <v>195.12</v>
      </c>
      <c r="E361">
        <v>7769993</v>
      </c>
      <c r="F361">
        <v>5134248675</v>
      </c>
      <c r="G361" t="s">
        <v>109</v>
      </c>
      <c r="H361" t="s">
        <v>58</v>
      </c>
      <c r="I361" t="s">
        <v>110</v>
      </c>
      <c r="J361" t="s">
        <v>60</v>
      </c>
      <c r="K361">
        <v>211394379</v>
      </c>
      <c r="L361">
        <v>1000995599</v>
      </c>
      <c r="M361" t="e">
        <f>VLOOKUP(L361,Selma!H$1:H$3913,1,FALSE)</f>
        <v>#N/A</v>
      </c>
      <c r="N361" t="s">
        <v>4400</v>
      </c>
      <c r="O361" t="s">
        <v>61</v>
      </c>
      <c r="P361" t="s">
        <v>62</v>
      </c>
      <c r="Q361" t="s">
        <v>1549</v>
      </c>
      <c r="R361" s="1">
        <v>30344</v>
      </c>
      <c r="S361" t="s">
        <v>1091</v>
      </c>
      <c r="T361" t="s">
        <v>1092</v>
      </c>
      <c r="U361">
        <v>20.37</v>
      </c>
      <c r="V361">
        <v>20.37</v>
      </c>
      <c r="W361">
        <v>20.37</v>
      </c>
      <c r="X361" t="s">
        <v>63</v>
      </c>
      <c r="Y361" t="s">
        <v>63</v>
      </c>
      <c r="Z361" t="s">
        <v>65</v>
      </c>
      <c r="AA361" t="s">
        <v>66</v>
      </c>
      <c r="AB361" t="s">
        <v>79</v>
      </c>
      <c r="AC361">
        <v>3634</v>
      </c>
      <c r="AD361" t="s">
        <v>1550</v>
      </c>
      <c r="AE361">
        <v>83502</v>
      </c>
      <c r="AF361" t="s">
        <v>69</v>
      </c>
      <c r="AG361">
        <v>42</v>
      </c>
      <c r="AH361" t="s">
        <v>63</v>
      </c>
      <c r="AI361">
        <v>7708414501</v>
      </c>
      <c r="AJ361">
        <v>3</v>
      </c>
      <c r="AK361" t="s">
        <v>153</v>
      </c>
      <c r="AL361">
        <v>30041</v>
      </c>
      <c r="AM361" t="s">
        <v>71</v>
      </c>
      <c r="AN361">
        <v>6980</v>
      </c>
      <c r="AO361">
        <v>6980</v>
      </c>
      <c r="AP361">
        <v>19944146</v>
      </c>
      <c r="AQ361" t="s">
        <v>1093</v>
      </c>
      <c r="AR361" t="s">
        <v>1094</v>
      </c>
      <c r="AS361" t="s">
        <v>72</v>
      </c>
      <c r="AT361" t="s">
        <v>72</v>
      </c>
      <c r="AU361" t="s">
        <v>84</v>
      </c>
      <c r="AV361" t="s">
        <v>84</v>
      </c>
      <c r="AW361" s="1">
        <v>46023</v>
      </c>
      <c r="AX361" s="1">
        <v>46023</v>
      </c>
      <c r="AY361" s="1">
        <v>45947</v>
      </c>
      <c r="AZ361" s="1">
        <v>45947</v>
      </c>
      <c r="BA361" s="1">
        <v>46006</v>
      </c>
      <c r="BB361" s="1">
        <v>46023</v>
      </c>
      <c r="BC361" s="1">
        <v>46023</v>
      </c>
      <c r="BD361" s="1">
        <v>45947</v>
      </c>
      <c r="BE361" s="1">
        <v>46006</v>
      </c>
      <c r="BF361" s="1">
        <v>46006</v>
      </c>
      <c r="BG361" s="1">
        <v>46006</v>
      </c>
    </row>
    <row r="362" spans="1:59" x14ac:dyDescent="0.35">
      <c r="A362">
        <v>2026</v>
      </c>
      <c r="B362" s="1">
        <v>46204</v>
      </c>
      <c r="C362">
        <v>603015</v>
      </c>
      <c r="D362">
        <v>140.58000000000001</v>
      </c>
      <c r="E362">
        <v>6514934</v>
      </c>
      <c r="F362">
        <v>5322743797</v>
      </c>
      <c r="G362" t="s">
        <v>109</v>
      </c>
      <c r="H362" t="s">
        <v>161</v>
      </c>
      <c r="I362" t="s">
        <v>110</v>
      </c>
      <c r="J362" t="s">
        <v>60</v>
      </c>
      <c r="K362">
        <v>211805923</v>
      </c>
      <c r="L362">
        <v>1000999031</v>
      </c>
      <c r="M362">
        <f>VLOOKUP(L362,Selma!H$1:H$3913,1,FALSE)</f>
        <v>1000999031</v>
      </c>
      <c r="N362" t="s">
        <v>4401</v>
      </c>
      <c r="O362" t="s">
        <v>61</v>
      </c>
      <c r="P362" t="s">
        <v>62</v>
      </c>
      <c r="Q362" t="s">
        <v>1551</v>
      </c>
      <c r="R362" s="1">
        <v>37194</v>
      </c>
      <c r="S362" t="s">
        <v>2023</v>
      </c>
      <c r="T362" t="s">
        <v>966</v>
      </c>
      <c r="U362">
        <v>35.79</v>
      </c>
      <c r="V362">
        <v>35.79</v>
      </c>
      <c r="W362">
        <v>35.79</v>
      </c>
      <c r="X362" t="s">
        <v>63</v>
      </c>
      <c r="Y362" t="s">
        <v>63</v>
      </c>
      <c r="Z362" t="s">
        <v>65</v>
      </c>
      <c r="AA362" t="s">
        <v>87</v>
      </c>
      <c r="AB362" t="s">
        <v>88</v>
      </c>
      <c r="AC362">
        <v>3631</v>
      </c>
      <c r="AD362" t="s">
        <v>89</v>
      </c>
      <c r="AE362">
        <v>83502</v>
      </c>
      <c r="AF362" t="s">
        <v>69</v>
      </c>
      <c r="AG362">
        <v>24</v>
      </c>
      <c r="AH362" t="s">
        <v>2024</v>
      </c>
      <c r="AI362">
        <v>2293144754</v>
      </c>
      <c r="AJ362">
        <v>1</v>
      </c>
      <c r="AK362" t="s">
        <v>1579</v>
      </c>
      <c r="AL362">
        <v>31709</v>
      </c>
      <c r="AM362" t="s">
        <v>71</v>
      </c>
      <c r="AN362">
        <v>552789</v>
      </c>
      <c r="AO362">
        <v>552789</v>
      </c>
      <c r="AP362">
        <v>19664585</v>
      </c>
      <c r="AQ362" t="s">
        <v>522</v>
      </c>
      <c r="AR362" t="s">
        <v>639</v>
      </c>
      <c r="AS362" t="s">
        <v>72</v>
      </c>
      <c r="AT362" t="s">
        <v>72</v>
      </c>
      <c r="AU362" t="s">
        <v>84</v>
      </c>
      <c r="AV362" t="s">
        <v>84</v>
      </c>
      <c r="AW362" s="1">
        <v>46023</v>
      </c>
      <c r="AX362" s="1">
        <v>46023</v>
      </c>
      <c r="AY362" t="s">
        <v>63</v>
      </c>
      <c r="AZ362" s="1">
        <v>45990</v>
      </c>
      <c r="BA362" s="1">
        <v>46065</v>
      </c>
      <c r="BB362" s="1">
        <v>46023</v>
      </c>
      <c r="BC362" s="1">
        <v>46023</v>
      </c>
      <c r="BD362" s="1">
        <v>45990</v>
      </c>
      <c r="BE362" s="1">
        <v>46065</v>
      </c>
      <c r="BF362" s="1">
        <v>45934</v>
      </c>
      <c r="BG362" s="1">
        <v>46065</v>
      </c>
    </row>
    <row r="363" spans="1:59" x14ac:dyDescent="0.35">
      <c r="A363">
        <v>2026</v>
      </c>
      <c r="B363" s="1">
        <v>46204</v>
      </c>
      <c r="C363">
        <v>615051</v>
      </c>
      <c r="D363">
        <v>127.8</v>
      </c>
      <c r="E363">
        <v>8097673</v>
      </c>
      <c r="F363">
        <v>5176264581</v>
      </c>
      <c r="G363" t="s">
        <v>109</v>
      </c>
      <c r="H363" t="s">
        <v>58</v>
      </c>
      <c r="I363" t="s">
        <v>59</v>
      </c>
      <c r="J363" t="s">
        <v>60</v>
      </c>
      <c r="K363">
        <v>211363056</v>
      </c>
      <c r="L363">
        <v>1001018867</v>
      </c>
      <c r="M363">
        <f>VLOOKUP(L363,Selma!H$1:H$3913,1,FALSE)</f>
        <v>1001018867</v>
      </c>
      <c r="N363" t="s">
        <v>4401</v>
      </c>
      <c r="O363" t="s">
        <v>61</v>
      </c>
      <c r="P363" t="s">
        <v>62</v>
      </c>
      <c r="Q363" t="s">
        <v>1549</v>
      </c>
      <c r="R363" s="1">
        <v>25263</v>
      </c>
      <c r="S363" t="s">
        <v>1095</v>
      </c>
      <c r="T363" t="s">
        <v>1096</v>
      </c>
      <c r="U363">
        <v>25.77</v>
      </c>
      <c r="V363">
        <v>25.77</v>
      </c>
      <c r="W363">
        <v>25.77</v>
      </c>
      <c r="X363" t="s">
        <v>63</v>
      </c>
      <c r="Y363" t="s">
        <v>63</v>
      </c>
      <c r="Z363" t="s">
        <v>65</v>
      </c>
      <c r="AA363" t="s">
        <v>66</v>
      </c>
      <c r="AB363" t="s">
        <v>67</v>
      </c>
      <c r="AC363">
        <v>3632</v>
      </c>
      <c r="AD363" t="s">
        <v>68</v>
      </c>
      <c r="AE363">
        <v>83502</v>
      </c>
      <c r="AF363" t="s">
        <v>69</v>
      </c>
      <c r="AG363">
        <v>56</v>
      </c>
      <c r="AH363" t="s">
        <v>1097</v>
      </c>
      <c r="AI363">
        <v>8622019830</v>
      </c>
      <c r="AJ363">
        <v>3</v>
      </c>
      <c r="AK363" t="s">
        <v>242</v>
      </c>
      <c r="AL363">
        <v>30052</v>
      </c>
      <c r="AM363" t="s">
        <v>71</v>
      </c>
      <c r="AN363">
        <v>547542</v>
      </c>
      <c r="AO363">
        <v>547542</v>
      </c>
      <c r="AP363">
        <v>20972569</v>
      </c>
      <c r="AQ363" t="s">
        <v>2025</v>
      </c>
      <c r="AR363" t="s">
        <v>2026</v>
      </c>
      <c r="AS363" t="s">
        <v>72</v>
      </c>
      <c r="AT363" t="s">
        <v>72</v>
      </c>
      <c r="AU363" t="s">
        <v>73</v>
      </c>
      <c r="AV363" t="s">
        <v>73</v>
      </c>
      <c r="AW363" s="1">
        <v>46023</v>
      </c>
      <c r="AX363" s="1">
        <v>46053</v>
      </c>
      <c r="AY363" s="1">
        <v>45947</v>
      </c>
      <c r="AZ363" s="1">
        <v>45947</v>
      </c>
      <c r="BA363" s="1">
        <v>46030</v>
      </c>
      <c r="BB363" s="1">
        <v>46023</v>
      </c>
      <c r="BC363" s="1">
        <v>46053</v>
      </c>
      <c r="BD363" s="1">
        <v>45947</v>
      </c>
      <c r="BE363" s="1">
        <v>46030</v>
      </c>
      <c r="BF363" s="1">
        <v>46030</v>
      </c>
      <c r="BG363" s="1">
        <v>46119</v>
      </c>
    </row>
    <row r="364" spans="1:59" x14ac:dyDescent="0.35">
      <c r="A364">
        <v>2026</v>
      </c>
      <c r="B364" s="1">
        <v>46204</v>
      </c>
      <c r="C364">
        <v>631371</v>
      </c>
      <c r="D364">
        <v>156.13999999999999</v>
      </c>
      <c r="E364">
        <v>8414864</v>
      </c>
      <c r="F364">
        <v>5164004389</v>
      </c>
      <c r="G364" t="s">
        <v>138</v>
      </c>
      <c r="H364" t="s">
        <v>58</v>
      </c>
      <c r="I364" t="s">
        <v>110</v>
      </c>
      <c r="J364" t="s">
        <v>60</v>
      </c>
      <c r="K364">
        <v>211166535</v>
      </c>
      <c r="L364">
        <v>1001046191</v>
      </c>
      <c r="M364">
        <f>VLOOKUP(L364,Selma!H$1:H$3913,1,FALSE)</f>
        <v>1001046191</v>
      </c>
      <c r="N364" t="s">
        <v>4401</v>
      </c>
      <c r="O364" t="s">
        <v>61</v>
      </c>
      <c r="P364" t="s">
        <v>62</v>
      </c>
      <c r="Q364" t="s">
        <v>1551</v>
      </c>
      <c r="R364" s="1">
        <v>30041</v>
      </c>
      <c r="S364" t="s">
        <v>139</v>
      </c>
      <c r="T364" t="s">
        <v>717</v>
      </c>
      <c r="U364">
        <v>37.72</v>
      </c>
      <c r="V364">
        <v>37.72</v>
      </c>
      <c r="W364">
        <v>37.72</v>
      </c>
      <c r="X364">
        <v>0</v>
      </c>
      <c r="Y364" t="s">
        <v>63</v>
      </c>
      <c r="Z364" t="s">
        <v>65</v>
      </c>
      <c r="AA364" t="s">
        <v>87</v>
      </c>
      <c r="AB364" t="s">
        <v>88</v>
      </c>
      <c r="AC364">
        <v>3631</v>
      </c>
      <c r="AD364" t="s">
        <v>89</v>
      </c>
      <c r="AE364">
        <v>83502</v>
      </c>
      <c r="AF364" t="s">
        <v>69</v>
      </c>
      <c r="AG364">
        <v>43</v>
      </c>
      <c r="AH364" t="s">
        <v>1100</v>
      </c>
      <c r="AI364">
        <v>4782332839</v>
      </c>
      <c r="AJ364">
        <v>12</v>
      </c>
      <c r="AK364" t="s">
        <v>435</v>
      </c>
      <c r="AL364">
        <v>31204</v>
      </c>
      <c r="AM364" t="s">
        <v>71</v>
      </c>
      <c r="AN364">
        <v>282</v>
      </c>
      <c r="AO364">
        <v>282</v>
      </c>
      <c r="AP364">
        <v>20523239</v>
      </c>
      <c r="AQ364" t="s">
        <v>1174</v>
      </c>
      <c r="AR364" t="s">
        <v>2027</v>
      </c>
      <c r="AS364" t="s">
        <v>72</v>
      </c>
      <c r="AT364" t="s">
        <v>72</v>
      </c>
      <c r="AU364" t="s">
        <v>145</v>
      </c>
      <c r="AV364" t="s">
        <v>145</v>
      </c>
      <c r="AW364" s="1">
        <v>46023</v>
      </c>
      <c r="AX364" s="1">
        <v>46387</v>
      </c>
      <c r="AY364" s="1">
        <v>45946</v>
      </c>
      <c r="AZ364" s="1">
        <v>45946</v>
      </c>
      <c r="BA364" s="1">
        <v>46059</v>
      </c>
      <c r="BB364" s="1">
        <v>46023</v>
      </c>
      <c r="BC364" s="1">
        <v>46387</v>
      </c>
      <c r="BD364" s="1">
        <v>45946</v>
      </c>
      <c r="BE364" s="1">
        <v>46059</v>
      </c>
      <c r="BF364" s="1">
        <v>46059</v>
      </c>
      <c r="BG364" s="1">
        <v>46059</v>
      </c>
    </row>
    <row r="365" spans="1:59" x14ac:dyDescent="0.35">
      <c r="A365">
        <v>2026</v>
      </c>
      <c r="B365" s="1">
        <v>46204</v>
      </c>
      <c r="C365">
        <v>638281</v>
      </c>
      <c r="D365">
        <v>178.91</v>
      </c>
      <c r="E365">
        <v>9333562</v>
      </c>
      <c r="F365">
        <v>5253970912</v>
      </c>
      <c r="G365" t="s">
        <v>57</v>
      </c>
      <c r="H365" t="s">
        <v>74</v>
      </c>
      <c r="I365" t="s">
        <v>110</v>
      </c>
      <c r="J365" t="s">
        <v>60</v>
      </c>
      <c r="K365">
        <v>1000268693</v>
      </c>
      <c r="L365">
        <v>1001057545</v>
      </c>
      <c r="M365">
        <f>VLOOKUP(L365,Selma!H$1:H$3913,1,FALSE)</f>
        <v>1001057545</v>
      </c>
      <c r="N365" t="s">
        <v>4401</v>
      </c>
      <c r="O365" t="s">
        <v>61</v>
      </c>
      <c r="P365" t="s">
        <v>62</v>
      </c>
      <c r="Q365" t="s">
        <v>1549</v>
      </c>
      <c r="R365" s="1">
        <v>35732</v>
      </c>
      <c r="S365" t="s">
        <v>2028</v>
      </c>
      <c r="T365" t="s">
        <v>985</v>
      </c>
      <c r="U365">
        <v>20.37</v>
      </c>
      <c r="V365">
        <v>20.37</v>
      </c>
      <c r="W365">
        <v>20.37</v>
      </c>
      <c r="X365">
        <v>0</v>
      </c>
      <c r="Y365" t="s">
        <v>63</v>
      </c>
      <c r="Z365" t="s">
        <v>65</v>
      </c>
      <c r="AA365" t="s">
        <v>66</v>
      </c>
      <c r="AB365" t="s">
        <v>79</v>
      </c>
      <c r="AC365">
        <v>3634</v>
      </c>
      <c r="AD365" t="s">
        <v>1550</v>
      </c>
      <c r="AE365">
        <v>83502</v>
      </c>
      <c r="AF365" t="s">
        <v>69</v>
      </c>
      <c r="AG365">
        <v>28</v>
      </c>
      <c r="AH365" t="s">
        <v>2029</v>
      </c>
      <c r="AI365">
        <v>4703601885</v>
      </c>
      <c r="AJ365">
        <v>3</v>
      </c>
      <c r="AK365" t="s">
        <v>242</v>
      </c>
      <c r="AL365">
        <v>30052</v>
      </c>
      <c r="AM365" t="s">
        <v>71</v>
      </c>
      <c r="AN365">
        <v>11491</v>
      </c>
      <c r="AO365">
        <v>11491</v>
      </c>
      <c r="AP365">
        <v>19242527</v>
      </c>
      <c r="AQ365" t="s">
        <v>2030</v>
      </c>
      <c r="AR365" t="s">
        <v>2031</v>
      </c>
      <c r="AS365" t="s">
        <v>72</v>
      </c>
      <c r="AT365" t="s">
        <v>72</v>
      </c>
      <c r="AU365" t="s">
        <v>1656</v>
      </c>
      <c r="AV365" t="s">
        <v>1656</v>
      </c>
      <c r="AW365" s="1">
        <v>46204</v>
      </c>
      <c r="AX365" s="1">
        <v>46387</v>
      </c>
      <c r="AY365" t="s">
        <v>63</v>
      </c>
      <c r="AZ365" s="1">
        <v>46185</v>
      </c>
      <c r="BA365" s="1">
        <v>46185</v>
      </c>
      <c r="BB365" s="1">
        <v>46204</v>
      </c>
      <c r="BC365" s="1">
        <v>46387</v>
      </c>
      <c r="BD365" s="1">
        <v>46185</v>
      </c>
      <c r="BE365" s="1">
        <v>46185</v>
      </c>
      <c r="BF365" s="1">
        <v>46185</v>
      </c>
      <c r="BG365" s="1">
        <v>46185</v>
      </c>
    </row>
    <row r="366" spans="1:59" x14ac:dyDescent="0.35">
      <c r="A366">
        <v>2026</v>
      </c>
      <c r="B366" s="1">
        <v>46204</v>
      </c>
      <c r="C366">
        <v>649194</v>
      </c>
      <c r="D366">
        <v>127.8</v>
      </c>
      <c r="E366">
        <v>6791542</v>
      </c>
      <c r="F366">
        <v>5158651736</v>
      </c>
      <c r="G366" t="s">
        <v>109</v>
      </c>
      <c r="H366" t="s">
        <v>74</v>
      </c>
      <c r="I366" t="s">
        <v>110</v>
      </c>
      <c r="J366" t="s">
        <v>60</v>
      </c>
      <c r="K366">
        <v>211673941</v>
      </c>
      <c r="L366">
        <v>1001075777</v>
      </c>
      <c r="M366">
        <f>VLOOKUP(L366,Selma!H$1:H$3913,1,FALSE)</f>
        <v>1001075777</v>
      </c>
      <c r="N366" t="s">
        <v>4401</v>
      </c>
      <c r="O366" t="s">
        <v>61</v>
      </c>
      <c r="P366" t="s">
        <v>62</v>
      </c>
      <c r="Q366" t="s">
        <v>1549</v>
      </c>
      <c r="R366" s="1">
        <v>28602</v>
      </c>
      <c r="S366" t="s">
        <v>2032</v>
      </c>
      <c r="T366" t="s">
        <v>2033</v>
      </c>
      <c r="U366">
        <v>44.77</v>
      </c>
      <c r="V366">
        <v>44.77</v>
      </c>
      <c r="W366">
        <v>44.77</v>
      </c>
      <c r="X366">
        <v>0</v>
      </c>
      <c r="Y366" t="s">
        <v>63</v>
      </c>
      <c r="Z366" t="s">
        <v>65</v>
      </c>
      <c r="AA366" t="s">
        <v>87</v>
      </c>
      <c r="AB366" t="s">
        <v>88</v>
      </c>
      <c r="AC366">
        <v>3631</v>
      </c>
      <c r="AD366" t="s">
        <v>89</v>
      </c>
      <c r="AE366">
        <v>83502</v>
      </c>
      <c r="AF366" t="s">
        <v>69</v>
      </c>
      <c r="AG366">
        <v>47</v>
      </c>
      <c r="AH366" t="s">
        <v>2034</v>
      </c>
      <c r="AI366">
        <v>9173550629</v>
      </c>
      <c r="AJ366">
        <v>3</v>
      </c>
      <c r="AK366" t="s">
        <v>94</v>
      </c>
      <c r="AL366">
        <v>30331</v>
      </c>
      <c r="AM366" t="s">
        <v>71</v>
      </c>
      <c r="AN366">
        <v>8371</v>
      </c>
      <c r="AO366">
        <v>8371</v>
      </c>
      <c r="AP366">
        <v>2677255</v>
      </c>
      <c r="AQ366" t="s">
        <v>220</v>
      </c>
      <c r="AR366" t="s">
        <v>2035</v>
      </c>
      <c r="AS366" t="s">
        <v>63</v>
      </c>
      <c r="AT366" t="s">
        <v>63</v>
      </c>
      <c r="AU366" t="s">
        <v>145</v>
      </c>
      <c r="AV366" t="s">
        <v>145</v>
      </c>
      <c r="AW366" s="1">
        <v>46023</v>
      </c>
      <c r="AX366" s="1">
        <v>46387</v>
      </c>
      <c r="AY366" s="1">
        <v>46001</v>
      </c>
      <c r="AZ366" s="1">
        <v>45974</v>
      </c>
      <c r="BA366" s="1">
        <v>46001</v>
      </c>
      <c r="BB366" s="1">
        <v>46023</v>
      </c>
      <c r="BC366" s="1">
        <v>46387</v>
      </c>
      <c r="BD366" s="1">
        <v>45974</v>
      </c>
      <c r="BE366" s="1">
        <v>46001</v>
      </c>
      <c r="BF366" s="1">
        <v>45962</v>
      </c>
      <c r="BG366" s="1">
        <v>45974</v>
      </c>
    </row>
    <row r="367" spans="1:59" x14ac:dyDescent="0.35">
      <c r="A367">
        <v>2026</v>
      </c>
      <c r="B367" s="1">
        <v>46204</v>
      </c>
      <c r="C367">
        <v>661188</v>
      </c>
      <c r="D367">
        <v>153.35</v>
      </c>
      <c r="E367">
        <v>6810775</v>
      </c>
      <c r="F367">
        <v>5286717694</v>
      </c>
      <c r="G367" t="s">
        <v>57</v>
      </c>
      <c r="H367" t="s">
        <v>74</v>
      </c>
      <c r="I367" t="s">
        <v>110</v>
      </c>
      <c r="J367" t="s">
        <v>60</v>
      </c>
      <c r="K367">
        <v>211846369</v>
      </c>
      <c r="L367">
        <v>1001095616</v>
      </c>
      <c r="M367">
        <f>VLOOKUP(L367,Selma!H$1:H$3913,1,FALSE)</f>
        <v>1001095616</v>
      </c>
      <c r="N367" t="s">
        <v>4401</v>
      </c>
      <c r="O367" t="s">
        <v>61</v>
      </c>
      <c r="P367" t="s">
        <v>62</v>
      </c>
      <c r="Q367" t="s">
        <v>1549</v>
      </c>
      <c r="R367" s="1">
        <v>35415</v>
      </c>
      <c r="S367" t="s">
        <v>620</v>
      </c>
      <c r="T367" t="s">
        <v>2036</v>
      </c>
      <c r="U367">
        <v>31.32</v>
      </c>
      <c r="V367">
        <v>31.32</v>
      </c>
      <c r="W367">
        <v>31.32</v>
      </c>
      <c r="X367">
        <v>0</v>
      </c>
      <c r="Y367" t="s">
        <v>63</v>
      </c>
      <c r="Z367" t="s">
        <v>65</v>
      </c>
      <c r="AA367" t="s">
        <v>87</v>
      </c>
      <c r="AB367" t="s">
        <v>126</v>
      </c>
      <c r="AC367">
        <v>3633</v>
      </c>
      <c r="AD367" t="s">
        <v>127</v>
      </c>
      <c r="AE367">
        <v>83502</v>
      </c>
      <c r="AF367" t="s">
        <v>69</v>
      </c>
      <c r="AG367">
        <v>29</v>
      </c>
      <c r="AH367" t="s">
        <v>2037</v>
      </c>
      <c r="AI367">
        <v>9124674180</v>
      </c>
      <c r="AJ367">
        <v>6</v>
      </c>
      <c r="AK367" t="s">
        <v>906</v>
      </c>
      <c r="AL367">
        <v>31569</v>
      </c>
      <c r="AM367" t="s">
        <v>71</v>
      </c>
      <c r="AN367">
        <v>9885</v>
      </c>
      <c r="AO367">
        <v>9885</v>
      </c>
      <c r="AP367">
        <v>19183261</v>
      </c>
      <c r="AQ367" t="s">
        <v>2038</v>
      </c>
      <c r="AR367" t="s">
        <v>344</v>
      </c>
      <c r="AS367" t="s">
        <v>72</v>
      </c>
      <c r="AT367" t="s">
        <v>72</v>
      </c>
      <c r="AU367" t="s">
        <v>73</v>
      </c>
      <c r="AV367" t="s">
        <v>73</v>
      </c>
      <c r="AW367" s="1">
        <v>46023</v>
      </c>
      <c r="AX367" s="1">
        <v>46053</v>
      </c>
      <c r="AY367" s="1">
        <v>46010</v>
      </c>
      <c r="AZ367" s="1">
        <v>45994</v>
      </c>
      <c r="BA367" s="1">
        <v>46049</v>
      </c>
      <c r="BB367" s="1">
        <v>46023</v>
      </c>
      <c r="BC367" s="1">
        <v>46053</v>
      </c>
      <c r="BD367" s="1">
        <v>45994</v>
      </c>
      <c r="BE367" s="1">
        <v>46049</v>
      </c>
      <c r="BF367" s="1">
        <v>45964</v>
      </c>
      <c r="BG367" s="1">
        <v>45994</v>
      </c>
    </row>
    <row r="368" spans="1:59" x14ac:dyDescent="0.35">
      <c r="A368">
        <v>2026</v>
      </c>
      <c r="B368" s="1">
        <v>46204</v>
      </c>
      <c r="C368">
        <v>664761</v>
      </c>
      <c r="D368">
        <v>134.19</v>
      </c>
      <c r="E368">
        <v>8079770</v>
      </c>
      <c r="F368">
        <v>5147422937</v>
      </c>
      <c r="G368" t="s">
        <v>109</v>
      </c>
      <c r="H368" t="s">
        <v>58</v>
      </c>
      <c r="I368" t="s">
        <v>110</v>
      </c>
      <c r="J368" t="s">
        <v>60</v>
      </c>
      <c r="K368">
        <v>212226798</v>
      </c>
      <c r="L368">
        <v>1001101683</v>
      </c>
      <c r="M368">
        <f>VLOOKUP(L368,Selma!H$1:H$3913,1,FALSE)</f>
        <v>1001101683</v>
      </c>
      <c r="N368" t="s">
        <v>4401</v>
      </c>
      <c r="O368" t="s">
        <v>61</v>
      </c>
      <c r="P368" t="s">
        <v>62</v>
      </c>
      <c r="Q368" t="s">
        <v>1549</v>
      </c>
      <c r="R368" s="1">
        <v>24858</v>
      </c>
      <c r="S368" t="s">
        <v>2039</v>
      </c>
      <c r="T368" t="s">
        <v>385</v>
      </c>
      <c r="U368">
        <v>44.77</v>
      </c>
      <c r="V368">
        <v>44.77</v>
      </c>
      <c r="W368">
        <v>44.77</v>
      </c>
      <c r="X368" t="s">
        <v>63</v>
      </c>
      <c r="Y368" t="s">
        <v>63</v>
      </c>
      <c r="Z368" t="s">
        <v>65</v>
      </c>
      <c r="AA368" t="s">
        <v>87</v>
      </c>
      <c r="AB368" t="s">
        <v>88</v>
      </c>
      <c r="AC368">
        <v>3631</v>
      </c>
      <c r="AD368" t="s">
        <v>89</v>
      </c>
      <c r="AE368">
        <v>83502</v>
      </c>
      <c r="AF368" t="s">
        <v>69</v>
      </c>
      <c r="AG368">
        <v>58</v>
      </c>
      <c r="AH368" t="s">
        <v>2040</v>
      </c>
      <c r="AI368">
        <v>5106730074</v>
      </c>
      <c r="AJ368">
        <v>3</v>
      </c>
      <c r="AK368" t="s">
        <v>119</v>
      </c>
      <c r="AL368">
        <v>30043</v>
      </c>
      <c r="AM368" t="s">
        <v>71</v>
      </c>
      <c r="AN368">
        <v>2495</v>
      </c>
      <c r="AO368">
        <v>2495</v>
      </c>
      <c r="AP368">
        <v>18383924</v>
      </c>
      <c r="AQ368" t="s">
        <v>2041</v>
      </c>
      <c r="AR368" t="s">
        <v>397</v>
      </c>
      <c r="AS368" t="s">
        <v>72</v>
      </c>
      <c r="AT368" t="s">
        <v>72</v>
      </c>
      <c r="AU368" t="s">
        <v>73</v>
      </c>
      <c r="AV368" t="s">
        <v>73</v>
      </c>
      <c r="AW368" s="1">
        <v>46054</v>
      </c>
      <c r="AX368" s="1">
        <v>46081</v>
      </c>
      <c r="AY368" s="1">
        <v>46040</v>
      </c>
      <c r="AZ368" s="1">
        <v>46037</v>
      </c>
      <c r="BA368" s="1">
        <v>46171</v>
      </c>
      <c r="BB368" s="1">
        <v>46054</v>
      </c>
      <c r="BC368" s="1">
        <v>46081</v>
      </c>
      <c r="BD368" s="1">
        <v>46037</v>
      </c>
      <c r="BE368" s="1">
        <v>46171</v>
      </c>
      <c r="BF368" s="1">
        <v>46029</v>
      </c>
      <c r="BG368" s="1">
        <v>46037</v>
      </c>
    </row>
    <row r="369" spans="1:59" x14ac:dyDescent="0.35">
      <c r="A369">
        <v>2026</v>
      </c>
      <c r="B369" s="1">
        <v>46204</v>
      </c>
      <c r="C369">
        <v>665894</v>
      </c>
      <c r="D369">
        <v>134.19</v>
      </c>
      <c r="E369">
        <v>5934017</v>
      </c>
      <c r="F369">
        <v>5173898808</v>
      </c>
      <c r="G369" t="s">
        <v>109</v>
      </c>
      <c r="H369" t="s">
        <v>161</v>
      </c>
      <c r="I369" t="s">
        <v>110</v>
      </c>
      <c r="J369" t="s">
        <v>60</v>
      </c>
      <c r="K369">
        <v>211002193</v>
      </c>
      <c r="L369">
        <v>1001103418</v>
      </c>
      <c r="M369">
        <f>VLOOKUP(L369,Selma!H$1:H$3913,1,FALSE)</f>
        <v>1001103418</v>
      </c>
      <c r="N369" t="s">
        <v>4401</v>
      </c>
      <c r="O369" t="s">
        <v>61</v>
      </c>
      <c r="P369" t="s">
        <v>62</v>
      </c>
      <c r="Q369" t="s">
        <v>1551</v>
      </c>
      <c r="R369" s="1">
        <v>31456</v>
      </c>
      <c r="S369" t="s">
        <v>1105</v>
      </c>
      <c r="T369" t="s">
        <v>1106</v>
      </c>
      <c r="U369">
        <v>44.77</v>
      </c>
      <c r="V369">
        <v>44.77</v>
      </c>
      <c r="W369">
        <v>44.77</v>
      </c>
      <c r="X369" t="s">
        <v>63</v>
      </c>
      <c r="Y369" t="s">
        <v>63</v>
      </c>
      <c r="Z369" t="s">
        <v>65</v>
      </c>
      <c r="AA369" t="s">
        <v>87</v>
      </c>
      <c r="AB369" t="s">
        <v>88</v>
      </c>
      <c r="AC369">
        <v>3631</v>
      </c>
      <c r="AD369" t="s">
        <v>89</v>
      </c>
      <c r="AE369">
        <v>83502</v>
      </c>
      <c r="AF369" t="s">
        <v>69</v>
      </c>
      <c r="AG369">
        <v>39</v>
      </c>
      <c r="AH369" t="s">
        <v>1107</v>
      </c>
      <c r="AI369">
        <v>6786009765</v>
      </c>
      <c r="AJ369">
        <v>3</v>
      </c>
      <c r="AK369" t="s">
        <v>119</v>
      </c>
      <c r="AL369">
        <v>30046</v>
      </c>
      <c r="AM369" t="s">
        <v>71</v>
      </c>
      <c r="AN369">
        <v>550974</v>
      </c>
      <c r="AO369">
        <v>550974</v>
      </c>
      <c r="AP369">
        <v>21267466</v>
      </c>
      <c r="AQ369" t="s">
        <v>1108</v>
      </c>
      <c r="AR369" t="s">
        <v>1109</v>
      </c>
      <c r="AS369" t="s">
        <v>160</v>
      </c>
      <c r="AT369" t="s">
        <v>72</v>
      </c>
      <c r="AU369" t="s">
        <v>84</v>
      </c>
      <c r="AV369" t="s">
        <v>84</v>
      </c>
      <c r="AW369" s="1">
        <v>46023</v>
      </c>
      <c r="AX369" s="1">
        <v>46023</v>
      </c>
      <c r="AY369" s="1">
        <v>45946</v>
      </c>
      <c r="AZ369" s="1">
        <v>45946</v>
      </c>
      <c r="BA369" s="1">
        <v>45964</v>
      </c>
      <c r="BB369" s="1">
        <v>46023</v>
      </c>
      <c r="BC369" s="1">
        <v>46023</v>
      </c>
      <c r="BD369" s="1">
        <v>45946</v>
      </c>
      <c r="BE369" s="1">
        <v>45964</v>
      </c>
      <c r="BF369" s="1">
        <v>45934</v>
      </c>
      <c r="BG369" s="1">
        <v>45982</v>
      </c>
    </row>
    <row r="370" spans="1:59" x14ac:dyDescent="0.35">
      <c r="A370">
        <v>2026</v>
      </c>
      <c r="B370" s="1">
        <v>46204</v>
      </c>
      <c r="C370">
        <v>682805</v>
      </c>
      <c r="D370">
        <v>136.26</v>
      </c>
      <c r="E370">
        <v>6581248</v>
      </c>
      <c r="F370">
        <v>5132720837</v>
      </c>
      <c r="G370" t="s">
        <v>109</v>
      </c>
      <c r="H370" t="s">
        <v>161</v>
      </c>
      <c r="I370" t="s">
        <v>110</v>
      </c>
      <c r="J370" t="s">
        <v>60</v>
      </c>
      <c r="K370">
        <v>211290051</v>
      </c>
      <c r="L370">
        <v>1001131583</v>
      </c>
      <c r="M370">
        <f>VLOOKUP(L370,Selma!H$1:H$3913,1,FALSE)</f>
        <v>1001131583</v>
      </c>
      <c r="N370" t="s">
        <v>4401</v>
      </c>
      <c r="O370" t="s">
        <v>61</v>
      </c>
      <c r="P370" t="s">
        <v>62</v>
      </c>
      <c r="Q370" t="s">
        <v>1551</v>
      </c>
      <c r="R370" s="1">
        <v>22363</v>
      </c>
      <c r="S370" t="s">
        <v>1110</v>
      </c>
      <c r="T370" t="s">
        <v>1111</v>
      </c>
      <c r="U370">
        <v>37.96</v>
      </c>
      <c r="V370">
        <v>37.96</v>
      </c>
      <c r="W370">
        <v>37.96</v>
      </c>
      <c r="X370" t="s">
        <v>63</v>
      </c>
      <c r="Y370" t="s">
        <v>63</v>
      </c>
      <c r="Z370" t="s">
        <v>65</v>
      </c>
      <c r="AA370" t="s">
        <v>87</v>
      </c>
      <c r="AB370" t="s">
        <v>126</v>
      </c>
      <c r="AC370">
        <v>3633</v>
      </c>
      <c r="AD370" t="s">
        <v>127</v>
      </c>
      <c r="AE370">
        <v>83502</v>
      </c>
      <c r="AF370" t="s">
        <v>69</v>
      </c>
      <c r="AG370">
        <v>64</v>
      </c>
      <c r="AH370" t="s">
        <v>1112</v>
      </c>
      <c r="AI370">
        <v>7068726559</v>
      </c>
      <c r="AJ370">
        <v>5</v>
      </c>
      <c r="AK370" t="s">
        <v>601</v>
      </c>
      <c r="AL370">
        <v>30803</v>
      </c>
      <c r="AM370" t="s">
        <v>71</v>
      </c>
      <c r="AN370">
        <v>867934</v>
      </c>
      <c r="AO370">
        <v>867934</v>
      </c>
      <c r="AP370">
        <v>20639088</v>
      </c>
      <c r="AQ370" t="s">
        <v>693</v>
      </c>
      <c r="AR370" t="s">
        <v>694</v>
      </c>
      <c r="AS370" t="s">
        <v>72</v>
      </c>
      <c r="AT370" t="s">
        <v>72</v>
      </c>
      <c r="AU370" t="s">
        <v>73</v>
      </c>
      <c r="AV370" t="s">
        <v>73</v>
      </c>
      <c r="AW370" s="1">
        <v>46023</v>
      </c>
      <c r="AX370" s="1">
        <v>46112</v>
      </c>
      <c r="AY370" s="1">
        <v>45946</v>
      </c>
      <c r="AZ370" s="1">
        <v>45946</v>
      </c>
      <c r="BA370" s="1">
        <v>46154</v>
      </c>
      <c r="BB370" s="1">
        <v>46023</v>
      </c>
      <c r="BC370" s="1">
        <v>46112</v>
      </c>
      <c r="BD370" s="1">
        <v>45946</v>
      </c>
      <c r="BE370" s="1">
        <v>46154</v>
      </c>
      <c r="BF370" s="1">
        <v>45934</v>
      </c>
      <c r="BG370" s="1">
        <v>46114</v>
      </c>
    </row>
    <row r="371" spans="1:59" x14ac:dyDescent="0.35">
      <c r="A371">
        <v>2026</v>
      </c>
      <c r="B371" s="1">
        <v>46204</v>
      </c>
      <c r="C371">
        <v>684846</v>
      </c>
      <c r="D371">
        <v>132.27000000000001</v>
      </c>
      <c r="E371">
        <v>7336445</v>
      </c>
      <c r="F371">
        <v>5151429708</v>
      </c>
      <c r="G371" t="s">
        <v>109</v>
      </c>
      <c r="H371" t="s">
        <v>58</v>
      </c>
      <c r="I371" t="s">
        <v>110</v>
      </c>
      <c r="J371" t="s">
        <v>60</v>
      </c>
      <c r="K371">
        <v>211796107</v>
      </c>
      <c r="L371">
        <v>1001134869</v>
      </c>
      <c r="M371">
        <f>VLOOKUP(L371,Selma!H$1:H$3913,1,FALSE)</f>
        <v>1001134869</v>
      </c>
      <c r="N371" t="s">
        <v>4401</v>
      </c>
      <c r="O371" t="s">
        <v>61</v>
      </c>
      <c r="P371" t="s">
        <v>62</v>
      </c>
      <c r="Q371" t="s">
        <v>1549</v>
      </c>
      <c r="R371" s="1">
        <v>26577</v>
      </c>
      <c r="S371" t="s">
        <v>2042</v>
      </c>
      <c r="T371" t="s">
        <v>1904</v>
      </c>
      <c r="U371">
        <v>25.77</v>
      </c>
      <c r="V371">
        <v>25.77</v>
      </c>
      <c r="W371">
        <v>25.77</v>
      </c>
      <c r="X371">
        <v>0</v>
      </c>
      <c r="Y371" t="s">
        <v>63</v>
      </c>
      <c r="Z371" t="s">
        <v>65</v>
      </c>
      <c r="AA371" t="s">
        <v>66</v>
      </c>
      <c r="AB371" t="s">
        <v>67</v>
      </c>
      <c r="AC371">
        <v>3632</v>
      </c>
      <c r="AD371" t="s">
        <v>68</v>
      </c>
      <c r="AE371">
        <v>83502</v>
      </c>
      <c r="AF371" t="s">
        <v>69</v>
      </c>
      <c r="AG371">
        <v>53</v>
      </c>
      <c r="AH371" t="s">
        <v>2043</v>
      </c>
      <c r="AI371">
        <v>4043247364</v>
      </c>
      <c r="AJ371">
        <v>3</v>
      </c>
      <c r="AK371" t="s">
        <v>270</v>
      </c>
      <c r="AL371">
        <v>30294</v>
      </c>
      <c r="AM371" t="s">
        <v>71</v>
      </c>
      <c r="AN371">
        <v>8198</v>
      </c>
      <c r="AO371">
        <v>8198</v>
      </c>
      <c r="AP371">
        <v>21117640</v>
      </c>
      <c r="AQ371" t="s">
        <v>354</v>
      </c>
      <c r="AR371" t="s">
        <v>1034</v>
      </c>
      <c r="AS371" t="s">
        <v>72</v>
      </c>
      <c r="AT371" t="s">
        <v>72</v>
      </c>
      <c r="AU371" t="s">
        <v>145</v>
      </c>
      <c r="AV371" t="s">
        <v>145</v>
      </c>
      <c r="AW371" s="1">
        <v>46023</v>
      </c>
      <c r="AX371" s="1">
        <v>46387</v>
      </c>
      <c r="AY371" s="1">
        <v>46026</v>
      </c>
      <c r="AZ371" s="1">
        <v>45989</v>
      </c>
      <c r="BA371" s="1">
        <v>46026</v>
      </c>
      <c r="BB371" s="1">
        <v>46023</v>
      </c>
      <c r="BC371" s="1">
        <v>46387</v>
      </c>
      <c r="BD371" s="1">
        <v>45989</v>
      </c>
      <c r="BE371" s="1">
        <v>46026</v>
      </c>
      <c r="BF371" s="1">
        <v>45989</v>
      </c>
      <c r="BG371" s="1">
        <v>46004</v>
      </c>
    </row>
    <row r="372" spans="1:59" x14ac:dyDescent="0.35">
      <c r="A372">
        <v>2026</v>
      </c>
      <c r="B372" s="1">
        <v>46204</v>
      </c>
      <c r="C372">
        <v>690402</v>
      </c>
      <c r="D372">
        <v>130.1</v>
      </c>
      <c r="E372">
        <v>6292226</v>
      </c>
      <c r="F372">
        <v>5133941349</v>
      </c>
      <c r="G372" t="s">
        <v>109</v>
      </c>
      <c r="H372" t="s">
        <v>161</v>
      </c>
      <c r="I372" t="s">
        <v>110</v>
      </c>
      <c r="J372" t="s">
        <v>60</v>
      </c>
      <c r="K372">
        <v>211334171</v>
      </c>
      <c r="L372">
        <v>1001143893</v>
      </c>
      <c r="M372">
        <f>VLOOKUP(L372,Selma!H$1:H$3913,1,FALSE)</f>
        <v>1001143893</v>
      </c>
      <c r="N372" t="s">
        <v>4401</v>
      </c>
      <c r="O372" t="s">
        <v>61</v>
      </c>
      <c r="P372" t="s">
        <v>62</v>
      </c>
      <c r="Q372" t="s">
        <v>1549</v>
      </c>
      <c r="R372" s="1">
        <v>24006</v>
      </c>
      <c r="S372" t="s">
        <v>1116</v>
      </c>
      <c r="T372" t="s">
        <v>1117</v>
      </c>
      <c r="U372">
        <v>25.77</v>
      </c>
      <c r="V372">
        <v>51.54</v>
      </c>
      <c r="W372">
        <v>51.54</v>
      </c>
      <c r="X372" t="s">
        <v>63</v>
      </c>
      <c r="Y372" t="s">
        <v>63</v>
      </c>
      <c r="Z372" t="s">
        <v>65</v>
      </c>
      <c r="AA372" t="s">
        <v>66</v>
      </c>
      <c r="AB372" t="s">
        <v>67</v>
      </c>
      <c r="AC372">
        <v>3632</v>
      </c>
      <c r="AD372" t="s">
        <v>68</v>
      </c>
      <c r="AE372">
        <v>83502</v>
      </c>
      <c r="AF372" t="s">
        <v>69</v>
      </c>
      <c r="AG372">
        <v>60</v>
      </c>
      <c r="AH372" t="s">
        <v>1115</v>
      </c>
      <c r="AI372">
        <v>6785514389</v>
      </c>
      <c r="AJ372">
        <v>3</v>
      </c>
      <c r="AK372" t="s">
        <v>143</v>
      </c>
      <c r="AL372">
        <v>30106</v>
      </c>
      <c r="AM372" t="s">
        <v>71</v>
      </c>
      <c r="AN372">
        <v>8384</v>
      </c>
      <c r="AO372">
        <v>8384</v>
      </c>
      <c r="AP372">
        <v>19407767</v>
      </c>
      <c r="AQ372" t="s">
        <v>220</v>
      </c>
      <c r="AR372" t="s">
        <v>985</v>
      </c>
      <c r="AS372" t="s">
        <v>72</v>
      </c>
      <c r="AT372" t="s">
        <v>72</v>
      </c>
      <c r="AU372" t="s">
        <v>145</v>
      </c>
      <c r="AV372" t="s">
        <v>145</v>
      </c>
      <c r="AW372" s="1">
        <v>46023</v>
      </c>
      <c r="AX372" s="1">
        <v>46387</v>
      </c>
      <c r="AY372" s="1">
        <v>45947</v>
      </c>
      <c r="AZ372" s="1">
        <v>45947</v>
      </c>
      <c r="BA372" s="1">
        <v>45947</v>
      </c>
      <c r="BB372" s="1">
        <v>46023</v>
      </c>
      <c r="BC372" s="1">
        <v>46387</v>
      </c>
      <c r="BD372" s="1">
        <v>45947</v>
      </c>
      <c r="BE372" s="1">
        <v>45947</v>
      </c>
      <c r="BF372" s="1">
        <v>45934</v>
      </c>
      <c r="BG372" s="1">
        <v>46037</v>
      </c>
    </row>
    <row r="373" spans="1:59" x14ac:dyDescent="0.35">
      <c r="A373">
        <v>2026</v>
      </c>
      <c r="B373" s="1">
        <v>46204</v>
      </c>
      <c r="C373">
        <v>690402</v>
      </c>
      <c r="D373">
        <v>130.1</v>
      </c>
      <c r="E373">
        <v>6292226</v>
      </c>
      <c r="F373">
        <v>5133941349</v>
      </c>
      <c r="G373" t="s">
        <v>109</v>
      </c>
      <c r="H373" t="s">
        <v>161</v>
      </c>
      <c r="I373" t="s">
        <v>110</v>
      </c>
      <c r="J373" t="s">
        <v>60</v>
      </c>
      <c r="K373">
        <v>211334171</v>
      </c>
      <c r="L373">
        <v>1001143894</v>
      </c>
      <c r="M373">
        <f>VLOOKUP(L373,Selma!H$1:H$3913,1,FALSE)</f>
        <v>1001143894</v>
      </c>
      <c r="N373" t="s">
        <v>4401</v>
      </c>
      <c r="O373" t="s">
        <v>122</v>
      </c>
      <c r="P373" t="s">
        <v>123</v>
      </c>
      <c r="Q373" t="s">
        <v>1549</v>
      </c>
      <c r="R373" s="1">
        <v>23078</v>
      </c>
      <c r="S373" t="s">
        <v>518</v>
      </c>
      <c r="T373" t="s">
        <v>1114</v>
      </c>
      <c r="U373">
        <v>25.77</v>
      </c>
      <c r="V373">
        <v>51.54</v>
      </c>
      <c r="W373">
        <v>51.54</v>
      </c>
      <c r="X373" t="s">
        <v>63</v>
      </c>
      <c r="Y373" t="s">
        <v>63</v>
      </c>
      <c r="Z373" t="s">
        <v>65</v>
      </c>
      <c r="AA373" t="s">
        <v>66</v>
      </c>
      <c r="AB373" t="s">
        <v>67</v>
      </c>
      <c r="AC373">
        <v>3632</v>
      </c>
      <c r="AD373" t="s">
        <v>68</v>
      </c>
      <c r="AE373">
        <v>83502</v>
      </c>
      <c r="AF373" t="s">
        <v>69</v>
      </c>
      <c r="AG373">
        <v>62</v>
      </c>
      <c r="AH373" t="s">
        <v>1115</v>
      </c>
      <c r="AI373">
        <v>6785514389</v>
      </c>
      <c r="AJ373">
        <v>3</v>
      </c>
      <c r="AK373" t="s">
        <v>143</v>
      </c>
      <c r="AL373">
        <v>30106</v>
      </c>
      <c r="AM373" t="s">
        <v>71</v>
      </c>
      <c r="AN373">
        <v>8384</v>
      </c>
      <c r="AO373">
        <v>8384</v>
      </c>
      <c r="AP373">
        <v>19407767</v>
      </c>
      <c r="AQ373" t="s">
        <v>220</v>
      </c>
      <c r="AR373" t="s">
        <v>985</v>
      </c>
      <c r="AS373" t="s">
        <v>72</v>
      </c>
      <c r="AT373" t="s">
        <v>72</v>
      </c>
      <c r="AU373" t="s">
        <v>145</v>
      </c>
      <c r="AV373" t="s">
        <v>145</v>
      </c>
      <c r="AW373" s="1">
        <v>46023</v>
      </c>
      <c r="AX373" s="1">
        <v>46387</v>
      </c>
      <c r="AY373" s="1">
        <v>45947</v>
      </c>
      <c r="AZ373" s="1">
        <v>45947</v>
      </c>
      <c r="BA373" s="1">
        <v>45947</v>
      </c>
      <c r="BB373" s="1">
        <v>46023</v>
      </c>
      <c r="BC373" s="1">
        <v>46387</v>
      </c>
      <c r="BD373" s="1">
        <v>45947</v>
      </c>
      <c r="BE373" s="1">
        <v>45947</v>
      </c>
      <c r="BF373" s="1">
        <v>45934</v>
      </c>
      <c r="BG373" s="1">
        <v>46037</v>
      </c>
    </row>
    <row r="374" spans="1:59" x14ac:dyDescent="0.35">
      <c r="A374">
        <v>2026</v>
      </c>
      <c r="B374" s="1">
        <v>46204</v>
      </c>
      <c r="C374">
        <v>702676</v>
      </c>
      <c r="D374">
        <v>164.35</v>
      </c>
      <c r="E374">
        <v>5627407</v>
      </c>
      <c r="F374">
        <v>5379008877</v>
      </c>
      <c r="G374" t="s">
        <v>109</v>
      </c>
      <c r="H374" t="s">
        <v>161</v>
      </c>
      <c r="I374" t="s">
        <v>110</v>
      </c>
      <c r="J374" t="s">
        <v>60</v>
      </c>
      <c r="K374">
        <v>211786074</v>
      </c>
      <c r="L374">
        <v>1001164208</v>
      </c>
      <c r="M374">
        <f>VLOOKUP(L374,Selma!H$1:H$3913,1,FALSE)</f>
        <v>1001164208</v>
      </c>
      <c r="N374" t="s">
        <v>4401</v>
      </c>
      <c r="O374" t="s">
        <v>61</v>
      </c>
      <c r="P374" t="s">
        <v>62</v>
      </c>
      <c r="Q374" t="s">
        <v>1551</v>
      </c>
      <c r="R374" s="1">
        <v>33341</v>
      </c>
      <c r="S374" t="s">
        <v>2044</v>
      </c>
      <c r="T374" t="s">
        <v>2045</v>
      </c>
      <c r="U374">
        <v>36.67</v>
      </c>
      <c r="V374">
        <v>36.67</v>
      </c>
      <c r="W374">
        <v>36.67</v>
      </c>
      <c r="X374" t="s">
        <v>63</v>
      </c>
      <c r="Y374" t="s">
        <v>63</v>
      </c>
      <c r="Z374" t="s">
        <v>65</v>
      </c>
      <c r="AA374" t="s">
        <v>87</v>
      </c>
      <c r="AB374" t="s">
        <v>126</v>
      </c>
      <c r="AC374">
        <v>3633</v>
      </c>
      <c r="AD374" t="s">
        <v>127</v>
      </c>
      <c r="AE374">
        <v>83502</v>
      </c>
      <c r="AF374" t="s">
        <v>69</v>
      </c>
      <c r="AG374">
        <v>34</v>
      </c>
      <c r="AH374" t="s">
        <v>2046</v>
      </c>
      <c r="AI374" t="s">
        <v>63</v>
      </c>
      <c r="AJ374">
        <v>3</v>
      </c>
      <c r="AK374" t="s">
        <v>63</v>
      </c>
      <c r="AL374">
        <v>30354</v>
      </c>
      <c r="AM374" t="s">
        <v>71</v>
      </c>
      <c r="AN374">
        <v>5810</v>
      </c>
      <c r="AO374">
        <v>5810</v>
      </c>
      <c r="AP374">
        <v>16269225</v>
      </c>
      <c r="AQ374" t="s">
        <v>210</v>
      </c>
      <c r="AR374" t="s">
        <v>211</v>
      </c>
      <c r="AS374" t="s">
        <v>72</v>
      </c>
      <c r="AT374" t="s">
        <v>72</v>
      </c>
      <c r="AU374" t="s">
        <v>145</v>
      </c>
      <c r="AV374" t="s">
        <v>145</v>
      </c>
      <c r="AW374" s="1">
        <v>46023</v>
      </c>
      <c r="AX374" s="1">
        <v>46387</v>
      </c>
      <c r="AY374" s="1">
        <v>46015</v>
      </c>
      <c r="AZ374" s="1">
        <v>45987</v>
      </c>
      <c r="BA374" s="1">
        <v>46015</v>
      </c>
      <c r="BB374" s="1">
        <v>46023</v>
      </c>
      <c r="BC374" s="1">
        <v>46387</v>
      </c>
      <c r="BD374" s="1">
        <v>45987</v>
      </c>
      <c r="BE374" s="1">
        <v>46015</v>
      </c>
      <c r="BF374" s="1">
        <v>45934</v>
      </c>
      <c r="BG374" s="1">
        <v>45987</v>
      </c>
    </row>
    <row r="375" spans="1:59" x14ac:dyDescent="0.35">
      <c r="A375">
        <v>2026</v>
      </c>
      <c r="B375" s="1">
        <v>46204</v>
      </c>
      <c r="C375">
        <v>714071</v>
      </c>
      <c r="D375">
        <v>159.72</v>
      </c>
      <c r="E375">
        <v>6478811</v>
      </c>
      <c r="F375">
        <v>6002475054</v>
      </c>
      <c r="G375" t="s">
        <v>109</v>
      </c>
      <c r="H375" t="s">
        <v>161</v>
      </c>
      <c r="I375" t="s">
        <v>110</v>
      </c>
      <c r="J375" t="s">
        <v>60</v>
      </c>
      <c r="K375">
        <v>212181309</v>
      </c>
      <c r="L375">
        <v>1001183047</v>
      </c>
      <c r="M375">
        <f>VLOOKUP(L375,Selma!H$1:H$3913,1,FALSE)</f>
        <v>1001183047</v>
      </c>
      <c r="N375" t="s">
        <v>4401</v>
      </c>
      <c r="O375" t="s">
        <v>61</v>
      </c>
      <c r="P375" t="s">
        <v>62</v>
      </c>
      <c r="Q375" t="s">
        <v>1551</v>
      </c>
      <c r="R375" s="1">
        <v>33288</v>
      </c>
      <c r="S375" t="s">
        <v>2047</v>
      </c>
      <c r="T375" t="s">
        <v>2048</v>
      </c>
      <c r="U375">
        <v>39.26</v>
      </c>
      <c r="V375">
        <v>39.26</v>
      </c>
      <c r="W375">
        <v>39.26</v>
      </c>
      <c r="X375" t="s">
        <v>63</v>
      </c>
      <c r="Y375" t="s">
        <v>63</v>
      </c>
      <c r="Z375" t="s">
        <v>65</v>
      </c>
      <c r="AA375" t="s">
        <v>87</v>
      </c>
      <c r="AB375" t="s">
        <v>88</v>
      </c>
      <c r="AC375">
        <v>3631</v>
      </c>
      <c r="AD375" t="s">
        <v>89</v>
      </c>
      <c r="AE375">
        <v>83502</v>
      </c>
      <c r="AF375" t="s">
        <v>69</v>
      </c>
      <c r="AG375">
        <v>34</v>
      </c>
      <c r="AH375" t="s">
        <v>2049</v>
      </c>
      <c r="AI375">
        <v>9126570990</v>
      </c>
      <c r="AJ375">
        <v>14</v>
      </c>
      <c r="AK375" t="s">
        <v>458</v>
      </c>
      <c r="AL375">
        <v>31406</v>
      </c>
      <c r="AM375" t="s">
        <v>71</v>
      </c>
      <c r="AN375">
        <v>551780</v>
      </c>
      <c r="AO375">
        <v>551780</v>
      </c>
      <c r="AP375">
        <v>20656295</v>
      </c>
      <c r="AQ375" t="s">
        <v>2050</v>
      </c>
      <c r="AR375" t="s">
        <v>503</v>
      </c>
      <c r="AS375" t="s">
        <v>63</v>
      </c>
      <c r="AT375" t="s">
        <v>63</v>
      </c>
      <c r="AU375" t="s">
        <v>84</v>
      </c>
      <c r="AV375" t="s">
        <v>84</v>
      </c>
      <c r="AW375" s="1">
        <v>46054</v>
      </c>
      <c r="AX375" s="1">
        <v>46054</v>
      </c>
      <c r="AY375" t="s">
        <v>63</v>
      </c>
      <c r="AZ375" s="1">
        <v>46031</v>
      </c>
      <c r="BA375" s="1">
        <v>46191</v>
      </c>
      <c r="BB375" s="1">
        <v>46054</v>
      </c>
      <c r="BC375" s="1">
        <v>46054</v>
      </c>
      <c r="BD375" s="1">
        <v>46031</v>
      </c>
      <c r="BE375" s="1">
        <v>46191</v>
      </c>
      <c r="BF375" s="1">
        <v>45934</v>
      </c>
      <c r="BG375" s="1">
        <v>46191</v>
      </c>
    </row>
    <row r="376" spans="1:59" x14ac:dyDescent="0.35">
      <c r="A376">
        <v>2026</v>
      </c>
      <c r="B376" s="1">
        <v>46204</v>
      </c>
      <c r="C376">
        <v>714585</v>
      </c>
      <c r="D376">
        <v>159.74</v>
      </c>
      <c r="E376">
        <v>5969198</v>
      </c>
      <c r="F376">
        <v>5401696001</v>
      </c>
      <c r="G376" t="s">
        <v>109</v>
      </c>
      <c r="H376" t="s">
        <v>161</v>
      </c>
      <c r="I376" t="s">
        <v>110</v>
      </c>
      <c r="J376" t="s">
        <v>60</v>
      </c>
      <c r="K376">
        <v>210959964</v>
      </c>
      <c r="L376">
        <v>1001183896</v>
      </c>
      <c r="M376" t="e">
        <f>VLOOKUP(L376,Selma!H$1:H$3913,1,FALSE)</f>
        <v>#N/A</v>
      </c>
      <c r="N376" t="s">
        <v>4400</v>
      </c>
      <c r="O376" t="s">
        <v>61</v>
      </c>
      <c r="P376" t="s">
        <v>62</v>
      </c>
      <c r="Q376" t="s">
        <v>1549</v>
      </c>
      <c r="R376" s="1">
        <v>34552</v>
      </c>
      <c r="S376" t="s">
        <v>1120</v>
      </c>
      <c r="T376" t="s">
        <v>1121</v>
      </c>
      <c r="U376">
        <v>25.77</v>
      </c>
      <c r="V376">
        <v>25.77</v>
      </c>
      <c r="W376">
        <v>25.77</v>
      </c>
      <c r="X376" t="s">
        <v>63</v>
      </c>
      <c r="Y376" t="s">
        <v>63</v>
      </c>
      <c r="Z376" t="s">
        <v>65</v>
      </c>
      <c r="AA376" t="s">
        <v>66</v>
      </c>
      <c r="AB376" t="s">
        <v>67</v>
      </c>
      <c r="AC376">
        <v>3632</v>
      </c>
      <c r="AD376" t="s">
        <v>68</v>
      </c>
      <c r="AE376">
        <v>83502</v>
      </c>
      <c r="AF376" t="s">
        <v>69</v>
      </c>
      <c r="AG376">
        <v>31</v>
      </c>
      <c r="AH376" t="s">
        <v>1122</v>
      </c>
      <c r="AI376">
        <v>7133450435</v>
      </c>
      <c r="AJ376">
        <v>3</v>
      </c>
      <c r="AK376" t="s">
        <v>143</v>
      </c>
      <c r="AL376">
        <v>30126</v>
      </c>
      <c r="AM376" t="s">
        <v>71</v>
      </c>
      <c r="AN376">
        <v>554498</v>
      </c>
      <c r="AO376">
        <v>554498</v>
      </c>
      <c r="AP376">
        <v>19685950</v>
      </c>
      <c r="AQ376" t="s">
        <v>449</v>
      </c>
      <c r="AR376" t="s">
        <v>1123</v>
      </c>
      <c r="AS376" t="s">
        <v>72</v>
      </c>
      <c r="AT376" t="s">
        <v>72</v>
      </c>
      <c r="AU376" t="s">
        <v>145</v>
      </c>
      <c r="AV376" t="s">
        <v>145</v>
      </c>
      <c r="AW376" s="1">
        <v>46023</v>
      </c>
      <c r="AX376" s="1">
        <v>46387</v>
      </c>
      <c r="AY376" s="1">
        <v>45946</v>
      </c>
      <c r="AZ376" s="1">
        <v>45946</v>
      </c>
      <c r="BA376" s="1">
        <v>45946</v>
      </c>
      <c r="BB376" s="1">
        <v>46023</v>
      </c>
      <c r="BC376" s="1">
        <v>46387</v>
      </c>
      <c r="BD376" s="1">
        <v>45946</v>
      </c>
      <c r="BE376" s="1">
        <v>45946</v>
      </c>
      <c r="BF376" s="1">
        <v>45934</v>
      </c>
      <c r="BG376" s="1">
        <v>46001</v>
      </c>
    </row>
    <row r="377" spans="1:59" x14ac:dyDescent="0.35">
      <c r="A377">
        <v>2026</v>
      </c>
      <c r="B377" s="1">
        <v>46204</v>
      </c>
      <c r="C377">
        <v>720459</v>
      </c>
      <c r="D377">
        <v>166.43</v>
      </c>
      <c r="E377">
        <v>5762853</v>
      </c>
      <c r="F377">
        <v>5140541857</v>
      </c>
      <c r="G377" t="s">
        <v>109</v>
      </c>
      <c r="H377" t="s">
        <v>161</v>
      </c>
      <c r="I377" t="s">
        <v>110</v>
      </c>
      <c r="J377" t="s">
        <v>60</v>
      </c>
      <c r="K377">
        <v>211059357</v>
      </c>
      <c r="L377">
        <v>1001193829</v>
      </c>
      <c r="M377">
        <f>VLOOKUP(L377,Selma!H$1:H$3913,1,FALSE)</f>
        <v>1001193829</v>
      </c>
      <c r="N377" t="s">
        <v>4401</v>
      </c>
      <c r="O377" t="s">
        <v>61</v>
      </c>
      <c r="P377" t="s">
        <v>62</v>
      </c>
      <c r="Q377" t="s">
        <v>1551</v>
      </c>
      <c r="R377" s="1">
        <v>23000</v>
      </c>
      <c r="S377" t="s">
        <v>1076</v>
      </c>
      <c r="T377" t="s">
        <v>1124</v>
      </c>
      <c r="U377">
        <v>18.11</v>
      </c>
      <c r="V377">
        <v>36.22</v>
      </c>
      <c r="W377">
        <v>36.22</v>
      </c>
      <c r="X377" t="s">
        <v>63</v>
      </c>
      <c r="Y377" t="s">
        <v>63</v>
      </c>
      <c r="Z377" t="s">
        <v>65</v>
      </c>
      <c r="AA377" t="s">
        <v>66</v>
      </c>
      <c r="AB377" t="s">
        <v>79</v>
      </c>
      <c r="AC377">
        <v>3634</v>
      </c>
      <c r="AD377" t="s">
        <v>1550</v>
      </c>
      <c r="AE377">
        <v>83502</v>
      </c>
      <c r="AF377" t="s">
        <v>69</v>
      </c>
      <c r="AG377">
        <v>63</v>
      </c>
      <c r="AH377" t="s">
        <v>1125</v>
      </c>
      <c r="AI377">
        <v>7065764591</v>
      </c>
      <c r="AJ377">
        <v>8</v>
      </c>
      <c r="AK377" t="s">
        <v>624</v>
      </c>
      <c r="AL377">
        <v>31906</v>
      </c>
      <c r="AM377" t="s">
        <v>71</v>
      </c>
      <c r="AN377">
        <v>866946</v>
      </c>
      <c r="AO377">
        <v>866946</v>
      </c>
      <c r="AP377">
        <v>21267461</v>
      </c>
      <c r="AQ377" t="s">
        <v>1026</v>
      </c>
      <c r="AR377" t="s">
        <v>1027</v>
      </c>
      <c r="AS377" t="s">
        <v>63</v>
      </c>
      <c r="AT377" t="s">
        <v>63</v>
      </c>
      <c r="AU377" t="s">
        <v>145</v>
      </c>
      <c r="AV377" t="s">
        <v>145</v>
      </c>
      <c r="AW377" s="1">
        <v>46023</v>
      </c>
      <c r="AX377" s="1">
        <v>46387</v>
      </c>
      <c r="AY377" s="1">
        <v>45946</v>
      </c>
      <c r="AZ377" s="1">
        <v>45946</v>
      </c>
      <c r="BA377" s="1">
        <v>45946</v>
      </c>
      <c r="BB377" s="1">
        <v>46023</v>
      </c>
      <c r="BC377" s="1">
        <v>46387</v>
      </c>
      <c r="BD377" s="1">
        <v>45946</v>
      </c>
      <c r="BE377" s="1">
        <v>45946</v>
      </c>
      <c r="BF377" s="1">
        <v>45934</v>
      </c>
      <c r="BG377" s="1">
        <v>45946</v>
      </c>
    </row>
    <row r="378" spans="1:59" x14ac:dyDescent="0.35">
      <c r="A378">
        <v>2026</v>
      </c>
      <c r="B378" s="1">
        <v>46204</v>
      </c>
      <c r="C378">
        <v>720459</v>
      </c>
      <c r="D378">
        <v>166.43</v>
      </c>
      <c r="E378">
        <v>5762853</v>
      </c>
      <c r="F378">
        <v>5140541857</v>
      </c>
      <c r="G378" t="s">
        <v>109</v>
      </c>
      <c r="H378" t="s">
        <v>161</v>
      </c>
      <c r="I378" t="s">
        <v>110</v>
      </c>
      <c r="J378" t="s">
        <v>60</v>
      </c>
      <c r="K378">
        <v>211059357</v>
      </c>
      <c r="L378">
        <v>1001193832</v>
      </c>
      <c r="M378">
        <f>VLOOKUP(L378,Selma!H$1:H$3913,1,FALSE)</f>
        <v>1001193832</v>
      </c>
      <c r="N378" t="s">
        <v>4401</v>
      </c>
      <c r="O378" t="s">
        <v>122</v>
      </c>
      <c r="P378" t="s">
        <v>123</v>
      </c>
      <c r="Q378" t="s">
        <v>1551</v>
      </c>
      <c r="R378" s="1">
        <v>22731</v>
      </c>
      <c r="S378" t="s">
        <v>1126</v>
      </c>
      <c r="T378" t="s">
        <v>1127</v>
      </c>
      <c r="U378">
        <v>18.11</v>
      </c>
      <c r="V378">
        <v>36.22</v>
      </c>
      <c r="W378">
        <v>36.22</v>
      </c>
      <c r="X378" t="s">
        <v>63</v>
      </c>
      <c r="Y378" t="s">
        <v>63</v>
      </c>
      <c r="Z378" t="s">
        <v>65</v>
      </c>
      <c r="AA378" t="s">
        <v>66</v>
      </c>
      <c r="AB378" t="s">
        <v>79</v>
      </c>
      <c r="AC378">
        <v>3634</v>
      </c>
      <c r="AD378" t="s">
        <v>1550</v>
      </c>
      <c r="AE378">
        <v>83502</v>
      </c>
      <c r="AF378" t="s">
        <v>69</v>
      </c>
      <c r="AG378">
        <v>63</v>
      </c>
      <c r="AH378" t="s">
        <v>1125</v>
      </c>
      <c r="AI378">
        <v>7065764591</v>
      </c>
      <c r="AJ378">
        <v>8</v>
      </c>
      <c r="AK378" t="s">
        <v>624</v>
      </c>
      <c r="AL378">
        <v>31906</v>
      </c>
      <c r="AM378" t="s">
        <v>71</v>
      </c>
      <c r="AN378">
        <v>866946</v>
      </c>
      <c r="AO378">
        <v>866946</v>
      </c>
      <c r="AP378">
        <v>21267461</v>
      </c>
      <c r="AQ378" t="s">
        <v>1026</v>
      </c>
      <c r="AR378" t="s">
        <v>1027</v>
      </c>
      <c r="AS378" t="s">
        <v>63</v>
      </c>
      <c r="AT378" t="s">
        <v>63</v>
      </c>
      <c r="AU378" t="s">
        <v>145</v>
      </c>
      <c r="AV378" t="s">
        <v>145</v>
      </c>
      <c r="AW378" s="1">
        <v>46023</v>
      </c>
      <c r="AX378" s="1">
        <v>46387</v>
      </c>
      <c r="AY378" s="1">
        <v>45946</v>
      </c>
      <c r="AZ378" s="1">
        <v>45946</v>
      </c>
      <c r="BA378" s="1">
        <v>45946</v>
      </c>
      <c r="BB378" s="1">
        <v>46023</v>
      </c>
      <c r="BC378" s="1">
        <v>46387</v>
      </c>
      <c r="BD378" s="1">
        <v>45946</v>
      </c>
      <c r="BE378" s="1">
        <v>45946</v>
      </c>
      <c r="BF378" s="1">
        <v>45934</v>
      </c>
      <c r="BG378" s="1">
        <v>45946</v>
      </c>
    </row>
    <row r="379" spans="1:59" x14ac:dyDescent="0.35">
      <c r="A379">
        <v>2026</v>
      </c>
      <c r="B379" s="1">
        <v>46204</v>
      </c>
      <c r="C379">
        <v>721182</v>
      </c>
      <c r="D379">
        <v>127.8</v>
      </c>
      <c r="E379">
        <v>7216865</v>
      </c>
      <c r="F379">
        <v>5443005994</v>
      </c>
      <c r="G379" t="s">
        <v>109</v>
      </c>
      <c r="H379" t="s">
        <v>58</v>
      </c>
      <c r="I379" t="s">
        <v>110</v>
      </c>
      <c r="J379" t="s">
        <v>60</v>
      </c>
      <c r="K379">
        <v>211792349</v>
      </c>
      <c r="L379">
        <v>1001195027</v>
      </c>
      <c r="M379">
        <f>VLOOKUP(L379,Selma!H$1:H$3913,1,FALSE)</f>
        <v>1001195027</v>
      </c>
      <c r="N379" t="s">
        <v>4401</v>
      </c>
      <c r="O379" t="s">
        <v>61</v>
      </c>
      <c r="P379" t="s">
        <v>62</v>
      </c>
      <c r="Q379" t="s">
        <v>1549</v>
      </c>
      <c r="R379" s="1">
        <v>36911</v>
      </c>
      <c r="S379" t="s">
        <v>2051</v>
      </c>
      <c r="T379" t="s">
        <v>887</v>
      </c>
      <c r="U379">
        <v>19.07</v>
      </c>
      <c r="V379">
        <v>19.07</v>
      </c>
      <c r="W379">
        <v>19.07</v>
      </c>
      <c r="X379">
        <v>0</v>
      </c>
      <c r="Y379" t="s">
        <v>63</v>
      </c>
      <c r="Z379" t="s">
        <v>65</v>
      </c>
      <c r="AA379" t="s">
        <v>66</v>
      </c>
      <c r="AB379" t="s">
        <v>79</v>
      </c>
      <c r="AC379">
        <v>3634</v>
      </c>
      <c r="AD379" t="s">
        <v>1550</v>
      </c>
      <c r="AE379">
        <v>83502</v>
      </c>
      <c r="AF379" t="s">
        <v>69</v>
      </c>
      <c r="AG379">
        <v>24</v>
      </c>
      <c r="AH379" t="s">
        <v>2052</v>
      </c>
      <c r="AI379">
        <v>4045027492</v>
      </c>
      <c r="AJ379">
        <v>3</v>
      </c>
      <c r="AK379" t="s">
        <v>270</v>
      </c>
      <c r="AL379">
        <v>30228</v>
      </c>
      <c r="AM379" t="s">
        <v>71</v>
      </c>
      <c r="AN379">
        <v>6381</v>
      </c>
      <c r="AO379">
        <v>6381</v>
      </c>
      <c r="AP379">
        <v>17090347</v>
      </c>
      <c r="AQ379" t="s">
        <v>151</v>
      </c>
      <c r="AR379" t="s">
        <v>152</v>
      </c>
      <c r="AS379" t="s">
        <v>72</v>
      </c>
      <c r="AT379" t="s">
        <v>72</v>
      </c>
      <c r="AU379" t="s">
        <v>145</v>
      </c>
      <c r="AV379" t="s">
        <v>145</v>
      </c>
      <c r="AW379" s="1">
        <v>46023</v>
      </c>
      <c r="AX379" s="1">
        <v>46387</v>
      </c>
      <c r="AY379" s="1">
        <v>46031</v>
      </c>
      <c r="AZ379" s="1">
        <v>45988</v>
      </c>
      <c r="BA379" s="1">
        <v>46031</v>
      </c>
      <c r="BB379" s="1">
        <v>46023</v>
      </c>
      <c r="BC379" s="1">
        <v>46387</v>
      </c>
      <c r="BD379" s="1">
        <v>45988</v>
      </c>
      <c r="BE379" s="1">
        <v>46031</v>
      </c>
      <c r="BF379" s="1">
        <v>45988</v>
      </c>
      <c r="BG379" s="1">
        <v>45988</v>
      </c>
    </row>
    <row r="380" spans="1:59" x14ac:dyDescent="0.35">
      <c r="A380">
        <v>2026</v>
      </c>
      <c r="B380" s="1">
        <v>46204</v>
      </c>
      <c r="C380">
        <v>740195</v>
      </c>
      <c r="D380">
        <v>157.6</v>
      </c>
      <c r="E380">
        <v>7505303</v>
      </c>
      <c r="F380">
        <v>5148811270</v>
      </c>
      <c r="G380" t="s">
        <v>109</v>
      </c>
      <c r="H380" t="s">
        <v>58</v>
      </c>
      <c r="I380" t="s">
        <v>110</v>
      </c>
      <c r="J380" t="s">
        <v>60</v>
      </c>
      <c r="K380">
        <v>210589229</v>
      </c>
      <c r="L380">
        <v>1001226838</v>
      </c>
      <c r="M380">
        <f>VLOOKUP(L380,Selma!H$1:H$3913,1,FALSE)</f>
        <v>1001226838</v>
      </c>
      <c r="N380" t="s">
        <v>4401</v>
      </c>
      <c r="O380" t="s">
        <v>61</v>
      </c>
      <c r="P380" t="s">
        <v>62</v>
      </c>
      <c r="Q380" t="s">
        <v>852</v>
      </c>
      <c r="R380" s="1">
        <v>28962</v>
      </c>
      <c r="S380" t="s">
        <v>1352</v>
      </c>
      <c r="T380" t="s">
        <v>1353</v>
      </c>
      <c r="U380">
        <v>20.37</v>
      </c>
      <c r="V380">
        <v>20.37</v>
      </c>
      <c r="W380">
        <v>20.37</v>
      </c>
      <c r="X380" t="s">
        <v>63</v>
      </c>
      <c r="Y380" t="s">
        <v>63</v>
      </c>
      <c r="Z380" t="s">
        <v>65</v>
      </c>
      <c r="AA380" t="s">
        <v>66</v>
      </c>
      <c r="AB380" t="s">
        <v>79</v>
      </c>
      <c r="AC380">
        <v>3634</v>
      </c>
      <c r="AD380" t="s">
        <v>1550</v>
      </c>
      <c r="AE380">
        <v>83502</v>
      </c>
      <c r="AF380" t="s">
        <v>69</v>
      </c>
      <c r="AG380">
        <v>46</v>
      </c>
      <c r="AH380" t="s">
        <v>1354</v>
      </c>
      <c r="AI380">
        <v>2672791045</v>
      </c>
      <c r="AJ380">
        <v>3</v>
      </c>
      <c r="AK380" t="s">
        <v>119</v>
      </c>
      <c r="AL380">
        <v>30044</v>
      </c>
      <c r="AM380" t="s">
        <v>71</v>
      </c>
      <c r="AN380">
        <v>4079</v>
      </c>
      <c r="AO380">
        <v>4079</v>
      </c>
      <c r="AP380">
        <v>17169718</v>
      </c>
      <c r="AQ380" t="s">
        <v>831</v>
      </c>
      <c r="AR380" t="s">
        <v>832</v>
      </c>
      <c r="AS380" t="s">
        <v>72</v>
      </c>
      <c r="AT380" t="s">
        <v>72</v>
      </c>
      <c r="AU380" t="s">
        <v>84</v>
      </c>
      <c r="AV380" t="s">
        <v>84</v>
      </c>
      <c r="AW380" s="1">
        <v>46023</v>
      </c>
      <c r="AX380" s="1">
        <v>46023</v>
      </c>
      <c r="AY380" s="1">
        <v>45946</v>
      </c>
      <c r="AZ380" s="1">
        <v>45946</v>
      </c>
      <c r="BA380" s="1">
        <v>45995</v>
      </c>
      <c r="BB380" s="1">
        <v>46023</v>
      </c>
      <c r="BC380" s="1">
        <v>46023</v>
      </c>
      <c r="BD380" s="1">
        <v>45946</v>
      </c>
      <c r="BE380" s="1">
        <v>45995</v>
      </c>
      <c r="BF380" s="1">
        <v>45995</v>
      </c>
      <c r="BG380" s="1">
        <v>45995</v>
      </c>
    </row>
    <row r="381" spans="1:59" x14ac:dyDescent="0.35">
      <c r="A381">
        <v>2026</v>
      </c>
      <c r="B381" s="1">
        <v>46204</v>
      </c>
      <c r="C381">
        <v>757895</v>
      </c>
      <c r="D381">
        <v>127.8</v>
      </c>
      <c r="E381">
        <v>6512700</v>
      </c>
      <c r="F381">
        <v>5389990610</v>
      </c>
      <c r="G381" t="s">
        <v>109</v>
      </c>
      <c r="H381" t="s">
        <v>161</v>
      </c>
      <c r="I381" t="s">
        <v>110</v>
      </c>
      <c r="J381" t="s">
        <v>60</v>
      </c>
      <c r="K381">
        <v>210731656</v>
      </c>
      <c r="L381">
        <v>1001255889</v>
      </c>
      <c r="M381">
        <f>VLOOKUP(L381,Selma!H$1:H$3913,1,FALSE)</f>
        <v>1001255889</v>
      </c>
      <c r="N381" t="s">
        <v>4401</v>
      </c>
      <c r="O381" t="s">
        <v>61</v>
      </c>
      <c r="P381" t="s">
        <v>62</v>
      </c>
      <c r="Q381" t="s">
        <v>852</v>
      </c>
      <c r="R381" s="1">
        <v>24085</v>
      </c>
      <c r="S381" t="s">
        <v>1131</v>
      </c>
      <c r="T381" t="s">
        <v>1132</v>
      </c>
      <c r="U381">
        <v>36.67</v>
      </c>
      <c r="V381">
        <v>36.67</v>
      </c>
      <c r="W381">
        <v>36.67</v>
      </c>
      <c r="X381" t="s">
        <v>63</v>
      </c>
      <c r="Y381" t="s">
        <v>63</v>
      </c>
      <c r="Z381" t="s">
        <v>65</v>
      </c>
      <c r="AA381" t="s">
        <v>87</v>
      </c>
      <c r="AB381" t="s">
        <v>126</v>
      </c>
      <c r="AC381">
        <v>3633</v>
      </c>
      <c r="AD381" t="s">
        <v>127</v>
      </c>
      <c r="AE381">
        <v>83502</v>
      </c>
      <c r="AF381" t="s">
        <v>69</v>
      </c>
      <c r="AG381">
        <v>60</v>
      </c>
      <c r="AH381" t="s">
        <v>1133</v>
      </c>
      <c r="AI381">
        <v>6782301093</v>
      </c>
      <c r="AJ381">
        <v>3</v>
      </c>
      <c r="AK381" t="s">
        <v>143</v>
      </c>
      <c r="AL381">
        <v>30101</v>
      </c>
      <c r="AM381" t="s">
        <v>71</v>
      </c>
      <c r="AN381">
        <v>551575</v>
      </c>
      <c r="AO381">
        <v>551575</v>
      </c>
      <c r="AP381">
        <v>20073283</v>
      </c>
      <c r="AQ381" t="s">
        <v>1134</v>
      </c>
      <c r="AR381" t="s">
        <v>1135</v>
      </c>
      <c r="AS381" t="s">
        <v>307</v>
      </c>
      <c r="AT381" t="s">
        <v>72</v>
      </c>
      <c r="AU381" t="s">
        <v>145</v>
      </c>
      <c r="AV381" t="s">
        <v>145</v>
      </c>
      <c r="AW381" s="1">
        <v>46023</v>
      </c>
      <c r="AX381" s="1">
        <v>46387</v>
      </c>
      <c r="AY381" s="1">
        <v>45946</v>
      </c>
      <c r="AZ381" s="1">
        <v>45946</v>
      </c>
      <c r="BA381" s="1">
        <v>46024</v>
      </c>
      <c r="BB381" s="1">
        <v>46023</v>
      </c>
      <c r="BC381" s="1">
        <v>46387</v>
      </c>
      <c r="BD381" s="1">
        <v>45946</v>
      </c>
      <c r="BE381" s="1">
        <v>46024</v>
      </c>
      <c r="BF381" s="1">
        <v>45934</v>
      </c>
      <c r="BG381" s="1">
        <v>46009</v>
      </c>
    </row>
    <row r="382" spans="1:59" x14ac:dyDescent="0.35">
      <c r="A382">
        <v>2026</v>
      </c>
      <c r="B382" s="1">
        <v>46204</v>
      </c>
      <c r="C382">
        <v>759048</v>
      </c>
      <c r="D382">
        <v>142.5</v>
      </c>
      <c r="E382">
        <v>8811108</v>
      </c>
      <c r="F382">
        <v>5145886983</v>
      </c>
      <c r="G382" t="s">
        <v>57</v>
      </c>
      <c r="H382" t="s">
        <v>134</v>
      </c>
      <c r="I382" t="s">
        <v>110</v>
      </c>
      <c r="J382" t="s">
        <v>60</v>
      </c>
      <c r="K382">
        <v>211007221</v>
      </c>
      <c r="L382">
        <v>1001257751</v>
      </c>
      <c r="M382" t="e">
        <f>VLOOKUP(L382,Selma!H$1:H$3913,1,FALSE)</f>
        <v>#N/A</v>
      </c>
      <c r="N382" t="s">
        <v>4400</v>
      </c>
      <c r="O382" t="s">
        <v>122</v>
      </c>
      <c r="P382" t="s">
        <v>76</v>
      </c>
      <c r="Q382" t="s">
        <v>1551</v>
      </c>
      <c r="R382" s="1">
        <v>43664</v>
      </c>
      <c r="S382" t="s">
        <v>1136</v>
      </c>
      <c r="T382" t="s">
        <v>1137</v>
      </c>
      <c r="U382">
        <v>27.65</v>
      </c>
      <c r="V382">
        <v>117.75</v>
      </c>
      <c r="W382">
        <v>117.75</v>
      </c>
      <c r="X382" t="s">
        <v>63</v>
      </c>
      <c r="Y382" t="s">
        <v>63</v>
      </c>
      <c r="Z382" t="s">
        <v>65</v>
      </c>
      <c r="AA382" t="s">
        <v>66</v>
      </c>
      <c r="AB382" t="s">
        <v>79</v>
      </c>
      <c r="AC382">
        <v>3634</v>
      </c>
      <c r="AD382" t="s">
        <v>1550</v>
      </c>
      <c r="AE382">
        <v>83502</v>
      </c>
      <c r="AF382" t="s">
        <v>69</v>
      </c>
      <c r="AG382">
        <v>6</v>
      </c>
      <c r="AH382" t="s">
        <v>1138</v>
      </c>
      <c r="AI382">
        <v>2296864102</v>
      </c>
      <c r="AJ382">
        <v>15</v>
      </c>
      <c r="AK382" t="s">
        <v>1139</v>
      </c>
      <c r="AL382">
        <v>31639</v>
      </c>
      <c r="AM382" t="s">
        <v>71</v>
      </c>
      <c r="AN382">
        <v>548527</v>
      </c>
      <c r="AO382">
        <v>548527</v>
      </c>
      <c r="AP382">
        <v>9126142</v>
      </c>
      <c r="AQ382" t="s">
        <v>324</v>
      </c>
      <c r="AR382" t="s">
        <v>325</v>
      </c>
      <c r="AS382" t="s">
        <v>63</v>
      </c>
      <c r="AT382" t="s">
        <v>63</v>
      </c>
      <c r="AU382" t="s">
        <v>73</v>
      </c>
      <c r="AV382" t="s">
        <v>73</v>
      </c>
      <c r="AW382" s="1">
        <v>46023</v>
      </c>
      <c r="AX382" s="1">
        <v>46053</v>
      </c>
      <c r="AY382" s="1">
        <v>45946</v>
      </c>
      <c r="AZ382" s="1">
        <v>45946</v>
      </c>
      <c r="BA382" s="1">
        <v>46106</v>
      </c>
      <c r="BB382" s="1">
        <v>46023</v>
      </c>
      <c r="BC382" s="1">
        <v>46053</v>
      </c>
      <c r="BD382" s="1">
        <v>45946</v>
      </c>
      <c r="BE382" s="1">
        <v>46094</v>
      </c>
      <c r="BF382" s="1">
        <v>46106</v>
      </c>
      <c r="BG382" s="1">
        <v>46106</v>
      </c>
    </row>
    <row r="383" spans="1:59" x14ac:dyDescent="0.35">
      <c r="A383">
        <v>2026</v>
      </c>
      <c r="B383" s="1">
        <v>46204</v>
      </c>
      <c r="C383">
        <v>759048</v>
      </c>
      <c r="D383">
        <v>142.5</v>
      </c>
      <c r="E383">
        <v>8811108</v>
      </c>
      <c r="F383">
        <v>5145886983</v>
      </c>
      <c r="G383" t="s">
        <v>57</v>
      </c>
      <c r="H383" t="s">
        <v>134</v>
      </c>
      <c r="I383" t="s">
        <v>110</v>
      </c>
      <c r="J383" t="s">
        <v>60</v>
      </c>
      <c r="K383">
        <v>211007221</v>
      </c>
      <c r="L383">
        <v>1001257750</v>
      </c>
      <c r="M383">
        <f>VLOOKUP(L383,Selma!H$1:H$3913,1,FALSE)</f>
        <v>1001257750</v>
      </c>
      <c r="N383" t="s">
        <v>4401</v>
      </c>
      <c r="O383" t="s">
        <v>61</v>
      </c>
      <c r="P383" t="s">
        <v>123</v>
      </c>
      <c r="Q383" t="s">
        <v>1551</v>
      </c>
      <c r="R383" s="1">
        <v>28853</v>
      </c>
      <c r="S383" t="s">
        <v>1142</v>
      </c>
      <c r="T383" t="s">
        <v>1137</v>
      </c>
      <c r="U383">
        <v>17.399999999999999</v>
      </c>
      <c r="V383">
        <v>117.75</v>
      </c>
      <c r="W383">
        <v>117.75</v>
      </c>
      <c r="X383" t="s">
        <v>63</v>
      </c>
      <c r="Y383" t="s">
        <v>63</v>
      </c>
      <c r="Z383" t="s">
        <v>65</v>
      </c>
      <c r="AA383" t="s">
        <v>66</v>
      </c>
      <c r="AB383" t="s">
        <v>79</v>
      </c>
      <c r="AC383">
        <v>3634</v>
      </c>
      <c r="AD383" t="s">
        <v>1550</v>
      </c>
      <c r="AE383">
        <v>83502</v>
      </c>
      <c r="AF383" t="s">
        <v>69</v>
      </c>
      <c r="AG383">
        <v>47</v>
      </c>
      <c r="AH383" t="s">
        <v>1138</v>
      </c>
      <c r="AI383">
        <v>2296864102</v>
      </c>
      <c r="AJ383">
        <v>15</v>
      </c>
      <c r="AK383" t="s">
        <v>1139</v>
      </c>
      <c r="AL383">
        <v>31639</v>
      </c>
      <c r="AM383" t="s">
        <v>71</v>
      </c>
      <c r="AN383">
        <v>548527</v>
      </c>
      <c r="AO383">
        <v>548527</v>
      </c>
      <c r="AP383">
        <v>9126142</v>
      </c>
      <c r="AQ383" t="s">
        <v>324</v>
      </c>
      <c r="AR383" t="s">
        <v>325</v>
      </c>
      <c r="AS383" t="s">
        <v>63</v>
      </c>
      <c r="AT383" t="s">
        <v>63</v>
      </c>
      <c r="AU383" t="s">
        <v>73</v>
      </c>
      <c r="AV383" t="s">
        <v>73</v>
      </c>
      <c r="AW383" s="1">
        <v>46023</v>
      </c>
      <c r="AX383" s="1">
        <v>46053</v>
      </c>
      <c r="AY383" s="1">
        <v>45946</v>
      </c>
      <c r="AZ383" s="1">
        <v>45946</v>
      </c>
      <c r="BA383" s="1">
        <v>46106</v>
      </c>
      <c r="BB383" s="1">
        <v>46023</v>
      </c>
      <c r="BC383" s="1">
        <v>46053</v>
      </c>
      <c r="BD383" s="1">
        <v>45946</v>
      </c>
      <c r="BE383" s="1">
        <v>46094</v>
      </c>
      <c r="BF383" s="1">
        <v>46106</v>
      </c>
      <c r="BG383" s="1">
        <v>46106</v>
      </c>
    </row>
    <row r="384" spans="1:59" x14ac:dyDescent="0.35">
      <c r="A384">
        <v>2026</v>
      </c>
      <c r="B384" s="1">
        <v>46204</v>
      </c>
      <c r="C384">
        <v>759048</v>
      </c>
      <c r="D384">
        <v>142.5</v>
      </c>
      <c r="E384">
        <v>8811108</v>
      </c>
      <c r="F384">
        <v>5145886983</v>
      </c>
      <c r="G384" t="s">
        <v>57</v>
      </c>
      <c r="H384" t="s">
        <v>134</v>
      </c>
      <c r="I384" t="s">
        <v>110</v>
      </c>
      <c r="J384" t="s">
        <v>60</v>
      </c>
      <c r="K384">
        <v>211007221</v>
      </c>
      <c r="L384">
        <v>1001257752</v>
      </c>
      <c r="M384" t="e">
        <f>VLOOKUP(L384,Selma!H$1:H$3913,1,FALSE)</f>
        <v>#N/A</v>
      </c>
      <c r="N384" t="s">
        <v>4400</v>
      </c>
      <c r="O384" t="s">
        <v>122</v>
      </c>
      <c r="P384" t="s">
        <v>76</v>
      </c>
      <c r="Q384" t="s">
        <v>1551</v>
      </c>
      <c r="R384" s="1">
        <v>43664</v>
      </c>
      <c r="S384" t="s">
        <v>1140</v>
      </c>
      <c r="T384" t="s">
        <v>1137</v>
      </c>
      <c r="U384">
        <v>27.65</v>
      </c>
      <c r="V384">
        <v>117.75</v>
      </c>
      <c r="W384">
        <v>117.75</v>
      </c>
      <c r="X384" t="s">
        <v>63</v>
      </c>
      <c r="Y384" t="s">
        <v>63</v>
      </c>
      <c r="Z384" t="s">
        <v>65</v>
      </c>
      <c r="AA384" t="s">
        <v>66</v>
      </c>
      <c r="AB384" t="s">
        <v>79</v>
      </c>
      <c r="AC384">
        <v>3634</v>
      </c>
      <c r="AD384" t="s">
        <v>1550</v>
      </c>
      <c r="AE384">
        <v>83502</v>
      </c>
      <c r="AF384" t="s">
        <v>69</v>
      </c>
      <c r="AG384">
        <v>6</v>
      </c>
      <c r="AH384" t="s">
        <v>1138</v>
      </c>
      <c r="AI384">
        <v>2296864102</v>
      </c>
      <c r="AJ384">
        <v>15</v>
      </c>
      <c r="AK384" t="s">
        <v>1139</v>
      </c>
      <c r="AL384">
        <v>31639</v>
      </c>
      <c r="AM384" t="s">
        <v>71</v>
      </c>
      <c r="AN384">
        <v>548527</v>
      </c>
      <c r="AO384">
        <v>548527</v>
      </c>
      <c r="AP384">
        <v>9126142</v>
      </c>
      <c r="AQ384" t="s">
        <v>324</v>
      </c>
      <c r="AR384" t="s">
        <v>325</v>
      </c>
      <c r="AS384" t="s">
        <v>63</v>
      </c>
      <c r="AT384" t="s">
        <v>63</v>
      </c>
      <c r="AU384" t="s">
        <v>73</v>
      </c>
      <c r="AV384" t="s">
        <v>73</v>
      </c>
      <c r="AW384" s="1">
        <v>46023</v>
      </c>
      <c r="AX384" s="1">
        <v>46053</v>
      </c>
      <c r="AY384" s="1">
        <v>45946</v>
      </c>
      <c r="AZ384" s="1">
        <v>45946</v>
      </c>
      <c r="BA384" s="1">
        <v>46106</v>
      </c>
      <c r="BB384" s="1">
        <v>46023</v>
      </c>
      <c r="BC384" s="1">
        <v>46053</v>
      </c>
      <c r="BD384" s="1">
        <v>45946</v>
      </c>
      <c r="BE384" s="1">
        <v>46094</v>
      </c>
      <c r="BF384" s="1">
        <v>46106</v>
      </c>
      <c r="BG384" s="1">
        <v>46106</v>
      </c>
    </row>
    <row r="385" spans="1:59" x14ac:dyDescent="0.35">
      <c r="A385">
        <v>2026</v>
      </c>
      <c r="B385" s="1">
        <v>46204</v>
      </c>
      <c r="C385">
        <v>759048</v>
      </c>
      <c r="D385">
        <v>142.5</v>
      </c>
      <c r="E385">
        <v>8811108</v>
      </c>
      <c r="F385">
        <v>5145886983</v>
      </c>
      <c r="G385" t="s">
        <v>57</v>
      </c>
      <c r="H385" t="s">
        <v>134</v>
      </c>
      <c r="I385" t="s">
        <v>110</v>
      </c>
      <c r="J385" t="s">
        <v>60</v>
      </c>
      <c r="K385">
        <v>211007221</v>
      </c>
      <c r="L385">
        <v>1001257749</v>
      </c>
      <c r="M385" t="e">
        <f>VLOOKUP(L385,Selma!H$1:H$3913,1,FALSE)</f>
        <v>#N/A</v>
      </c>
      <c r="N385" t="s">
        <v>4400</v>
      </c>
      <c r="O385" t="s">
        <v>122</v>
      </c>
      <c r="P385" t="s">
        <v>76</v>
      </c>
      <c r="Q385" t="s">
        <v>1551</v>
      </c>
      <c r="R385" s="1">
        <v>42739</v>
      </c>
      <c r="S385" t="s">
        <v>1141</v>
      </c>
      <c r="T385" t="s">
        <v>1137</v>
      </c>
      <c r="U385">
        <v>27.65</v>
      </c>
      <c r="V385">
        <v>117.75</v>
      </c>
      <c r="W385">
        <v>117.75</v>
      </c>
      <c r="X385" t="s">
        <v>63</v>
      </c>
      <c r="Y385" t="s">
        <v>63</v>
      </c>
      <c r="Z385" t="s">
        <v>65</v>
      </c>
      <c r="AA385" t="s">
        <v>66</v>
      </c>
      <c r="AB385" t="s">
        <v>79</v>
      </c>
      <c r="AC385">
        <v>3634</v>
      </c>
      <c r="AD385" t="s">
        <v>1550</v>
      </c>
      <c r="AE385">
        <v>83502</v>
      </c>
      <c r="AF385" t="s">
        <v>69</v>
      </c>
      <c r="AG385">
        <v>8</v>
      </c>
      <c r="AH385" t="s">
        <v>1138</v>
      </c>
      <c r="AI385">
        <v>2296864102</v>
      </c>
      <c r="AJ385">
        <v>15</v>
      </c>
      <c r="AK385" t="s">
        <v>1139</v>
      </c>
      <c r="AL385">
        <v>31639</v>
      </c>
      <c r="AM385" t="s">
        <v>71</v>
      </c>
      <c r="AN385">
        <v>548527</v>
      </c>
      <c r="AO385">
        <v>548527</v>
      </c>
      <c r="AP385">
        <v>9126142</v>
      </c>
      <c r="AQ385" t="s">
        <v>324</v>
      </c>
      <c r="AR385" t="s">
        <v>325</v>
      </c>
      <c r="AS385" t="s">
        <v>63</v>
      </c>
      <c r="AT385" t="s">
        <v>63</v>
      </c>
      <c r="AU385" t="s">
        <v>73</v>
      </c>
      <c r="AV385" t="s">
        <v>73</v>
      </c>
      <c r="AW385" s="1">
        <v>46023</v>
      </c>
      <c r="AX385" s="1">
        <v>46053</v>
      </c>
      <c r="AY385" s="1">
        <v>45946</v>
      </c>
      <c r="AZ385" s="1">
        <v>45946</v>
      </c>
      <c r="BA385" s="1">
        <v>46106</v>
      </c>
      <c r="BB385" s="1">
        <v>46023</v>
      </c>
      <c r="BC385" s="1">
        <v>46053</v>
      </c>
      <c r="BD385" s="1">
        <v>45946</v>
      </c>
      <c r="BE385" s="1">
        <v>46094</v>
      </c>
      <c r="BF385" s="1">
        <v>46106</v>
      </c>
      <c r="BG385" s="1">
        <v>46106</v>
      </c>
    </row>
    <row r="386" spans="1:59" x14ac:dyDescent="0.35">
      <c r="A386">
        <v>2026</v>
      </c>
      <c r="B386" s="1">
        <v>46204</v>
      </c>
      <c r="C386">
        <v>759048</v>
      </c>
      <c r="D386">
        <v>142.5</v>
      </c>
      <c r="E386">
        <v>8811108</v>
      </c>
      <c r="F386">
        <v>5145886983</v>
      </c>
      <c r="G386" t="s">
        <v>57</v>
      </c>
      <c r="H386" t="s">
        <v>134</v>
      </c>
      <c r="I386" t="s">
        <v>110</v>
      </c>
      <c r="J386" t="s">
        <v>60</v>
      </c>
      <c r="K386">
        <v>211007221</v>
      </c>
      <c r="L386">
        <v>1001257748</v>
      </c>
      <c r="M386">
        <f>VLOOKUP(L386,Selma!H$1:H$3913,1,FALSE)</f>
        <v>1001257748</v>
      </c>
      <c r="N386" t="s">
        <v>4401</v>
      </c>
      <c r="O386" t="s">
        <v>122</v>
      </c>
      <c r="P386" t="s">
        <v>62</v>
      </c>
      <c r="Q386" t="s">
        <v>1551</v>
      </c>
      <c r="R386" s="1">
        <v>27288</v>
      </c>
      <c r="S386" t="s">
        <v>1136</v>
      </c>
      <c r="T386" t="s">
        <v>1137</v>
      </c>
      <c r="U386">
        <v>17.399999999999999</v>
      </c>
      <c r="V386">
        <v>117.75</v>
      </c>
      <c r="W386">
        <v>117.75</v>
      </c>
      <c r="X386" t="s">
        <v>63</v>
      </c>
      <c r="Y386" t="s">
        <v>63</v>
      </c>
      <c r="Z386" t="s">
        <v>65</v>
      </c>
      <c r="AA386" t="s">
        <v>66</v>
      </c>
      <c r="AB386" t="s">
        <v>79</v>
      </c>
      <c r="AC386">
        <v>3634</v>
      </c>
      <c r="AD386" t="s">
        <v>1550</v>
      </c>
      <c r="AE386">
        <v>83502</v>
      </c>
      <c r="AF386" t="s">
        <v>69</v>
      </c>
      <c r="AG386">
        <v>51</v>
      </c>
      <c r="AH386" t="s">
        <v>1138</v>
      </c>
      <c r="AI386">
        <v>2296864102</v>
      </c>
      <c r="AJ386">
        <v>15</v>
      </c>
      <c r="AK386" t="s">
        <v>1139</v>
      </c>
      <c r="AL386">
        <v>31639</v>
      </c>
      <c r="AM386" t="s">
        <v>71</v>
      </c>
      <c r="AN386">
        <v>548527</v>
      </c>
      <c r="AO386">
        <v>548527</v>
      </c>
      <c r="AP386">
        <v>9126142</v>
      </c>
      <c r="AQ386" t="s">
        <v>324</v>
      </c>
      <c r="AR386" t="s">
        <v>325</v>
      </c>
      <c r="AS386" t="s">
        <v>63</v>
      </c>
      <c r="AT386" t="s">
        <v>63</v>
      </c>
      <c r="AU386" t="s">
        <v>73</v>
      </c>
      <c r="AV386" t="s">
        <v>73</v>
      </c>
      <c r="AW386" s="1">
        <v>46023</v>
      </c>
      <c r="AX386" s="1">
        <v>46053</v>
      </c>
      <c r="AY386" s="1">
        <v>45946</v>
      </c>
      <c r="AZ386" s="1">
        <v>45946</v>
      </c>
      <c r="BA386" s="1">
        <v>46106</v>
      </c>
      <c r="BB386" s="1">
        <v>46023</v>
      </c>
      <c r="BC386" s="1">
        <v>46053</v>
      </c>
      <c r="BD386" s="1">
        <v>45946</v>
      </c>
      <c r="BE386" s="1">
        <v>46094</v>
      </c>
      <c r="BF386" s="1">
        <v>46106</v>
      </c>
      <c r="BG386" s="1">
        <v>46106</v>
      </c>
    </row>
    <row r="387" spans="1:59" x14ac:dyDescent="0.35">
      <c r="A387">
        <v>2026</v>
      </c>
      <c r="B387" s="1">
        <v>46204</v>
      </c>
      <c r="C387">
        <v>788102</v>
      </c>
      <c r="D387">
        <v>157.6</v>
      </c>
      <c r="E387">
        <v>8147805</v>
      </c>
      <c r="F387">
        <v>5136394944</v>
      </c>
      <c r="G387" t="s">
        <v>57</v>
      </c>
      <c r="H387" t="s">
        <v>134</v>
      </c>
      <c r="I387" t="s">
        <v>110</v>
      </c>
      <c r="J387" t="s">
        <v>60</v>
      </c>
      <c r="K387">
        <v>211521117</v>
      </c>
      <c r="L387">
        <v>1001306290</v>
      </c>
      <c r="M387">
        <f>VLOOKUP(L387,Selma!H$1:H$3913,1,FALSE)</f>
        <v>1001306290</v>
      </c>
      <c r="N387" t="s">
        <v>4401</v>
      </c>
      <c r="O387" t="s">
        <v>122</v>
      </c>
      <c r="P387" t="s">
        <v>123</v>
      </c>
      <c r="Q387" t="s">
        <v>1549</v>
      </c>
      <c r="R387" s="1">
        <v>31897</v>
      </c>
      <c r="S387" t="s">
        <v>139</v>
      </c>
      <c r="T387" t="s">
        <v>1525</v>
      </c>
      <c r="U387">
        <v>25.77</v>
      </c>
      <c r="V387">
        <v>51.54</v>
      </c>
      <c r="W387">
        <v>51.54</v>
      </c>
      <c r="X387" t="s">
        <v>63</v>
      </c>
      <c r="Y387" t="s">
        <v>63</v>
      </c>
      <c r="Z387" t="s">
        <v>65</v>
      </c>
      <c r="AA387" t="s">
        <v>66</v>
      </c>
      <c r="AB387" t="s">
        <v>67</v>
      </c>
      <c r="AC387">
        <v>3632</v>
      </c>
      <c r="AD387" t="s">
        <v>68</v>
      </c>
      <c r="AE387">
        <v>83502</v>
      </c>
      <c r="AF387" t="s">
        <v>69</v>
      </c>
      <c r="AG387">
        <v>38</v>
      </c>
      <c r="AH387" t="s">
        <v>1523</v>
      </c>
      <c r="AI387">
        <v>4707869986</v>
      </c>
      <c r="AJ387">
        <v>3</v>
      </c>
      <c r="AK387" t="s">
        <v>164</v>
      </c>
      <c r="AL387">
        <v>30188</v>
      </c>
      <c r="AM387" t="s">
        <v>71</v>
      </c>
      <c r="AN387">
        <v>8923</v>
      </c>
      <c r="AO387">
        <v>8923</v>
      </c>
      <c r="AP387">
        <v>10909866</v>
      </c>
      <c r="AQ387" t="s">
        <v>1317</v>
      </c>
      <c r="AR387" t="s">
        <v>1524</v>
      </c>
      <c r="AS387" t="s">
        <v>63</v>
      </c>
      <c r="AT387" t="s">
        <v>63</v>
      </c>
      <c r="AU387" t="s">
        <v>145</v>
      </c>
      <c r="AV387" t="s">
        <v>145</v>
      </c>
      <c r="AW387" s="1">
        <v>46023</v>
      </c>
      <c r="AX387" s="1">
        <v>46387</v>
      </c>
      <c r="AY387" s="1">
        <v>45947</v>
      </c>
      <c r="AZ387" s="1">
        <v>45947</v>
      </c>
      <c r="BA387" s="1">
        <v>46035</v>
      </c>
      <c r="BB387" s="1">
        <v>46023</v>
      </c>
      <c r="BC387" s="1">
        <v>46387</v>
      </c>
      <c r="BD387" s="1">
        <v>45947</v>
      </c>
      <c r="BE387" s="1">
        <v>46002</v>
      </c>
      <c r="BF387" s="1">
        <v>46035</v>
      </c>
      <c r="BG387" s="1">
        <v>46035</v>
      </c>
    </row>
    <row r="388" spans="1:59" x14ac:dyDescent="0.35">
      <c r="A388">
        <v>2026</v>
      </c>
      <c r="B388" s="1">
        <v>46204</v>
      </c>
      <c r="C388">
        <v>788102</v>
      </c>
      <c r="D388">
        <v>157.6</v>
      </c>
      <c r="E388">
        <v>8147805</v>
      </c>
      <c r="F388">
        <v>5136394944</v>
      </c>
      <c r="G388" t="s">
        <v>57</v>
      </c>
      <c r="H388" t="s">
        <v>134</v>
      </c>
      <c r="I388" t="s">
        <v>110</v>
      </c>
      <c r="J388" t="s">
        <v>60</v>
      </c>
      <c r="K388">
        <v>211521117</v>
      </c>
      <c r="L388">
        <v>1001306289</v>
      </c>
      <c r="M388">
        <f>VLOOKUP(L388,Selma!H$1:H$3913,1,FALSE)</f>
        <v>1001306289</v>
      </c>
      <c r="N388" t="s">
        <v>4401</v>
      </c>
      <c r="O388" t="s">
        <v>61</v>
      </c>
      <c r="P388" t="s">
        <v>62</v>
      </c>
      <c r="Q388" t="s">
        <v>1549</v>
      </c>
      <c r="R388" s="1">
        <v>30787</v>
      </c>
      <c r="S388" t="s">
        <v>1521</v>
      </c>
      <c r="T388" t="s">
        <v>1522</v>
      </c>
      <c r="U388">
        <v>25.77</v>
      </c>
      <c r="V388">
        <v>51.54</v>
      </c>
      <c r="W388">
        <v>51.54</v>
      </c>
      <c r="X388" t="s">
        <v>63</v>
      </c>
      <c r="Y388" t="s">
        <v>63</v>
      </c>
      <c r="Z388" t="s">
        <v>65</v>
      </c>
      <c r="AA388" t="s">
        <v>66</v>
      </c>
      <c r="AB388" t="s">
        <v>67</v>
      </c>
      <c r="AC388">
        <v>3632</v>
      </c>
      <c r="AD388" t="s">
        <v>68</v>
      </c>
      <c r="AE388">
        <v>83502</v>
      </c>
      <c r="AF388" t="s">
        <v>69</v>
      </c>
      <c r="AG388">
        <v>41</v>
      </c>
      <c r="AH388" t="s">
        <v>1523</v>
      </c>
      <c r="AI388">
        <v>4707869986</v>
      </c>
      <c r="AJ388">
        <v>3</v>
      </c>
      <c r="AK388" t="s">
        <v>164</v>
      </c>
      <c r="AL388">
        <v>30188</v>
      </c>
      <c r="AM388" t="s">
        <v>71</v>
      </c>
      <c r="AN388">
        <v>8923</v>
      </c>
      <c r="AO388">
        <v>8923</v>
      </c>
      <c r="AP388">
        <v>10909866</v>
      </c>
      <c r="AQ388" t="s">
        <v>1317</v>
      </c>
      <c r="AR388" t="s">
        <v>1524</v>
      </c>
      <c r="AS388" t="s">
        <v>63</v>
      </c>
      <c r="AT388" t="s">
        <v>63</v>
      </c>
      <c r="AU388" t="s">
        <v>145</v>
      </c>
      <c r="AV388" t="s">
        <v>145</v>
      </c>
      <c r="AW388" s="1">
        <v>46023</v>
      </c>
      <c r="AX388" s="1">
        <v>46387</v>
      </c>
      <c r="AY388" s="1">
        <v>45947</v>
      </c>
      <c r="AZ388" s="1">
        <v>45947</v>
      </c>
      <c r="BA388" s="1">
        <v>46035</v>
      </c>
      <c r="BB388" s="1">
        <v>46023</v>
      </c>
      <c r="BC388" s="1">
        <v>46387</v>
      </c>
      <c r="BD388" s="1">
        <v>45947</v>
      </c>
      <c r="BE388" s="1">
        <v>46002</v>
      </c>
      <c r="BF388" s="1">
        <v>46035</v>
      </c>
      <c r="BG388" s="1">
        <v>46035</v>
      </c>
    </row>
    <row r="389" spans="1:59" x14ac:dyDescent="0.35">
      <c r="A389">
        <v>2026</v>
      </c>
      <c r="B389" s="1">
        <v>46204</v>
      </c>
      <c r="C389">
        <v>788749</v>
      </c>
      <c r="D389">
        <v>167.96</v>
      </c>
      <c r="E389">
        <v>8913471</v>
      </c>
      <c r="F389">
        <v>5132171034</v>
      </c>
      <c r="G389" t="s">
        <v>57</v>
      </c>
      <c r="H389" t="s">
        <v>134</v>
      </c>
      <c r="I389" t="s">
        <v>110</v>
      </c>
      <c r="J389" t="s">
        <v>60</v>
      </c>
      <c r="K389">
        <v>210605584</v>
      </c>
      <c r="L389">
        <v>1001307326</v>
      </c>
      <c r="M389" t="e">
        <f>VLOOKUP(L389,Selma!H$1:H$3913,1,FALSE)</f>
        <v>#N/A</v>
      </c>
      <c r="N389" t="s">
        <v>4400</v>
      </c>
      <c r="O389" t="s">
        <v>61</v>
      </c>
      <c r="P389" t="s">
        <v>62</v>
      </c>
      <c r="Q389" t="s">
        <v>1549</v>
      </c>
      <c r="R389" s="1">
        <v>34362</v>
      </c>
      <c r="S389" t="s">
        <v>1025</v>
      </c>
      <c r="T389" t="s">
        <v>1149</v>
      </c>
      <c r="U389">
        <v>22.01</v>
      </c>
      <c r="V389">
        <v>99.32</v>
      </c>
      <c r="W389">
        <v>99.32</v>
      </c>
      <c r="X389" t="s">
        <v>63</v>
      </c>
      <c r="Y389" t="s">
        <v>63</v>
      </c>
      <c r="Z389" t="s">
        <v>65</v>
      </c>
      <c r="AA389" t="s">
        <v>66</v>
      </c>
      <c r="AB389" t="s">
        <v>67</v>
      </c>
      <c r="AC389">
        <v>3632</v>
      </c>
      <c r="AD389" t="s">
        <v>68</v>
      </c>
      <c r="AE389">
        <v>83502</v>
      </c>
      <c r="AF389" t="s">
        <v>69</v>
      </c>
      <c r="AG389">
        <v>31</v>
      </c>
      <c r="AH389" t="s">
        <v>1150</v>
      </c>
      <c r="AI389">
        <v>2292320965</v>
      </c>
      <c r="AJ389">
        <v>15</v>
      </c>
      <c r="AK389" t="s">
        <v>952</v>
      </c>
      <c r="AL389">
        <v>31602</v>
      </c>
      <c r="AM389" t="s">
        <v>71</v>
      </c>
      <c r="AN389">
        <v>896523</v>
      </c>
      <c r="AO389">
        <v>896523</v>
      </c>
      <c r="AP389">
        <v>19369879</v>
      </c>
      <c r="AQ389" t="s">
        <v>1151</v>
      </c>
      <c r="AR389" t="s">
        <v>1152</v>
      </c>
      <c r="AS389" t="s">
        <v>63</v>
      </c>
      <c r="AT389" t="s">
        <v>63</v>
      </c>
      <c r="AU389" t="s">
        <v>145</v>
      </c>
      <c r="AV389" t="s">
        <v>145</v>
      </c>
      <c r="AW389" s="1">
        <v>46023</v>
      </c>
      <c r="AX389" s="1">
        <v>46387</v>
      </c>
      <c r="AY389" s="1">
        <v>45946</v>
      </c>
      <c r="AZ389" s="1">
        <v>45946</v>
      </c>
      <c r="BA389" s="1">
        <v>46120</v>
      </c>
      <c r="BB389" s="1">
        <v>46023</v>
      </c>
      <c r="BC389" s="1">
        <v>46387</v>
      </c>
      <c r="BD389" s="1">
        <v>45946</v>
      </c>
      <c r="BE389" s="1">
        <v>46120</v>
      </c>
      <c r="BF389" s="1">
        <v>46120</v>
      </c>
      <c r="BG389" s="1">
        <v>46120</v>
      </c>
    </row>
    <row r="390" spans="1:59" x14ac:dyDescent="0.35">
      <c r="A390">
        <v>2026</v>
      </c>
      <c r="B390" s="1">
        <v>46204</v>
      </c>
      <c r="C390">
        <v>788749</v>
      </c>
      <c r="D390">
        <v>167.96</v>
      </c>
      <c r="E390">
        <v>8913471</v>
      </c>
      <c r="F390">
        <v>5132171034</v>
      </c>
      <c r="G390" t="s">
        <v>57</v>
      </c>
      <c r="H390" t="s">
        <v>134</v>
      </c>
      <c r="I390" t="s">
        <v>110</v>
      </c>
      <c r="J390" t="s">
        <v>60</v>
      </c>
      <c r="K390">
        <v>210605584</v>
      </c>
      <c r="L390">
        <v>1001307329</v>
      </c>
      <c r="M390" t="e">
        <f>VLOOKUP(L390,Selma!H$1:H$3913,1,FALSE)</f>
        <v>#N/A</v>
      </c>
      <c r="N390" t="s">
        <v>4400</v>
      </c>
      <c r="O390" t="s">
        <v>122</v>
      </c>
      <c r="P390" t="s">
        <v>123</v>
      </c>
      <c r="Q390" t="s">
        <v>1549</v>
      </c>
      <c r="R390" s="1">
        <v>31592</v>
      </c>
      <c r="S390" t="s">
        <v>562</v>
      </c>
      <c r="T390" t="s">
        <v>1149</v>
      </c>
      <c r="U390">
        <v>22.01</v>
      </c>
      <c r="V390">
        <v>99.32</v>
      </c>
      <c r="W390">
        <v>99.32</v>
      </c>
      <c r="X390" t="s">
        <v>63</v>
      </c>
      <c r="Y390" t="s">
        <v>63</v>
      </c>
      <c r="Z390" t="s">
        <v>65</v>
      </c>
      <c r="AA390" t="s">
        <v>66</v>
      </c>
      <c r="AB390" t="s">
        <v>67</v>
      </c>
      <c r="AC390">
        <v>3632</v>
      </c>
      <c r="AD390" t="s">
        <v>68</v>
      </c>
      <c r="AE390">
        <v>83502</v>
      </c>
      <c r="AF390" t="s">
        <v>69</v>
      </c>
      <c r="AG390">
        <v>39</v>
      </c>
      <c r="AH390" t="s">
        <v>1150</v>
      </c>
      <c r="AI390">
        <v>2292320965</v>
      </c>
      <c r="AJ390">
        <v>15</v>
      </c>
      <c r="AK390" t="s">
        <v>952</v>
      </c>
      <c r="AL390">
        <v>31602</v>
      </c>
      <c r="AM390" t="s">
        <v>71</v>
      </c>
      <c r="AN390">
        <v>896523</v>
      </c>
      <c r="AO390">
        <v>896523</v>
      </c>
      <c r="AP390">
        <v>19369879</v>
      </c>
      <c r="AQ390" t="s">
        <v>1151</v>
      </c>
      <c r="AR390" t="s">
        <v>1152</v>
      </c>
      <c r="AS390" t="s">
        <v>63</v>
      </c>
      <c r="AT390" t="s">
        <v>63</v>
      </c>
      <c r="AU390" t="s">
        <v>145</v>
      </c>
      <c r="AV390" t="s">
        <v>145</v>
      </c>
      <c r="AW390" s="1">
        <v>46023</v>
      </c>
      <c r="AX390" s="1">
        <v>46387</v>
      </c>
      <c r="AY390" s="1">
        <v>45946</v>
      </c>
      <c r="AZ390" s="1">
        <v>45946</v>
      </c>
      <c r="BA390" s="1">
        <v>46120</v>
      </c>
      <c r="BB390" s="1">
        <v>46023</v>
      </c>
      <c r="BC390" s="1">
        <v>46387</v>
      </c>
      <c r="BD390" s="1">
        <v>45946</v>
      </c>
      <c r="BE390" s="1">
        <v>46120</v>
      </c>
      <c r="BF390" s="1">
        <v>46120</v>
      </c>
      <c r="BG390" s="1">
        <v>46120</v>
      </c>
    </row>
    <row r="391" spans="1:59" x14ac:dyDescent="0.35">
      <c r="A391">
        <v>2026</v>
      </c>
      <c r="B391" s="1">
        <v>46204</v>
      </c>
      <c r="C391">
        <v>788749</v>
      </c>
      <c r="D391">
        <v>167.96</v>
      </c>
      <c r="E391">
        <v>8913471</v>
      </c>
      <c r="F391">
        <v>5132171034</v>
      </c>
      <c r="G391" t="s">
        <v>57</v>
      </c>
      <c r="H391" t="s">
        <v>134</v>
      </c>
      <c r="I391" t="s">
        <v>110</v>
      </c>
      <c r="J391" t="s">
        <v>60</v>
      </c>
      <c r="K391">
        <v>210605584</v>
      </c>
      <c r="L391">
        <v>1001307327</v>
      </c>
      <c r="M391" t="e">
        <f>VLOOKUP(L391,Selma!H$1:H$3913,1,FALSE)</f>
        <v>#N/A</v>
      </c>
      <c r="N391" t="s">
        <v>4400</v>
      </c>
      <c r="O391" t="s">
        <v>122</v>
      </c>
      <c r="P391" t="s">
        <v>76</v>
      </c>
      <c r="Q391" t="s">
        <v>1549</v>
      </c>
      <c r="R391" s="1">
        <v>44070</v>
      </c>
      <c r="S391" t="s">
        <v>1153</v>
      </c>
      <c r="T391" t="s">
        <v>1149</v>
      </c>
      <c r="U391">
        <v>27.65</v>
      </c>
      <c r="V391">
        <v>99.32</v>
      </c>
      <c r="W391">
        <v>99.32</v>
      </c>
      <c r="X391" t="s">
        <v>63</v>
      </c>
      <c r="Y391" t="s">
        <v>63</v>
      </c>
      <c r="Z391" t="s">
        <v>65</v>
      </c>
      <c r="AA391" t="s">
        <v>66</v>
      </c>
      <c r="AB391" t="s">
        <v>67</v>
      </c>
      <c r="AC391">
        <v>3632</v>
      </c>
      <c r="AD391" t="s">
        <v>68</v>
      </c>
      <c r="AE391">
        <v>83502</v>
      </c>
      <c r="AF391" t="s">
        <v>69</v>
      </c>
      <c r="AG391">
        <v>5</v>
      </c>
      <c r="AH391" t="s">
        <v>1150</v>
      </c>
      <c r="AI391">
        <v>2292320965</v>
      </c>
      <c r="AJ391">
        <v>15</v>
      </c>
      <c r="AK391" t="s">
        <v>952</v>
      </c>
      <c r="AL391">
        <v>31602</v>
      </c>
      <c r="AM391" t="s">
        <v>71</v>
      </c>
      <c r="AN391">
        <v>896523</v>
      </c>
      <c r="AO391">
        <v>896523</v>
      </c>
      <c r="AP391">
        <v>19369879</v>
      </c>
      <c r="AQ391" t="s">
        <v>1151</v>
      </c>
      <c r="AR391" t="s">
        <v>1152</v>
      </c>
      <c r="AS391" t="s">
        <v>63</v>
      </c>
      <c r="AT391" t="s">
        <v>63</v>
      </c>
      <c r="AU391" t="s">
        <v>145</v>
      </c>
      <c r="AV391" t="s">
        <v>145</v>
      </c>
      <c r="AW391" s="1">
        <v>46023</v>
      </c>
      <c r="AX391" s="1">
        <v>46387</v>
      </c>
      <c r="AY391" s="1">
        <v>45946</v>
      </c>
      <c r="AZ391" s="1">
        <v>45946</v>
      </c>
      <c r="BA391" s="1">
        <v>46120</v>
      </c>
      <c r="BB391" s="1">
        <v>46023</v>
      </c>
      <c r="BC391" s="1">
        <v>46387</v>
      </c>
      <c r="BD391" s="1">
        <v>45946</v>
      </c>
      <c r="BE391" s="1">
        <v>46120</v>
      </c>
      <c r="BF391" s="1">
        <v>46120</v>
      </c>
      <c r="BG391" s="1">
        <v>46120</v>
      </c>
    </row>
    <row r="392" spans="1:59" x14ac:dyDescent="0.35">
      <c r="A392">
        <v>2026</v>
      </c>
      <c r="B392" s="1">
        <v>46204</v>
      </c>
      <c r="C392">
        <v>788749</v>
      </c>
      <c r="D392">
        <v>167.96</v>
      </c>
      <c r="E392">
        <v>8913471</v>
      </c>
      <c r="F392">
        <v>5132171034</v>
      </c>
      <c r="G392" t="s">
        <v>57</v>
      </c>
      <c r="H392" t="s">
        <v>134</v>
      </c>
      <c r="I392" t="s">
        <v>110</v>
      </c>
      <c r="J392" t="s">
        <v>60</v>
      </c>
      <c r="K392">
        <v>210605584</v>
      </c>
      <c r="L392">
        <v>1001307328</v>
      </c>
      <c r="M392" t="e">
        <f>VLOOKUP(L392,Selma!H$1:H$3913,1,FALSE)</f>
        <v>#N/A</v>
      </c>
      <c r="N392" t="s">
        <v>4400</v>
      </c>
      <c r="O392" t="s">
        <v>122</v>
      </c>
      <c r="P392" t="s">
        <v>76</v>
      </c>
      <c r="Q392" t="s">
        <v>1549</v>
      </c>
      <c r="R392" s="1">
        <v>43076</v>
      </c>
      <c r="S392" t="s">
        <v>1148</v>
      </c>
      <c r="T392" t="s">
        <v>1149</v>
      </c>
      <c r="U392">
        <v>27.65</v>
      </c>
      <c r="V392">
        <v>99.32</v>
      </c>
      <c r="W392">
        <v>99.32</v>
      </c>
      <c r="X392" t="s">
        <v>63</v>
      </c>
      <c r="Y392" t="s">
        <v>63</v>
      </c>
      <c r="Z392" t="s">
        <v>65</v>
      </c>
      <c r="AA392" t="s">
        <v>66</v>
      </c>
      <c r="AB392" t="s">
        <v>67</v>
      </c>
      <c r="AC392">
        <v>3632</v>
      </c>
      <c r="AD392" t="s">
        <v>68</v>
      </c>
      <c r="AE392">
        <v>83502</v>
      </c>
      <c r="AF392" t="s">
        <v>69</v>
      </c>
      <c r="AG392">
        <v>8</v>
      </c>
      <c r="AH392" t="s">
        <v>1150</v>
      </c>
      <c r="AI392">
        <v>2292320965</v>
      </c>
      <c r="AJ392">
        <v>15</v>
      </c>
      <c r="AK392" t="s">
        <v>952</v>
      </c>
      <c r="AL392">
        <v>31602</v>
      </c>
      <c r="AM392" t="s">
        <v>71</v>
      </c>
      <c r="AN392">
        <v>896523</v>
      </c>
      <c r="AO392">
        <v>896523</v>
      </c>
      <c r="AP392">
        <v>19369879</v>
      </c>
      <c r="AQ392" t="s">
        <v>1151</v>
      </c>
      <c r="AR392" t="s">
        <v>1152</v>
      </c>
      <c r="AS392" t="s">
        <v>63</v>
      </c>
      <c r="AT392" t="s">
        <v>63</v>
      </c>
      <c r="AU392" t="s">
        <v>145</v>
      </c>
      <c r="AV392" t="s">
        <v>145</v>
      </c>
      <c r="AW392" s="1">
        <v>46023</v>
      </c>
      <c r="AX392" s="1">
        <v>46387</v>
      </c>
      <c r="AY392" s="1">
        <v>45946</v>
      </c>
      <c r="AZ392" s="1">
        <v>45946</v>
      </c>
      <c r="BA392" s="1">
        <v>46120</v>
      </c>
      <c r="BB392" s="1">
        <v>46023</v>
      </c>
      <c r="BC392" s="1">
        <v>46387</v>
      </c>
      <c r="BD392" s="1">
        <v>45946</v>
      </c>
      <c r="BE392" s="1">
        <v>46120</v>
      </c>
      <c r="BF392" s="1">
        <v>46120</v>
      </c>
      <c r="BG392" s="1">
        <v>46120</v>
      </c>
    </row>
    <row r="393" spans="1:59" x14ac:dyDescent="0.35">
      <c r="A393">
        <v>2026</v>
      </c>
      <c r="B393" s="1">
        <v>46204</v>
      </c>
      <c r="C393">
        <v>802824</v>
      </c>
      <c r="D393">
        <v>184.03</v>
      </c>
      <c r="E393">
        <v>6001273</v>
      </c>
      <c r="F393">
        <v>5122749425</v>
      </c>
      <c r="G393" t="s">
        <v>109</v>
      </c>
      <c r="H393" t="s">
        <v>161</v>
      </c>
      <c r="I393" t="s">
        <v>110</v>
      </c>
      <c r="J393" t="s">
        <v>60</v>
      </c>
      <c r="K393">
        <v>211227699</v>
      </c>
      <c r="L393">
        <v>1001330825</v>
      </c>
      <c r="M393">
        <f>VLOOKUP(L393,Selma!H$1:H$3913,1,FALSE)</f>
        <v>1001330825</v>
      </c>
      <c r="N393" t="s">
        <v>4401</v>
      </c>
      <c r="O393" t="s">
        <v>61</v>
      </c>
      <c r="P393" t="s">
        <v>62</v>
      </c>
      <c r="Q393" t="s">
        <v>1549</v>
      </c>
      <c r="R393" s="1">
        <v>23292</v>
      </c>
      <c r="S393" t="s">
        <v>890</v>
      </c>
      <c r="T393" t="s">
        <v>505</v>
      </c>
      <c r="U393">
        <v>37.72</v>
      </c>
      <c r="V393">
        <v>37.72</v>
      </c>
      <c r="W393">
        <v>37.72</v>
      </c>
      <c r="X393" t="s">
        <v>63</v>
      </c>
      <c r="Y393" t="s">
        <v>63</v>
      </c>
      <c r="Z393" t="s">
        <v>65</v>
      </c>
      <c r="AA393" t="s">
        <v>87</v>
      </c>
      <c r="AB393" t="s">
        <v>88</v>
      </c>
      <c r="AC393">
        <v>3631</v>
      </c>
      <c r="AD393" t="s">
        <v>89</v>
      </c>
      <c r="AE393">
        <v>83502</v>
      </c>
      <c r="AF393" t="s">
        <v>69</v>
      </c>
      <c r="AG393">
        <v>62</v>
      </c>
      <c r="AH393" t="s">
        <v>1154</v>
      </c>
      <c r="AI393">
        <v>4783187604</v>
      </c>
      <c r="AJ393">
        <v>12</v>
      </c>
      <c r="AK393" t="s">
        <v>1155</v>
      </c>
      <c r="AL393">
        <v>31093</v>
      </c>
      <c r="AM393" t="s">
        <v>71</v>
      </c>
      <c r="AN393">
        <v>1591</v>
      </c>
      <c r="AO393">
        <v>1591</v>
      </c>
      <c r="AP393">
        <v>20350938</v>
      </c>
      <c r="AQ393" t="s">
        <v>398</v>
      </c>
      <c r="AR393" t="s">
        <v>1156</v>
      </c>
      <c r="AS393" t="s">
        <v>63</v>
      </c>
      <c r="AT393" t="s">
        <v>63</v>
      </c>
      <c r="AU393" t="s">
        <v>145</v>
      </c>
      <c r="AV393" t="s">
        <v>145</v>
      </c>
      <c r="AW393" s="1">
        <v>46023</v>
      </c>
      <c r="AX393" s="1">
        <v>46387</v>
      </c>
      <c r="AY393" s="1">
        <v>45946</v>
      </c>
      <c r="AZ393" s="1">
        <v>45946</v>
      </c>
      <c r="BA393" s="1">
        <v>46002</v>
      </c>
      <c r="BB393" s="1">
        <v>46023</v>
      </c>
      <c r="BC393" s="1">
        <v>46387</v>
      </c>
      <c r="BD393" s="1">
        <v>45946</v>
      </c>
      <c r="BE393" s="1">
        <v>46002</v>
      </c>
      <c r="BF393" s="1">
        <v>45934</v>
      </c>
      <c r="BG393" s="1">
        <v>46002</v>
      </c>
    </row>
    <row r="394" spans="1:59" x14ac:dyDescent="0.35">
      <c r="A394">
        <v>2026</v>
      </c>
      <c r="B394" s="1">
        <v>46204</v>
      </c>
      <c r="C394">
        <v>810149</v>
      </c>
      <c r="D394">
        <v>138.02000000000001</v>
      </c>
      <c r="E394">
        <v>6433412</v>
      </c>
      <c r="F394">
        <v>5312913984</v>
      </c>
      <c r="G394" t="s">
        <v>109</v>
      </c>
      <c r="H394" t="s">
        <v>161</v>
      </c>
      <c r="I394" t="s">
        <v>59</v>
      </c>
      <c r="J394" t="s">
        <v>60</v>
      </c>
      <c r="K394">
        <v>211462644</v>
      </c>
      <c r="L394">
        <v>1001342811</v>
      </c>
      <c r="M394">
        <f>VLOOKUP(L394,Selma!H$1:H$3913,1,FALSE)</f>
        <v>1001342811</v>
      </c>
      <c r="N394" t="s">
        <v>4401</v>
      </c>
      <c r="O394" t="s">
        <v>61</v>
      </c>
      <c r="P394" t="s">
        <v>62</v>
      </c>
      <c r="Q394" t="s">
        <v>1549</v>
      </c>
      <c r="R394" s="1">
        <v>26090</v>
      </c>
      <c r="S394" t="s">
        <v>1361</v>
      </c>
      <c r="T394" t="s">
        <v>1231</v>
      </c>
      <c r="U394">
        <v>44.77</v>
      </c>
      <c r="V394">
        <v>44.77</v>
      </c>
      <c r="W394">
        <v>44.77</v>
      </c>
      <c r="X394" t="s">
        <v>63</v>
      </c>
      <c r="Y394" t="s">
        <v>63</v>
      </c>
      <c r="Z394" t="s">
        <v>65</v>
      </c>
      <c r="AA394" t="s">
        <v>87</v>
      </c>
      <c r="AB394" t="s">
        <v>88</v>
      </c>
      <c r="AC394">
        <v>3631</v>
      </c>
      <c r="AD394" t="s">
        <v>89</v>
      </c>
      <c r="AE394">
        <v>83502</v>
      </c>
      <c r="AF394" t="s">
        <v>69</v>
      </c>
      <c r="AG394">
        <v>54</v>
      </c>
      <c r="AH394" t="s">
        <v>1362</v>
      </c>
      <c r="AI394">
        <v>9292168163</v>
      </c>
      <c r="AJ394">
        <v>3</v>
      </c>
      <c r="AK394" t="s">
        <v>490</v>
      </c>
      <c r="AL394">
        <v>30341</v>
      </c>
      <c r="AM394" t="s">
        <v>71</v>
      </c>
      <c r="AN394">
        <v>550984</v>
      </c>
      <c r="AO394">
        <v>550984</v>
      </c>
      <c r="AP394">
        <v>7037754</v>
      </c>
      <c r="AQ394" t="s">
        <v>1644</v>
      </c>
      <c r="AR394" t="s">
        <v>1645</v>
      </c>
      <c r="AS394" t="s">
        <v>72</v>
      </c>
      <c r="AT394" t="s">
        <v>72</v>
      </c>
      <c r="AU394" t="s">
        <v>84</v>
      </c>
      <c r="AV394" t="s">
        <v>84</v>
      </c>
      <c r="AW394" s="1">
        <v>46023</v>
      </c>
      <c r="AX394" s="1">
        <v>46023</v>
      </c>
      <c r="AY394" s="1">
        <v>45947</v>
      </c>
      <c r="AZ394" s="1">
        <v>45947</v>
      </c>
      <c r="BA394" s="1">
        <v>46035</v>
      </c>
      <c r="BB394" s="1">
        <v>46023</v>
      </c>
      <c r="BC394" s="1">
        <v>46023</v>
      </c>
      <c r="BD394" s="1">
        <v>45947</v>
      </c>
      <c r="BE394" s="1">
        <v>46035</v>
      </c>
      <c r="BF394" s="1">
        <v>45934</v>
      </c>
      <c r="BG394" s="1">
        <v>46060</v>
      </c>
    </row>
    <row r="395" spans="1:59" x14ac:dyDescent="0.35">
      <c r="A395">
        <v>2026</v>
      </c>
      <c r="B395" s="1">
        <v>46204</v>
      </c>
      <c r="C395">
        <v>811748</v>
      </c>
      <c r="D395">
        <v>127.8</v>
      </c>
      <c r="E395">
        <v>8177022</v>
      </c>
      <c r="F395">
        <v>5982482537</v>
      </c>
      <c r="G395" t="s">
        <v>109</v>
      </c>
      <c r="H395" t="s">
        <v>58</v>
      </c>
      <c r="I395" t="s">
        <v>110</v>
      </c>
      <c r="J395" t="s">
        <v>60</v>
      </c>
      <c r="K395">
        <v>212213585</v>
      </c>
      <c r="L395">
        <v>1001345483</v>
      </c>
      <c r="M395">
        <f>VLOOKUP(L395,Selma!H$1:H$3913,1,FALSE)</f>
        <v>1001345483</v>
      </c>
      <c r="N395" t="s">
        <v>4401</v>
      </c>
      <c r="O395" t="s">
        <v>61</v>
      </c>
      <c r="P395" t="s">
        <v>62</v>
      </c>
      <c r="Q395" t="s">
        <v>1549</v>
      </c>
      <c r="R395" s="1">
        <v>24181</v>
      </c>
      <c r="S395" t="s">
        <v>2053</v>
      </c>
      <c r="T395" t="s">
        <v>2054</v>
      </c>
      <c r="U395">
        <v>38.229999999999997</v>
      </c>
      <c r="V395">
        <v>38.229999999999997</v>
      </c>
      <c r="W395">
        <v>38.229999999999997</v>
      </c>
      <c r="X395">
        <v>0</v>
      </c>
      <c r="Y395" t="s">
        <v>63</v>
      </c>
      <c r="Z395" t="s">
        <v>65</v>
      </c>
      <c r="AA395" t="s">
        <v>87</v>
      </c>
      <c r="AB395" t="s">
        <v>88</v>
      </c>
      <c r="AC395">
        <v>3631</v>
      </c>
      <c r="AD395" t="s">
        <v>89</v>
      </c>
      <c r="AE395">
        <v>83502</v>
      </c>
      <c r="AF395" t="s">
        <v>69</v>
      </c>
      <c r="AG395">
        <v>59</v>
      </c>
      <c r="AH395" t="s">
        <v>2055</v>
      </c>
      <c r="AI395">
        <v>7062071877</v>
      </c>
      <c r="AJ395">
        <v>10</v>
      </c>
      <c r="AK395" t="s">
        <v>461</v>
      </c>
      <c r="AL395">
        <v>30575</v>
      </c>
      <c r="AM395" t="s">
        <v>71</v>
      </c>
      <c r="AN395">
        <v>6560</v>
      </c>
      <c r="AO395">
        <v>6560</v>
      </c>
      <c r="AP395">
        <v>9082432</v>
      </c>
      <c r="AQ395" t="s">
        <v>260</v>
      </c>
      <c r="AR395" t="s">
        <v>1847</v>
      </c>
      <c r="AS395" t="s">
        <v>72</v>
      </c>
      <c r="AT395" t="s">
        <v>72</v>
      </c>
      <c r="AU395" t="s">
        <v>84</v>
      </c>
      <c r="AV395" t="s">
        <v>84</v>
      </c>
      <c r="AW395" s="1">
        <v>46054</v>
      </c>
      <c r="AX395" s="1">
        <v>46054</v>
      </c>
      <c r="AY395" t="s">
        <v>63</v>
      </c>
      <c r="AZ395" s="1">
        <v>46036</v>
      </c>
      <c r="BA395" s="1">
        <v>46036</v>
      </c>
      <c r="BB395" s="1">
        <v>46054</v>
      </c>
      <c r="BC395" s="1">
        <v>46054</v>
      </c>
      <c r="BD395" s="1">
        <v>46036</v>
      </c>
      <c r="BE395" s="1">
        <v>46036</v>
      </c>
      <c r="BF395" s="1">
        <v>46036</v>
      </c>
      <c r="BG395" s="1">
        <v>46036</v>
      </c>
    </row>
    <row r="396" spans="1:59" x14ac:dyDescent="0.35">
      <c r="A396">
        <v>2026</v>
      </c>
      <c r="B396" s="1">
        <v>46204</v>
      </c>
      <c r="C396">
        <v>811748</v>
      </c>
      <c r="D396">
        <v>127.8</v>
      </c>
      <c r="E396">
        <v>8177022</v>
      </c>
      <c r="F396">
        <v>5982482537</v>
      </c>
      <c r="G396" t="s">
        <v>109</v>
      </c>
      <c r="H396" t="s">
        <v>58</v>
      </c>
      <c r="I396" t="s">
        <v>110</v>
      </c>
      <c r="J396" t="s">
        <v>60</v>
      </c>
      <c r="K396">
        <v>212213655</v>
      </c>
      <c r="L396">
        <v>1001345483</v>
      </c>
      <c r="M396">
        <f>VLOOKUP(L396,Selma!H$1:H$3913,1,FALSE)</f>
        <v>1001345483</v>
      </c>
      <c r="N396" t="s">
        <v>4401</v>
      </c>
      <c r="O396" t="s">
        <v>61</v>
      </c>
      <c r="P396" t="s">
        <v>62</v>
      </c>
      <c r="Q396" t="s">
        <v>1549</v>
      </c>
      <c r="R396" s="1">
        <v>24181</v>
      </c>
      <c r="S396" t="s">
        <v>2053</v>
      </c>
      <c r="T396" t="s">
        <v>2054</v>
      </c>
      <c r="U396">
        <v>38.229999999999997</v>
      </c>
      <c r="V396">
        <v>38.229999999999997</v>
      </c>
      <c r="W396">
        <v>38.229999999999997</v>
      </c>
      <c r="X396">
        <v>0</v>
      </c>
      <c r="Y396" t="s">
        <v>63</v>
      </c>
      <c r="Z396" t="s">
        <v>65</v>
      </c>
      <c r="AA396" t="s">
        <v>87</v>
      </c>
      <c r="AB396" t="s">
        <v>88</v>
      </c>
      <c r="AC396">
        <v>3631</v>
      </c>
      <c r="AD396" t="s">
        <v>89</v>
      </c>
      <c r="AE396">
        <v>83502</v>
      </c>
      <c r="AF396" t="s">
        <v>69</v>
      </c>
      <c r="AG396">
        <v>59</v>
      </c>
      <c r="AH396" t="s">
        <v>2055</v>
      </c>
      <c r="AI396">
        <v>7062071877</v>
      </c>
      <c r="AJ396">
        <v>10</v>
      </c>
      <c r="AK396" t="s">
        <v>461</v>
      </c>
      <c r="AL396">
        <v>30575</v>
      </c>
      <c r="AM396" t="s">
        <v>71</v>
      </c>
      <c r="AN396">
        <v>6560</v>
      </c>
      <c r="AO396">
        <v>6560</v>
      </c>
      <c r="AP396">
        <v>9082432</v>
      </c>
      <c r="AQ396" t="s">
        <v>260</v>
      </c>
      <c r="AR396" t="s">
        <v>1847</v>
      </c>
      <c r="AS396" t="s">
        <v>72</v>
      </c>
      <c r="AT396" t="s">
        <v>72</v>
      </c>
      <c r="AU396" t="s">
        <v>145</v>
      </c>
      <c r="AV396" t="s">
        <v>145</v>
      </c>
      <c r="AW396" s="1">
        <v>46054</v>
      </c>
      <c r="AX396" s="1">
        <v>46387</v>
      </c>
      <c r="AY396" s="1">
        <v>46058</v>
      </c>
      <c r="AZ396" s="1">
        <v>46036</v>
      </c>
      <c r="BA396" s="1">
        <v>46058</v>
      </c>
      <c r="BB396" s="1">
        <v>46054</v>
      </c>
      <c r="BC396" s="1">
        <v>46387</v>
      </c>
      <c r="BD396" s="1">
        <v>46036</v>
      </c>
      <c r="BE396" s="1">
        <v>46058</v>
      </c>
      <c r="BF396" s="1">
        <v>46036</v>
      </c>
      <c r="BG396" s="1">
        <v>46036</v>
      </c>
    </row>
    <row r="397" spans="1:59" x14ac:dyDescent="0.35">
      <c r="A397">
        <v>2026</v>
      </c>
      <c r="B397" s="1">
        <v>46204</v>
      </c>
      <c r="C397">
        <v>812565</v>
      </c>
      <c r="D397">
        <v>137.68</v>
      </c>
      <c r="E397">
        <v>6511854</v>
      </c>
      <c r="F397" t="s">
        <v>1162</v>
      </c>
      <c r="G397" t="s">
        <v>109</v>
      </c>
      <c r="H397" t="s">
        <v>161</v>
      </c>
      <c r="I397" t="s">
        <v>110</v>
      </c>
      <c r="J397" t="s">
        <v>60</v>
      </c>
      <c r="K397">
        <v>210840509</v>
      </c>
      <c r="L397">
        <v>1001346837</v>
      </c>
      <c r="M397">
        <f>VLOOKUP(L397,Selma!H$1:H$3913,1,FALSE)</f>
        <v>1001346837</v>
      </c>
      <c r="N397" t="s">
        <v>4401</v>
      </c>
      <c r="O397" t="s">
        <v>61</v>
      </c>
      <c r="P397" t="s">
        <v>62</v>
      </c>
      <c r="Q397" t="s">
        <v>1549</v>
      </c>
      <c r="R397" s="1">
        <v>35196</v>
      </c>
      <c r="S397" t="s">
        <v>1163</v>
      </c>
      <c r="T397" t="s">
        <v>1164</v>
      </c>
      <c r="U397">
        <v>44.77</v>
      </c>
      <c r="V397">
        <v>44.77</v>
      </c>
      <c r="W397">
        <v>44.77</v>
      </c>
      <c r="X397" t="s">
        <v>63</v>
      </c>
      <c r="Y397" t="s">
        <v>63</v>
      </c>
      <c r="Z397" t="s">
        <v>65</v>
      </c>
      <c r="AA397" t="s">
        <v>87</v>
      </c>
      <c r="AB397" t="s">
        <v>88</v>
      </c>
      <c r="AC397">
        <v>3631</v>
      </c>
      <c r="AD397" t="s">
        <v>89</v>
      </c>
      <c r="AE397">
        <v>83502</v>
      </c>
      <c r="AF397" t="s">
        <v>69</v>
      </c>
      <c r="AG397">
        <v>29</v>
      </c>
      <c r="AH397" t="s">
        <v>1165</v>
      </c>
      <c r="AI397">
        <v>4706089509</v>
      </c>
      <c r="AJ397">
        <v>3</v>
      </c>
      <c r="AK397" t="s">
        <v>63</v>
      </c>
      <c r="AL397">
        <v>30058</v>
      </c>
      <c r="AM397" t="s">
        <v>71</v>
      </c>
      <c r="AN397">
        <v>1991</v>
      </c>
      <c r="AO397">
        <v>1991</v>
      </c>
      <c r="AP397">
        <v>18156627</v>
      </c>
      <c r="AQ397" t="s">
        <v>1166</v>
      </c>
      <c r="AR397" t="s">
        <v>519</v>
      </c>
      <c r="AS397" t="s">
        <v>63</v>
      </c>
      <c r="AT397" t="s">
        <v>63</v>
      </c>
      <c r="AU397" t="s">
        <v>84</v>
      </c>
      <c r="AV397" t="s">
        <v>84</v>
      </c>
      <c r="AW397" s="1">
        <v>46023</v>
      </c>
      <c r="AX397" s="1">
        <v>46023</v>
      </c>
      <c r="AY397" t="s">
        <v>63</v>
      </c>
      <c r="AZ397" s="1">
        <v>45946</v>
      </c>
      <c r="BA397" s="1">
        <v>46065</v>
      </c>
      <c r="BB397" s="1">
        <v>46023</v>
      </c>
      <c r="BC397" s="1">
        <v>46023</v>
      </c>
      <c r="BD397" s="1">
        <v>45946</v>
      </c>
      <c r="BE397" s="1">
        <v>46065</v>
      </c>
      <c r="BF397" s="1">
        <v>45934</v>
      </c>
      <c r="BG397" s="1">
        <v>46163</v>
      </c>
    </row>
    <row r="398" spans="1:59" x14ac:dyDescent="0.35">
      <c r="A398">
        <v>2026</v>
      </c>
      <c r="B398" s="1">
        <v>46204</v>
      </c>
      <c r="C398">
        <v>816883</v>
      </c>
      <c r="D398">
        <v>135.08000000000001</v>
      </c>
      <c r="E398">
        <v>7777496</v>
      </c>
      <c r="F398">
        <v>5252392155</v>
      </c>
      <c r="G398" t="s">
        <v>109</v>
      </c>
      <c r="H398" t="s">
        <v>58</v>
      </c>
      <c r="I398" t="s">
        <v>110</v>
      </c>
      <c r="J398" t="s">
        <v>60</v>
      </c>
      <c r="K398">
        <v>210760206</v>
      </c>
      <c r="L398">
        <v>1001353830</v>
      </c>
      <c r="M398" t="e">
        <f>VLOOKUP(L398,Selma!H$1:H$3913,1,FALSE)</f>
        <v>#N/A</v>
      </c>
      <c r="N398" t="s">
        <v>4400</v>
      </c>
      <c r="O398" t="s">
        <v>61</v>
      </c>
      <c r="P398" t="s">
        <v>62</v>
      </c>
      <c r="Q398" t="s">
        <v>1551</v>
      </c>
      <c r="R398" s="1">
        <v>27459</v>
      </c>
      <c r="S398" t="s">
        <v>1168</v>
      </c>
      <c r="T398" t="s">
        <v>738</v>
      </c>
      <c r="U398">
        <v>44.77</v>
      </c>
      <c r="V398">
        <v>44.77</v>
      </c>
      <c r="W398">
        <v>44.77</v>
      </c>
      <c r="X398">
        <v>0</v>
      </c>
      <c r="Y398" t="s">
        <v>63</v>
      </c>
      <c r="Z398" t="s">
        <v>65</v>
      </c>
      <c r="AA398" t="s">
        <v>87</v>
      </c>
      <c r="AB398" t="s">
        <v>88</v>
      </c>
      <c r="AC398">
        <v>3631</v>
      </c>
      <c r="AD398" t="s">
        <v>89</v>
      </c>
      <c r="AE398">
        <v>83502</v>
      </c>
      <c r="AF398" t="s">
        <v>69</v>
      </c>
      <c r="AG398">
        <v>50</v>
      </c>
      <c r="AH398" t="s">
        <v>1169</v>
      </c>
      <c r="AI398">
        <v>6786467399</v>
      </c>
      <c r="AJ398">
        <v>3</v>
      </c>
      <c r="AK398" t="s">
        <v>70</v>
      </c>
      <c r="AL398">
        <v>30132</v>
      </c>
      <c r="AM398" t="s">
        <v>71</v>
      </c>
      <c r="AN398">
        <v>10392</v>
      </c>
      <c r="AO398">
        <v>10392</v>
      </c>
      <c r="AP398">
        <v>19648896</v>
      </c>
      <c r="AQ398" t="s">
        <v>395</v>
      </c>
      <c r="AR398" t="s">
        <v>1170</v>
      </c>
      <c r="AS398" t="s">
        <v>72</v>
      </c>
      <c r="AT398" t="s">
        <v>72</v>
      </c>
      <c r="AU398" t="s">
        <v>145</v>
      </c>
      <c r="AV398" t="s">
        <v>145</v>
      </c>
      <c r="AW398" s="1">
        <v>46023</v>
      </c>
      <c r="AX398" s="1">
        <v>46387</v>
      </c>
      <c r="AY398" s="1">
        <v>45946</v>
      </c>
      <c r="AZ398" s="1">
        <v>45946</v>
      </c>
      <c r="BA398" s="1">
        <v>46006</v>
      </c>
      <c r="BB398" s="1">
        <v>46023</v>
      </c>
      <c r="BC398" s="1">
        <v>46387</v>
      </c>
      <c r="BD398" s="1">
        <v>45946</v>
      </c>
      <c r="BE398" s="1">
        <v>46006</v>
      </c>
      <c r="BF398" s="1">
        <v>46006</v>
      </c>
      <c r="BG398" s="1">
        <v>46006</v>
      </c>
    </row>
    <row r="399" spans="1:59" x14ac:dyDescent="0.35">
      <c r="A399">
        <v>2026</v>
      </c>
      <c r="B399" s="1">
        <v>46204</v>
      </c>
      <c r="C399">
        <v>826739</v>
      </c>
      <c r="D399">
        <v>127.8</v>
      </c>
      <c r="E399">
        <v>8070673</v>
      </c>
      <c r="F399">
        <v>5141383416</v>
      </c>
      <c r="G399" t="s">
        <v>57</v>
      </c>
      <c r="H399" t="s">
        <v>74</v>
      </c>
      <c r="I399" t="s">
        <v>110</v>
      </c>
      <c r="J399" t="s">
        <v>60</v>
      </c>
      <c r="K399">
        <v>211552614</v>
      </c>
      <c r="L399">
        <v>1001370212</v>
      </c>
      <c r="M399">
        <f>VLOOKUP(L399,Selma!H$1:H$3913,1,FALSE)</f>
        <v>1001370212</v>
      </c>
      <c r="N399" t="s">
        <v>4401</v>
      </c>
      <c r="O399" t="s">
        <v>61</v>
      </c>
      <c r="P399" t="s">
        <v>62</v>
      </c>
      <c r="Q399" t="s">
        <v>1549</v>
      </c>
      <c r="R399" s="1">
        <v>26748</v>
      </c>
      <c r="S399" t="s">
        <v>1171</v>
      </c>
      <c r="T399" t="s">
        <v>1172</v>
      </c>
      <c r="U399">
        <v>44.77</v>
      </c>
      <c r="V399">
        <v>44.77</v>
      </c>
      <c r="W399">
        <v>44.77</v>
      </c>
      <c r="X399" t="s">
        <v>63</v>
      </c>
      <c r="Y399" t="s">
        <v>63</v>
      </c>
      <c r="Z399" t="s">
        <v>65</v>
      </c>
      <c r="AA399" t="s">
        <v>87</v>
      </c>
      <c r="AB399" t="s">
        <v>88</v>
      </c>
      <c r="AC399">
        <v>3631</v>
      </c>
      <c r="AD399" t="s">
        <v>89</v>
      </c>
      <c r="AE399">
        <v>83502</v>
      </c>
      <c r="AF399" t="s">
        <v>69</v>
      </c>
      <c r="AG399">
        <v>52</v>
      </c>
      <c r="AH399" t="s">
        <v>1173</v>
      </c>
      <c r="AI399">
        <v>4045090768</v>
      </c>
      <c r="AJ399">
        <v>3</v>
      </c>
      <c r="AK399" t="s">
        <v>119</v>
      </c>
      <c r="AL399">
        <v>30095</v>
      </c>
      <c r="AM399" t="s">
        <v>71</v>
      </c>
      <c r="AN399">
        <v>275</v>
      </c>
      <c r="AO399">
        <v>275</v>
      </c>
      <c r="AP399">
        <v>20836924</v>
      </c>
      <c r="AQ399" t="s">
        <v>1174</v>
      </c>
      <c r="AR399" t="s">
        <v>1175</v>
      </c>
      <c r="AS399" t="s">
        <v>72</v>
      </c>
      <c r="AT399" t="s">
        <v>72</v>
      </c>
      <c r="AU399" t="s">
        <v>145</v>
      </c>
      <c r="AV399" t="s">
        <v>145</v>
      </c>
      <c r="AW399" s="1">
        <v>46023</v>
      </c>
      <c r="AX399" s="1">
        <v>46387</v>
      </c>
      <c r="AY399" s="1">
        <v>45947</v>
      </c>
      <c r="AZ399" s="1">
        <v>45947</v>
      </c>
      <c r="BA399" s="1">
        <v>46028</v>
      </c>
      <c r="BB399" s="1">
        <v>46023</v>
      </c>
      <c r="BC399" s="1">
        <v>46387</v>
      </c>
      <c r="BD399" s="1">
        <v>45947</v>
      </c>
      <c r="BE399" s="1">
        <v>46028</v>
      </c>
      <c r="BF399" s="1">
        <v>46028</v>
      </c>
      <c r="BG399" s="1">
        <v>46028</v>
      </c>
    </row>
    <row r="400" spans="1:59" x14ac:dyDescent="0.35">
      <c r="A400">
        <v>2026</v>
      </c>
      <c r="B400" s="1">
        <v>46204</v>
      </c>
      <c r="C400">
        <v>832274</v>
      </c>
      <c r="D400">
        <v>140.58000000000001</v>
      </c>
      <c r="E400">
        <v>7853920</v>
      </c>
      <c r="F400">
        <v>5546559954</v>
      </c>
      <c r="G400" t="s">
        <v>109</v>
      </c>
      <c r="H400" t="s">
        <v>74</v>
      </c>
      <c r="I400" t="s">
        <v>110</v>
      </c>
      <c r="J400" t="s">
        <v>60</v>
      </c>
      <c r="K400">
        <v>212235654</v>
      </c>
      <c r="L400">
        <v>1001379314</v>
      </c>
      <c r="M400">
        <f>VLOOKUP(L400,Selma!H$1:H$3913,1,FALSE)</f>
        <v>1001379314</v>
      </c>
      <c r="N400" t="s">
        <v>4401</v>
      </c>
      <c r="O400" t="s">
        <v>61</v>
      </c>
      <c r="P400" t="s">
        <v>62</v>
      </c>
      <c r="Q400" t="s">
        <v>852</v>
      </c>
      <c r="R400" s="1">
        <v>24935</v>
      </c>
      <c r="S400" t="s">
        <v>2056</v>
      </c>
      <c r="T400" t="s">
        <v>1389</v>
      </c>
      <c r="U400">
        <v>37.72</v>
      </c>
      <c r="V400">
        <v>37.72</v>
      </c>
      <c r="W400">
        <v>37.72</v>
      </c>
      <c r="X400" t="s">
        <v>63</v>
      </c>
      <c r="Y400" t="s">
        <v>63</v>
      </c>
      <c r="Z400" t="s">
        <v>65</v>
      </c>
      <c r="AA400" t="s">
        <v>87</v>
      </c>
      <c r="AB400" t="s">
        <v>88</v>
      </c>
      <c r="AC400">
        <v>3631</v>
      </c>
      <c r="AD400" t="s">
        <v>89</v>
      </c>
      <c r="AE400">
        <v>83502</v>
      </c>
      <c r="AF400" t="s">
        <v>69</v>
      </c>
      <c r="AG400">
        <v>57</v>
      </c>
      <c r="AH400" t="s">
        <v>2057</v>
      </c>
      <c r="AI400">
        <v>4785010346</v>
      </c>
      <c r="AJ400">
        <v>12</v>
      </c>
      <c r="AK400" t="s">
        <v>435</v>
      </c>
      <c r="AL400">
        <v>31216</v>
      </c>
      <c r="AM400" t="s">
        <v>71</v>
      </c>
      <c r="AN400">
        <v>1017544</v>
      </c>
      <c r="AO400">
        <v>1017544</v>
      </c>
      <c r="AP400">
        <v>21206051</v>
      </c>
      <c r="AQ400" t="s">
        <v>824</v>
      </c>
      <c r="AR400" t="s">
        <v>2058</v>
      </c>
      <c r="AS400" t="s">
        <v>331</v>
      </c>
      <c r="AT400" t="s">
        <v>332</v>
      </c>
      <c r="AU400" t="s">
        <v>145</v>
      </c>
      <c r="AV400" t="s">
        <v>145</v>
      </c>
      <c r="AW400" s="1">
        <v>46054</v>
      </c>
      <c r="AX400" s="1">
        <v>46387</v>
      </c>
      <c r="AY400" s="1">
        <v>46049</v>
      </c>
      <c r="AZ400" s="1">
        <v>46037</v>
      </c>
      <c r="BA400" s="1">
        <v>46049</v>
      </c>
      <c r="BB400" s="1">
        <v>46054</v>
      </c>
      <c r="BC400" s="1">
        <v>46387</v>
      </c>
      <c r="BD400" s="1">
        <v>46037</v>
      </c>
      <c r="BE400" s="1">
        <v>46049</v>
      </c>
      <c r="BF400" s="1">
        <v>46010</v>
      </c>
      <c r="BG400" s="1">
        <v>46037</v>
      </c>
    </row>
    <row r="401" spans="1:59" x14ac:dyDescent="0.35">
      <c r="A401">
        <v>2026</v>
      </c>
      <c r="B401" s="1">
        <v>46204</v>
      </c>
      <c r="C401">
        <v>843309</v>
      </c>
      <c r="D401">
        <v>140.58000000000001</v>
      </c>
      <c r="E401">
        <v>7943846</v>
      </c>
      <c r="F401" t="s">
        <v>2059</v>
      </c>
      <c r="G401" t="s">
        <v>109</v>
      </c>
      <c r="H401" t="s">
        <v>134</v>
      </c>
      <c r="I401" t="s">
        <v>110</v>
      </c>
      <c r="J401" t="s">
        <v>60</v>
      </c>
      <c r="K401">
        <v>212224479</v>
      </c>
      <c r="L401">
        <v>1001397534</v>
      </c>
      <c r="M401">
        <f>VLOOKUP(L401,Selma!H$1:H$3913,1,FALSE)</f>
        <v>1001397534</v>
      </c>
      <c r="N401" t="s">
        <v>4401</v>
      </c>
      <c r="O401" t="s">
        <v>61</v>
      </c>
      <c r="P401" t="s">
        <v>62</v>
      </c>
      <c r="Q401" t="s">
        <v>852</v>
      </c>
      <c r="R401" s="1">
        <v>25400</v>
      </c>
      <c r="S401" t="s">
        <v>260</v>
      </c>
      <c r="T401" t="s">
        <v>695</v>
      </c>
      <c r="U401">
        <v>38.979999999999997</v>
      </c>
      <c r="V401">
        <v>38.979999999999997</v>
      </c>
      <c r="W401">
        <v>38.979999999999997</v>
      </c>
      <c r="X401">
        <v>0</v>
      </c>
      <c r="Y401" t="s">
        <v>63</v>
      </c>
      <c r="Z401" t="s">
        <v>65</v>
      </c>
      <c r="AA401" t="s">
        <v>87</v>
      </c>
      <c r="AB401" t="s">
        <v>88</v>
      </c>
      <c r="AC401">
        <v>3631</v>
      </c>
      <c r="AD401" t="s">
        <v>89</v>
      </c>
      <c r="AE401">
        <v>83502</v>
      </c>
      <c r="AF401" t="s">
        <v>69</v>
      </c>
      <c r="AG401">
        <v>56</v>
      </c>
      <c r="AH401" t="s">
        <v>2060</v>
      </c>
      <c r="AI401">
        <v>7066219736</v>
      </c>
      <c r="AJ401">
        <v>2</v>
      </c>
      <c r="AK401" t="s">
        <v>227</v>
      </c>
      <c r="AL401">
        <v>30549</v>
      </c>
      <c r="AM401" t="s">
        <v>71</v>
      </c>
      <c r="AN401">
        <v>3728</v>
      </c>
      <c r="AO401">
        <v>3728</v>
      </c>
      <c r="AP401">
        <v>18353617</v>
      </c>
      <c r="AQ401" t="s">
        <v>2061</v>
      </c>
      <c r="AR401" t="s">
        <v>2062</v>
      </c>
      <c r="AS401" t="s">
        <v>72</v>
      </c>
      <c r="AT401" t="s">
        <v>72</v>
      </c>
      <c r="AU401" t="s">
        <v>84</v>
      </c>
      <c r="AV401" t="s">
        <v>84</v>
      </c>
      <c r="AW401" s="1">
        <v>46054</v>
      </c>
      <c r="AX401" s="1">
        <v>46054</v>
      </c>
      <c r="AY401" t="s">
        <v>63</v>
      </c>
      <c r="AZ401" s="1">
        <v>46037</v>
      </c>
      <c r="BA401" s="1">
        <v>46191</v>
      </c>
      <c r="BB401" s="1">
        <v>46054</v>
      </c>
      <c r="BC401" s="1">
        <v>46054</v>
      </c>
      <c r="BD401" s="1">
        <v>46037</v>
      </c>
      <c r="BE401" s="1">
        <v>46191</v>
      </c>
      <c r="BF401" s="1">
        <v>46016</v>
      </c>
      <c r="BG401" s="1">
        <v>46191</v>
      </c>
    </row>
    <row r="402" spans="1:59" x14ac:dyDescent="0.35">
      <c r="A402">
        <v>2026</v>
      </c>
      <c r="B402" s="1">
        <v>46204</v>
      </c>
      <c r="C402">
        <v>848960</v>
      </c>
      <c r="D402">
        <v>139.97</v>
      </c>
      <c r="E402">
        <v>7156464</v>
      </c>
      <c r="F402">
        <v>5852782170</v>
      </c>
      <c r="G402" t="s">
        <v>57</v>
      </c>
      <c r="H402" t="s">
        <v>74</v>
      </c>
      <c r="I402" t="s">
        <v>75</v>
      </c>
      <c r="J402" t="s">
        <v>60</v>
      </c>
      <c r="K402">
        <v>211770950</v>
      </c>
      <c r="L402">
        <v>1001406740</v>
      </c>
      <c r="M402">
        <f>VLOOKUP(L402,Selma!H$1:H$3913,1,FALSE)</f>
        <v>1001406740</v>
      </c>
      <c r="N402" t="s">
        <v>4401</v>
      </c>
      <c r="O402" t="s">
        <v>61</v>
      </c>
      <c r="P402" t="s">
        <v>62</v>
      </c>
      <c r="Q402" t="s">
        <v>1549</v>
      </c>
      <c r="R402" s="1">
        <v>28118</v>
      </c>
      <c r="S402" t="s">
        <v>2002</v>
      </c>
      <c r="T402" t="s">
        <v>2063</v>
      </c>
      <c r="U402">
        <v>38.229999999999997</v>
      </c>
      <c r="V402">
        <v>38.229999999999997</v>
      </c>
      <c r="W402">
        <v>38.229999999999997</v>
      </c>
      <c r="X402" t="s">
        <v>63</v>
      </c>
      <c r="Y402" t="s">
        <v>63</v>
      </c>
      <c r="Z402" t="s">
        <v>65</v>
      </c>
      <c r="AA402" t="s">
        <v>87</v>
      </c>
      <c r="AB402" t="s">
        <v>88</v>
      </c>
      <c r="AC402">
        <v>3631</v>
      </c>
      <c r="AD402" t="s">
        <v>89</v>
      </c>
      <c r="AE402">
        <v>83502</v>
      </c>
      <c r="AF402" t="s">
        <v>69</v>
      </c>
      <c r="AG402">
        <v>49</v>
      </c>
      <c r="AH402" t="s">
        <v>2064</v>
      </c>
      <c r="AI402">
        <v>6788877179</v>
      </c>
      <c r="AJ402">
        <v>10</v>
      </c>
      <c r="AK402" t="s">
        <v>251</v>
      </c>
      <c r="AL402">
        <v>30542</v>
      </c>
      <c r="AM402" t="s">
        <v>71</v>
      </c>
      <c r="AN402">
        <v>1559708</v>
      </c>
      <c r="AO402">
        <v>1559708</v>
      </c>
      <c r="AP402">
        <v>20611224</v>
      </c>
      <c r="AQ402" t="s">
        <v>2065</v>
      </c>
      <c r="AR402" t="s">
        <v>2066</v>
      </c>
      <c r="AS402" t="s">
        <v>63</v>
      </c>
      <c r="AT402" t="s">
        <v>63</v>
      </c>
      <c r="AU402" t="s">
        <v>84</v>
      </c>
      <c r="AV402" t="s">
        <v>84</v>
      </c>
      <c r="AW402" s="1">
        <v>46023</v>
      </c>
      <c r="AX402" s="1">
        <v>46023</v>
      </c>
      <c r="AY402" s="1">
        <v>46029</v>
      </c>
      <c r="AZ402" s="1">
        <v>45985</v>
      </c>
      <c r="BA402" s="1">
        <v>46136</v>
      </c>
      <c r="BB402" s="1">
        <v>46023</v>
      </c>
      <c r="BC402" s="1">
        <v>46023</v>
      </c>
      <c r="BD402" s="1">
        <v>45985</v>
      </c>
      <c r="BE402" s="1">
        <v>46136</v>
      </c>
      <c r="BF402" s="1">
        <v>45985</v>
      </c>
      <c r="BG402" s="1">
        <v>46053</v>
      </c>
    </row>
    <row r="403" spans="1:59" x14ac:dyDescent="0.35">
      <c r="A403">
        <v>2026</v>
      </c>
      <c r="B403" s="1">
        <v>46204</v>
      </c>
      <c r="C403">
        <v>864713</v>
      </c>
      <c r="D403">
        <v>127.8</v>
      </c>
      <c r="E403">
        <v>8873056</v>
      </c>
      <c r="F403">
        <v>5178440070</v>
      </c>
      <c r="G403" t="s">
        <v>57</v>
      </c>
      <c r="H403" t="s">
        <v>74</v>
      </c>
      <c r="I403" t="s">
        <v>110</v>
      </c>
      <c r="J403" t="s">
        <v>60</v>
      </c>
      <c r="K403">
        <v>1000160060</v>
      </c>
      <c r="L403">
        <v>1001433058</v>
      </c>
      <c r="M403">
        <f>VLOOKUP(L403,Selma!H$1:H$3913,1,FALSE)</f>
        <v>1001433058</v>
      </c>
      <c r="N403" t="s">
        <v>4401</v>
      </c>
      <c r="O403" t="s">
        <v>61</v>
      </c>
      <c r="P403" t="s">
        <v>62</v>
      </c>
      <c r="Q403" t="s">
        <v>1549</v>
      </c>
      <c r="R403" s="1">
        <v>29630</v>
      </c>
      <c r="S403" t="s">
        <v>859</v>
      </c>
      <c r="T403" t="s">
        <v>2067</v>
      </c>
      <c r="U403">
        <v>36.67</v>
      </c>
      <c r="V403">
        <v>36.67</v>
      </c>
      <c r="W403">
        <v>36.67</v>
      </c>
      <c r="X403">
        <v>0</v>
      </c>
      <c r="Y403" t="s">
        <v>63</v>
      </c>
      <c r="Z403" t="s">
        <v>65</v>
      </c>
      <c r="AA403" t="s">
        <v>87</v>
      </c>
      <c r="AB403" t="s">
        <v>126</v>
      </c>
      <c r="AC403">
        <v>3633</v>
      </c>
      <c r="AD403" t="s">
        <v>127</v>
      </c>
      <c r="AE403">
        <v>83502</v>
      </c>
      <c r="AF403" t="s">
        <v>69</v>
      </c>
      <c r="AG403">
        <v>45</v>
      </c>
      <c r="AH403" t="s">
        <v>2068</v>
      </c>
      <c r="AI403">
        <v>2052156853</v>
      </c>
      <c r="AJ403">
        <v>3</v>
      </c>
      <c r="AK403" t="s">
        <v>262</v>
      </c>
      <c r="AL403">
        <v>30180</v>
      </c>
      <c r="AM403" t="s">
        <v>71</v>
      </c>
      <c r="AN403">
        <v>1521470</v>
      </c>
      <c r="AO403">
        <v>1521470</v>
      </c>
      <c r="AP403">
        <v>21243313</v>
      </c>
      <c r="AQ403" t="s">
        <v>1489</v>
      </c>
      <c r="AR403" t="s">
        <v>2069</v>
      </c>
      <c r="AS403" t="s">
        <v>160</v>
      </c>
      <c r="AT403" t="s">
        <v>72</v>
      </c>
      <c r="AU403" t="s">
        <v>145</v>
      </c>
      <c r="AV403" t="s">
        <v>145</v>
      </c>
      <c r="AW403" s="1">
        <v>46143</v>
      </c>
      <c r="AX403" s="1">
        <v>46387</v>
      </c>
      <c r="AY403" s="1">
        <v>46146</v>
      </c>
      <c r="AZ403" s="1">
        <v>46122</v>
      </c>
      <c r="BA403" s="1">
        <v>46146</v>
      </c>
      <c r="BB403" s="1">
        <v>46143</v>
      </c>
      <c r="BC403" s="1">
        <v>46387</v>
      </c>
      <c r="BD403" s="1">
        <v>46122</v>
      </c>
      <c r="BE403" s="1">
        <v>46146</v>
      </c>
      <c r="BF403" s="1">
        <v>46113</v>
      </c>
      <c r="BG403" s="1">
        <v>46122</v>
      </c>
    </row>
    <row r="404" spans="1:59" x14ac:dyDescent="0.35">
      <c r="A404">
        <v>2026</v>
      </c>
      <c r="B404" s="1">
        <v>46204</v>
      </c>
      <c r="C404">
        <v>876868</v>
      </c>
      <c r="D404">
        <v>180.49</v>
      </c>
      <c r="E404">
        <v>8269441</v>
      </c>
      <c r="F404">
        <v>5371274902</v>
      </c>
      <c r="G404" t="s">
        <v>57</v>
      </c>
      <c r="H404" t="s">
        <v>74</v>
      </c>
      <c r="I404" t="s">
        <v>59</v>
      </c>
      <c r="J404" t="s">
        <v>60</v>
      </c>
      <c r="K404">
        <v>211103067</v>
      </c>
      <c r="L404">
        <v>1001452980</v>
      </c>
      <c r="M404">
        <f>VLOOKUP(L404,Selma!H$1:H$3913,1,FALSE)</f>
        <v>1001452980</v>
      </c>
      <c r="N404" t="s">
        <v>4401</v>
      </c>
      <c r="O404" t="s">
        <v>122</v>
      </c>
      <c r="P404" t="s">
        <v>62</v>
      </c>
      <c r="Q404" t="s">
        <v>1549</v>
      </c>
      <c r="R404" s="1">
        <v>27524</v>
      </c>
      <c r="S404" t="s">
        <v>2070</v>
      </c>
      <c r="T404" t="s">
        <v>2071</v>
      </c>
      <c r="U404">
        <v>17.399999999999999</v>
      </c>
      <c r="V404">
        <v>34.799999999999997</v>
      </c>
      <c r="W404">
        <v>34.799999999999997</v>
      </c>
      <c r="X404" t="s">
        <v>63</v>
      </c>
      <c r="Y404" t="s">
        <v>63</v>
      </c>
      <c r="Z404" t="s">
        <v>65</v>
      </c>
      <c r="AA404" t="s">
        <v>66</v>
      </c>
      <c r="AB404" t="s">
        <v>79</v>
      </c>
      <c r="AC404">
        <v>3634</v>
      </c>
      <c r="AD404" t="s">
        <v>1550</v>
      </c>
      <c r="AE404">
        <v>83502</v>
      </c>
      <c r="AF404" t="s">
        <v>69</v>
      </c>
      <c r="AG404">
        <v>50</v>
      </c>
      <c r="AH404" t="s">
        <v>2072</v>
      </c>
      <c r="AI404">
        <v>8643045156</v>
      </c>
      <c r="AJ404">
        <v>10</v>
      </c>
      <c r="AK404" t="s">
        <v>1453</v>
      </c>
      <c r="AL404">
        <v>30557</v>
      </c>
      <c r="AM404" t="s">
        <v>71</v>
      </c>
      <c r="AN404">
        <v>1326202</v>
      </c>
      <c r="AO404">
        <v>1326202</v>
      </c>
      <c r="AP404">
        <v>646693</v>
      </c>
      <c r="AQ404" t="s">
        <v>2073</v>
      </c>
      <c r="AR404" t="s">
        <v>340</v>
      </c>
      <c r="AS404" t="s">
        <v>63</v>
      </c>
      <c r="AT404" t="s">
        <v>63</v>
      </c>
      <c r="AU404" t="s">
        <v>73</v>
      </c>
      <c r="AV404" t="s">
        <v>73</v>
      </c>
      <c r="AW404" s="1">
        <v>46023</v>
      </c>
      <c r="AX404" s="1">
        <v>46053</v>
      </c>
      <c r="AY404" s="1">
        <v>45946</v>
      </c>
      <c r="AZ404" s="1">
        <v>45946</v>
      </c>
      <c r="BA404" s="1">
        <v>46058</v>
      </c>
      <c r="BB404" s="1">
        <v>46023</v>
      </c>
      <c r="BC404" s="1">
        <v>46053</v>
      </c>
      <c r="BD404" s="1">
        <v>45946</v>
      </c>
      <c r="BE404" s="1">
        <v>46058</v>
      </c>
      <c r="BF404" s="1">
        <v>46044</v>
      </c>
      <c r="BG404" s="1">
        <v>46058</v>
      </c>
    </row>
    <row r="405" spans="1:59" x14ac:dyDescent="0.35">
      <c r="A405">
        <v>2026</v>
      </c>
      <c r="B405" s="1">
        <v>46204</v>
      </c>
      <c r="C405">
        <v>876868</v>
      </c>
      <c r="D405">
        <v>180.49</v>
      </c>
      <c r="E405">
        <v>8269441</v>
      </c>
      <c r="F405">
        <v>5371274902</v>
      </c>
      <c r="G405" t="s">
        <v>57</v>
      </c>
      <c r="H405" t="s">
        <v>74</v>
      </c>
      <c r="I405" t="s">
        <v>59</v>
      </c>
      <c r="J405" t="s">
        <v>60</v>
      </c>
      <c r="K405">
        <v>211103067</v>
      </c>
      <c r="L405">
        <v>1001452977</v>
      </c>
      <c r="M405">
        <f>VLOOKUP(L405,Selma!H$1:H$3913,1,FALSE)</f>
        <v>1001452977</v>
      </c>
      <c r="N405" t="s">
        <v>4401</v>
      </c>
      <c r="O405" t="s">
        <v>61</v>
      </c>
      <c r="P405" t="s">
        <v>123</v>
      </c>
      <c r="Q405" t="s">
        <v>1549</v>
      </c>
      <c r="R405" s="1">
        <v>27273</v>
      </c>
      <c r="S405" t="s">
        <v>162</v>
      </c>
      <c r="T405" t="s">
        <v>2071</v>
      </c>
      <c r="U405">
        <v>17.399999999999999</v>
      </c>
      <c r="V405">
        <v>34.799999999999997</v>
      </c>
      <c r="W405">
        <v>34.799999999999997</v>
      </c>
      <c r="X405" t="s">
        <v>63</v>
      </c>
      <c r="Y405" t="s">
        <v>63</v>
      </c>
      <c r="Z405" t="s">
        <v>65</v>
      </c>
      <c r="AA405" t="s">
        <v>66</v>
      </c>
      <c r="AB405" t="s">
        <v>79</v>
      </c>
      <c r="AC405">
        <v>3634</v>
      </c>
      <c r="AD405" t="s">
        <v>1550</v>
      </c>
      <c r="AE405">
        <v>83502</v>
      </c>
      <c r="AF405" t="s">
        <v>69</v>
      </c>
      <c r="AG405">
        <v>51</v>
      </c>
      <c r="AH405" t="s">
        <v>2072</v>
      </c>
      <c r="AI405">
        <v>8643045156</v>
      </c>
      <c r="AJ405">
        <v>10</v>
      </c>
      <c r="AK405" t="s">
        <v>1453</v>
      </c>
      <c r="AL405">
        <v>30557</v>
      </c>
      <c r="AM405" t="s">
        <v>71</v>
      </c>
      <c r="AN405">
        <v>1326202</v>
      </c>
      <c r="AO405">
        <v>1326202</v>
      </c>
      <c r="AP405">
        <v>646693</v>
      </c>
      <c r="AQ405" t="s">
        <v>2073</v>
      </c>
      <c r="AR405" t="s">
        <v>340</v>
      </c>
      <c r="AS405" t="s">
        <v>63</v>
      </c>
      <c r="AT405" t="s">
        <v>63</v>
      </c>
      <c r="AU405" t="s">
        <v>73</v>
      </c>
      <c r="AV405" t="s">
        <v>73</v>
      </c>
      <c r="AW405" s="1">
        <v>46023</v>
      </c>
      <c r="AX405" s="1">
        <v>46053</v>
      </c>
      <c r="AY405" s="1">
        <v>45946</v>
      </c>
      <c r="AZ405" s="1">
        <v>45946</v>
      </c>
      <c r="BA405" s="1">
        <v>46058</v>
      </c>
      <c r="BB405" s="1">
        <v>46023</v>
      </c>
      <c r="BC405" s="1">
        <v>46053</v>
      </c>
      <c r="BD405" s="1">
        <v>45946</v>
      </c>
      <c r="BE405" s="1">
        <v>46058</v>
      </c>
      <c r="BF405" s="1">
        <v>46044</v>
      </c>
      <c r="BG405" s="1">
        <v>46058</v>
      </c>
    </row>
    <row r="406" spans="1:59" x14ac:dyDescent="0.35">
      <c r="A406">
        <v>2026</v>
      </c>
      <c r="B406" s="1">
        <v>46204</v>
      </c>
      <c r="C406">
        <v>891476</v>
      </c>
      <c r="D406">
        <v>138.02000000000001</v>
      </c>
      <c r="E406">
        <v>5848254</v>
      </c>
      <c r="F406">
        <v>5112273849</v>
      </c>
      <c r="G406" t="s">
        <v>109</v>
      </c>
      <c r="H406" t="s">
        <v>161</v>
      </c>
      <c r="I406" t="s">
        <v>110</v>
      </c>
      <c r="J406" t="s">
        <v>60</v>
      </c>
      <c r="K406">
        <v>210724578</v>
      </c>
      <c r="L406">
        <v>1001477268</v>
      </c>
      <c r="M406">
        <f>VLOOKUP(L406,Selma!H$1:H$3913,1,FALSE)</f>
        <v>1001477268</v>
      </c>
      <c r="N406" t="s">
        <v>4401</v>
      </c>
      <c r="O406" t="s">
        <v>61</v>
      </c>
      <c r="P406" t="s">
        <v>62</v>
      </c>
      <c r="Q406" t="s">
        <v>1551</v>
      </c>
      <c r="R406" s="1">
        <v>32676</v>
      </c>
      <c r="S406" t="s">
        <v>1181</v>
      </c>
      <c r="T406" t="s">
        <v>1182</v>
      </c>
      <c r="U406">
        <v>20.37</v>
      </c>
      <c r="V406">
        <v>20.37</v>
      </c>
      <c r="W406">
        <v>20.37</v>
      </c>
      <c r="X406" t="s">
        <v>63</v>
      </c>
      <c r="Y406" t="s">
        <v>63</v>
      </c>
      <c r="Z406" t="s">
        <v>65</v>
      </c>
      <c r="AA406" t="s">
        <v>66</v>
      </c>
      <c r="AB406" t="s">
        <v>79</v>
      </c>
      <c r="AC406">
        <v>3634</v>
      </c>
      <c r="AD406" t="s">
        <v>1550</v>
      </c>
      <c r="AE406">
        <v>83502</v>
      </c>
      <c r="AF406" t="s">
        <v>69</v>
      </c>
      <c r="AG406">
        <v>36</v>
      </c>
      <c r="AH406" t="s">
        <v>1183</v>
      </c>
      <c r="AI406">
        <v>4046977974</v>
      </c>
      <c r="AJ406">
        <v>3</v>
      </c>
      <c r="AK406" t="s">
        <v>81</v>
      </c>
      <c r="AL406">
        <v>30045</v>
      </c>
      <c r="AM406" t="s">
        <v>71</v>
      </c>
      <c r="AN406">
        <v>4400</v>
      </c>
      <c r="AO406">
        <v>4400</v>
      </c>
      <c r="AP406">
        <v>18522020</v>
      </c>
      <c r="AQ406" t="s">
        <v>914</v>
      </c>
      <c r="AR406" t="s">
        <v>1184</v>
      </c>
      <c r="AS406" t="s">
        <v>63</v>
      </c>
      <c r="AT406" t="s">
        <v>63</v>
      </c>
      <c r="AU406" t="s">
        <v>84</v>
      </c>
      <c r="AV406" t="s">
        <v>84</v>
      </c>
      <c r="AW406" s="1">
        <v>46023</v>
      </c>
      <c r="AX406" s="1">
        <v>46023</v>
      </c>
      <c r="AY406" s="1">
        <v>45946</v>
      </c>
      <c r="AZ406" s="1">
        <v>45946</v>
      </c>
      <c r="BA406" s="1">
        <v>46065</v>
      </c>
      <c r="BB406" s="1">
        <v>46023</v>
      </c>
      <c r="BC406" s="1">
        <v>46023</v>
      </c>
      <c r="BD406" s="1">
        <v>45946</v>
      </c>
      <c r="BE406" s="1">
        <v>46065</v>
      </c>
      <c r="BF406" s="1">
        <v>45934</v>
      </c>
      <c r="BG406" s="1">
        <v>46065</v>
      </c>
    </row>
    <row r="407" spans="1:59" x14ac:dyDescent="0.35">
      <c r="A407">
        <v>2026</v>
      </c>
      <c r="B407" s="1">
        <v>46204</v>
      </c>
      <c r="C407">
        <v>894488</v>
      </c>
      <c r="D407">
        <v>138.02000000000001</v>
      </c>
      <c r="E407">
        <v>5915530</v>
      </c>
      <c r="F407">
        <v>5401143916</v>
      </c>
      <c r="G407" t="s">
        <v>109</v>
      </c>
      <c r="H407" t="s">
        <v>161</v>
      </c>
      <c r="I407" t="s">
        <v>110</v>
      </c>
      <c r="J407" t="s">
        <v>60</v>
      </c>
      <c r="K407">
        <v>210599629</v>
      </c>
      <c r="L407">
        <v>1001481987</v>
      </c>
      <c r="M407">
        <f>VLOOKUP(L407,Selma!H$1:H$3913,1,FALSE)</f>
        <v>1001481987</v>
      </c>
      <c r="N407" t="s">
        <v>4401</v>
      </c>
      <c r="O407" t="s">
        <v>61</v>
      </c>
      <c r="P407" t="s">
        <v>62</v>
      </c>
      <c r="Q407" t="s">
        <v>1551</v>
      </c>
      <c r="R407" s="1">
        <v>33416</v>
      </c>
      <c r="S407" t="s">
        <v>1363</v>
      </c>
      <c r="T407" t="s">
        <v>1364</v>
      </c>
      <c r="U407">
        <v>44.77</v>
      </c>
      <c r="V407">
        <v>44.77</v>
      </c>
      <c r="W407">
        <v>44.77</v>
      </c>
      <c r="X407" t="s">
        <v>63</v>
      </c>
      <c r="Y407" t="s">
        <v>63</v>
      </c>
      <c r="Z407" t="s">
        <v>65</v>
      </c>
      <c r="AA407" t="s">
        <v>87</v>
      </c>
      <c r="AB407" t="s">
        <v>88</v>
      </c>
      <c r="AC407">
        <v>3631</v>
      </c>
      <c r="AD407" t="s">
        <v>89</v>
      </c>
      <c r="AE407">
        <v>83502</v>
      </c>
      <c r="AF407" t="s">
        <v>69</v>
      </c>
      <c r="AG407">
        <v>34</v>
      </c>
      <c r="AH407" t="s">
        <v>1365</v>
      </c>
      <c r="AI407">
        <v>3478831596</v>
      </c>
      <c r="AJ407">
        <v>3</v>
      </c>
      <c r="AK407" t="s">
        <v>94</v>
      </c>
      <c r="AL407">
        <v>30312</v>
      </c>
      <c r="AM407" t="s">
        <v>71</v>
      </c>
      <c r="AN407">
        <v>1167669</v>
      </c>
      <c r="AO407">
        <v>1167669</v>
      </c>
      <c r="AP407">
        <v>21390951</v>
      </c>
      <c r="AQ407" t="s">
        <v>1366</v>
      </c>
      <c r="AR407" t="s">
        <v>369</v>
      </c>
      <c r="AS407" t="s">
        <v>72</v>
      </c>
      <c r="AT407" t="s">
        <v>72</v>
      </c>
      <c r="AU407" t="s">
        <v>145</v>
      </c>
      <c r="AV407" t="s">
        <v>145</v>
      </c>
      <c r="AW407" s="1">
        <v>46023</v>
      </c>
      <c r="AX407" s="1">
        <v>46387</v>
      </c>
      <c r="AY407" s="1">
        <v>45946</v>
      </c>
      <c r="AZ407" s="1">
        <v>45946</v>
      </c>
      <c r="BA407" s="1">
        <v>46098</v>
      </c>
      <c r="BB407" s="1">
        <v>46023</v>
      </c>
      <c r="BC407" s="1">
        <v>46387</v>
      </c>
      <c r="BD407" s="1">
        <v>45946</v>
      </c>
      <c r="BE407" s="1">
        <v>46098</v>
      </c>
      <c r="BF407" s="1">
        <v>45934</v>
      </c>
      <c r="BG407" s="1">
        <v>46098</v>
      </c>
    </row>
    <row r="408" spans="1:59" x14ac:dyDescent="0.35">
      <c r="A408">
        <v>2026</v>
      </c>
      <c r="B408" s="1">
        <v>46204</v>
      </c>
      <c r="C408">
        <v>897273</v>
      </c>
      <c r="D408">
        <v>127.8</v>
      </c>
      <c r="E408">
        <v>6831384</v>
      </c>
      <c r="F408">
        <v>5146785564</v>
      </c>
      <c r="G408" t="s">
        <v>57</v>
      </c>
      <c r="H408" t="s">
        <v>74</v>
      </c>
      <c r="I408" t="s">
        <v>110</v>
      </c>
      <c r="J408" t="s">
        <v>60</v>
      </c>
      <c r="K408">
        <v>210808976</v>
      </c>
      <c r="L408">
        <v>1001486732</v>
      </c>
      <c r="M408">
        <f>VLOOKUP(L408,Selma!H$1:H$3913,1,FALSE)</f>
        <v>1001486732</v>
      </c>
      <c r="N408" t="s">
        <v>4401</v>
      </c>
      <c r="O408" t="s">
        <v>61</v>
      </c>
      <c r="P408" t="s">
        <v>62</v>
      </c>
      <c r="Q408" t="s">
        <v>1549</v>
      </c>
      <c r="R408" s="1">
        <v>26018</v>
      </c>
      <c r="S408" t="s">
        <v>1185</v>
      </c>
      <c r="T408" t="s">
        <v>1186</v>
      </c>
      <c r="U408">
        <v>38.979999999999997</v>
      </c>
      <c r="V408">
        <v>38.979999999999997</v>
      </c>
      <c r="W408">
        <v>38.979999999999997</v>
      </c>
      <c r="X408" t="s">
        <v>63</v>
      </c>
      <c r="Y408" t="s">
        <v>63</v>
      </c>
      <c r="Z408" t="s">
        <v>65</v>
      </c>
      <c r="AA408" t="s">
        <v>87</v>
      </c>
      <c r="AB408" t="s">
        <v>88</v>
      </c>
      <c r="AC408">
        <v>3631</v>
      </c>
      <c r="AD408" t="s">
        <v>89</v>
      </c>
      <c r="AE408">
        <v>83502</v>
      </c>
      <c r="AF408" t="s">
        <v>69</v>
      </c>
      <c r="AG408">
        <v>54</v>
      </c>
      <c r="AH408" t="s">
        <v>1187</v>
      </c>
      <c r="AI408">
        <v>4702667185</v>
      </c>
      <c r="AJ408">
        <v>2</v>
      </c>
      <c r="AK408" t="s">
        <v>227</v>
      </c>
      <c r="AL408">
        <v>30567</v>
      </c>
      <c r="AM408" t="s">
        <v>71</v>
      </c>
      <c r="AN408">
        <v>7405</v>
      </c>
      <c r="AO408">
        <v>7405</v>
      </c>
      <c r="AP408">
        <v>16345789</v>
      </c>
      <c r="AQ408" t="s">
        <v>739</v>
      </c>
      <c r="AR408" t="s">
        <v>1188</v>
      </c>
      <c r="AS408" t="s">
        <v>72</v>
      </c>
      <c r="AT408" t="s">
        <v>72</v>
      </c>
      <c r="AU408" t="s">
        <v>73</v>
      </c>
      <c r="AV408" t="s">
        <v>73</v>
      </c>
      <c r="AW408" s="1">
        <v>46023</v>
      </c>
      <c r="AX408" s="1">
        <v>46173</v>
      </c>
      <c r="AY408" s="1">
        <v>45946</v>
      </c>
      <c r="AZ408" s="1">
        <v>45946</v>
      </c>
      <c r="BA408" s="1">
        <v>46147</v>
      </c>
      <c r="BB408" s="1">
        <v>46023</v>
      </c>
      <c r="BC408" s="1">
        <v>46173</v>
      </c>
      <c r="BD408" s="1">
        <v>45946</v>
      </c>
      <c r="BE408" s="1">
        <v>46147</v>
      </c>
      <c r="BF408" s="1">
        <v>45965</v>
      </c>
      <c r="BG408" s="1">
        <v>45965</v>
      </c>
    </row>
    <row r="409" spans="1:59" x14ac:dyDescent="0.35">
      <c r="A409">
        <v>2026</v>
      </c>
      <c r="B409" s="1">
        <v>46204</v>
      </c>
      <c r="C409">
        <v>902130</v>
      </c>
      <c r="D409">
        <v>144.96</v>
      </c>
      <c r="E409">
        <v>9389897</v>
      </c>
      <c r="F409">
        <v>5614023364</v>
      </c>
      <c r="G409" t="s">
        <v>57</v>
      </c>
      <c r="H409" t="s">
        <v>74</v>
      </c>
      <c r="I409" t="s">
        <v>110</v>
      </c>
      <c r="J409" t="s">
        <v>60</v>
      </c>
      <c r="K409">
        <v>211425138</v>
      </c>
      <c r="L409">
        <v>1001494748</v>
      </c>
      <c r="M409">
        <f>VLOOKUP(L409,Selma!H$1:H$3913,1,FALSE)</f>
        <v>1001494748</v>
      </c>
      <c r="N409" t="s">
        <v>4401</v>
      </c>
      <c r="O409" t="s">
        <v>61</v>
      </c>
      <c r="P409" t="s">
        <v>62</v>
      </c>
      <c r="Q409" t="s">
        <v>1549</v>
      </c>
      <c r="R409" s="1">
        <v>28814</v>
      </c>
      <c r="S409" t="s">
        <v>1192</v>
      </c>
      <c r="T409" t="s">
        <v>1193</v>
      </c>
      <c r="U409">
        <v>17.739999999999998</v>
      </c>
      <c r="V409">
        <v>34.35</v>
      </c>
      <c r="W409">
        <v>34.35</v>
      </c>
      <c r="X409" t="s">
        <v>63</v>
      </c>
      <c r="Y409" t="s">
        <v>63</v>
      </c>
      <c r="Z409" t="s">
        <v>65</v>
      </c>
      <c r="AA409" t="s">
        <v>66</v>
      </c>
      <c r="AB409" t="s">
        <v>79</v>
      </c>
      <c r="AC409">
        <v>3634</v>
      </c>
      <c r="AD409" t="s">
        <v>1550</v>
      </c>
      <c r="AE409">
        <v>83502</v>
      </c>
      <c r="AF409" t="s">
        <v>69</v>
      </c>
      <c r="AG409">
        <v>47</v>
      </c>
      <c r="AH409" t="s">
        <v>63</v>
      </c>
      <c r="AI409">
        <v>6788737970</v>
      </c>
      <c r="AJ409">
        <v>2</v>
      </c>
      <c r="AK409" t="s">
        <v>227</v>
      </c>
      <c r="AL409">
        <v>30567</v>
      </c>
      <c r="AM409" t="s">
        <v>71</v>
      </c>
      <c r="AN409">
        <v>7083</v>
      </c>
      <c r="AO409">
        <v>7083</v>
      </c>
      <c r="AP409">
        <v>18681463</v>
      </c>
      <c r="AQ409" t="s">
        <v>918</v>
      </c>
      <c r="AR409" t="s">
        <v>919</v>
      </c>
      <c r="AS409" t="s">
        <v>72</v>
      </c>
      <c r="AT409" t="s">
        <v>72</v>
      </c>
      <c r="AU409" t="s">
        <v>84</v>
      </c>
      <c r="AV409" t="s">
        <v>84</v>
      </c>
      <c r="AW409" s="1">
        <v>46023</v>
      </c>
      <c r="AX409" s="1">
        <v>46023</v>
      </c>
      <c r="AY409" s="1">
        <v>45947</v>
      </c>
      <c r="AZ409" s="1">
        <v>45947</v>
      </c>
      <c r="BA409" s="1">
        <v>46197</v>
      </c>
      <c r="BB409" s="1">
        <v>46023</v>
      </c>
      <c r="BC409" s="1">
        <v>46023</v>
      </c>
      <c r="BD409" s="1">
        <v>45947</v>
      </c>
      <c r="BE409" s="1">
        <v>46197</v>
      </c>
      <c r="BF409" s="1">
        <v>46197</v>
      </c>
      <c r="BG409" s="1">
        <v>46197</v>
      </c>
    </row>
    <row r="410" spans="1:59" x14ac:dyDescent="0.35">
      <c r="A410">
        <v>2026</v>
      </c>
      <c r="B410" s="1">
        <v>46204</v>
      </c>
      <c r="C410">
        <v>902130</v>
      </c>
      <c r="D410">
        <v>144.96</v>
      </c>
      <c r="E410">
        <v>9389897</v>
      </c>
      <c r="F410">
        <v>5614023364</v>
      </c>
      <c r="G410" t="s">
        <v>57</v>
      </c>
      <c r="H410" t="s">
        <v>74</v>
      </c>
      <c r="I410" t="s">
        <v>110</v>
      </c>
      <c r="J410" t="s">
        <v>60</v>
      </c>
      <c r="K410">
        <v>212115280</v>
      </c>
      <c r="L410">
        <v>1006327896</v>
      </c>
      <c r="M410" t="e">
        <f>VLOOKUP(L410,Selma!H$1:H$3913,1,FALSE)</f>
        <v>#N/A</v>
      </c>
      <c r="N410" t="s">
        <v>4400</v>
      </c>
      <c r="O410" t="s">
        <v>122</v>
      </c>
      <c r="P410" t="s">
        <v>76</v>
      </c>
      <c r="Q410" t="s">
        <v>852</v>
      </c>
      <c r="R410" s="1">
        <v>39043</v>
      </c>
      <c r="S410" t="s">
        <v>2074</v>
      </c>
      <c r="T410" t="s">
        <v>2075</v>
      </c>
      <c r="U410">
        <v>16.61</v>
      </c>
      <c r="V410">
        <v>34.35</v>
      </c>
      <c r="W410">
        <v>34.35</v>
      </c>
      <c r="X410" t="s">
        <v>63</v>
      </c>
      <c r="Y410" t="s">
        <v>63</v>
      </c>
      <c r="Z410" t="s">
        <v>65</v>
      </c>
      <c r="AA410" t="s">
        <v>66</v>
      </c>
      <c r="AB410" t="s">
        <v>79</v>
      </c>
      <c r="AC410">
        <v>3634</v>
      </c>
      <c r="AD410" t="s">
        <v>1550</v>
      </c>
      <c r="AE410">
        <v>83502</v>
      </c>
      <c r="AF410" t="s">
        <v>69</v>
      </c>
      <c r="AG410">
        <v>19</v>
      </c>
      <c r="AH410" t="s">
        <v>63</v>
      </c>
      <c r="AI410">
        <v>6788737970</v>
      </c>
      <c r="AJ410">
        <v>2</v>
      </c>
      <c r="AK410" t="s">
        <v>227</v>
      </c>
      <c r="AL410">
        <v>30567</v>
      </c>
      <c r="AM410" t="s">
        <v>71</v>
      </c>
      <c r="AN410">
        <v>7083</v>
      </c>
      <c r="AO410">
        <v>7083</v>
      </c>
      <c r="AP410">
        <v>18681463</v>
      </c>
      <c r="AQ410" t="s">
        <v>918</v>
      </c>
      <c r="AR410" t="s">
        <v>919</v>
      </c>
      <c r="AS410" t="s">
        <v>72</v>
      </c>
      <c r="AT410" t="s">
        <v>72</v>
      </c>
      <c r="AU410" t="s">
        <v>84</v>
      </c>
      <c r="AV410" t="s">
        <v>84</v>
      </c>
      <c r="AW410" s="1">
        <v>46023</v>
      </c>
      <c r="AX410" s="1">
        <v>46023</v>
      </c>
      <c r="AY410" s="1">
        <v>46028</v>
      </c>
      <c r="AZ410" s="1">
        <v>46018</v>
      </c>
      <c r="BA410" s="1">
        <v>46197</v>
      </c>
      <c r="BB410" s="1">
        <v>46023</v>
      </c>
      <c r="BC410" s="1">
        <v>46023</v>
      </c>
      <c r="BD410" s="1">
        <v>46018</v>
      </c>
      <c r="BE410" s="1">
        <v>46197</v>
      </c>
      <c r="BF410" s="1">
        <v>46197</v>
      </c>
      <c r="BG410" s="1">
        <v>46197</v>
      </c>
    </row>
    <row r="411" spans="1:59" x14ac:dyDescent="0.35">
      <c r="A411">
        <v>2026</v>
      </c>
      <c r="B411" s="1">
        <v>46204</v>
      </c>
      <c r="C411">
        <v>902130</v>
      </c>
      <c r="D411">
        <v>144.96</v>
      </c>
      <c r="E411">
        <v>9389897</v>
      </c>
      <c r="F411">
        <v>5614023364</v>
      </c>
      <c r="G411" t="s">
        <v>57</v>
      </c>
      <c r="H411" t="s">
        <v>74</v>
      </c>
      <c r="I411" t="s">
        <v>110</v>
      </c>
      <c r="J411" t="s">
        <v>60</v>
      </c>
      <c r="K411">
        <v>212115280</v>
      </c>
      <c r="L411">
        <v>1001494748</v>
      </c>
      <c r="M411">
        <f>VLOOKUP(L411,Selma!H$1:H$3913,1,FALSE)</f>
        <v>1001494748</v>
      </c>
      <c r="N411" t="s">
        <v>4401</v>
      </c>
      <c r="O411" t="s">
        <v>61</v>
      </c>
      <c r="P411" t="s">
        <v>62</v>
      </c>
      <c r="Q411" t="s">
        <v>1549</v>
      </c>
      <c r="R411" s="1">
        <v>28814</v>
      </c>
      <c r="S411" t="s">
        <v>1192</v>
      </c>
      <c r="T411" t="s">
        <v>1193</v>
      </c>
      <c r="U411">
        <v>17.739999999999998</v>
      </c>
      <c r="V411">
        <v>34.35</v>
      </c>
      <c r="W411">
        <v>34.35</v>
      </c>
      <c r="X411" t="s">
        <v>63</v>
      </c>
      <c r="Y411" t="s">
        <v>63</v>
      </c>
      <c r="Z411" t="s">
        <v>65</v>
      </c>
      <c r="AA411" t="s">
        <v>66</v>
      </c>
      <c r="AB411" t="s">
        <v>79</v>
      </c>
      <c r="AC411">
        <v>3634</v>
      </c>
      <c r="AD411" t="s">
        <v>1550</v>
      </c>
      <c r="AE411">
        <v>83502</v>
      </c>
      <c r="AF411" t="s">
        <v>69</v>
      </c>
      <c r="AG411">
        <v>47</v>
      </c>
      <c r="AH411" t="s">
        <v>63</v>
      </c>
      <c r="AI411">
        <v>6788737970</v>
      </c>
      <c r="AJ411">
        <v>2</v>
      </c>
      <c r="AK411" t="s">
        <v>227</v>
      </c>
      <c r="AL411">
        <v>30567</v>
      </c>
      <c r="AM411" t="s">
        <v>71</v>
      </c>
      <c r="AN411">
        <v>7083</v>
      </c>
      <c r="AO411">
        <v>7083</v>
      </c>
      <c r="AP411">
        <v>18681463</v>
      </c>
      <c r="AQ411" t="s">
        <v>918</v>
      </c>
      <c r="AR411" t="s">
        <v>919</v>
      </c>
      <c r="AS411" t="s">
        <v>72</v>
      </c>
      <c r="AT411" t="s">
        <v>72</v>
      </c>
      <c r="AU411" t="s">
        <v>84</v>
      </c>
      <c r="AV411" t="s">
        <v>84</v>
      </c>
      <c r="AW411" s="1">
        <v>46023</v>
      </c>
      <c r="AX411" s="1">
        <v>46023</v>
      </c>
      <c r="AY411" s="1">
        <v>46028</v>
      </c>
      <c r="AZ411" s="1">
        <v>46018</v>
      </c>
      <c r="BA411" s="1">
        <v>46197</v>
      </c>
      <c r="BB411" s="1">
        <v>46023</v>
      </c>
      <c r="BC411" s="1">
        <v>46023</v>
      </c>
      <c r="BD411" s="1">
        <v>46018</v>
      </c>
      <c r="BE411" s="1">
        <v>46197</v>
      </c>
      <c r="BF411" s="1">
        <v>46197</v>
      </c>
      <c r="BG411" s="1">
        <v>46197</v>
      </c>
    </row>
    <row r="412" spans="1:59" x14ac:dyDescent="0.35">
      <c r="A412">
        <v>2026</v>
      </c>
      <c r="B412" s="1">
        <v>46204</v>
      </c>
      <c r="C412">
        <v>902130</v>
      </c>
      <c r="D412">
        <v>144.96</v>
      </c>
      <c r="E412">
        <v>9389897</v>
      </c>
      <c r="F412">
        <v>5614023364</v>
      </c>
      <c r="G412" t="s">
        <v>57</v>
      </c>
      <c r="H412" t="s">
        <v>74</v>
      </c>
      <c r="I412" t="s">
        <v>110</v>
      </c>
      <c r="J412" t="s">
        <v>60</v>
      </c>
      <c r="K412">
        <v>211425138</v>
      </c>
      <c r="L412">
        <v>1006327896</v>
      </c>
      <c r="M412" t="e">
        <f>VLOOKUP(L412,Selma!H$1:H$3913,1,FALSE)</f>
        <v>#N/A</v>
      </c>
      <c r="N412" t="s">
        <v>4400</v>
      </c>
      <c r="O412" t="s">
        <v>122</v>
      </c>
      <c r="P412" t="s">
        <v>76</v>
      </c>
      <c r="Q412" t="s">
        <v>852</v>
      </c>
      <c r="R412" s="1">
        <v>39043</v>
      </c>
      <c r="S412" t="s">
        <v>2074</v>
      </c>
      <c r="T412" t="s">
        <v>2075</v>
      </c>
      <c r="U412">
        <v>16.61</v>
      </c>
      <c r="V412">
        <v>34.35</v>
      </c>
      <c r="W412">
        <v>34.35</v>
      </c>
      <c r="X412" t="s">
        <v>63</v>
      </c>
      <c r="Y412" t="s">
        <v>63</v>
      </c>
      <c r="Z412" t="s">
        <v>65</v>
      </c>
      <c r="AA412" t="s">
        <v>66</v>
      </c>
      <c r="AB412" t="s">
        <v>79</v>
      </c>
      <c r="AC412">
        <v>3634</v>
      </c>
      <c r="AD412" t="s">
        <v>1550</v>
      </c>
      <c r="AE412">
        <v>83502</v>
      </c>
      <c r="AF412" t="s">
        <v>69</v>
      </c>
      <c r="AG412">
        <v>19</v>
      </c>
      <c r="AH412" t="s">
        <v>63</v>
      </c>
      <c r="AI412">
        <v>6788737970</v>
      </c>
      <c r="AJ412">
        <v>2</v>
      </c>
      <c r="AK412" t="s">
        <v>227</v>
      </c>
      <c r="AL412">
        <v>30567</v>
      </c>
      <c r="AM412" t="s">
        <v>71</v>
      </c>
      <c r="AN412">
        <v>7083</v>
      </c>
      <c r="AO412">
        <v>7083</v>
      </c>
      <c r="AP412">
        <v>18681463</v>
      </c>
      <c r="AQ412" t="s">
        <v>918</v>
      </c>
      <c r="AR412" t="s">
        <v>919</v>
      </c>
      <c r="AS412" t="s">
        <v>72</v>
      </c>
      <c r="AT412" t="s">
        <v>72</v>
      </c>
      <c r="AU412" t="s">
        <v>84</v>
      </c>
      <c r="AV412" t="s">
        <v>84</v>
      </c>
      <c r="AW412" s="1">
        <v>46023</v>
      </c>
      <c r="AX412" s="1">
        <v>46023</v>
      </c>
      <c r="AY412" s="1">
        <v>45947</v>
      </c>
      <c r="AZ412" s="1">
        <v>45947</v>
      </c>
      <c r="BA412" s="1">
        <v>46197</v>
      </c>
      <c r="BB412" s="1">
        <v>46023</v>
      </c>
      <c r="BC412" s="1">
        <v>46023</v>
      </c>
      <c r="BD412" s="1">
        <v>45981</v>
      </c>
      <c r="BE412" s="1">
        <v>46197</v>
      </c>
      <c r="BF412" s="1">
        <v>46197</v>
      </c>
      <c r="BG412" s="1">
        <v>46197</v>
      </c>
    </row>
    <row r="413" spans="1:59" x14ac:dyDescent="0.35">
      <c r="A413">
        <v>2026</v>
      </c>
      <c r="B413" s="1">
        <v>46204</v>
      </c>
      <c r="C413">
        <v>911714</v>
      </c>
      <c r="D413">
        <v>126.39</v>
      </c>
      <c r="E413">
        <v>7565816</v>
      </c>
      <c r="F413">
        <v>5143524548</v>
      </c>
      <c r="G413" t="s">
        <v>109</v>
      </c>
      <c r="H413" t="s">
        <v>58</v>
      </c>
      <c r="I413" t="s">
        <v>110</v>
      </c>
      <c r="J413" t="s">
        <v>60</v>
      </c>
      <c r="K413">
        <v>210929183</v>
      </c>
      <c r="L413">
        <v>1001510515</v>
      </c>
      <c r="M413">
        <f>VLOOKUP(L413,Selma!H$1:H$3913,1,FALSE)</f>
        <v>1001510515</v>
      </c>
      <c r="N413" t="s">
        <v>4401</v>
      </c>
      <c r="O413" t="s">
        <v>61</v>
      </c>
      <c r="P413" t="s">
        <v>62</v>
      </c>
      <c r="Q413" t="s">
        <v>1549</v>
      </c>
      <c r="R413" s="1">
        <v>32917</v>
      </c>
      <c r="S413" t="s">
        <v>1195</v>
      </c>
      <c r="T413" t="s">
        <v>256</v>
      </c>
      <c r="U413">
        <v>20.37</v>
      </c>
      <c r="V413">
        <v>20.37</v>
      </c>
      <c r="W413">
        <v>20.37</v>
      </c>
      <c r="X413">
        <v>0</v>
      </c>
      <c r="Y413" t="s">
        <v>63</v>
      </c>
      <c r="Z413" t="s">
        <v>65</v>
      </c>
      <c r="AA413" t="s">
        <v>66</v>
      </c>
      <c r="AB413" t="s">
        <v>79</v>
      </c>
      <c r="AC413">
        <v>3634</v>
      </c>
      <c r="AD413" t="s">
        <v>1550</v>
      </c>
      <c r="AE413">
        <v>83502</v>
      </c>
      <c r="AF413" t="s">
        <v>69</v>
      </c>
      <c r="AG413">
        <v>35</v>
      </c>
      <c r="AH413" t="s">
        <v>1196</v>
      </c>
      <c r="AI413">
        <v>3305537556</v>
      </c>
      <c r="AJ413">
        <v>3</v>
      </c>
      <c r="AK413" t="s">
        <v>143</v>
      </c>
      <c r="AL413">
        <v>30339</v>
      </c>
      <c r="AM413" t="s">
        <v>71</v>
      </c>
      <c r="AN413">
        <v>550899</v>
      </c>
      <c r="AO413">
        <v>550899</v>
      </c>
      <c r="AP413">
        <v>8260204</v>
      </c>
      <c r="AQ413" t="s">
        <v>1197</v>
      </c>
      <c r="AR413" t="s">
        <v>1198</v>
      </c>
      <c r="AS413" t="s">
        <v>72</v>
      </c>
      <c r="AT413" t="s">
        <v>72</v>
      </c>
      <c r="AU413" t="s">
        <v>145</v>
      </c>
      <c r="AV413" t="s">
        <v>145</v>
      </c>
      <c r="AW413" s="1">
        <v>46023</v>
      </c>
      <c r="AX413" s="1">
        <v>46387</v>
      </c>
      <c r="AY413" s="1">
        <v>45946</v>
      </c>
      <c r="AZ413" s="1">
        <v>45946</v>
      </c>
      <c r="BA413" s="1">
        <v>45999</v>
      </c>
      <c r="BB413" s="1">
        <v>46023</v>
      </c>
      <c r="BC413" s="1">
        <v>46387</v>
      </c>
      <c r="BD413" s="1">
        <v>45946</v>
      </c>
      <c r="BE413" s="1">
        <v>45999</v>
      </c>
      <c r="BF413" s="1">
        <v>45999</v>
      </c>
      <c r="BG413" s="1">
        <v>45999</v>
      </c>
    </row>
    <row r="414" spans="1:59" x14ac:dyDescent="0.35">
      <c r="A414">
        <v>2026</v>
      </c>
      <c r="B414" s="1">
        <v>46204</v>
      </c>
      <c r="C414">
        <v>926787</v>
      </c>
      <c r="D414">
        <v>193.85</v>
      </c>
      <c r="E414">
        <v>7794456</v>
      </c>
      <c r="F414">
        <v>5131112645</v>
      </c>
      <c r="G414" t="s">
        <v>109</v>
      </c>
      <c r="H414" t="s">
        <v>74</v>
      </c>
      <c r="I414" t="s">
        <v>110</v>
      </c>
      <c r="J414" t="s">
        <v>60</v>
      </c>
      <c r="K414">
        <v>212062656</v>
      </c>
      <c r="L414">
        <v>1001535664</v>
      </c>
      <c r="M414">
        <f>VLOOKUP(L414,Selma!H$1:H$3913,1,FALSE)</f>
        <v>1001535664</v>
      </c>
      <c r="N414" t="s">
        <v>4401</v>
      </c>
      <c r="O414" t="s">
        <v>61</v>
      </c>
      <c r="P414" t="s">
        <v>62</v>
      </c>
      <c r="Q414" t="s">
        <v>852</v>
      </c>
      <c r="R414" s="1">
        <v>26792</v>
      </c>
      <c r="S414" t="s">
        <v>2076</v>
      </c>
      <c r="T414" t="s">
        <v>1832</v>
      </c>
      <c r="U414">
        <v>25.77</v>
      </c>
      <c r="V414">
        <v>25.77</v>
      </c>
      <c r="W414">
        <v>25.77</v>
      </c>
      <c r="X414">
        <v>0</v>
      </c>
      <c r="Y414" t="s">
        <v>63</v>
      </c>
      <c r="Z414" t="s">
        <v>65</v>
      </c>
      <c r="AA414" t="s">
        <v>66</v>
      </c>
      <c r="AB414" t="s">
        <v>67</v>
      </c>
      <c r="AC414">
        <v>3632</v>
      </c>
      <c r="AD414" t="s">
        <v>68</v>
      </c>
      <c r="AE414">
        <v>83502</v>
      </c>
      <c r="AF414" t="s">
        <v>69</v>
      </c>
      <c r="AG414">
        <v>52</v>
      </c>
      <c r="AH414" t="s">
        <v>2077</v>
      </c>
      <c r="AI414">
        <v>6786287833</v>
      </c>
      <c r="AJ414">
        <v>3</v>
      </c>
      <c r="AK414" t="s">
        <v>262</v>
      </c>
      <c r="AL414">
        <v>30134</v>
      </c>
      <c r="AM414" t="s">
        <v>71</v>
      </c>
      <c r="AN414">
        <v>553988</v>
      </c>
      <c r="AO414">
        <v>553988</v>
      </c>
      <c r="AP414">
        <v>16876486</v>
      </c>
      <c r="AQ414" t="s">
        <v>107</v>
      </c>
      <c r="AR414" t="s">
        <v>108</v>
      </c>
      <c r="AS414" t="s">
        <v>72</v>
      </c>
      <c r="AT414" t="s">
        <v>72</v>
      </c>
      <c r="AU414" t="s">
        <v>73</v>
      </c>
      <c r="AV414" t="s">
        <v>73</v>
      </c>
      <c r="AW414" s="1">
        <v>46023</v>
      </c>
      <c r="AX414" s="1">
        <v>46053</v>
      </c>
      <c r="AY414" s="1">
        <v>46011</v>
      </c>
      <c r="AZ414" s="1">
        <v>46007</v>
      </c>
      <c r="BA414" s="1">
        <v>46094</v>
      </c>
      <c r="BB414" s="1">
        <v>46023</v>
      </c>
      <c r="BC414" s="1">
        <v>46053</v>
      </c>
      <c r="BD414" s="1">
        <v>46007</v>
      </c>
      <c r="BE414" s="1">
        <v>46094</v>
      </c>
      <c r="BF414" s="1">
        <v>46006</v>
      </c>
      <c r="BG414" s="1">
        <v>46007</v>
      </c>
    </row>
    <row r="415" spans="1:59" x14ac:dyDescent="0.35">
      <c r="A415">
        <v>2026</v>
      </c>
      <c r="B415" s="1">
        <v>46204</v>
      </c>
      <c r="C415">
        <v>934980</v>
      </c>
      <c r="D415">
        <v>170.21</v>
      </c>
      <c r="E415">
        <v>8140818</v>
      </c>
      <c r="F415">
        <v>5155579170</v>
      </c>
      <c r="G415" t="s">
        <v>57</v>
      </c>
      <c r="H415" t="s">
        <v>74</v>
      </c>
      <c r="I415" t="s">
        <v>110</v>
      </c>
      <c r="J415" t="s">
        <v>60</v>
      </c>
      <c r="K415">
        <v>210869954</v>
      </c>
      <c r="L415">
        <v>1001549268</v>
      </c>
      <c r="M415">
        <f>VLOOKUP(L415,Selma!H$1:H$3913,1,FALSE)</f>
        <v>1001549268</v>
      </c>
      <c r="N415" t="s">
        <v>4401</v>
      </c>
      <c r="O415" t="s">
        <v>61</v>
      </c>
      <c r="P415" t="s">
        <v>62</v>
      </c>
      <c r="Q415" t="s">
        <v>1549</v>
      </c>
      <c r="R415" s="1">
        <v>28289</v>
      </c>
      <c r="S415" t="s">
        <v>1207</v>
      </c>
      <c r="T415" t="s">
        <v>549</v>
      </c>
      <c r="U415">
        <v>38.229999999999997</v>
      </c>
      <c r="V415">
        <v>38.229999999999997</v>
      </c>
      <c r="W415">
        <v>38.229999999999997</v>
      </c>
      <c r="X415" t="s">
        <v>63</v>
      </c>
      <c r="Y415" t="s">
        <v>63</v>
      </c>
      <c r="Z415" t="s">
        <v>65</v>
      </c>
      <c r="AA415" t="s">
        <v>87</v>
      </c>
      <c r="AB415" t="s">
        <v>88</v>
      </c>
      <c r="AC415">
        <v>3631</v>
      </c>
      <c r="AD415" t="s">
        <v>89</v>
      </c>
      <c r="AE415">
        <v>83502</v>
      </c>
      <c r="AF415" t="s">
        <v>69</v>
      </c>
      <c r="AG415">
        <v>48</v>
      </c>
      <c r="AH415" t="s">
        <v>1208</v>
      </c>
      <c r="AI415">
        <v>2517092800</v>
      </c>
      <c r="AJ415">
        <v>1</v>
      </c>
      <c r="AK415" t="s">
        <v>499</v>
      </c>
      <c r="AL415">
        <v>31763</v>
      </c>
      <c r="AM415" t="s">
        <v>71</v>
      </c>
      <c r="AN415">
        <v>548144</v>
      </c>
      <c r="AO415">
        <v>548144</v>
      </c>
      <c r="AP415">
        <v>10743541</v>
      </c>
      <c r="AQ415" t="s">
        <v>666</v>
      </c>
      <c r="AR415" t="s">
        <v>274</v>
      </c>
      <c r="AS415" t="s">
        <v>63</v>
      </c>
      <c r="AT415" t="s">
        <v>63</v>
      </c>
      <c r="AU415" t="s">
        <v>145</v>
      </c>
      <c r="AV415" t="s">
        <v>145</v>
      </c>
      <c r="AW415" s="1">
        <v>46023</v>
      </c>
      <c r="AX415" s="1">
        <v>46387</v>
      </c>
      <c r="AY415" s="1">
        <v>45946</v>
      </c>
      <c r="AZ415" s="1">
        <v>45946</v>
      </c>
      <c r="BA415" s="1">
        <v>46034</v>
      </c>
      <c r="BB415" s="1">
        <v>46023</v>
      </c>
      <c r="BC415" s="1">
        <v>46387</v>
      </c>
      <c r="BD415" s="1">
        <v>45946</v>
      </c>
      <c r="BE415" s="1">
        <v>45946</v>
      </c>
      <c r="BF415" s="1">
        <v>46034</v>
      </c>
      <c r="BG415" s="1">
        <v>46034</v>
      </c>
    </row>
    <row r="416" spans="1:59" x14ac:dyDescent="0.35">
      <c r="A416">
        <v>2026</v>
      </c>
      <c r="B416" s="1">
        <v>46204</v>
      </c>
      <c r="C416">
        <v>951725</v>
      </c>
      <c r="D416">
        <v>191.69</v>
      </c>
      <c r="E416">
        <v>8176282</v>
      </c>
      <c r="F416" t="s">
        <v>63</v>
      </c>
      <c r="G416" t="s">
        <v>109</v>
      </c>
      <c r="H416" t="s">
        <v>74</v>
      </c>
      <c r="I416" t="s">
        <v>110</v>
      </c>
      <c r="J416" t="s">
        <v>60</v>
      </c>
      <c r="K416">
        <v>212213135</v>
      </c>
      <c r="L416">
        <v>1002173440</v>
      </c>
      <c r="M416">
        <f>VLOOKUP(L416,Selma!H$1:H$3913,1,FALSE)</f>
        <v>1002173440</v>
      </c>
      <c r="N416" t="s">
        <v>4401</v>
      </c>
      <c r="O416" t="s">
        <v>61</v>
      </c>
      <c r="P416" t="s">
        <v>62</v>
      </c>
      <c r="Q416" t="s">
        <v>852</v>
      </c>
      <c r="R416" s="1">
        <v>29601</v>
      </c>
      <c r="S416" t="s">
        <v>2078</v>
      </c>
      <c r="T416" t="s">
        <v>1465</v>
      </c>
      <c r="U416">
        <v>44.77</v>
      </c>
      <c r="V416">
        <v>44.77</v>
      </c>
      <c r="W416">
        <v>44.77</v>
      </c>
      <c r="X416">
        <v>0</v>
      </c>
      <c r="Y416" t="s">
        <v>63</v>
      </c>
      <c r="Z416" t="s">
        <v>65</v>
      </c>
      <c r="AA416" t="s">
        <v>87</v>
      </c>
      <c r="AB416" t="s">
        <v>88</v>
      </c>
      <c r="AC416">
        <v>3631</v>
      </c>
      <c r="AD416" t="s">
        <v>89</v>
      </c>
      <c r="AE416">
        <v>83502</v>
      </c>
      <c r="AF416" t="s">
        <v>69</v>
      </c>
      <c r="AG416">
        <v>45</v>
      </c>
      <c r="AH416" t="s">
        <v>2079</v>
      </c>
      <c r="AI416">
        <v>4704435117</v>
      </c>
      <c r="AJ416">
        <v>3</v>
      </c>
      <c r="AK416" t="s">
        <v>119</v>
      </c>
      <c r="AL416">
        <v>30519</v>
      </c>
      <c r="AM416" t="s">
        <v>71</v>
      </c>
      <c r="AN416">
        <v>9257</v>
      </c>
      <c r="AO416">
        <v>9257</v>
      </c>
      <c r="AP416">
        <v>20768555</v>
      </c>
      <c r="AQ416" t="s">
        <v>2080</v>
      </c>
      <c r="AR416" t="s">
        <v>2081</v>
      </c>
      <c r="AS416" t="s">
        <v>72</v>
      </c>
      <c r="AT416" t="s">
        <v>72</v>
      </c>
      <c r="AU416" t="s">
        <v>145</v>
      </c>
      <c r="AV416" t="s">
        <v>145</v>
      </c>
      <c r="AW416" s="1">
        <v>46054</v>
      </c>
      <c r="AX416" s="1">
        <v>46387</v>
      </c>
      <c r="AY416" s="1">
        <v>46040</v>
      </c>
      <c r="AZ416" s="1">
        <v>46036</v>
      </c>
      <c r="BA416" s="1">
        <v>46040</v>
      </c>
      <c r="BB416" s="1">
        <v>46054</v>
      </c>
      <c r="BC416" s="1">
        <v>46387</v>
      </c>
      <c r="BD416" s="1">
        <v>46036</v>
      </c>
      <c r="BE416" s="1">
        <v>46040</v>
      </c>
      <c r="BF416" s="1">
        <v>46036</v>
      </c>
      <c r="BG416" s="1">
        <v>46036</v>
      </c>
    </row>
    <row r="417" spans="1:59" x14ac:dyDescent="0.35">
      <c r="A417">
        <v>2026</v>
      </c>
      <c r="B417" s="1">
        <v>46204</v>
      </c>
      <c r="C417">
        <v>989241</v>
      </c>
      <c r="D417">
        <v>134.19</v>
      </c>
      <c r="E417">
        <v>8181707</v>
      </c>
      <c r="F417">
        <v>5319266425</v>
      </c>
      <c r="G417" t="s">
        <v>109</v>
      </c>
      <c r="H417" t="s">
        <v>58</v>
      </c>
      <c r="I417" t="s">
        <v>110</v>
      </c>
      <c r="J417" t="s">
        <v>60</v>
      </c>
      <c r="K417">
        <v>210773903</v>
      </c>
      <c r="L417">
        <v>1001639508</v>
      </c>
      <c r="M417">
        <f>VLOOKUP(L417,Selma!H$1:H$3913,1,FALSE)</f>
        <v>1001639508</v>
      </c>
      <c r="N417" t="s">
        <v>4401</v>
      </c>
      <c r="O417" t="s">
        <v>61</v>
      </c>
      <c r="P417" t="s">
        <v>62</v>
      </c>
      <c r="Q417" t="s">
        <v>1549</v>
      </c>
      <c r="R417" s="1">
        <v>25967</v>
      </c>
      <c r="S417" t="s">
        <v>1218</v>
      </c>
      <c r="T417" t="s">
        <v>1219</v>
      </c>
      <c r="U417">
        <v>25.77</v>
      </c>
      <c r="V417">
        <v>25.77</v>
      </c>
      <c r="W417">
        <v>25.77</v>
      </c>
      <c r="X417" t="s">
        <v>63</v>
      </c>
      <c r="Y417" t="s">
        <v>63</v>
      </c>
      <c r="Z417" t="s">
        <v>65</v>
      </c>
      <c r="AA417" t="s">
        <v>66</v>
      </c>
      <c r="AB417" t="s">
        <v>67</v>
      </c>
      <c r="AC417">
        <v>3632</v>
      </c>
      <c r="AD417" t="s">
        <v>68</v>
      </c>
      <c r="AE417">
        <v>83502</v>
      </c>
      <c r="AF417" t="s">
        <v>69</v>
      </c>
      <c r="AG417">
        <v>54</v>
      </c>
      <c r="AH417" t="s">
        <v>1220</v>
      </c>
      <c r="AI417">
        <v>4708899431</v>
      </c>
      <c r="AJ417">
        <v>3</v>
      </c>
      <c r="AK417" t="s">
        <v>119</v>
      </c>
      <c r="AL417">
        <v>30046</v>
      </c>
      <c r="AM417" t="s">
        <v>71</v>
      </c>
      <c r="AN417">
        <v>1520896</v>
      </c>
      <c r="AO417">
        <v>1520896</v>
      </c>
      <c r="AP417">
        <v>21740798</v>
      </c>
      <c r="AQ417" t="s">
        <v>602</v>
      </c>
      <c r="AR417" t="s">
        <v>603</v>
      </c>
      <c r="AS417" t="s">
        <v>72</v>
      </c>
      <c r="AT417" t="s">
        <v>72</v>
      </c>
      <c r="AU417" t="s">
        <v>84</v>
      </c>
      <c r="AV417" t="s">
        <v>84</v>
      </c>
      <c r="AW417" s="1">
        <v>46023</v>
      </c>
      <c r="AX417" s="1">
        <v>46023</v>
      </c>
      <c r="AY417" s="1">
        <v>45946</v>
      </c>
      <c r="AZ417" s="1">
        <v>45946</v>
      </c>
      <c r="BA417" s="1">
        <v>46061</v>
      </c>
      <c r="BB417" s="1">
        <v>46023</v>
      </c>
      <c r="BC417" s="1">
        <v>46023</v>
      </c>
      <c r="BD417" s="1">
        <v>45946</v>
      </c>
      <c r="BE417" s="1">
        <v>46061</v>
      </c>
      <c r="BF417" s="1">
        <v>46036</v>
      </c>
      <c r="BG417" s="1">
        <v>46061</v>
      </c>
    </row>
    <row r="418" spans="1:59" x14ac:dyDescent="0.35">
      <c r="A418">
        <v>2026</v>
      </c>
      <c r="B418" s="1">
        <v>46204</v>
      </c>
      <c r="C418">
        <v>1012291</v>
      </c>
      <c r="D418">
        <v>135.34</v>
      </c>
      <c r="E418">
        <v>6064135</v>
      </c>
      <c r="F418">
        <v>5116671529</v>
      </c>
      <c r="G418" t="s">
        <v>109</v>
      </c>
      <c r="H418" t="s">
        <v>161</v>
      </c>
      <c r="I418" t="s">
        <v>110</v>
      </c>
      <c r="J418" t="s">
        <v>60</v>
      </c>
      <c r="K418">
        <v>212014090</v>
      </c>
      <c r="L418">
        <v>1001677677</v>
      </c>
      <c r="M418">
        <f>VLOOKUP(L418,Selma!H$1:H$3913,1,FALSE)</f>
        <v>1001677677</v>
      </c>
      <c r="N418" t="s">
        <v>4401</v>
      </c>
      <c r="O418" t="s">
        <v>61</v>
      </c>
      <c r="P418" t="s">
        <v>62</v>
      </c>
      <c r="Q418" t="s">
        <v>1549</v>
      </c>
      <c r="R418" s="1">
        <v>22606</v>
      </c>
      <c r="S418" t="s">
        <v>2082</v>
      </c>
      <c r="T418" t="s">
        <v>1370</v>
      </c>
      <c r="U418">
        <v>20.6</v>
      </c>
      <c r="V418">
        <v>20.6</v>
      </c>
      <c r="W418">
        <v>20.6</v>
      </c>
      <c r="X418">
        <v>0</v>
      </c>
      <c r="Y418" t="s">
        <v>63</v>
      </c>
      <c r="Z418" t="s">
        <v>65</v>
      </c>
      <c r="AA418" t="s">
        <v>66</v>
      </c>
      <c r="AB418" t="s">
        <v>79</v>
      </c>
      <c r="AC418">
        <v>3634</v>
      </c>
      <c r="AD418" t="s">
        <v>1550</v>
      </c>
      <c r="AE418">
        <v>83502</v>
      </c>
      <c r="AF418" t="s">
        <v>69</v>
      </c>
      <c r="AG418">
        <v>64</v>
      </c>
      <c r="AH418" t="s">
        <v>2083</v>
      </c>
      <c r="AI418">
        <v>4789786884</v>
      </c>
      <c r="AJ418">
        <v>12</v>
      </c>
      <c r="AK418" t="s">
        <v>435</v>
      </c>
      <c r="AL418">
        <v>31210</v>
      </c>
      <c r="AM418" t="s">
        <v>71</v>
      </c>
      <c r="AN418">
        <v>2320</v>
      </c>
      <c r="AO418">
        <v>2320</v>
      </c>
      <c r="AP418">
        <v>17927326</v>
      </c>
      <c r="AQ418" t="s">
        <v>446</v>
      </c>
      <c r="AR418" t="s">
        <v>1846</v>
      </c>
      <c r="AS418" t="s">
        <v>72</v>
      </c>
      <c r="AT418" t="s">
        <v>72</v>
      </c>
      <c r="AU418" t="s">
        <v>145</v>
      </c>
      <c r="AV418" t="s">
        <v>145</v>
      </c>
      <c r="AW418" s="1">
        <v>46023</v>
      </c>
      <c r="AX418" s="1">
        <v>46387</v>
      </c>
      <c r="AY418" s="1">
        <v>46012</v>
      </c>
      <c r="AZ418" s="1">
        <v>46006</v>
      </c>
      <c r="BA418" s="1">
        <v>46012</v>
      </c>
      <c r="BB418" s="1">
        <v>46023</v>
      </c>
      <c r="BC418" s="1">
        <v>46387</v>
      </c>
      <c r="BD418" s="1">
        <v>46006</v>
      </c>
      <c r="BE418" s="1">
        <v>46012</v>
      </c>
      <c r="BF418" s="1">
        <v>45934</v>
      </c>
      <c r="BG418" s="1">
        <v>46006</v>
      </c>
    </row>
    <row r="419" spans="1:59" x14ac:dyDescent="0.35">
      <c r="A419">
        <v>2026</v>
      </c>
      <c r="B419" s="1">
        <v>46204</v>
      </c>
      <c r="C419">
        <v>1014190</v>
      </c>
      <c r="D419">
        <v>170.21</v>
      </c>
      <c r="E419">
        <v>7779982</v>
      </c>
      <c r="F419" t="s">
        <v>63</v>
      </c>
      <c r="G419" t="s">
        <v>57</v>
      </c>
      <c r="H419" t="s">
        <v>74</v>
      </c>
      <c r="I419" t="s">
        <v>110</v>
      </c>
      <c r="J419" t="s">
        <v>60</v>
      </c>
      <c r="K419">
        <v>212051197</v>
      </c>
      <c r="L419">
        <v>1002434937</v>
      </c>
      <c r="M419">
        <f>VLOOKUP(L419,Selma!H$1:H$3913,1,FALSE)</f>
        <v>1002434937</v>
      </c>
      <c r="N419" t="s">
        <v>4401</v>
      </c>
      <c r="O419" t="s">
        <v>61</v>
      </c>
      <c r="P419" t="s">
        <v>62</v>
      </c>
      <c r="Q419" t="s">
        <v>1549</v>
      </c>
      <c r="R419" s="1">
        <v>23021</v>
      </c>
      <c r="S419" t="s">
        <v>2084</v>
      </c>
      <c r="T419" t="s">
        <v>1157</v>
      </c>
      <c r="U419">
        <v>36.67</v>
      </c>
      <c r="V419">
        <v>36.67</v>
      </c>
      <c r="W419">
        <v>36.67</v>
      </c>
      <c r="X419">
        <v>0</v>
      </c>
      <c r="Y419" t="s">
        <v>63</v>
      </c>
      <c r="Z419" t="s">
        <v>65</v>
      </c>
      <c r="AA419" t="s">
        <v>87</v>
      </c>
      <c r="AB419" t="s">
        <v>126</v>
      </c>
      <c r="AC419">
        <v>3633</v>
      </c>
      <c r="AD419" t="s">
        <v>127</v>
      </c>
      <c r="AE419">
        <v>83502</v>
      </c>
      <c r="AF419" t="s">
        <v>69</v>
      </c>
      <c r="AG419">
        <v>62</v>
      </c>
      <c r="AH419" t="s">
        <v>2085</v>
      </c>
      <c r="AI419">
        <v>6094396943</v>
      </c>
      <c r="AJ419">
        <v>3</v>
      </c>
      <c r="AK419" t="s">
        <v>128</v>
      </c>
      <c r="AL419">
        <v>30016</v>
      </c>
      <c r="AM419" t="s">
        <v>71</v>
      </c>
      <c r="AN419">
        <v>4422</v>
      </c>
      <c r="AO419">
        <v>4422</v>
      </c>
      <c r="AP419">
        <v>20229691</v>
      </c>
      <c r="AQ419" t="s">
        <v>2086</v>
      </c>
      <c r="AR419" t="s">
        <v>2087</v>
      </c>
      <c r="AS419" t="s">
        <v>72</v>
      </c>
      <c r="AT419" t="s">
        <v>72</v>
      </c>
      <c r="AU419" t="s">
        <v>145</v>
      </c>
      <c r="AV419" t="s">
        <v>145</v>
      </c>
      <c r="AW419" s="1">
        <v>46023</v>
      </c>
      <c r="AX419" s="1">
        <v>46387</v>
      </c>
      <c r="AY419" s="1">
        <v>46012</v>
      </c>
      <c r="AZ419" s="1">
        <v>46006</v>
      </c>
      <c r="BA419" s="1">
        <v>46012</v>
      </c>
      <c r="BB419" s="1">
        <v>46023</v>
      </c>
      <c r="BC419" s="1">
        <v>46387</v>
      </c>
      <c r="BD419" s="1">
        <v>46006</v>
      </c>
      <c r="BE419" s="1">
        <v>46012</v>
      </c>
      <c r="BF419" s="1">
        <v>46006</v>
      </c>
      <c r="BG419" s="1">
        <v>46006</v>
      </c>
    </row>
    <row r="420" spans="1:59" x14ac:dyDescent="0.35">
      <c r="A420">
        <v>2026</v>
      </c>
      <c r="B420" s="1">
        <v>46204</v>
      </c>
      <c r="C420">
        <v>1033730</v>
      </c>
      <c r="D420">
        <v>127.8</v>
      </c>
      <c r="E420">
        <v>6061261</v>
      </c>
      <c r="F420" t="s">
        <v>63</v>
      </c>
      <c r="G420" t="s">
        <v>109</v>
      </c>
      <c r="H420" t="s">
        <v>161</v>
      </c>
      <c r="I420" t="s">
        <v>110</v>
      </c>
      <c r="J420" t="s">
        <v>60</v>
      </c>
      <c r="K420">
        <v>211656716</v>
      </c>
      <c r="L420">
        <v>1001717928</v>
      </c>
      <c r="M420">
        <f>VLOOKUP(L420,Selma!H$1:H$3913,1,FALSE)</f>
        <v>1001717928</v>
      </c>
      <c r="N420" t="s">
        <v>4401</v>
      </c>
      <c r="O420" t="s">
        <v>61</v>
      </c>
      <c r="P420" t="s">
        <v>62</v>
      </c>
      <c r="Q420" t="s">
        <v>1551</v>
      </c>
      <c r="R420" s="1">
        <v>35321</v>
      </c>
      <c r="S420" t="s">
        <v>284</v>
      </c>
      <c r="T420" t="s">
        <v>2088</v>
      </c>
      <c r="U420">
        <v>44.77</v>
      </c>
      <c r="V420">
        <v>44.77</v>
      </c>
      <c r="W420">
        <v>44.77</v>
      </c>
      <c r="X420" t="s">
        <v>63</v>
      </c>
      <c r="Y420" t="s">
        <v>63</v>
      </c>
      <c r="Z420" t="s">
        <v>65</v>
      </c>
      <c r="AA420" t="s">
        <v>87</v>
      </c>
      <c r="AB420" t="s">
        <v>88</v>
      </c>
      <c r="AC420">
        <v>3631</v>
      </c>
      <c r="AD420" t="s">
        <v>89</v>
      </c>
      <c r="AE420">
        <v>83502</v>
      </c>
      <c r="AF420" t="s">
        <v>69</v>
      </c>
      <c r="AG420">
        <v>29</v>
      </c>
      <c r="AH420" t="s">
        <v>2089</v>
      </c>
      <c r="AI420">
        <v>4107072244</v>
      </c>
      <c r="AJ420">
        <v>3</v>
      </c>
      <c r="AK420" t="s">
        <v>143</v>
      </c>
      <c r="AL420">
        <v>30152</v>
      </c>
      <c r="AM420" t="s">
        <v>71</v>
      </c>
      <c r="AN420">
        <v>9434</v>
      </c>
      <c r="AO420">
        <v>9434</v>
      </c>
      <c r="AP420">
        <v>20430406</v>
      </c>
      <c r="AQ420" t="s">
        <v>2090</v>
      </c>
      <c r="AR420" t="s">
        <v>2091</v>
      </c>
      <c r="AS420" t="s">
        <v>160</v>
      </c>
      <c r="AT420" t="s">
        <v>72</v>
      </c>
      <c r="AU420" t="s">
        <v>145</v>
      </c>
      <c r="AV420" t="s">
        <v>145</v>
      </c>
      <c r="AW420" s="1">
        <v>46023</v>
      </c>
      <c r="AX420" s="1">
        <v>46387</v>
      </c>
      <c r="AY420" s="1">
        <v>45994</v>
      </c>
      <c r="AZ420" s="1">
        <v>45972</v>
      </c>
      <c r="BA420" s="1">
        <v>45994</v>
      </c>
      <c r="BB420" s="1">
        <v>46023</v>
      </c>
      <c r="BC420" s="1">
        <v>46387</v>
      </c>
      <c r="BD420" s="1">
        <v>45972</v>
      </c>
      <c r="BE420" s="1">
        <v>45994</v>
      </c>
      <c r="BF420" s="1">
        <v>45934</v>
      </c>
      <c r="BG420" s="1">
        <v>45972</v>
      </c>
    </row>
    <row r="421" spans="1:59" x14ac:dyDescent="0.35">
      <c r="A421">
        <v>2026</v>
      </c>
      <c r="B421" s="1">
        <v>46204</v>
      </c>
      <c r="C421">
        <v>1037260</v>
      </c>
      <c r="D421">
        <v>153.35</v>
      </c>
      <c r="E421">
        <v>6002257</v>
      </c>
      <c r="F421" t="s">
        <v>63</v>
      </c>
      <c r="G421" t="s">
        <v>109</v>
      </c>
      <c r="H421" t="s">
        <v>161</v>
      </c>
      <c r="I421" t="s">
        <v>110</v>
      </c>
      <c r="J421" t="s">
        <v>60</v>
      </c>
      <c r="K421">
        <v>210952322</v>
      </c>
      <c r="L421">
        <v>1001727257</v>
      </c>
      <c r="M421">
        <f>VLOOKUP(L421,Selma!H$1:H$3913,1,FALSE)</f>
        <v>1001727257</v>
      </c>
      <c r="N421" t="s">
        <v>4401</v>
      </c>
      <c r="O421" t="s">
        <v>61</v>
      </c>
      <c r="P421" t="s">
        <v>62</v>
      </c>
      <c r="Q421" t="s">
        <v>1551</v>
      </c>
      <c r="R421" s="1">
        <v>30349</v>
      </c>
      <c r="S421" t="s">
        <v>1226</v>
      </c>
      <c r="T421" t="s">
        <v>1227</v>
      </c>
      <c r="U421">
        <v>37.72</v>
      </c>
      <c r="V421">
        <v>37.72</v>
      </c>
      <c r="W421">
        <v>37.72</v>
      </c>
      <c r="X421" t="s">
        <v>63</v>
      </c>
      <c r="Y421" t="s">
        <v>63</v>
      </c>
      <c r="Z421" t="s">
        <v>65</v>
      </c>
      <c r="AA421" t="s">
        <v>87</v>
      </c>
      <c r="AB421" t="s">
        <v>88</v>
      </c>
      <c r="AC421">
        <v>3631</v>
      </c>
      <c r="AD421" t="s">
        <v>89</v>
      </c>
      <c r="AE421">
        <v>83502</v>
      </c>
      <c r="AF421" t="s">
        <v>69</v>
      </c>
      <c r="AG421">
        <v>42</v>
      </c>
      <c r="AH421" t="s">
        <v>1228</v>
      </c>
      <c r="AI421">
        <v>4783341049</v>
      </c>
      <c r="AJ421">
        <v>12</v>
      </c>
      <c r="AK421" t="s">
        <v>502</v>
      </c>
      <c r="AL421">
        <v>31093</v>
      </c>
      <c r="AM421" t="s">
        <v>71</v>
      </c>
      <c r="AN421">
        <v>8956</v>
      </c>
      <c r="AO421">
        <v>8956</v>
      </c>
      <c r="AP421">
        <v>16558755</v>
      </c>
      <c r="AQ421" t="s">
        <v>368</v>
      </c>
      <c r="AR421" t="s">
        <v>369</v>
      </c>
      <c r="AS421" t="s">
        <v>72</v>
      </c>
      <c r="AT421" t="s">
        <v>72</v>
      </c>
      <c r="AU421" t="s">
        <v>145</v>
      </c>
      <c r="AV421" t="s">
        <v>145</v>
      </c>
      <c r="AW421" s="1">
        <v>46023</v>
      </c>
      <c r="AX421" s="1">
        <v>46387</v>
      </c>
      <c r="AY421" s="1">
        <v>45946</v>
      </c>
      <c r="AZ421" s="1">
        <v>45946</v>
      </c>
      <c r="BA421" s="1">
        <v>45946</v>
      </c>
      <c r="BB421" s="1">
        <v>46023</v>
      </c>
      <c r="BC421" s="1">
        <v>46387</v>
      </c>
      <c r="BD421" s="1">
        <v>45946</v>
      </c>
      <c r="BE421" s="1">
        <v>45946</v>
      </c>
      <c r="BF421" s="1">
        <v>45934</v>
      </c>
      <c r="BG421" s="1">
        <v>45987</v>
      </c>
    </row>
    <row r="422" spans="1:59" x14ac:dyDescent="0.35">
      <c r="A422">
        <v>2026</v>
      </c>
      <c r="B422" s="1">
        <v>46204</v>
      </c>
      <c r="C422">
        <v>1043914</v>
      </c>
      <c r="D422">
        <v>130.35</v>
      </c>
      <c r="E422">
        <v>6342485</v>
      </c>
      <c r="F422" t="s">
        <v>63</v>
      </c>
      <c r="G422" t="s">
        <v>109</v>
      </c>
      <c r="H422" t="s">
        <v>161</v>
      </c>
      <c r="I422" t="s">
        <v>110</v>
      </c>
      <c r="J422" t="s">
        <v>60</v>
      </c>
      <c r="K422">
        <v>211697637</v>
      </c>
      <c r="L422">
        <v>1001745286</v>
      </c>
      <c r="M422">
        <f>VLOOKUP(L422,Selma!H$1:H$3913,1,FALSE)</f>
        <v>1001745286</v>
      </c>
      <c r="N422" t="s">
        <v>4401</v>
      </c>
      <c r="O422" t="s">
        <v>61</v>
      </c>
      <c r="P422" t="s">
        <v>62</v>
      </c>
      <c r="Q422" t="s">
        <v>1549</v>
      </c>
      <c r="R422" s="1">
        <v>33695</v>
      </c>
      <c r="S422" t="s">
        <v>785</v>
      </c>
      <c r="T422" t="s">
        <v>441</v>
      </c>
      <c r="U422">
        <v>17.87</v>
      </c>
      <c r="V422">
        <v>17.87</v>
      </c>
      <c r="W422">
        <v>17.87</v>
      </c>
      <c r="X422" t="s">
        <v>63</v>
      </c>
      <c r="Y422" t="s">
        <v>63</v>
      </c>
      <c r="Z422" t="s">
        <v>65</v>
      </c>
      <c r="AA422" t="s">
        <v>66</v>
      </c>
      <c r="AB422" t="s">
        <v>79</v>
      </c>
      <c r="AC422">
        <v>3634</v>
      </c>
      <c r="AD422" t="s">
        <v>1550</v>
      </c>
      <c r="AE422">
        <v>83502</v>
      </c>
      <c r="AF422" t="s">
        <v>69</v>
      </c>
      <c r="AG422">
        <v>33</v>
      </c>
      <c r="AH422" t="s">
        <v>2092</v>
      </c>
      <c r="AI422">
        <v>8023323292</v>
      </c>
      <c r="AJ422">
        <v>14</v>
      </c>
      <c r="AK422" t="s">
        <v>231</v>
      </c>
      <c r="AL422">
        <v>31401</v>
      </c>
      <c r="AM422" t="s">
        <v>71</v>
      </c>
      <c r="AN422">
        <v>551780</v>
      </c>
      <c r="AO422">
        <v>551780</v>
      </c>
      <c r="AP422">
        <v>20656295</v>
      </c>
      <c r="AQ422" t="s">
        <v>2050</v>
      </c>
      <c r="AR422" t="s">
        <v>503</v>
      </c>
      <c r="AS422" t="s">
        <v>63</v>
      </c>
      <c r="AT422" t="s">
        <v>63</v>
      </c>
      <c r="AU422" t="s">
        <v>145</v>
      </c>
      <c r="AV422" t="s">
        <v>145</v>
      </c>
      <c r="AW422" s="1">
        <v>46023</v>
      </c>
      <c r="AX422" s="1">
        <v>46387</v>
      </c>
      <c r="AY422" s="1">
        <v>45995</v>
      </c>
      <c r="AZ422" s="1">
        <v>45976</v>
      </c>
      <c r="BA422" s="1">
        <v>46071</v>
      </c>
      <c r="BB422" s="1">
        <v>46023</v>
      </c>
      <c r="BC422" s="1">
        <v>46387</v>
      </c>
      <c r="BD422" s="1">
        <v>45976</v>
      </c>
      <c r="BE422" s="1">
        <v>46071</v>
      </c>
      <c r="BF422" s="1">
        <v>45934</v>
      </c>
      <c r="BG422" s="1">
        <v>45976</v>
      </c>
    </row>
    <row r="423" spans="1:59" x14ac:dyDescent="0.35">
      <c r="A423">
        <v>2026</v>
      </c>
      <c r="B423" s="1">
        <v>46204</v>
      </c>
      <c r="C423">
        <v>1048958</v>
      </c>
      <c r="D423">
        <v>167.96</v>
      </c>
      <c r="E423">
        <v>7685829</v>
      </c>
      <c r="F423" t="s">
        <v>63</v>
      </c>
      <c r="G423" t="s">
        <v>109</v>
      </c>
      <c r="H423" t="s">
        <v>58</v>
      </c>
      <c r="I423" t="s">
        <v>110</v>
      </c>
      <c r="J423" t="s">
        <v>60</v>
      </c>
      <c r="K423">
        <v>211533959</v>
      </c>
      <c r="L423">
        <v>1001758591</v>
      </c>
      <c r="M423">
        <f>VLOOKUP(L423,Selma!H$1:H$3913,1,FALSE)</f>
        <v>1001758591</v>
      </c>
      <c r="N423" t="s">
        <v>4401</v>
      </c>
      <c r="O423" t="s">
        <v>61</v>
      </c>
      <c r="P423" t="s">
        <v>123</v>
      </c>
      <c r="Q423" t="s">
        <v>1549</v>
      </c>
      <c r="R423" s="1">
        <v>31582</v>
      </c>
      <c r="S423" t="s">
        <v>1232</v>
      </c>
      <c r="T423" t="s">
        <v>1233</v>
      </c>
      <c r="U423">
        <v>31.32</v>
      </c>
      <c r="V423">
        <v>31.32</v>
      </c>
      <c r="W423">
        <v>31.32</v>
      </c>
      <c r="X423" t="s">
        <v>63</v>
      </c>
      <c r="Y423" t="s">
        <v>63</v>
      </c>
      <c r="Z423" t="s">
        <v>65</v>
      </c>
      <c r="AA423" t="s">
        <v>87</v>
      </c>
      <c r="AB423" t="s">
        <v>126</v>
      </c>
      <c r="AC423">
        <v>3633</v>
      </c>
      <c r="AD423" t="s">
        <v>127</v>
      </c>
      <c r="AE423">
        <v>83502</v>
      </c>
      <c r="AF423" t="s">
        <v>69</v>
      </c>
      <c r="AG423">
        <v>39</v>
      </c>
      <c r="AH423" t="s">
        <v>1234</v>
      </c>
      <c r="AI423">
        <v>8283614815</v>
      </c>
      <c r="AJ423">
        <v>10</v>
      </c>
      <c r="AK423" t="s">
        <v>1235</v>
      </c>
      <c r="AL423">
        <v>30512</v>
      </c>
      <c r="AM423" t="s">
        <v>71</v>
      </c>
      <c r="AN423">
        <v>11450</v>
      </c>
      <c r="AO423">
        <v>11450</v>
      </c>
      <c r="AP423">
        <v>18818391</v>
      </c>
      <c r="AQ423" t="s">
        <v>1236</v>
      </c>
      <c r="AR423" t="s">
        <v>1237</v>
      </c>
      <c r="AS423" t="s">
        <v>72</v>
      </c>
      <c r="AT423" t="s">
        <v>72</v>
      </c>
      <c r="AU423" t="s">
        <v>145</v>
      </c>
      <c r="AV423" t="s">
        <v>145</v>
      </c>
      <c r="AW423" s="1">
        <v>46023</v>
      </c>
      <c r="AX423" s="1">
        <v>46387</v>
      </c>
      <c r="AY423" s="1">
        <v>45947</v>
      </c>
      <c r="AZ423" s="1">
        <v>45947</v>
      </c>
      <c r="BA423" s="1">
        <v>46003</v>
      </c>
      <c r="BB423" s="1">
        <v>46023</v>
      </c>
      <c r="BC423" s="1">
        <v>46387</v>
      </c>
      <c r="BD423" s="1">
        <v>45947</v>
      </c>
      <c r="BE423" s="1">
        <v>46003</v>
      </c>
      <c r="BF423" s="1">
        <v>46003</v>
      </c>
      <c r="BG423" s="1">
        <v>46006</v>
      </c>
    </row>
    <row r="424" spans="1:59" x14ac:dyDescent="0.35">
      <c r="A424">
        <v>2026</v>
      </c>
      <c r="B424" s="1">
        <v>46204</v>
      </c>
      <c r="C424">
        <v>1058887</v>
      </c>
      <c r="D424">
        <v>139.55000000000001</v>
      </c>
      <c r="E424">
        <v>7412640</v>
      </c>
      <c r="F424" t="s">
        <v>63</v>
      </c>
      <c r="G424" t="s">
        <v>57</v>
      </c>
      <c r="H424" t="s">
        <v>74</v>
      </c>
      <c r="I424" t="s">
        <v>110</v>
      </c>
      <c r="J424" t="s">
        <v>60</v>
      </c>
      <c r="K424">
        <v>210810197</v>
      </c>
      <c r="L424">
        <v>1001791757</v>
      </c>
      <c r="M424">
        <f>VLOOKUP(L424,Selma!H$1:H$3913,1,FALSE)</f>
        <v>1001791757</v>
      </c>
      <c r="N424" t="s">
        <v>4401</v>
      </c>
      <c r="O424" t="s">
        <v>61</v>
      </c>
      <c r="P424" t="s">
        <v>62</v>
      </c>
      <c r="Q424" t="s">
        <v>1551</v>
      </c>
      <c r="R424" s="1">
        <v>23064</v>
      </c>
      <c r="S424" t="s">
        <v>1238</v>
      </c>
      <c r="T424" t="s">
        <v>1239</v>
      </c>
      <c r="U424">
        <v>39.79</v>
      </c>
      <c r="V424">
        <v>39.79</v>
      </c>
      <c r="W424">
        <v>39.79</v>
      </c>
      <c r="X424" t="s">
        <v>63</v>
      </c>
      <c r="Y424" t="s">
        <v>63</v>
      </c>
      <c r="Z424" t="s">
        <v>65</v>
      </c>
      <c r="AA424" t="s">
        <v>87</v>
      </c>
      <c r="AB424" t="s">
        <v>88</v>
      </c>
      <c r="AC424">
        <v>3631</v>
      </c>
      <c r="AD424" t="s">
        <v>89</v>
      </c>
      <c r="AE424">
        <v>83502</v>
      </c>
      <c r="AF424" t="s">
        <v>69</v>
      </c>
      <c r="AG424">
        <v>62</v>
      </c>
      <c r="AH424" t="s">
        <v>1240</v>
      </c>
      <c r="AI424">
        <v>7064420672</v>
      </c>
      <c r="AJ424">
        <v>8</v>
      </c>
      <c r="AK424" t="s">
        <v>1241</v>
      </c>
      <c r="AL424">
        <v>31805</v>
      </c>
      <c r="AM424" t="s">
        <v>71</v>
      </c>
      <c r="AN424">
        <v>11749</v>
      </c>
      <c r="AO424">
        <v>11749</v>
      </c>
      <c r="AP424">
        <v>21059955</v>
      </c>
      <c r="AQ424" t="s">
        <v>765</v>
      </c>
      <c r="AR424" t="s">
        <v>766</v>
      </c>
      <c r="AS424" t="s">
        <v>63</v>
      </c>
      <c r="AT424" t="s">
        <v>63</v>
      </c>
      <c r="AU424" t="s">
        <v>145</v>
      </c>
      <c r="AV424" t="s">
        <v>145</v>
      </c>
      <c r="AW424" s="1">
        <v>46023</v>
      </c>
      <c r="AX424" s="1">
        <v>46387</v>
      </c>
      <c r="AY424" s="1">
        <v>45946</v>
      </c>
      <c r="AZ424" s="1">
        <v>45946</v>
      </c>
      <c r="BA424" s="1">
        <v>46025</v>
      </c>
      <c r="BB424" s="1">
        <v>46023</v>
      </c>
      <c r="BC424" s="1">
        <v>46387</v>
      </c>
      <c r="BD424" s="1">
        <v>45946</v>
      </c>
      <c r="BE424" s="1">
        <v>46025</v>
      </c>
      <c r="BF424" s="1">
        <v>45991</v>
      </c>
      <c r="BG424" s="1">
        <v>46037</v>
      </c>
    </row>
    <row r="425" spans="1:59" x14ac:dyDescent="0.35">
      <c r="A425">
        <v>2026</v>
      </c>
      <c r="B425" s="1">
        <v>46204</v>
      </c>
      <c r="C425">
        <v>1075185</v>
      </c>
      <c r="D425">
        <v>159.51</v>
      </c>
      <c r="E425">
        <v>7707781</v>
      </c>
      <c r="F425" t="s">
        <v>63</v>
      </c>
      <c r="G425" t="s">
        <v>109</v>
      </c>
      <c r="H425" t="s">
        <v>74</v>
      </c>
      <c r="I425" t="s">
        <v>110</v>
      </c>
      <c r="J425" t="s">
        <v>60</v>
      </c>
      <c r="K425">
        <v>211987365</v>
      </c>
      <c r="L425">
        <v>1001835757</v>
      </c>
      <c r="M425">
        <f>VLOOKUP(L425,Selma!H$1:H$3913,1,FALSE)</f>
        <v>1001835757</v>
      </c>
      <c r="N425" t="s">
        <v>4401</v>
      </c>
      <c r="O425" t="s">
        <v>61</v>
      </c>
      <c r="P425" t="s">
        <v>62</v>
      </c>
      <c r="Q425" t="s">
        <v>1549</v>
      </c>
      <c r="R425" s="1">
        <v>30112</v>
      </c>
      <c r="S425" t="s">
        <v>1249</v>
      </c>
      <c r="T425" t="s">
        <v>1250</v>
      </c>
      <c r="U425">
        <v>17.399999999999999</v>
      </c>
      <c r="V425">
        <v>17.399999999999999</v>
      </c>
      <c r="W425">
        <v>17.399999999999999</v>
      </c>
      <c r="X425">
        <v>0</v>
      </c>
      <c r="Y425" t="s">
        <v>63</v>
      </c>
      <c r="Z425" t="s">
        <v>65</v>
      </c>
      <c r="AA425" t="s">
        <v>66</v>
      </c>
      <c r="AB425" t="s">
        <v>79</v>
      </c>
      <c r="AC425">
        <v>3634</v>
      </c>
      <c r="AD425" t="s">
        <v>1550</v>
      </c>
      <c r="AE425">
        <v>83502</v>
      </c>
      <c r="AF425" t="s">
        <v>69</v>
      </c>
      <c r="AG425">
        <v>43</v>
      </c>
      <c r="AH425" t="s">
        <v>1245</v>
      </c>
      <c r="AI425">
        <v>9122881169</v>
      </c>
      <c r="AJ425">
        <v>6</v>
      </c>
      <c r="AK425" t="s">
        <v>1246</v>
      </c>
      <c r="AL425">
        <v>31516</v>
      </c>
      <c r="AM425" t="s">
        <v>71</v>
      </c>
      <c r="AN425">
        <v>7585</v>
      </c>
      <c r="AO425">
        <v>7585</v>
      </c>
      <c r="AP425">
        <v>8286712</v>
      </c>
      <c r="AQ425" t="s">
        <v>1247</v>
      </c>
      <c r="AR425" t="s">
        <v>1248</v>
      </c>
      <c r="AS425" t="s">
        <v>72</v>
      </c>
      <c r="AT425" t="s">
        <v>72</v>
      </c>
      <c r="AU425" t="s">
        <v>145</v>
      </c>
      <c r="AV425" t="s">
        <v>145</v>
      </c>
      <c r="AW425" s="1">
        <v>46023</v>
      </c>
      <c r="AX425" s="1">
        <v>46387</v>
      </c>
      <c r="AY425" s="1">
        <v>46028</v>
      </c>
      <c r="AZ425" s="1">
        <v>46004</v>
      </c>
      <c r="BA425" s="1">
        <v>46052</v>
      </c>
      <c r="BB425" s="1">
        <v>46023</v>
      </c>
      <c r="BC425" s="1">
        <v>46387</v>
      </c>
      <c r="BD425" s="1">
        <v>46004</v>
      </c>
      <c r="BE425" s="1">
        <v>46052</v>
      </c>
      <c r="BF425" s="1">
        <v>46004</v>
      </c>
      <c r="BG425" s="1">
        <v>46004</v>
      </c>
    </row>
    <row r="426" spans="1:59" x14ac:dyDescent="0.35">
      <c r="A426">
        <v>2026</v>
      </c>
      <c r="B426" s="1">
        <v>46204</v>
      </c>
      <c r="C426">
        <v>1075185</v>
      </c>
      <c r="D426">
        <v>159.51</v>
      </c>
      <c r="E426">
        <v>7707781</v>
      </c>
      <c r="F426" t="s">
        <v>63</v>
      </c>
      <c r="G426" t="s">
        <v>109</v>
      </c>
      <c r="H426" t="s">
        <v>74</v>
      </c>
      <c r="I426" t="s">
        <v>110</v>
      </c>
      <c r="J426" t="s">
        <v>60</v>
      </c>
      <c r="K426">
        <v>211190711</v>
      </c>
      <c r="L426">
        <v>1001835756</v>
      </c>
      <c r="M426">
        <f>VLOOKUP(L426,Selma!H$1:H$3913,1,FALSE)</f>
        <v>1001835756</v>
      </c>
      <c r="N426" t="s">
        <v>4401</v>
      </c>
      <c r="O426" t="s">
        <v>122</v>
      </c>
      <c r="P426" t="s">
        <v>76</v>
      </c>
      <c r="Q426" t="s">
        <v>1549</v>
      </c>
      <c r="R426" s="1">
        <v>38308</v>
      </c>
      <c r="S426" t="s">
        <v>1251</v>
      </c>
      <c r="T426" t="s">
        <v>1244</v>
      </c>
      <c r="U426">
        <v>29.32</v>
      </c>
      <c r="V426">
        <v>89.96</v>
      </c>
      <c r="W426">
        <v>89.96</v>
      </c>
      <c r="X426" t="s">
        <v>63</v>
      </c>
      <c r="Y426" t="s">
        <v>63</v>
      </c>
      <c r="Z426" t="s">
        <v>65</v>
      </c>
      <c r="AA426" t="s">
        <v>87</v>
      </c>
      <c r="AB426" t="s">
        <v>126</v>
      </c>
      <c r="AC426">
        <v>3633</v>
      </c>
      <c r="AD426" t="s">
        <v>127</v>
      </c>
      <c r="AE426">
        <v>83502</v>
      </c>
      <c r="AF426" t="s">
        <v>69</v>
      </c>
      <c r="AG426">
        <v>21</v>
      </c>
      <c r="AH426" t="s">
        <v>1245</v>
      </c>
      <c r="AI426">
        <v>9122881169</v>
      </c>
      <c r="AJ426">
        <v>6</v>
      </c>
      <c r="AK426" t="s">
        <v>1246</v>
      </c>
      <c r="AL426">
        <v>31516</v>
      </c>
      <c r="AM426" t="s">
        <v>71</v>
      </c>
      <c r="AN426">
        <v>7585</v>
      </c>
      <c r="AO426">
        <v>7585</v>
      </c>
      <c r="AP426">
        <v>8286712</v>
      </c>
      <c r="AQ426" t="s">
        <v>1247</v>
      </c>
      <c r="AR426" t="s">
        <v>1248</v>
      </c>
      <c r="AS426" t="s">
        <v>72</v>
      </c>
      <c r="AT426" t="s">
        <v>72</v>
      </c>
      <c r="AU426" t="s">
        <v>84</v>
      </c>
      <c r="AV426" t="s">
        <v>84</v>
      </c>
      <c r="AW426" s="1">
        <v>46023</v>
      </c>
      <c r="AX426" s="1">
        <v>46023</v>
      </c>
      <c r="AY426" s="1">
        <v>45946</v>
      </c>
      <c r="AZ426" s="1">
        <v>45946</v>
      </c>
      <c r="BA426" s="1">
        <v>45992</v>
      </c>
      <c r="BB426" s="1">
        <v>46023</v>
      </c>
      <c r="BC426" s="1">
        <v>46023</v>
      </c>
      <c r="BD426" s="1">
        <v>45946</v>
      </c>
      <c r="BE426" s="1">
        <v>45992</v>
      </c>
      <c r="BF426" s="1">
        <v>46004</v>
      </c>
      <c r="BG426" s="1">
        <v>46004</v>
      </c>
    </row>
    <row r="427" spans="1:59" x14ac:dyDescent="0.35">
      <c r="A427">
        <v>2026</v>
      </c>
      <c r="B427" s="1">
        <v>46204</v>
      </c>
      <c r="C427">
        <v>1075185</v>
      </c>
      <c r="D427">
        <v>159.51</v>
      </c>
      <c r="E427">
        <v>7707781</v>
      </c>
      <c r="F427" t="s">
        <v>63</v>
      </c>
      <c r="G427" t="s">
        <v>109</v>
      </c>
      <c r="H427" t="s">
        <v>74</v>
      </c>
      <c r="I427" t="s">
        <v>110</v>
      </c>
      <c r="J427" t="s">
        <v>60</v>
      </c>
      <c r="K427">
        <v>211190711</v>
      </c>
      <c r="L427">
        <v>1001835757</v>
      </c>
      <c r="M427">
        <f>VLOOKUP(L427,Selma!H$1:H$3913,1,FALSE)</f>
        <v>1001835757</v>
      </c>
      <c r="N427" t="s">
        <v>4401</v>
      </c>
      <c r="O427" t="s">
        <v>61</v>
      </c>
      <c r="P427" t="s">
        <v>62</v>
      </c>
      <c r="Q427" t="s">
        <v>1549</v>
      </c>
      <c r="R427" s="1">
        <v>30112</v>
      </c>
      <c r="S427" t="s">
        <v>1249</v>
      </c>
      <c r="T427" t="s">
        <v>1250</v>
      </c>
      <c r="U427">
        <v>31.32</v>
      </c>
      <c r="V427">
        <v>89.96</v>
      </c>
      <c r="W427">
        <v>89.96</v>
      </c>
      <c r="X427" t="s">
        <v>63</v>
      </c>
      <c r="Y427" t="s">
        <v>63</v>
      </c>
      <c r="Z427" t="s">
        <v>65</v>
      </c>
      <c r="AA427" t="s">
        <v>87</v>
      </c>
      <c r="AB427" t="s">
        <v>126</v>
      </c>
      <c r="AC427">
        <v>3633</v>
      </c>
      <c r="AD427" t="s">
        <v>127</v>
      </c>
      <c r="AE427">
        <v>83502</v>
      </c>
      <c r="AF427" t="s">
        <v>69</v>
      </c>
      <c r="AG427">
        <v>43</v>
      </c>
      <c r="AH427" t="s">
        <v>1245</v>
      </c>
      <c r="AI427">
        <v>9122881169</v>
      </c>
      <c r="AJ427">
        <v>6</v>
      </c>
      <c r="AK427" t="s">
        <v>1246</v>
      </c>
      <c r="AL427">
        <v>31516</v>
      </c>
      <c r="AM427" t="s">
        <v>71</v>
      </c>
      <c r="AN427">
        <v>7585</v>
      </c>
      <c r="AO427">
        <v>7585</v>
      </c>
      <c r="AP427">
        <v>8286712</v>
      </c>
      <c r="AQ427" t="s">
        <v>1247</v>
      </c>
      <c r="AR427" t="s">
        <v>1248</v>
      </c>
      <c r="AS427" t="s">
        <v>72</v>
      </c>
      <c r="AT427" t="s">
        <v>72</v>
      </c>
      <c r="AU427" t="s">
        <v>84</v>
      </c>
      <c r="AV427" t="s">
        <v>84</v>
      </c>
      <c r="AW427" s="1">
        <v>46023</v>
      </c>
      <c r="AX427" s="1">
        <v>46023</v>
      </c>
      <c r="AY427" s="1">
        <v>45946</v>
      </c>
      <c r="AZ427" s="1">
        <v>45946</v>
      </c>
      <c r="BA427" s="1">
        <v>45992</v>
      </c>
      <c r="BB427" s="1">
        <v>46023</v>
      </c>
      <c r="BC427" s="1">
        <v>46023</v>
      </c>
      <c r="BD427" s="1">
        <v>45946</v>
      </c>
      <c r="BE427" s="1">
        <v>45992</v>
      </c>
      <c r="BF427" s="1">
        <v>46004</v>
      </c>
      <c r="BG427" s="1">
        <v>46004</v>
      </c>
    </row>
    <row r="428" spans="1:59" x14ac:dyDescent="0.35">
      <c r="A428">
        <v>2026</v>
      </c>
      <c r="B428" s="1">
        <v>46204</v>
      </c>
      <c r="C428">
        <v>1082293</v>
      </c>
      <c r="D428">
        <v>159.74</v>
      </c>
      <c r="E428">
        <v>9127116</v>
      </c>
      <c r="F428">
        <v>6028607511</v>
      </c>
      <c r="G428" t="s">
        <v>57</v>
      </c>
      <c r="H428" t="s">
        <v>74</v>
      </c>
      <c r="I428" t="s">
        <v>110</v>
      </c>
      <c r="J428" t="s">
        <v>60</v>
      </c>
      <c r="K428">
        <v>1000219142</v>
      </c>
      <c r="L428">
        <v>1001848904</v>
      </c>
      <c r="M428">
        <f>VLOOKUP(L428,Selma!H$1:H$3913,1,FALSE)</f>
        <v>1001848904</v>
      </c>
      <c r="N428" t="s">
        <v>4401</v>
      </c>
      <c r="O428" t="s">
        <v>61</v>
      </c>
      <c r="P428" t="s">
        <v>62</v>
      </c>
      <c r="Q428" t="s">
        <v>1549</v>
      </c>
      <c r="R428" s="1">
        <v>35563</v>
      </c>
      <c r="S428" t="s">
        <v>562</v>
      </c>
      <c r="T428" t="s">
        <v>2093</v>
      </c>
      <c r="U428">
        <v>44.77</v>
      </c>
      <c r="V428">
        <v>44.77</v>
      </c>
      <c r="W428">
        <v>44.77</v>
      </c>
      <c r="X428" t="s">
        <v>63</v>
      </c>
      <c r="Y428" t="s">
        <v>63</v>
      </c>
      <c r="Z428" t="s">
        <v>65</v>
      </c>
      <c r="AA428" t="s">
        <v>87</v>
      </c>
      <c r="AB428" t="s">
        <v>88</v>
      </c>
      <c r="AC428">
        <v>3631</v>
      </c>
      <c r="AD428" t="s">
        <v>89</v>
      </c>
      <c r="AE428">
        <v>83502</v>
      </c>
      <c r="AF428" t="s">
        <v>69</v>
      </c>
      <c r="AG428">
        <v>29</v>
      </c>
      <c r="AH428" t="s">
        <v>2094</v>
      </c>
      <c r="AI428">
        <v>6787561026</v>
      </c>
      <c r="AJ428">
        <v>3</v>
      </c>
      <c r="AK428" t="s">
        <v>490</v>
      </c>
      <c r="AL428">
        <v>30319</v>
      </c>
      <c r="AM428" t="s">
        <v>71</v>
      </c>
      <c r="AN428">
        <v>7209</v>
      </c>
      <c r="AO428">
        <v>7209</v>
      </c>
      <c r="AP428">
        <v>20396657</v>
      </c>
      <c r="AQ428" t="s">
        <v>2095</v>
      </c>
      <c r="AR428" t="s">
        <v>2096</v>
      </c>
      <c r="AS428" t="s">
        <v>72</v>
      </c>
      <c r="AT428" t="s">
        <v>72</v>
      </c>
      <c r="AU428" t="s">
        <v>145</v>
      </c>
      <c r="AV428" t="s">
        <v>145</v>
      </c>
      <c r="AW428" s="1">
        <v>46174</v>
      </c>
      <c r="AX428" s="1">
        <v>46387</v>
      </c>
      <c r="AY428" s="1">
        <v>46162</v>
      </c>
      <c r="AZ428" s="1">
        <v>46156</v>
      </c>
      <c r="BA428" s="1">
        <v>46162</v>
      </c>
      <c r="BB428" s="1">
        <v>46174</v>
      </c>
      <c r="BC428" s="1">
        <v>46387</v>
      </c>
      <c r="BD428" s="1">
        <v>46156</v>
      </c>
      <c r="BE428" s="1">
        <v>46162</v>
      </c>
      <c r="BF428" s="1">
        <v>46155</v>
      </c>
      <c r="BG428" s="1">
        <v>46156</v>
      </c>
    </row>
    <row r="429" spans="1:59" x14ac:dyDescent="0.35">
      <c r="A429">
        <v>2026</v>
      </c>
      <c r="B429" s="1">
        <v>46204</v>
      </c>
      <c r="C429">
        <v>1084390</v>
      </c>
      <c r="D429">
        <v>173.81</v>
      </c>
      <c r="E429">
        <v>7787639</v>
      </c>
      <c r="F429">
        <v>6086175103</v>
      </c>
      <c r="G429" t="s">
        <v>109</v>
      </c>
      <c r="H429" t="s">
        <v>58</v>
      </c>
      <c r="I429" t="s">
        <v>110</v>
      </c>
      <c r="J429" t="s">
        <v>60</v>
      </c>
      <c r="K429">
        <v>210652219</v>
      </c>
      <c r="L429">
        <v>1001852287</v>
      </c>
      <c r="M429">
        <f>VLOOKUP(L429,Selma!H$1:H$3913,1,FALSE)</f>
        <v>1001852287</v>
      </c>
      <c r="N429" t="s">
        <v>4401</v>
      </c>
      <c r="O429" t="s">
        <v>61</v>
      </c>
      <c r="P429" t="s">
        <v>123</v>
      </c>
      <c r="Q429" t="s">
        <v>1551</v>
      </c>
      <c r="R429" s="1">
        <v>34017</v>
      </c>
      <c r="S429" t="s">
        <v>740</v>
      </c>
      <c r="T429" t="s">
        <v>1252</v>
      </c>
      <c r="U429">
        <v>38.229999999999997</v>
      </c>
      <c r="V429">
        <v>38.229999999999997</v>
      </c>
      <c r="W429">
        <v>38.229999999999997</v>
      </c>
      <c r="X429" t="s">
        <v>63</v>
      </c>
      <c r="Y429" t="s">
        <v>63</v>
      </c>
      <c r="Z429" t="s">
        <v>65</v>
      </c>
      <c r="AA429" t="s">
        <v>87</v>
      </c>
      <c r="AB429" t="s">
        <v>88</v>
      </c>
      <c r="AC429">
        <v>3631</v>
      </c>
      <c r="AD429" t="s">
        <v>89</v>
      </c>
      <c r="AE429">
        <v>83502</v>
      </c>
      <c r="AF429" t="s">
        <v>69</v>
      </c>
      <c r="AG429">
        <v>32</v>
      </c>
      <c r="AH429" t="s">
        <v>1253</v>
      </c>
      <c r="AI429">
        <v>7708709657</v>
      </c>
      <c r="AJ429">
        <v>10</v>
      </c>
      <c r="AK429" t="s">
        <v>63</v>
      </c>
      <c r="AL429">
        <v>30528</v>
      </c>
      <c r="AM429" t="s">
        <v>71</v>
      </c>
      <c r="AN429">
        <v>9830</v>
      </c>
      <c r="AO429">
        <v>9830</v>
      </c>
      <c r="AP429">
        <v>19564219</v>
      </c>
      <c r="AQ429" t="s">
        <v>1254</v>
      </c>
      <c r="AR429" t="s">
        <v>1255</v>
      </c>
      <c r="AS429" t="s">
        <v>72</v>
      </c>
      <c r="AT429" t="s">
        <v>72</v>
      </c>
      <c r="AU429" t="s">
        <v>145</v>
      </c>
      <c r="AV429" t="s">
        <v>145</v>
      </c>
      <c r="AW429" s="1">
        <v>46023</v>
      </c>
      <c r="AX429" s="1">
        <v>46387</v>
      </c>
      <c r="AY429" s="1">
        <v>45946</v>
      </c>
      <c r="AZ429" s="1">
        <v>45946</v>
      </c>
      <c r="BA429" s="1">
        <v>46008</v>
      </c>
      <c r="BB429" s="1">
        <v>46023</v>
      </c>
      <c r="BC429" s="1">
        <v>46387</v>
      </c>
      <c r="BD429" s="1">
        <v>45946</v>
      </c>
      <c r="BE429" s="1">
        <v>46008</v>
      </c>
      <c r="BF429" s="1">
        <v>46006</v>
      </c>
      <c r="BG429" s="1">
        <v>46008</v>
      </c>
    </row>
    <row r="430" spans="1:59" x14ac:dyDescent="0.35">
      <c r="A430">
        <v>2026</v>
      </c>
      <c r="B430" s="1">
        <v>46204</v>
      </c>
      <c r="C430">
        <v>1089101</v>
      </c>
      <c r="D430">
        <v>127.8</v>
      </c>
      <c r="E430">
        <v>6088992</v>
      </c>
      <c r="F430">
        <v>6105071262</v>
      </c>
      <c r="G430" t="s">
        <v>109</v>
      </c>
      <c r="H430" t="s">
        <v>161</v>
      </c>
      <c r="I430" t="s">
        <v>110</v>
      </c>
      <c r="J430" t="s">
        <v>60</v>
      </c>
      <c r="K430">
        <v>211532022</v>
      </c>
      <c r="L430">
        <v>1001860833</v>
      </c>
      <c r="M430">
        <f>VLOOKUP(L430,Selma!H$1:H$3913,1,FALSE)</f>
        <v>1001860833</v>
      </c>
      <c r="N430" t="s">
        <v>4401</v>
      </c>
      <c r="O430" t="s">
        <v>61</v>
      </c>
      <c r="P430" t="s">
        <v>62</v>
      </c>
      <c r="Q430" t="s">
        <v>1549</v>
      </c>
      <c r="R430" s="1">
        <v>36818</v>
      </c>
      <c r="S430" t="s">
        <v>1256</v>
      </c>
      <c r="T430" t="s">
        <v>1257</v>
      </c>
      <c r="U430">
        <v>19.07</v>
      </c>
      <c r="V430">
        <v>19.07</v>
      </c>
      <c r="W430">
        <v>19.07</v>
      </c>
      <c r="X430" t="s">
        <v>63</v>
      </c>
      <c r="Y430" t="s">
        <v>63</v>
      </c>
      <c r="Z430" t="s">
        <v>65</v>
      </c>
      <c r="AA430" t="s">
        <v>66</v>
      </c>
      <c r="AB430" t="s">
        <v>79</v>
      </c>
      <c r="AC430">
        <v>3634</v>
      </c>
      <c r="AD430" t="s">
        <v>1550</v>
      </c>
      <c r="AE430">
        <v>83502</v>
      </c>
      <c r="AF430" t="s">
        <v>69</v>
      </c>
      <c r="AG430">
        <v>25</v>
      </c>
      <c r="AH430" t="s">
        <v>1258</v>
      </c>
      <c r="AI430">
        <v>4046689305</v>
      </c>
      <c r="AJ430">
        <v>3</v>
      </c>
      <c r="AK430" t="s">
        <v>119</v>
      </c>
      <c r="AL430">
        <v>30019</v>
      </c>
      <c r="AM430" t="s">
        <v>71</v>
      </c>
      <c r="AN430">
        <v>552777</v>
      </c>
      <c r="AO430">
        <v>552777</v>
      </c>
      <c r="AP430">
        <v>8194663</v>
      </c>
      <c r="AQ430" t="s">
        <v>1259</v>
      </c>
      <c r="AR430" t="s">
        <v>1260</v>
      </c>
      <c r="AS430" t="s">
        <v>72</v>
      </c>
      <c r="AT430" t="s">
        <v>72</v>
      </c>
      <c r="AU430" t="s">
        <v>84</v>
      </c>
      <c r="AV430" t="s">
        <v>84</v>
      </c>
      <c r="AW430" s="1">
        <v>46023</v>
      </c>
      <c r="AX430" s="1">
        <v>46023</v>
      </c>
      <c r="AY430" s="1">
        <v>45947</v>
      </c>
      <c r="AZ430" s="1">
        <v>45947</v>
      </c>
      <c r="BA430" s="1">
        <v>46000</v>
      </c>
      <c r="BB430" s="1">
        <v>46023</v>
      </c>
      <c r="BC430" s="1">
        <v>46023</v>
      </c>
      <c r="BD430" s="1">
        <v>45947</v>
      </c>
      <c r="BE430" s="1">
        <v>46000</v>
      </c>
      <c r="BF430" s="1">
        <v>45934</v>
      </c>
      <c r="BG430" s="1">
        <v>46000</v>
      </c>
    </row>
    <row r="431" spans="1:59" x14ac:dyDescent="0.35">
      <c r="A431">
        <v>2026</v>
      </c>
      <c r="B431" s="1">
        <v>46204</v>
      </c>
      <c r="C431">
        <v>1097475</v>
      </c>
      <c r="D431">
        <v>125.03</v>
      </c>
      <c r="E431">
        <v>7803474</v>
      </c>
      <c r="F431">
        <v>6086273134</v>
      </c>
      <c r="G431" t="s">
        <v>109</v>
      </c>
      <c r="H431" t="s">
        <v>134</v>
      </c>
      <c r="I431" t="s">
        <v>110</v>
      </c>
      <c r="J431" t="s">
        <v>60</v>
      </c>
      <c r="K431">
        <v>211659692</v>
      </c>
      <c r="L431">
        <v>1001875091</v>
      </c>
      <c r="M431" t="e">
        <f>VLOOKUP(L431,Selma!H$1:H$3913,1,FALSE)</f>
        <v>#N/A</v>
      </c>
      <c r="N431" t="s">
        <v>4400</v>
      </c>
      <c r="O431" t="s">
        <v>61</v>
      </c>
      <c r="P431" t="s">
        <v>62</v>
      </c>
      <c r="Q431" t="s">
        <v>852</v>
      </c>
      <c r="R431" s="1">
        <v>30411</v>
      </c>
      <c r="S431" t="s">
        <v>2097</v>
      </c>
      <c r="T431" t="s">
        <v>2098</v>
      </c>
      <c r="U431">
        <v>20.37</v>
      </c>
      <c r="V431">
        <v>20.37</v>
      </c>
      <c r="W431">
        <v>20.37</v>
      </c>
      <c r="X431" t="s">
        <v>63</v>
      </c>
      <c r="Y431" t="s">
        <v>63</v>
      </c>
      <c r="Z431" t="s">
        <v>65</v>
      </c>
      <c r="AA431" t="s">
        <v>66</v>
      </c>
      <c r="AB431" t="s">
        <v>79</v>
      </c>
      <c r="AC431">
        <v>3634</v>
      </c>
      <c r="AD431" t="s">
        <v>1550</v>
      </c>
      <c r="AE431">
        <v>83502</v>
      </c>
      <c r="AF431" t="s">
        <v>69</v>
      </c>
      <c r="AG431">
        <v>42</v>
      </c>
      <c r="AH431" t="s">
        <v>2099</v>
      </c>
      <c r="AI431">
        <v>4045905066</v>
      </c>
      <c r="AJ431">
        <v>3</v>
      </c>
      <c r="AK431" t="s">
        <v>94</v>
      </c>
      <c r="AL431">
        <v>30331</v>
      </c>
      <c r="AM431" t="s">
        <v>71</v>
      </c>
      <c r="AN431">
        <v>552502</v>
      </c>
      <c r="AO431">
        <v>552502</v>
      </c>
      <c r="AP431">
        <v>16941500</v>
      </c>
      <c r="AQ431" t="s">
        <v>2100</v>
      </c>
      <c r="AR431" t="s">
        <v>2101</v>
      </c>
      <c r="AS431" t="s">
        <v>72</v>
      </c>
      <c r="AT431" t="s">
        <v>72</v>
      </c>
      <c r="AU431" t="s">
        <v>84</v>
      </c>
      <c r="AV431" t="s">
        <v>84</v>
      </c>
      <c r="AW431" s="1">
        <v>46023</v>
      </c>
      <c r="AX431" s="1">
        <v>46023</v>
      </c>
      <c r="AY431" t="s">
        <v>63</v>
      </c>
      <c r="AZ431" s="1">
        <v>45972</v>
      </c>
      <c r="BA431" s="1">
        <v>46003</v>
      </c>
      <c r="BB431" s="1">
        <v>46023</v>
      </c>
      <c r="BC431" s="1">
        <v>46023</v>
      </c>
      <c r="BD431" s="1">
        <v>45972</v>
      </c>
      <c r="BE431" s="1">
        <v>46003</v>
      </c>
      <c r="BF431" s="1">
        <v>46007</v>
      </c>
      <c r="BG431" s="1">
        <v>46062</v>
      </c>
    </row>
    <row r="432" spans="1:59" x14ac:dyDescent="0.35">
      <c r="A432">
        <v>2026</v>
      </c>
      <c r="B432" s="1">
        <v>46204</v>
      </c>
      <c r="C432">
        <v>1109277</v>
      </c>
      <c r="D432">
        <v>151.30000000000001</v>
      </c>
      <c r="E432">
        <v>7420253</v>
      </c>
      <c r="F432">
        <v>6193471480</v>
      </c>
      <c r="G432" t="s">
        <v>109</v>
      </c>
      <c r="H432" t="s">
        <v>58</v>
      </c>
      <c r="I432" t="s">
        <v>110</v>
      </c>
      <c r="J432" t="s">
        <v>60</v>
      </c>
      <c r="K432">
        <v>211815975</v>
      </c>
      <c r="L432">
        <v>1001894725</v>
      </c>
      <c r="M432">
        <f>VLOOKUP(L432,Selma!H$1:H$3913,1,FALSE)</f>
        <v>1001894725</v>
      </c>
      <c r="N432" t="s">
        <v>4401</v>
      </c>
      <c r="O432" t="s">
        <v>61</v>
      </c>
      <c r="P432" t="s">
        <v>62</v>
      </c>
      <c r="Q432" t="s">
        <v>1549</v>
      </c>
      <c r="R432" s="1">
        <v>33306</v>
      </c>
      <c r="S432" t="s">
        <v>2102</v>
      </c>
      <c r="T432" t="s">
        <v>2103</v>
      </c>
      <c r="U432">
        <v>44.77</v>
      </c>
      <c r="V432">
        <v>44.77</v>
      </c>
      <c r="W432">
        <v>44.77</v>
      </c>
      <c r="X432">
        <v>0</v>
      </c>
      <c r="Y432" t="s">
        <v>63</v>
      </c>
      <c r="Z432" t="s">
        <v>65</v>
      </c>
      <c r="AA432" t="s">
        <v>87</v>
      </c>
      <c r="AB432" t="s">
        <v>88</v>
      </c>
      <c r="AC432">
        <v>3631</v>
      </c>
      <c r="AD432" t="s">
        <v>89</v>
      </c>
      <c r="AE432">
        <v>83502</v>
      </c>
      <c r="AF432" t="s">
        <v>69</v>
      </c>
      <c r="AG432">
        <v>34</v>
      </c>
      <c r="AH432" t="s">
        <v>2104</v>
      </c>
      <c r="AI432">
        <v>9432359643</v>
      </c>
      <c r="AJ432">
        <v>3</v>
      </c>
      <c r="AK432" t="s">
        <v>128</v>
      </c>
      <c r="AL432">
        <v>30016</v>
      </c>
      <c r="AM432" t="s">
        <v>71</v>
      </c>
      <c r="AN432">
        <v>548113</v>
      </c>
      <c r="AO432">
        <v>548113</v>
      </c>
      <c r="AP432">
        <v>8635404</v>
      </c>
      <c r="AQ432" t="s">
        <v>1179</v>
      </c>
      <c r="AR432" t="s">
        <v>1180</v>
      </c>
      <c r="AS432" t="s">
        <v>72</v>
      </c>
      <c r="AT432" t="s">
        <v>72</v>
      </c>
      <c r="AU432" t="s">
        <v>84</v>
      </c>
      <c r="AV432" t="s">
        <v>84</v>
      </c>
      <c r="AW432" s="1">
        <v>46023</v>
      </c>
      <c r="AX432" s="1">
        <v>46023</v>
      </c>
      <c r="AY432" t="s">
        <v>63</v>
      </c>
      <c r="AZ432" s="1">
        <v>45992</v>
      </c>
      <c r="BA432" s="1">
        <v>46065</v>
      </c>
      <c r="BB432" s="1">
        <v>46023</v>
      </c>
      <c r="BC432" s="1">
        <v>46023</v>
      </c>
      <c r="BD432" s="1">
        <v>45992</v>
      </c>
      <c r="BE432" s="1">
        <v>46065</v>
      </c>
      <c r="BF432" s="1">
        <v>45992</v>
      </c>
      <c r="BG432" s="1">
        <v>46065</v>
      </c>
    </row>
    <row r="433" spans="1:59" x14ac:dyDescent="0.35">
      <c r="A433">
        <v>2026</v>
      </c>
      <c r="B433" s="1">
        <v>46204</v>
      </c>
      <c r="C433">
        <v>1121413</v>
      </c>
      <c r="D433">
        <v>146.34</v>
      </c>
      <c r="E433">
        <v>8116913</v>
      </c>
      <c r="F433" t="s">
        <v>63</v>
      </c>
      <c r="G433" t="s">
        <v>57</v>
      </c>
      <c r="H433" t="s">
        <v>74</v>
      </c>
      <c r="I433" t="s">
        <v>110</v>
      </c>
      <c r="J433" t="s">
        <v>60</v>
      </c>
      <c r="K433">
        <v>212104566</v>
      </c>
      <c r="L433">
        <v>1001920198</v>
      </c>
      <c r="M433">
        <f>VLOOKUP(L433,Selma!H$1:H$3913,1,FALSE)</f>
        <v>1001920198</v>
      </c>
      <c r="N433" t="s">
        <v>4401</v>
      </c>
      <c r="O433" t="s">
        <v>61</v>
      </c>
      <c r="P433" t="s">
        <v>62</v>
      </c>
      <c r="Q433" t="s">
        <v>1551</v>
      </c>
      <c r="R433" s="1">
        <v>32903</v>
      </c>
      <c r="S433" t="s">
        <v>1261</v>
      </c>
      <c r="T433" t="s">
        <v>1262</v>
      </c>
      <c r="U433">
        <v>44.77</v>
      </c>
      <c r="V433">
        <v>44.77</v>
      </c>
      <c r="W433">
        <v>44.77</v>
      </c>
      <c r="X433" t="s">
        <v>63</v>
      </c>
      <c r="Y433" t="s">
        <v>63</v>
      </c>
      <c r="Z433" t="s">
        <v>65</v>
      </c>
      <c r="AA433" t="s">
        <v>87</v>
      </c>
      <c r="AB433" t="s">
        <v>88</v>
      </c>
      <c r="AC433">
        <v>3631</v>
      </c>
      <c r="AD433" t="s">
        <v>89</v>
      </c>
      <c r="AE433">
        <v>83502</v>
      </c>
      <c r="AF433" t="s">
        <v>69</v>
      </c>
      <c r="AG433">
        <v>36</v>
      </c>
      <c r="AH433" t="s">
        <v>1263</v>
      </c>
      <c r="AI433">
        <v>4044529814</v>
      </c>
      <c r="AJ433">
        <v>3</v>
      </c>
      <c r="AK433" t="s">
        <v>143</v>
      </c>
      <c r="AL433">
        <v>30152</v>
      </c>
      <c r="AM433" t="s">
        <v>71</v>
      </c>
      <c r="AN433">
        <v>10451</v>
      </c>
      <c r="AO433">
        <v>10451</v>
      </c>
      <c r="AP433">
        <v>17751298</v>
      </c>
      <c r="AQ433" t="s">
        <v>1264</v>
      </c>
      <c r="AR433" t="s">
        <v>1265</v>
      </c>
      <c r="AS433" t="s">
        <v>63</v>
      </c>
      <c r="AT433" t="s">
        <v>63</v>
      </c>
      <c r="AU433" t="s">
        <v>145</v>
      </c>
      <c r="AV433" t="s">
        <v>145</v>
      </c>
      <c r="AW433" s="1">
        <v>46054</v>
      </c>
      <c r="AX433" s="1">
        <v>46387</v>
      </c>
      <c r="AY433" s="1">
        <v>46073</v>
      </c>
      <c r="AZ433" s="1">
        <v>46015</v>
      </c>
      <c r="BA433" s="1">
        <v>46073</v>
      </c>
      <c r="BB433" s="1">
        <v>46054</v>
      </c>
      <c r="BC433" s="1">
        <v>46387</v>
      </c>
      <c r="BD433" s="1">
        <v>46015</v>
      </c>
      <c r="BE433" s="1">
        <v>46073</v>
      </c>
      <c r="BF433" s="1">
        <v>46031</v>
      </c>
      <c r="BG433" s="1">
        <v>46036</v>
      </c>
    </row>
    <row r="434" spans="1:59" x14ac:dyDescent="0.35">
      <c r="A434">
        <v>2026</v>
      </c>
      <c r="B434" s="1">
        <v>46204</v>
      </c>
      <c r="C434">
        <v>1140883</v>
      </c>
      <c r="D434">
        <v>171.06</v>
      </c>
      <c r="E434">
        <v>7105571</v>
      </c>
      <c r="F434" t="s">
        <v>63</v>
      </c>
      <c r="G434" t="s">
        <v>109</v>
      </c>
      <c r="H434" t="s">
        <v>58</v>
      </c>
      <c r="I434" t="s">
        <v>110</v>
      </c>
      <c r="J434" t="s">
        <v>60</v>
      </c>
      <c r="K434">
        <v>210705934</v>
      </c>
      <c r="L434">
        <v>1002214638</v>
      </c>
      <c r="M434">
        <f>VLOOKUP(L434,Selma!H$1:H$3913,1,FALSE)</f>
        <v>1002214638</v>
      </c>
      <c r="N434" t="s">
        <v>4401</v>
      </c>
      <c r="O434" t="s">
        <v>61</v>
      </c>
      <c r="P434" t="s">
        <v>62</v>
      </c>
      <c r="Q434" t="s">
        <v>1549</v>
      </c>
      <c r="R434" s="1">
        <v>35499</v>
      </c>
      <c r="S434" t="s">
        <v>1266</v>
      </c>
      <c r="T434" t="s">
        <v>1267</v>
      </c>
      <c r="U434">
        <v>44.77</v>
      </c>
      <c r="V434">
        <v>44.77</v>
      </c>
      <c r="W434">
        <v>44.77</v>
      </c>
      <c r="X434">
        <v>0</v>
      </c>
      <c r="Y434" t="s">
        <v>63</v>
      </c>
      <c r="Z434" t="s">
        <v>65</v>
      </c>
      <c r="AA434" t="s">
        <v>87</v>
      </c>
      <c r="AB434" t="s">
        <v>88</v>
      </c>
      <c r="AC434">
        <v>3631</v>
      </c>
      <c r="AD434" t="s">
        <v>89</v>
      </c>
      <c r="AE434">
        <v>83502</v>
      </c>
      <c r="AF434" t="s">
        <v>69</v>
      </c>
      <c r="AG434">
        <v>28</v>
      </c>
      <c r="AH434" t="s">
        <v>1268</v>
      </c>
      <c r="AI434">
        <v>6308885154</v>
      </c>
      <c r="AJ434">
        <v>3</v>
      </c>
      <c r="AK434" t="s">
        <v>119</v>
      </c>
      <c r="AL434">
        <v>30519</v>
      </c>
      <c r="AM434" t="s">
        <v>71</v>
      </c>
      <c r="AN434">
        <v>9330</v>
      </c>
      <c r="AO434">
        <v>9330</v>
      </c>
      <c r="AP434">
        <v>19855285</v>
      </c>
      <c r="AQ434" t="s">
        <v>831</v>
      </c>
      <c r="AR434" t="s">
        <v>1269</v>
      </c>
      <c r="AS434" t="s">
        <v>259</v>
      </c>
      <c r="AT434" t="s">
        <v>259</v>
      </c>
      <c r="AU434" t="s">
        <v>145</v>
      </c>
      <c r="AV434" t="s">
        <v>145</v>
      </c>
      <c r="AW434" s="1">
        <v>46023</v>
      </c>
      <c r="AX434" s="1">
        <v>46387</v>
      </c>
      <c r="AY434" s="1">
        <v>45946</v>
      </c>
      <c r="AZ434" s="1">
        <v>45946</v>
      </c>
      <c r="BA434" s="1">
        <v>46021</v>
      </c>
      <c r="BB434" s="1">
        <v>46023</v>
      </c>
      <c r="BC434" s="1">
        <v>46387</v>
      </c>
      <c r="BD434" s="1">
        <v>45946</v>
      </c>
      <c r="BE434" s="1">
        <v>46021</v>
      </c>
      <c r="BF434" s="1">
        <v>45981</v>
      </c>
      <c r="BG434" s="1">
        <v>45981</v>
      </c>
    </row>
    <row r="435" spans="1:59" x14ac:dyDescent="0.35">
      <c r="A435">
        <v>2026</v>
      </c>
      <c r="B435" s="1">
        <v>46204</v>
      </c>
      <c r="C435">
        <v>1185912</v>
      </c>
      <c r="D435">
        <v>127.8</v>
      </c>
      <c r="E435">
        <v>8900339</v>
      </c>
      <c r="F435" t="s">
        <v>63</v>
      </c>
      <c r="G435" t="s">
        <v>138</v>
      </c>
      <c r="H435" t="s">
        <v>58</v>
      </c>
      <c r="I435" t="s">
        <v>110</v>
      </c>
      <c r="J435" t="s">
        <v>60</v>
      </c>
      <c r="K435">
        <v>1000152375</v>
      </c>
      <c r="L435">
        <v>1002142987</v>
      </c>
      <c r="M435">
        <f>VLOOKUP(L435,Selma!H$1:H$3913,1,FALSE)</f>
        <v>1002142987</v>
      </c>
      <c r="N435" t="s">
        <v>4401</v>
      </c>
      <c r="O435" t="s">
        <v>61</v>
      </c>
      <c r="P435" t="s">
        <v>62</v>
      </c>
      <c r="Q435" t="s">
        <v>1549</v>
      </c>
      <c r="R435" s="1">
        <v>28670</v>
      </c>
      <c r="S435" t="s">
        <v>2105</v>
      </c>
      <c r="T435" t="s">
        <v>2106</v>
      </c>
      <c r="U435">
        <v>44.77</v>
      </c>
      <c r="V435">
        <v>44.77</v>
      </c>
      <c r="W435">
        <v>44.77</v>
      </c>
      <c r="X435">
        <v>0</v>
      </c>
      <c r="Y435" t="s">
        <v>63</v>
      </c>
      <c r="Z435" t="s">
        <v>65</v>
      </c>
      <c r="AA435" t="s">
        <v>87</v>
      </c>
      <c r="AB435" t="s">
        <v>88</v>
      </c>
      <c r="AC435">
        <v>3631</v>
      </c>
      <c r="AD435" t="s">
        <v>89</v>
      </c>
      <c r="AE435">
        <v>83502</v>
      </c>
      <c r="AF435" t="s">
        <v>69</v>
      </c>
      <c r="AG435">
        <v>47</v>
      </c>
      <c r="AH435" t="s">
        <v>2107</v>
      </c>
      <c r="AI435">
        <v>6786005655</v>
      </c>
      <c r="AJ435">
        <v>3</v>
      </c>
      <c r="AK435" t="s">
        <v>70</v>
      </c>
      <c r="AL435">
        <v>30141</v>
      </c>
      <c r="AM435" t="s">
        <v>71</v>
      </c>
      <c r="AN435">
        <v>10103</v>
      </c>
      <c r="AO435">
        <v>10103</v>
      </c>
      <c r="AP435">
        <v>13109167</v>
      </c>
      <c r="AQ435" t="s">
        <v>2108</v>
      </c>
      <c r="AR435" t="s">
        <v>2109</v>
      </c>
      <c r="AS435" t="s">
        <v>63</v>
      </c>
      <c r="AT435" t="s">
        <v>63</v>
      </c>
      <c r="AU435" t="s">
        <v>84</v>
      </c>
      <c r="AV435" t="s">
        <v>84</v>
      </c>
      <c r="AW435" s="1">
        <v>46143</v>
      </c>
      <c r="AX435" s="1">
        <v>46143</v>
      </c>
      <c r="AY435" t="s">
        <v>63</v>
      </c>
      <c r="AZ435" s="1">
        <v>46118</v>
      </c>
      <c r="BA435" s="1">
        <v>46186</v>
      </c>
      <c r="BB435" s="1">
        <v>46143</v>
      </c>
      <c r="BC435" s="1">
        <v>46143</v>
      </c>
      <c r="BD435" s="1">
        <v>46118</v>
      </c>
      <c r="BE435" s="1">
        <v>46186</v>
      </c>
      <c r="BF435" s="1">
        <v>46118</v>
      </c>
      <c r="BG435" s="1">
        <v>46186</v>
      </c>
    </row>
    <row r="436" spans="1:59" x14ac:dyDescent="0.35">
      <c r="A436">
        <v>2026</v>
      </c>
      <c r="B436" s="1">
        <v>46204</v>
      </c>
      <c r="C436">
        <v>1197455</v>
      </c>
      <c r="D436">
        <v>186.63</v>
      </c>
      <c r="E436">
        <v>8297236</v>
      </c>
      <c r="F436" t="s">
        <v>63</v>
      </c>
      <c r="G436" t="s">
        <v>57</v>
      </c>
      <c r="H436" t="s">
        <v>74</v>
      </c>
      <c r="I436" t="s">
        <v>110</v>
      </c>
      <c r="J436" t="s">
        <v>60</v>
      </c>
      <c r="K436">
        <v>210640837</v>
      </c>
      <c r="L436">
        <v>1002186187</v>
      </c>
      <c r="M436">
        <f>VLOOKUP(L436,Selma!H$1:H$3913,1,FALSE)</f>
        <v>1002186187</v>
      </c>
      <c r="N436" t="s">
        <v>4401</v>
      </c>
      <c r="O436" t="s">
        <v>122</v>
      </c>
      <c r="P436" t="s">
        <v>76</v>
      </c>
      <c r="Q436" t="s">
        <v>1549</v>
      </c>
      <c r="R436" s="1">
        <v>38228</v>
      </c>
      <c r="S436" t="s">
        <v>2110</v>
      </c>
      <c r="T436" t="s">
        <v>2111</v>
      </c>
      <c r="U436">
        <v>34.33</v>
      </c>
      <c r="V436">
        <v>148.78</v>
      </c>
      <c r="W436">
        <v>148.78</v>
      </c>
      <c r="X436" t="s">
        <v>63</v>
      </c>
      <c r="Y436" t="s">
        <v>63</v>
      </c>
      <c r="Z436" t="s">
        <v>65</v>
      </c>
      <c r="AA436" t="s">
        <v>87</v>
      </c>
      <c r="AB436" t="s">
        <v>126</v>
      </c>
      <c r="AC436">
        <v>3633</v>
      </c>
      <c r="AD436" t="s">
        <v>127</v>
      </c>
      <c r="AE436">
        <v>83502</v>
      </c>
      <c r="AF436" t="s">
        <v>69</v>
      </c>
      <c r="AG436">
        <v>21</v>
      </c>
      <c r="AH436" t="s">
        <v>2112</v>
      </c>
      <c r="AI436">
        <v>4045142722</v>
      </c>
      <c r="AJ436">
        <v>3</v>
      </c>
      <c r="AK436" t="s">
        <v>94</v>
      </c>
      <c r="AL436">
        <v>30022</v>
      </c>
      <c r="AM436" t="s">
        <v>71</v>
      </c>
      <c r="AN436">
        <v>955844</v>
      </c>
      <c r="AO436">
        <v>955844</v>
      </c>
      <c r="AP436">
        <v>20825342</v>
      </c>
      <c r="AQ436" t="s">
        <v>2113</v>
      </c>
      <c r="AR436" t="s">
        <v>2114</v>
      </c>
      <c r="AS436" t="s">
        <v>63</v>
      </c>
      <c r="AT436" t="s">
        <v>63</v>
      </c>
      <c r="AU436" t="s">
        <v>84</v>
      </c>
      <c r="AV436" t="s">
        <v>84</v>
      </c>
      <c r="AW436" s="1">
        <v>46023</v>
      </c>
      <c r="AX436" s="1">
        <v>46023</v>
      </c>
      <c r="AY436" s="1">
        <v>45946</v>
      </c>
      <c r="AZ436" s="1">
        <v>45946</v>
      </c>
      <c r="BA436" s="1">
        <v>45990</v>
      </c>
      <c r="BB436" s="1">
        <v>46023</v>
      </c>
      <c r="BC436" s="1">
        <v>46023</v>
      </c>
      <c r="BD436" s="1">
        <v>45946</v>
      </c>
      <c r="BE436" s="1">
        <v>45990</v>
      </c>
      <c r="BF436" s="1">
        <v>46048</v>
      </c>
      <c r="BG436" s="1">
        <v>46048</v>
      </c>
    </row>
    <row r="437" spans="1:59" x14ac:dyDescent="0.35">
      <c r="A437">
        <v>2026</v>
      </c>
      <c r="B437" s="1">
        <v>46204</v>
      </c>
      <c r="C437">
        <v>1197455</v>
      </c>
      <c r="D437">
        <v>186.63</v>
      </c>
      <c r="E437">
        <v>8297236</v>
      </c>
      <c r="F437" t="s">
        <v>63</v>
      </c>
      <c r="G437" t="s">
        <v>57</v>
      </c>
      <c r="H437" t="s">
        <v>74</v>
      </c>
      <c r="I437" t="s">
        <v>110</v>
      </c>
      <c r="J437" t="s">
        <v>60</v>
      </c>
      <c r="K437">
        <v>210640837</v>
      </c>
      <c r="L437">
        <v>1002186188</v>
      </c>
      <c r="M437">
        <f>VLOOKUP(L437,Selma!H$1:H$3913,1,FALSE)</f>
        <v>1002186188</v>
      </c>
      <c r="N437" t="s">
        <v>4401</v>
      </c>
      <c r="O437" t="s">
        <v>122</v>
      </c>
      <c r="P437" t="s">
        <v>76</v>
      </c>
      <c r="Q437" t="s">
        <v>1549</v>
      </c>
      <c r="R437" s="1">
        <v>41145</v>
      </c>
      <c r="S437" t="s">
        <v>2115</v>
      </c>
      <c r="T437" t="s">
        <v>2111</v>
      </c>
      <c r="U437">
        <v>41.11</v>
      </c>
      <c r="V437">
        <v>148.78</v>
      </c>
      <c r="W437">
        <v>148.78</v>
      </c>
      <c r="X437" t="s">
        <v>63</v>
      </c>
      <c r="Y437" t="s">
        <v>63</v>
      </c>
      <c r="Z437" t="s">
        <v>65</v>
      </c>
      <c r="AA437" t="s">
        <v>87</v>
      </c>
      <c r="AB437" t="s">
        <v>126</v>
      </c>
      <c r="AC437">
        <v>3633</v>
      </c>
      <c r="AD437" t="s">
        <v>127</v>
      </c>
      <c r="AE437">
        <v>83502</v>
      </c>
      <c r="AF437" t="s">
        <v>69</v>
      </c>
      <c r="AG437">
        <v>13</v>
      </c>
      <c r="AH437" t="s">
        <v>2112</v>
      </c>
      <c r="AI437">
        <v>4045142722</v>
      </c>
      <c r="AJ437">
        <v>3</v>
      </c>
      <c r="AK437" t="s">
        <v>94</v>
      </c>
      <c r="AL437">
        <v>30022</v>
      </c>
      <c r="AM437" t="s">
        <v>71</v>
      </c>
      <c r="AN437">
        <v>955844</v>
      </c>
      <c r="AO437">
        <v>955844</v>
      </c>
      <c r="AP437">
        <v>20825342</v>
      </c>
      <c r="AQ437" t="s">
        <v>2113</v>
      </c>
      <c r="AR437" t="s">
        <v>2114</v>
      </c>
      <c r="AS437" t="s">
        <v>63</v>
      </c>
      <c r="AT437" t="s">
        <v>63</v>
      </c>
      <c r="AU437" t="s">
        <v>84</v>
      </c>
      <c r="AV437" t="s">
        <v>84</v>
      </c>
      <c r="AW437" s="1">
        <v>46023</v>
      </c>
      <c r="AX437" s="1">
        <v>46023</v>
      </c>
      <c r="AY437" s="1">
        <v>45946</v>
      </c>
      <c r="AZ437" s="1">
        <v>45946</v>
      </c>
      <c r="BA437" s="1">
        <v>45990</v>
      </c>
      <c r="BB437" s="1">
        <v>46023</v>
      </c>
      <c r="BC437" s="1">
        <v>46023</v>
      </c>
      <c r="BD437" s="1">
        <v>45946</v>
      </c>
      <c r="BE437" s="1">
        <v>45990</v>
      </c>
      <c r="BF437" s="1">
        <v>46048</v>
      </c>
      <c r="BG437" s="1">
        <v>46048</v>
      </c>
    </row>
    <row r="438" spans="1:59" x14ac:dyDescent="0.35">
      <c r="A438">
        <v>2026</v>
      </c>
      <c r="B438" s="1">
        <v>46204</v>
      </c>
      <c r="C438">
        <v>1197455</v>
      </c>
      <c r="D438">
        <v>186.63</v>
      </c>
      <c r="E438">
        <v>8297236</v>
      </c>
      <c r="F438" t="s">
        <v>63</v>
      </c>
      <c r="G438" t="s">
        <v>57</v>
      </c>
      <c r="H438" t="s">
        <v>74</v>
      </c>
      <c r="I438" t="s">
        <v>110</v>
      </c>
      <c r="J438" t="s">
        <v>60</v>
      </c>
      <c r="K438">
        <v>210640837</v>
      </c>
      <c r="L438">
        <v>1002186125</v>
      </c>
      <c r="M438">
        <f>VLOOKUP(L438,Selma!H$1:H$3913,1,FALSE)</f>
        <v>1002186125</v>
      </c>
      <c r="N438" t="s">
        <v>4401</v>
      </c>
      <c r="O438" t="s">
        <v>61</v>
      </c>
      <c r="P438" t="s">
        <v>62</v>
      </c>
      <c r="Q438" t="s">
        <v>1549</v>
      </c>
      <c r="R438" s="1">
        <v>29078</v>
      </c>
      <c r="S438" t="s">
        <v>2116</v>
      </c>
      <c r="T438" t="s">
        <v>2111</v>
      </c>
      <c r="U438">
        <v>36.67</v>
      </c>
      <c r="V438">
        <v>148.78</v>
      </c>
      <c r="W438">
        <v>148.78</v>
      </c>
      <c r="X438" t="s">
        <v>63</v>
      </c>
      <c r="Y438" t="s">
        <v>63</v>
      </c>
      <c r="Z438" t="s">
        <v>65</v>
      </c>
      <c r="AA438" t="s">
        <v>87</v>
      </c>
      <c r="AB438" t="s">
        <v>126</v>
      </c>
      <c r="AC438">
        <v>3633</v>
      </c>
      <c r="AD438" t="s">
        <v>127</v>
      </c>
      <c r="AE438">
        <v>83502</v>
      </c>
      <c r="AF438" t="s">
        <v>69</v>
      </c>
      <c r="AG438">
        <v>46</v>
      </c>
      <c r="AH438" t="s">
        <v>2112</v>
      </c>
      <c r="AI438">
        <v>4045142722</v>
      </c>
      <c r="AJ438">
        <v>3</v>
      </c>
      <c r="AK438" t="s">
        <v>94</v>
      </c>
      <c r="AL438">
        <v>30022</v>
      </c>
      <c r="AM438" t="s">
        <v>71</v>
      </c>
      <c r="AN438">
        <v>955844</v>
      </c>
      <c r="AO438">
        <v>955844</v>
      </c>
      <c r="AP438">
        <v>20825342</v>
      </c>
      <c r="AQ438" t="s">
        <v>2113</v>
      </c>
      <c r="AR438" t="s">
        <v>2114</v>
      </c>
      <c r="AS438" t="s">
        <v>63</v>
      </c>
      <c r="AT438" t="s">
        <v>63</v>
      </c>
      <c r="AU438" t="s">
        <v>84</v>
      </c>
      <c r="AV438" t="s">
        <v>84</v>
      </c>
      <c r="AW438" s="1">
        <v>46023</v>
      </c>
      <c r="AX438" s="1">
        <v>46023</v>
      </c>
      <c r="AY438" s="1">
        <v>45946</v>
      </c>
      <c r="AZ438" s="1">
        <v>45946</v>
      </c>
      <c r="BA438" s="1">
        <v>45990</v>
      </c>
      <c r="BB438" s="1">
        <v>46023</v>
      </c>
      <c r="BC438" s="1">
        <v>46023</v>
      </c>
      <c r="BD438" s="1">
        <v>45946</v>
      </c>
      <c r="BE438" s="1">
        <v>45990</v>
      </c>
      <c r="BF438" s="1">
        <v>46048</v>
      </c>
      <c r="BG438" s="1">
        <v>46048</v>
      </c>
    </row>
    <row r="439" spans="1:59" x14ac:dyDescent="0.35">
      <c r="A439">
        <v>2026</v>
      </c>
      <c r="B439" s="1">
        <v>46204</v>
      </c>
      <c r="C439">
        <v>1197455</v>
      </c>
      <c r="D439">
        <v>186.63</v>
      </c>
      <c r="E439">
        <v>8297236</v>
      </c>
      <c r="F439" t="s">
        <v>63</v>
      </c>
      <c r="G439" t="s">
        <v>57</v>
      </c>
      <c r="H439" t="s">
        <v>74</v>
      </c>
      <c r="I439" t="s">
        <v>110</v>
      </c>
      <c r="J439" t="s">
        <v>60</v>
      </c>
      <c r="K439">
        <v>210640837</v>
      </c>
      <c r="L439">
        <v>1002186186</v>
      </c>
      <c r="M439">
        <f>VLOOKUP(L439,Selma!H$1:H$3913,1,FALSE)</f>
        <v>1002186186</v>
      </c>
      <c r="N439" t="s">
        <v>4401</v>
      </c>
      <c r="O439" t="s">
        <v>122</v>
      </c>
      <c r="P439" t="s">
        <v>123</v>
      </c>
      <c r="Q439" t="s">
        <v>1549</v>
      </c>
      <c r="R439" s="1">
        <v>30153</v>
      </c>
      <c r="S439" t="s">
        <v>2117</v>
      </c>
      <c r="T439" t="s">
        <v>2111</v>
      </c>
      <c r="U439">
        <v>36.67</v>
      </c>
      <c r="V439">
        <v>148.78</v>
      </c>
      <c r="W439">
        <v>148.78</v>
      </c>
      <c r="X439" t="s">
        <v>63</v>
      </c>
      <c r="Y439" t="s">
        <v>63</v>
      </c>
      <c r="Z439" t="s">
        <v>65</v>
      </c>
      <c r="AA439" t="s">
        <v>87</v>
      </c>
      <c r="AB439" t="s">
        <v>126</v>
      </c>
      <c r="AC439">
        <v>3633</v>
      </c>
      <c r="AD439" t="s">
        <v>127</v>
      </c>
      <c r="AE439">
        <v>83502</v>
      </c>
      <c r="AF439" t="s">
        <v>69</v>
      </c>
      <c r="AG439">
        <v>43</v>
      </c>
      <c r="AH439" t="s">
        <v>2112</v>
      </c>
      <c r="AI439">
        <v>4045142722</v>
      </c>
      <c r="AJ439">
        <v>3</v>
      </c>
      <c r="AK439" t="s">
        <v>94</v>
      </c>
      <c r="AL439">
        <v>30022</v>
      </c>
      <c r="AM439" t="s">
        <v>71</v>
      </c>
      <c r="AN439">
        <v>955844</v>
      </c>
      <c r="AO439">
        <v>955844</v>
      </c>
      <c r="AP439">
        <v>20825342</v>
      </c>
      <c r="AQ439" t="s">
        <v>2113</v>
      </c>
      <c r="AR439" t="s">
        <v>2114</v>
      </c>
      <c r="AS439" t="s">
        <v>63</v>
      </c>
      <c r="AT439" t="s">
        <v>63</v>
      </c>
      <c r="AU439" t="s">
        <v>84</v>
      </c>
      <c r="AV439" t="s">
        <v>84</v>
      </c>
      <c r="AW439" s="1">
        <v>46023</v>
      </c>
      <c r="AX439" s="1">
        <v>46023</v>
      </c>
      <c r="AY439" s="1">
        <v>45946</v>
      </c>
      <c r="AZ439" s="1">
        <v>45946</v>
      </c>
      <c r="BA439" s="1">
        <v>45990</v>
      </c>
      <c r="BB439" s="1">
        <v>46023</v>
      </c>
      <c r="BC439" s="1">
        <v>46023</v>
      </c>
      <c r="BD439" s="1">
        <v>45946</v>
      </c>
      <c r="BE439" s="1">
        <v>45990</v>
      </c>
      <c r="BF439" s="1">
        <v>46048</v>
      </c>
      <c r="BG439" s="1">
        <v>46048</v>
      </c>
    </row>
    <row r="440" spans="1:59" x14ac:dyDescent="0.35">
      <c r="A440">
        <v>2026</v>
      </c>
      <c r="B440" s="1">
        <v>46204</v>
      </c>
      <c r="C440">
        <v>1218522</v>
      </c>
      <c r="D440">
        <v>135.08000000000001</v>
      </c>
      <c r="E440">
        <v>8827261</v>
      </c>
      <c r="F440" t="s">
        <v>63</v>
      </c>
      <c r="G440" t="s">
        <v>57</v>
      </c>
      <c r="H440" t="s">
        <v>74</v>
      </c>
      <c r="I440" t="s">
        <v>110</v>
      </c>
      <c r="J440" t="s">
        <v>60</v>
      </c>
      <c r="K440">
        <v>210858454</v>
      </c>
      <c r="L440">
        <v>1002237162</v>
      </c>
      <c r="M440">
        <f>VLOOKUP(L440,Selma!H$1:H$3913,1,FALSE)</f>
        <v>1002237162</v>
      </c>
      <c r="N440" t="s">
        <v>4401</v>
      </c>
      <c r="O440" t="s">
        <v>61</v>
      </c>
      <c r="P440" t="s">
        <v>76</v>
      </c>
      <c r="Q440" t="s">
        <v>1549</v>
      </c>
      <c r="R440" s="1">
        <v>41363</v>
      </c>
      <c r="S440" t="s">
        <v>77</v>
      </c>
      <c r="T440" t="s">
        <v>78</v>
      </c>
      <c r="U440">
        <v>32.369999999999997</v>
      </c>
      <c r="V440">
        <v>32.369999999999997</v>
      </c>
      <c r="W440">
        <v>32.369999999999997</v>
      </c>
      <c r="X440" t="s">
        <v>63</v>
      </c>
      <c r="Y440" t="s">
        <v>63</v>
      </c>
      <c r="Z440" t="s">
        <v>65</v>
      </c>
      <c r="AA440" t="s">
        <v>66</v>
      </c>
      <c r="AB440" t="s">
        <v>79</v>
      </c>
      <c r="AC440">
        <v>3634</v>
      </c>
      <c r="AD440" t="s">
        <v>1550</v>
      </c>
      <c r="AE440">
        <v>83502</v>
      </c>
      <c r="AF440" t="s">
        <v>69</v>
      </c>
      <c r="AG440">
        <v>12</v>
      </c>
      <c r="AH440" t="s">
        <v>80</v>
      </c>
      <c r="AI440">
        <v>6782002407</v>
      </c>
      <c r="AJ440">
        <v>3</v>
      </c>
      <c r="AK440" t="s">
        <v>119</v>
      </c>
      <c r="AL440">
        <v>30096</v>
      </c>
      <c r="AM440" t="s">
        <v>71</v>
      </c>
      <c r="AN440">
        <v>11485</v>
      </c>
      <c r="AO440">
        <v>11485</v>
      </c>
      <c r="AP440">
        <v>19407812</v>
      </c>
      <c r="AQ440" t="s">
        <v>82</v>
      </c>
      <c r="AR440" t="s">
        <v>83</v>
      </c>
      <c r="AS440" t="s">
        <v>72</v>
      </c>
      <c r="AT440" t="s">
        <v>72</v>
      </c>
      <c r="AU440" t="s">
        <v>145</v>
      </c>
      <c r="AV440" t="s">
        <v>145</v>
      </c>
      <c r="AW440" s="1">
        <v>46023</v>
      </c>
      <c r="AX440" s="1">
        <v>46387</v>
      </c>
      <c r="AY440" s="1">
        <v>45946</v>
      </c>
      <c r="AZ440" s="1">
        <v>45946</v>
      </c>
      <c r="BA440" s="1">
        <v>46107</v>
      </c>
      <c r="BB440" s="1">
        <v>46023</v>
      </c>
      <c r="BC440" s="1">
        <v>46387</v>
      </c>
      <c r="BD440" s="1">
        <v>45946</v>
      </c>
      <c r="BE440" s="1">
        <v>46107</v>
      </c>
      <c r="BF440" s="1">
        <v>46107</v>
      </c>
      <c r="BG440" s="1">
        <v>46107</v>
      </c>
    </row>
    <row r="441" spans="1:59" x14ac:dyDescent="0.35">
      <c r="A441">
        <v>2026</v>
      </c>
      <c r="B441" s="1">
        <v>46204</v>
      </c>
      <c r="C441">
        <v>1231765</v>
      </c>
      <c r="D441">
        <v>191.69</v>
      </c>
      <c r="E441">
        <v>6933024</v>
      </c>
      <c r="F441" t="s">
        <v>63</v>
      </c>
      <c r="G441" t="s">
        <v>109</v>
      </c>
      <c r="H441" t="s">
        <v>58</v>
      </c>
      <c r="I441" t="s">
        <v>110</v>
      </c>
      <c r="J441" t="s">
        <v>60</v>
      </c>
      <c r="K441">
        <v>210683287</v>
      </c>
      <c r="L441">
        <v>1002288988</v>
      </c>
      <c r="M441">
        <f>VLOOKUP(L441,Selma!H$1:H$3913,1,FALSE)</f>
        <v>1002288988</v>
      </c>
      <c r="N441" t="s">
        <v>4401</v>
      </c>
      <c r="O441" t="s">
        <v>61</v>
      </c>
      <c r="P441" t="s">
        <v>62</v>
      </c>
      <c r="Q441" t="s">
        <v>1549</v>
      </c>
      <c r="R441" s="1">
        <v>22567</v>
      </c>
      <c r="S441" t="s">
        <v>1281</v>
      </c>
      <c r="T441" t="s">
        <v>1282</v>
      </c>
      <c r="U441">
        <v>24.45</v>
      </c>
      <c r="V441">
        <v>24.45</v>
      </c>
      <c r="W441">
        <v>24.45</v>
      </c>
      <c r="X441" t="s">
        <v>63</v>
      </c>
      <c r="Y441" t="s">
        <v>63</v>
      </c>
      <c r="Z441" t="s">
        <v>65</v>
      </c>
      <c r="AA441" t="s">
        <v>66</v>
      </c>
      <c r="AB441" t="s">
        <v>79</v>
      </c>
      <c r="AC441">
        <v>3634</v>
      </c>
      <c r="AD441" t="s">
        <v>1550</v>
      </c>
      <c r="AE441">
        <v>83502</v>
      </c>
      <c r="AF441" t="s">
        <v>69</v>
      </c>
      <c r="AG441">
        <v>64</v>
      </c>
      <c r="AH441" t="s">
        <v>63</v>
      </c>
      <c r="AI441">
        <v>7866332817</v>
      </c>
      <c r="AJ441">
        <v>3</v>
      </c>
      <c r="AK441" t="s">
        <v>222</v>
      </c>
      <c r="AL441">
        <v>30274</v>
      </c>
      <c r="AM441" t="s">
        <v>71</v>
      </c>
      <c r="AN441">
        <v>8973</v>
      </c>
      <c r="AO441">
        <v>8973</v>
      </c>
      <c r="AP441">
        <v>17348992</v>
      </c>
      <c r="AQ441" t="s">
        <v>1283</v>
      </c>
      <c r="AR441" t="s">
        <v>1284</v>
      </c>
      <c r="AS441" t="s">
        <v>72</v>
      </c>
      <c r="AT441" t="s">
        <v>72</v>
      </c>
      <c r="AU441" t="s">
        <v>84</v>
      </c>
      <c r="AV441" t="s">
        <v>84</v>
      </c>
      <c r="AW441" s="1">
        <v>46023</v>
      </c>
      <c r="AX441" s="1">
        <v>46023</v>
      </c>
      <c r="AY441" s="1">
        <v>45946</v>
      </c>
      <c r="AZ441" s="1">
        <v>45946</v>
      </c>
      <c r="BA441" s="1">
        <v>45980</v>
      </c>
      <c r="BB441" s="1">
        <v>46023</v>
      </c>
      <c r="BC441" s="1">
        <v>46023</v>
      </c>
      <c r="BD441" s="1">
        <v>45946</v>
      </c>
      <c r="BE441" s="1">
        <v>45980</v>
      </c>
      <c r="BF441" s="1">
        <v>45971</v>
      </c>
      <c r="BG441" s="1">
        <v>46031</v>
      </c>
    </row>
    <row r="442" spans="1:59" x14ac:dyDescent="0.35">
      <c r="A442">
        <v>2026</v>
      </c>
      <c r="B442" s="1">
        <v>46204</v>
      </c>
      <c r="C442">
        <v>1263578</v>
      </c>
      <c r="D442">
        <v>132.87</v>
      </c>
      <c r="E442">
        <v>6332613</v>
      </c>
      <c r="F442" t="s">
        <v>63</v>
      </c>
      <c r="G442" t="s">
        <v>109</v>
      </c>
      <c r="H442" t="s">
        <v>161</v>
      </c>
      <c r="I442" t="s">
        <v>110</v>
      </c>
      <c r="J442" t="s">
        <v>60</v>
      </c>
      <c r="K442">
        <v>210865333</v>
      </c>
      <c r="L442">
        <v>1002410193</v>
      </c>
      <c r="M442">
        <f>VLOOKUP(L442,Selma!H$1:H$3913,1,FALSE)</f>
        <v>1002410193</v>
      </c>
      <c r="N442" t="s">
        <v>4401</v>
      </c>
      <c r="O442" t="s">
        <v>61</v>
      </c>
      <c r="P442" t="s">
        <v>62</v>
      </c>
      <c r="Q442" t="s">
        <v>1551</v>
      </c>
      <c r="R442" s="1">
        <v>31568</v>
      </c>
      <c r="S442" t="s">
        <v>667</v>
      </c>
      <c r="T442" t="s">
        <v>1285</v>
      </c>
      <c r="U442">
        <v>38.61</v>
      </c>
      <c r="V442">
        <v>77.22</v>
      </c>
      <c r="W442">
        <v>77.22</v>
      </c>
      <c r="X442" t="s">
        <v>63</v>
      </c>
      <c r="Y442" t="s">
        <v>63</v>
      </c>
      <c r="Z442" t="s">
        <v>65</v>
      </c>
      <c r="AA442" t="s">
        <v>87</v>
      </c>
      <c r="AB442" t="s">
        <v>88</v>
      </c>
      <c r="AC442">
        <v>3631</v>
      </c>
      <c r="AD442" t="s">
        <v>89</v>
      </c>
      <c r="AE442">
        <v>83502</v>
      </c>
      <c r="AF442" t="s">
        <v>69</v>
      </c>
      <c r="AG442">
        <v>39</v>
      </c>
      <c r="AH442" t="s">
        <v>1286</v>
      </c>
      <c r="AI442">
        <v>7068192343</v>
      </c>
      <c r="AJ442">
        <v>5</v>
      </c>
      <c r="AK442" t="s">
        <v>1287</v>
      </c>
      <c r="AL442">
        <v>30673</v>
      </c>
      <c r="AM442" t="s">
        <v>71</v>
      </c>
      <c r="AN442">
        <v>880143</v>
      </c>
      <c r="AO442">
        <v>880143</v>
      </c>
      <c r="AP442">
        <v>8702929</v>
      </c>
      <c r="AQ442" t="s">
        <v>990</v>
      </c>
      <c r="AR442" t="s">
        <v>991</v>
      </c>
      <c r="AS442" t="s">
        <v>72</v>
      </c>
      <c r="AT442" t="s">
        <v>72</v>
      </c>
      <c r="AU442" t="s">
        <v>145</v>
      </c>
      <c r="AV442" t="s">
        <v>145</v>
      </c>
      <c r="AW442" s="1">
        <v>46023</v>
      </c>
      <c r="AX442" s="1">
        <v>46387</v>
      </c>
      <c r="AY442" s="1">
        <v>45946</v>
      </c>
      <c r="AZ442" s="1">
        <v>45946</v>
      </c>
      <c r="BA442" s="1">
        <v>45946</v>
      </c>
      <c r="BB442" s="1">
        <v>46023</v>
      </c>
      <c r="BC442" s="1">
        <v>46387</v>
      </c>
      <c r="BD442" s="1">
        <v>45946</v>
      </c>
      <c r="BE442" s="1">
        <v>45946</v>
      </c>
      <c r="BF442" s="1">
        <v>45934</v>
      </c>
      <c r="BG442" s="1">
        <v>45946</v>
      </c>
    </row>
    <row r="443" spans="1:59" x14ac:dyDescent="0.35">
      <c r="A443">
        <v>2026</v>
      </c>
      <c r="B443" s="1">
        <v>46204</v>
      </c>
      <c r="C443">
        <v>1263578</v>
      </c>
      <c r="D443">
        <v>132.87</v>
      </c>
      <c r="E443">
        <v>6332613</v>
      </c>
      <c r="F443" t="s">
        <v>63</v>
      </c>
      <c r="G443" t="s">
        <v>109</v>
      </c>
      <c r="H443" t="s">
        <v>161</v>
      </c>
      <c r="I443" t="s">
        <v>110</v>
      </c>
      <c r="J443" t="s">
        <v>60</v>
      </c>
      <c r="K443">
        <v>210865333</v>
      </c>
      <c r="L443">
        <v>1002410369</v>
      </c>
      <c r="M443">
        <f>VLOOKUP(L443,Selma!H$1:H$3913,1,FALSE)</f>
        <v>1002410369</v>
      </c>
      <c r="N443" t="s">
        <v>4401</v>
      </c>
      <c r="O443" t="s">
        <v>122</v>
      </c>
      <c r="P443" t="s">
        <v>123</v>
      </c>
      <c r="Q443" t="s">
        <v>1551</v>
      </c>
      <c r="R443" s="1">
        <v>31517</v>
      </c>
      <c r="S443" t="s">
        <v>1037</v>
      </c>
      <c r="T443" t="s">
        <v>1285</v>
      </c>
      <c r="U443">
        <v>38.61</v>
      </c>
      <c r="V443">
        <v>77.22</v>
      </c>
      <c r="W443">
        <v>77.22</v>
      </c>
      <c r="X443" t="s">
        <v>63</v>
      </c>
      <c r="Y443" t="s">
        <v>63</v>
      </c>
      <c r="Z443" t="s">
        <v>65</v>
      </c>
      <c r="AA443" t="s">
        <v>87</v>
      </c>
      <c r="AB443" t="s">
        <v>88</v>
      </c>
      <c r="AC443">
        <v>3631</v>
      </c>
      <c r="AD443" t="s">
        <v>89</v>
      </c>
      <c r="AE443">
        <v>83502</v>
      </c>
      <c r="AF443" t="s">
        <v>69</v>
      </c>
      <c r="AG443">
        <v>39</v>
      </c>
      <c r="AH443" t="s">
        <v>1286</v>
      </c>
      <c r="AI443">
        <v>7068192343</v>
      </c>
      <c r="AJ443">
        <v>5</v>
      </c>
      <c r="AK443" t="s">
        <v>1287</v>
      </c>
      <c r="AL443">
        <v>30673</v>
      </c>
      <c r="AM443" t="s">
        <v>71</v>
      </c>
      <c r="AN443">
        <v>880143</v>
      </c>
      <c r="AO443">
        <v>880143</v>
      </c>
      <c r="AP443">
        <v>8702929</v>
      </c>
      <c r="AQ443" t="s">
        <v>990</v>
      </c>
      <c r="AR443" t="s">
        <v>991</v>
      </c>
      <c r="AS443" t="s">
        <v>72</v>
      </c>
      <c r="AT443" t="s">
        <v>72</v>
      </c>
      <c r="AU443" t="s">
        <v>145</v>
      </c>
      <c r="AV443" t="s">
        <v>145</v>
      </c>
      <c r="AW443" s="1">
        <v>46023</v>
      </c>
      <c r="AX443" s="1">
        <v>46387</v>
      </c>
      <c r="AY443" s="1">
        <v>45946</v>
      </c>
      <c r="AZ443" s="1">
        <v>45946</v>
      </c>
      <c r="BA443" s="1">
        <v>45946</v>
      </c>
      <c r="BB443" s="1">
        <v>46023</v>
      </c>
      <c r="BC443" s="1">
        <v>46387</v>
      </c>
      <c r="BD443" s="1">
        <v>45946</v>
      </c>
      <c r="BE443" s="1">
        <v>45946</v>
      </c>
      <c r="BF443" s="1">
        <v>45934</v>
      </c>
      <c r="BG443" s="1">
        <v>45946</v>
      </c>
    </row>
    <row r="444" spans="1:59" x14ac:dyDescent="0.35">
      <c r="A444">
        <v>2026</v>
      </c>
      <c r="B444" s="1">
        <v>46204</v>
      </c>
      <c r="C444">
        <v>1264308</v>
      </c>
      <c r="D444">
        <v>156.03</v>
      </c>
      <c r="E444">
        <v>9190629</v>
      </c>
      <c r="F444" t="s">
        <v>1288</v>
      </c>
      <c r="G444" t="s">
        <v>57</v>
      </c>
      <c r="H444" t="s">
        <v>134</v>
      </c>
      <c r="I444" t="s">
        <v>110</v>
      </c>
      <c r="J444" t="s">
        <v>60</v>
      </c>
      <c r="K444">
        <v>210825424</v>
      </c>
      <c r="L444">
        <v>1002479735</v>
      </c>
      <c r="M444">
        <f>VLOOKUP(L444,Selma!H$1:H$3913,1,FALSE)</f>
        <v>1002479735</v>
      </c>
      <c r="N444" t="s">
        <v>4401</v>
      </c>
      <c r="O444" t="s">
        <v>61</v>
      </c>
      <c r="P444" t="s">
        <v>62</v>
      </c>
      <c r="Q444" t="s">
        <v>1549</v>
      </c>
      <c r="R444" s="1">
        <v>34382</v>
      </c>
      <c r="S444" t="s">
        <v>1294</v>
      </c>
      <c r="T444" t="s">
        <v>1295</v>
      </c>
      <c r="U444">
        <v>20.37</v>
      </c>
      <c r="V444">
        <v>20.37</v>
      </c>
      <c r="W444">
        <v>20.37</v>
      </c>
      <c r="X444" t="s">
        <v>63</v>
      </c>
      <c r="Y444" t="s">
        <v>63</v>
      </c>
      <c r="Z444" t="s">
        <v>65</v>
      </c>
      <c r="AA444" t="s">
        <v>66</v>
      </c>
      <c r="AB444" t="s">
        <v>79</v>
      </c>
      <c r="AC444">
        <v>3634</v>
      </c>
      <c r="AD444" t="s">
        <v>1550</v>
      </c>
      <c r="AE444">
        <v>83502</v>
      </c>
      <c r="AF444" t="s">
        <v>69</v>
      </c>
      <c r="AG444">
        <v>31</v>
      </c>
      <c r="AH444" t="s">
        <v>1291</v>
      </c>
      <c r="AI444">
        <v>9372674503</v>
      </c>
      <c r="AJ444">
        <v>3</v>
      </c>
      <c r="AK444" t="s">
        <v>490</v>
      </c>
      <c r="AL444">
        <v>30341</v>
      </c>
      <c r="AM444" t="s">
        <v>71</v>
      </c>
      <c r="AN444">
        <v>552830</v>
      </c>
      <c r="AO444">
        <v>552830</v>
      </c>
      <c r="AP444">
        <v>2112267</v>
      </c>
      <c r="AQ444" t="s">
        <v>1292</v>
      </c>
      <c r="AR444" t="s">
        <v>1293</v>
      </c>
      <c r="AS444" t="s">
        <v>63</v>
      </c>
      <c r="AT444" t="s">
        <v>63</v>
      </c>
      <c r="AU444" t="s">
        <v>145</v>
      </c>
      <c r="AV444" t="s">
        <v>145</v>
      </c>
      <c r="AW444" s="1">
        <v>46023</v>
      </c>
      <c r="AX444" s="1">
        <v>46387</v>
      </c>
      <c r="AY444" s="1">
        <v>45946</v>
      </c>
      <c r="AZ444" s="1">
        <v>45946</v>
      </c>
      <c r="BA444" s="1">
        <v>46161</v>
      </c>
      <c r="BB444" s="1">
        <v>46023</v>
      </c>
      <c r="BC444" s="1">
        <v>46387</v>
      </c>
      <c r="BD444" s="1">
        <v>45946</v>
      </c>
      <c r="BE444" s="1">
        <v>46161</v>
      </c>
      <c r="BF444" s="1">
        <v>46161</v>
      </c>
      <c r="BG444" s="1">
        <v>46161</v>
      </c>
    </row>
    <row r="445" spans="1:59" x14ac:dyDescent="0.35">
      <c r="A445">
        <v>2026</v>
      </c>
      <c r="B445" s="1">
        <v>46204</v>
      </c>
      <c r="C445">
        <v>1264308</v>
      </c>
      <c r="D445">
        <v>156.03</v>
      </c>
      <c r="E445">
        <v>9190629</v>
      </c>
      <c r="F445" t="s">
        <v>1288</v>
      </c>
      <c r="G445" t="s">
        <v>57</v>
      </c>
      <c r="H445" t="s">
        <v>134</v>
      </c>
      <c r="I445" t="s">
        <v>110</v>
      </c>
      <c r="J445" t="s">
        <v>60</v>
      </c>
      <c r="K445">
        <v>210825424</v>
      </c>
      <c r="L445">
        <v>1002479778</v>
      </c>
      <c r="M445">
        <f>VLOOKUP(L445,Selma!H$1:H$3913,1,FALSE)</f>
        <v>1002479778</v>
      </c>
      <c r="N445" t="s">
        <v>4401</v>
      </c>
      <c r="O445" t="s">
        <v>122</v>
      </c>
      <c r="P445" t="s">
        <v>76</v>
      </c>
      <c r="Q445" t="s">
        <v>1551</v>
      </c>
      <c r="R445" s="1">
        <v>42382</v>
      </c>
      <c r="S445" t="s">
        <v>1289</v>
      </c>
      <c r="T445" t="s">
        <v>1290</v>
      </c>
      <c r="U445">
        <v>32.369999999999997</v>
      </c>
      <c r="V445">
        <v>20.37</v>
      </c>
      <c r="W445">
        <v>20.37</v>
      </c>
      <c r="X445" t="s">
        <v>63</v>
      </c>
      <c r="Y445" t="s">
        <v>63</v>
      </c>
      <c r="Z445" t="s">
        <v>65</v>
      </c>
      <c r="AA445" t="s">
        <v>66</v>
      </c>
      <c r="AB445" t="s">
        <v>79</v>
      </c>
      <c r="AC445">
        <v>3634</v>
      </c>
      <c r="AD445" t="s">
        <v>1550</v>
      </c>
      <c r="AE445">
        <v>83502</v>
      </c>
      <c r="AF445" t="s">
        <v>69</v>
      </c>
      <c r="AG445">
        <v>9</v>
      </c>
      <c r="AH445" t="s">
        <v>1291</v>
      </c>
      <c r="AI445">
        <v>9372674503</v>
      </c>
      <c r="AJ445">
        <v>3</v>
      </c>
      <c r="AK445" t="s">
        <v>490</v>
      </c>
      <c r="AL445">
        <v>30341</v>
      </c>
      <c r="AM445" t="s">
        <v>71</v>
      </c>
      <c r="AN445">
        <v>552830</v>
      </c>
      <c r="AO445">
        <v>552830</v>
      </c>
      <c r="AP445">
        <v>2112267</v>
      </c>
      <c r="AQ445" t="s">
        <v>1292</v>
      </c>
      <c r="AR445" t="s">
        <v>1293</v>
      </c>
      <c r="AS445" t="s">
        <v>63</v>
      </c>
      <c r="AT445" t="s">
        <v>63</v>
      </c>
      <c r="AU445" t="s">
        <v>145</v>
      </c>
      <c r="AV445" t="s">
        <v>73</v>
      </c>
      <c r="AW445" s="1">
        <v>46023</v>
      </c>
      <c r="AX445" s="1">
        <v>46387</v>
      </c>
      <c r="AY445" s="1">
        <v>45946</v>
      </c>
      <c r="AZ445" s="1">
        <v>45946</v>
      </c>
      <c r="BA445" s="1">
        <v>46161</v>
      </c>
      <c r="BB445" s="1">
        <v>46023</v>
      </c>
      <c r="BC445" s="1">
        <v>46112</v>
      </c>
      <c r="BD445" s="1">
        <v>45946</v>
      </c>
      <c r="BE445" s="1">
        <v>46095</v>
      </c>
      <c r="BF445" s="1">
        <v>46161</v>
      </c>
      <c r="BG445" s="1">
        <v>46161</v>
      </c>
    </row>
    <row r="446" spans="1:59" x14ac:dyDescent="0.35">
      <c r="A446">
        <v>2026</v>
      </c>
      <c r="B446" s="1">
        <v>46204</v>
      </c>
      <c r="C446">
        <v>1265619</v>
      </c>
      <c r="D446">
        <v>135.08000000000001</v>
      </c>
      <c r="E446">
        <v>7675209</v>
      </c>
      <c r="F446" t="s">
        <v>63</v>
      </c>
      <c r="G446" t="s">
        <v>57</v>
      </c>
      <c r="H446" t="s">
        <v>74</v>
      </c>
      <c r="I446" t="s">
        <v>110</v>
      </c>
      <c r="J446" t="s">
        <v>60</v>
      </c>
      <c r="K446">
        <v>212056552</v>
      </c>
      <c r="L446">
        <v>1002423650</v>
      </c>
      <c r="M446">
        <f>VLOOKUP(L446,Selma!H$1:H$3913,1,FALSE)</f>
        <v>1002423650</v>
      </c>
      <c r="N446" t="s">
        <v>4401</v>
      </c>
      <c r="O446" t="s">
        <v>61</v>
      </c>
      <c r="P446" t="s">
        <v>62</v>
      </c>
      <c r="Q446" t="s">
        <v>1549</v>
      </c>
      <c r="R446" s="1">
        <v>26271</v>
      </c>
      <c r="S446" t="s">
        <v>2118</v>
      </c>
      <c r="T446" t="s">
        <v>2119</v>
      </c>
      <c r="U446">
        <v>20.37</v>
      </c>
      <c r="V446">
        <v>53.71</v>
      </c>
      <c r="W446">
        <v>53.71</v>
      </c>
      <c r="X446" t="s">
        <v>63</v>
      </c>
      <c r="Y446" t="s">
        <v>63</v>
      </c>
      <c r="Z446" t="s">
        <v>65</v>
      </c>
      <c r="AA446" t="s">
        <v>66</v>
      </c>
      <c r="AB446" t="s">
        <v>79</v>
      </c>
      <c r="AC446">
        <v>3634</v>
      </c>
      <c r="AD446" t="s">
        <v>1550</v>
      </c>
      <c r="AE446">
        <v>83502</v>
      </c>
      <c r="AF446" t="s">
        <v>69</v>
      </c>
      <c r="AG446">
        <v>54</v>
      </c>
      <c r="AH446" t="s">
        <v>2120</v>
      </c>
      <c r="AI446">
        <v>4042819295</v>
      </c>
      <c r="AJ446">
        <v>3</v>
      </c>
      <c r="AK446" t="s">
        <v>94</v>
      </c>
      <c r="AL446">
        <v>30326</v>
      </c>
      <c r="AM446" t="s">
        <v>71</v>
      </c>
      <c r="AN446">
        <v>554955</v>
      </c>
      <c r="AO446">
        <v>554955</v>
      </c>
      <c r="AP446">
        <v>2220457</v>
      </c>
      <c r="AQ446" t="s">
        <v>2121</v>
      </c>
      <c r="AR446" t="s">
        <v>2122</v>
      </c>
      <c r="AS446" t="s">
        <v>72</v>
      </c>
      <c r="AT446" t="s">
        <v>72</v>
      </c>
      <c r="AU446" t="s">
        <v>145</v>
      </c>
      <c r="AV446" t="s">
        <v>145</v>
      </c>
      <c r="AW446" s="1">
        <v>46023</v>
      </c>
      <c r="AX446" s="1">
        <v>46387</v>
      </c>
      <c r="AY446" s="1">
        <v>46049</v>
      </c>
      <c r="AZ446" s="1">
        <v>46006</v>
      </c>
      <c r="BA446" s="1">
        <v>46049</v>
      </c>
      <c r="BB446" s="1">
        <v>46023</v>
      </c>
      <c r="BC446" s="1">
        <v>46387</v>
      </c>
      <c r="BD446" s="1">
        <v>46006</v>
      </c>
      <c r="BE446" s="1">
        <v>46049</v>
      </c>
      <c r="BF446" s="1">
        <v>46003</v>
      </c>
      <c r="BG446" s="1">
        <v>46006</v>
      </c>
    </row>
    <row r="447" spans="1:59" x14ac:dyDescent="0.35">
      <c r="A447">
        <v>2026</v>
      </c>
      <c r="B447" s="1">
        <v>46204</v>
      </c>
      <c r="C447">
        <v>1265619</v>
      </c>
      <c r="D447">
        <v>135.08000000000001</v>
      </c>
      <c r="E447">
        <v>7675209</v>
      </c>
      <c r="F447" t="s">
        <v>63</v>
      </c>
      <c r="G447" t="s">
        <v>57</v>
      </c>
      <c r="H447" t="s">
        <v>74</v>
      </c>
      <c r="I447" t="s">
        <v>110</v>
      </c>
      <c r="J447" t="s">
        <v>60</v>
      </c>
      <c r="K447">
        <v>212056552</v>
      </c>
      <c r="L447">
        <v>1002423680</v>
      </c>
      <c r="M447">
        <f>VLOOKUP(L447,Selma!H$1:H$3913,1,FALSE)</f>
        <v>1002423680</v>
      </c>
      <c r="N447" t="s">
        <v>4401</v>
      </c>
      <c r="O447" t="s">
        <v>122</v>
      </c>
      <c r="P447" t="s">
        <v>76</v>
      </c>
      <c r="Q447" t="s">
        <v>1549</v>
      </c>
      <c r="R447" s="1">
        <v>39506</v>
      </c>
      <c r="S447" t="s">
        <v>2123</v>
      </c>
      <c r="T447" t="s">
        <v>2124</v>
      </c>
      <c r="U447">
        <v>33.340000000000003</v>
      </c>
      <c r="V447">
        <v>53.71</v>
      </c>
      <c r="W447">
        <v>53.71</v>
      </c>
      <c r="X447" t="s">
        <v>63</v>
      </c>
      <c r="Y447" t="s">
        <v>63</v>
      </c>
      <c r="Z447" t="s">
        <v>65</v>
      </c>
      <c r="AA447" t="s">
        <v>66</v>
      </c>
      <c r="AB447" t="s">
        <v>79</v>
      </c>
      <c r="AC447">
        <v>3634</v>
      </c>
      <c r="AD447" t="s">
        <v>1550</v>
      </c>
      <c r="AE447">
        <v>83502</v>
      </c>
      <c r="AF447" t="s">
        <v>69</v>
      </c>
      <c r="AG447">
        <v>17</v>
      </c>
      <c r="AH447" t="s">
        <v>2120</v>
      </c>
      <c r="AI447">
        <v>4042819295</v>
      </c>
      <c r="AJ447">
        <v>3</v>
      </c>
      <c r="AK447" t="s">
        <v>94</v>
      </c>
      <c r="AL447">
        <v>30326</v>
      </c>
      <c r="AM447" t="s">
        <v>71</v>
      </c>
      <c r="AN447">
        <v>554955</v>
      </c>
      <c r="AO447">
        <v>554955</v>
      </c>
      <c r="AP447">
        <v>2220457</v>
      </c>
      <c r="AQ447" t="s">
        <v>2121</v>
      </c>
      <c r="AR447" t="s">
        <v>2122</v>
      </c>
      <c r="AS447" t="s">
        <v>72</v>
      </c>
      <c r="AT447" t="s">
        <v>72</v>
      </c>
      <c r="AU447" t="s">
        <v>145</v>
      </c>
      <c r="AV447" t="s">
        <v>145</v>
      </c>
      <c r="AW447" s="1">
        <v>46023</v>
      </c>
      <c r="AX447" s="1">
        <v>46387</v>
      </c>
      <c r="AY447" s="1">
        <v>46049</v>
      </c>
      <c r="AZ447" s="1">
        <v>46006</v>
      </c>
      <c r="BA447" s="1">
        <v>46049</v>
      </c>
      <c r="BB447" s="1">
        <v>46023</v>
      </c>
      <c r="BC447" s="1">
        <v>46387</v>
      </c>
      <c r="BD447" s="1">
        <v>46006</v>
      </c>
      <c r="BE447" s="1">
        <v>46049</v>
      </c>
      <c r="BF447" s="1">
        <v>46003</v>
      </c>
      <c r="BG447" s="1">
        <v>46006</v>
      </c>
    </row>
    <row r="448" spans="1:59" x14ac:dyDescent="0.35">
      <c r="A448">
        <v>2026</v>
      </c>
      <c r="B448" s="1">
        <v>46204</v>
      </c>
      <c r="C448">
        <v>1323268</v>
      </c>
      <c r="D448">
        <v>186.52</v>
      </c>
      <c r="E448">
        <v>6591741</v>
      </c>
      <c r="F448" t="s">
        <v>63</v>
      </c>
      <c r="G448" t="s">
        <v>109</v>
      </c>
      <c r="H448" t="s">
        <v>161</v>
      </c>
      <c r="I448" t="s">
        <v>110</v>
      </c>
      <c r="J448" t="s">
        <v>60</v>
      </c>
      <c r="K448">
        <v>211691861</v>
      </c>
      <c r="L448">
        <v>1002667534</v>
      </c>
      <c r="M448">
        <f>VLOOKUP(L448,Selma!H$1:H$3913,1,FALSE)</f>
        <v>1002667534</v>
      </c>
      <c r="N448" t="s">
        <v>4401</v>
      </c>
      <c r="O448" t="s">
        <v>61</v>
      </c>
      <c r="P448" t="s">
        <v>62</v>
      </c>
      <c r="Q448" t="s">
        <v>1551</v>
      </c>
      <c r="R448" s="1">
        <v>23957</v>
      </c>
      <c r="S448" t="s">
        <v>703</v>
      </c>
      <c r="T448" t="s">
        <v>2125</v>
      </c>
      <c r="U448">
        <v>20.37</v>
      </c>
      <c r="V448">
        <v>39.44</v>
      </c>
      <c r="W448">
        <v>39.44</v>
      </c>
      <c r="X448" t="s">
        <v>63</v>
      </c>
      <c r="Y448" t="s">
        <v>63</v>
      </c>
      <c r="Z448" t="s">
        <v>65</v>
      </c>
      <c r="AA448" t="s">
        <v>66</v>
      </c>
      <c r="AB448" t="s">
        <v>79</v>
      </c>
      <c r="AC448">
        <v>3634</v>
      </c>
      <c r="AD448" t="s">
        <v>1550</v>
      </c>
      <c r="AE448">
        <v>83502</v>
      </c>
      <c r="AF448" t="s">
        <v>69</v>
      </c>
      <c r="AG448">
        <v>60</v>
      </c>
      <c r="AH448" t="s">
        <v>2126</v>
      </c>
      <c r="AI448">
        <v>7704685498</v>
      </c>
      <c r="AJ448">
        <v>3</v>
      </c>
      <c r="AK448" t="s">
        <v>1548</v>
      </c>
      <c r="AL448">
        <v>30204</v>
      </c>
      <c r="AM448" t="s">
        <v>71</v>
      </c>
      <c r="AN448">
        <v>550856</v>
      </c>
      <c r="AO448">
        <v>550856</v>
      </c>
      <c r="AP448">
        <v>7039292</v>
      </c>
      <c r="AQ448" t="s">
        <v>2127</v>
      </c>
      <c r="AR448" t="s">
        <v>2128</v>
      </c>
      <c r="AS448" t="s">
        <v>72</v>
      </c>
      <c r="AT448" t="s">
        <v>72</v>
      </c>
      <c r="AU448" t="s">
        <v>145</v>
      </c>
      <c r="AV448" t="s">
        <v>145</v>
      </c>
      <c r="AW448" s="1">
        <v>46023</v>
      </c>
      <c r="AX448" s="1">
        <v>46387</v>
      </c>
      <c r="AY448" s="1">
        <v>45994</v>
      </c>
      <c r="AZ448" s="1">
        <v>45975</v>
      </c>
      <c r="BA448" s="1">
        <v>45997</v>
      </c>
      <c r="BB448" s="1">
        <v>46023</v>
      </c>
      <c r="BC448" s="1">
        <v>46387</v>
      </c>
      <c r="BD448" s="1">
        <v>45975</v>
      </c>
      <c r="BE448" s="1">
        <v>45997</v>
      </c>
      <c r="BF448" s="1">
        <v>45934</v>
      </c>
      <c r="BG448" s="1">
        <v>46003</v>
      </c>
    </row>
    <row r="449" spans="1:59" x14ac:dyDescent="0.35">
      <c r="A449">
        <v>2026</v>
      </c>
      <c r="B449" s="1">
        <v>46204</v>
      </c>
      <c r="C449">
        <v>1323268</v>
      </c>
      <c r="D449">
        <v>186.52</v>
      </c>
      <c r="E449">
        <v>6591741</v>
      </c>
      <c r="F449" t="s">
        <v>63</v>
      </c>
      <c r="G449" t="s">
        <v>109</v>
      </c>
      <c r="H449" t="s">
        <v>161</v>
      </c>
      <c r="I449" t="s">
        <v>110</v>
      </c>
      <c r="J449" t="s">
        <v>60</v>
      </c>
      <c r="K449">
        <v>211691861</v>
      </c>
      <c r="L449">
        <v>1002667538</v>
      </c>
      <c r="M449">
        <f>VLOOKUP(L449,Selma!H$1:H$3913,1,FALSE)</f>
        <v>1002667538</v>
      </c>
      <c r="N449" t="s">
        <v>4401</v>
      </c>
      <c r="O449" t="s">
        <v>122</v>
      </c>
      <c r="P449" t="s">
        <v>76</v>
      </c>
      <c r="Q449" t="s">
        <v>1551</v>
      </c>
      <c r="R449" s="1">
        <v>36651</v>
      </c>
      <c r="S449" t="s">
        <v>2129</v>
      </c>
      <c r="T449" t="s">
        <v>2125</v>
      </c>
      <c r="U449">
        <v>19.07</v>
      </c>
      <c r="V449">
        <v>39.44</v>
      </c>
      <c r="W449">
        <v>39.44</v>
      </c>
      <c r="X449" t="s">
        <v>63</v>
      </c>
      <c r="Y449" t="s">
        <v>63</v>
      </c>
      <c r="Z449" t="s">
        <v>65</v>
      </c>
      <c r="AA449" t="s">
        <v>66</v>
      </c>
      <c r="AB449" t="s">
        <v>79</v>
      </c>
      <c r="AC449">
        <v>3634</v>
      </c>
      <c r="AD449" t="s">
        <v>1550</v>
      </c>
      <c r="AE449">
        <v>83502</v>
      </c>
      <c r="AF449" t="s">
        <v>69</v>
      </c>
      <c r="AG449">
        <v>25</v>
      </c>
      <c r="AH449" t="s">
        <v>2126</v>
      </c>
      <c r="AI449">
        <v>7704685498</v>
      </c>
      <c r="AJ449">
        <v>3</v>
      </c>
      <c r="AK449" t="s">
        <v>1548</v>
      </c>
      <c r="AL449">
        <v>30204</v>
      </c>
      <c r="AM449" t="s">
        <v>71</v>
      </c>
      <c r="AN449">
        <v>550856</v>
      </c>
      <c r="AO449">
        <v>550856</v>
      </c>
      <c r="AP449">
        <v>7039292</v>
      </c>
      <c r="AQ449" t="s">
        <v>2127</v>
      </c>
      <c r="AR449" t="s">
        <v>2128</v>
      </c>
      <c r="AS449" t="s">
        <v>72</v>
      </c>
      <c r="AT449" t="s">
        <v>72</v>
      </c>
      <c r="AU449" t="s">
        <v>145</v>
      </c>
      <c r="AV449" t="s">
        <v>145</v>
      </c>
      <c r="AW449" s="1">
        <v>46023</v>
      </c>
      <c r="AX449" s="1">
        <v>46387</v>
      </c>
      <c r="AY449" s="1">
        <v>45994</v>
      </c>
      <c r="AZ449" s="1">
        <v>45975</v>
      </c>
      <c r="BA449" s="1">
        <v>45997</v>
      </c>
      <c r="BB449" s="1">
        <v>46023</v>
      </c>
      <c r="BC449" s="1">
        <v>46387</v>
      </c>
      <c r="BD449" s="1">
        <v>45975</v>
      </c>
      <c r="BE449" s="1">
        <v>45997</v>
      </c>
      <c r="BF449" s="1">
        <v>45934</v>
      </c>
      <c r="BG449" s="1">
        <v>46003</v>
      </c>
    </row>
    <row r="450" spans="1:59" x14ac:dyDescent="0.35">
      <c r="A450">
        <v>2026</v>
      </c>
      <c r="B450" s="1">
        <v>46204</v>
      </c>
      <c r="C450">
        <v>1358998</v>
      </c>
      <c r="D450">
        <v>151.30000000000001</v>
      </c>
      <c r="E450">
        <v>7481773</v>
      </c>
      <c r="F450" t="s">
        <v>63</v>
      </c>
      <c r="G450" t="s">
        <v>57</v>
      </c>
      <c r="H450" t="s">
        <v>74</v>
      </c>
      <c r="I450" t="s">
        <v>110</v>
      </c>
      <c r="J450" t="s">
        <v>60</v>
      </c>
      <c r="K450">
        <v>210670845</v>
      </c>
      <c r="L450">
        <v>1002892872</v>
      </c>
      <c r="M450">
        <f>VLOOKUP(L450,Selma!H$1:H$3913,1,FALSE)</f>
        <v>1002892872</v>
      </c>
      <c r="N450" t="s">
        <v>4401</v>
      </c>
      <c r="O450" t="s">
        <v>61</v>
      </c>
      <c r="P450" t="s">
        <v>76</v>
      </c>
      <c r="Q450" t="s">
        <v>1549</v>
      </c>
      <c r="R450" s="1">
        <v>44752</v>
      </c>
      <c r="S450" t="s">
        <v>1299</v>
      </c>
      <c r="T450" t="s">
        <v>1300</v>
      </c>
      <c r="U450">
        <v>32.369999999999997</v>
      </c>
      <c r="V450">
        <v>32.369999999999997</v>
      </c>
      <c r="W450">
        <v>32.369999999999997</v>
      </c>
      <c r="X450" t="s">
        <v>63</v>
      </c>
      <c r="Y450" t="s">
        <v>63</v>
      </c>
      <c r="Z450" t="s">
        <v>65</v>
      </c>
      <c r="AA450" t="s">
        <v>66</v>
      </c>
      <c r="AB450" t="s">
        <v>79</v>
      </c>
      <c r="AC450">
        <v>3634</v>
      </c>
      <c r="AD450" t="s">
        <v>1550</v>
      </c>
      <c r="AE450">
        <v>83502</v>
      </c>
      <c r="AF450" t="s">
        <v>69</v>
      </c>
      <c r="AG450">
        <v>3</v>
      </c>
      <c r="AH450" t="s">
        <v>1301</v>
      </c>
      <c r="AI450">
        <v>7867276992</v>
      </c>
      <c r="AJ450">
        <v>3</v>
      </c>
      <c r="AK450" t="s">
        <v>119</v>
      </c>
      <c r="AL450">
        <v>30096</v>
      </c>
      <c r="AM450" t="s">
        <v>71</v>
      </c>
      <c r="AN450">
        <v>9692</v>
      </c>
      <c r="AO450">
        <v>9692</v>
      </c>
      <c r="AP450">
        <v>18918674</v>
      </c>
      <c r="AQ450" t="s">
        <v>1302</v>
      </c>
      <c r="AR450" t="s">
        <v>410</v>
      </c>
      <c r="AS450" t="s">
        <v>72</v>
      </c>
      <c r="AT450" t="s">
        <v>72</v>
      </c>
      <c r="AU450" t="s">
        <v>73</v>
      </c>
      <c r="AV450" t="s">
        <v>73</v>
      </c>
      <c r="AW450" s="1">
        <v>46023</v>
      </c>
      <c r="AX450" s="1">
        <v>46142</v>
      </c>
      <c r="AY450" s="1">
        <v>45946</v>
      </c>
      <c r="AZ450" s="1">
        <v>45946</v>
      </c>
      <c r="BA450" s="1">
        <v>46121</v>
      </c>
      <c r="BB450" s="1">
        <v>46023</v>
      </c>
      <c r="BC450" s="1">
        <v>46142</v>
      </c>
      <c r="BD450" s="1">
        <v>45946</v>
      </c>
      <c r="BE450" s="1">
        <v>46121</v>
      </c>
      <c r="BF450" s="1">
        <v>45994</v>
      </c>
      <c r="BG450" s="1">
        <v>45994</v>
      </c>
    </row>
    <row r="451" spans="1:59" x14ac:dyDescent="0.35">
      <c r="A451">
        <v>2026</v>
      </c>
      <c r="B451" s="1">
        <v>46204</v>
      </c>
      <c r="C451">
        <v>1372694</v>
      </c>
      <c r="D451">
        <v>127.8</v>
      </c>
      <c r="E451">
        <v>6543242</v>
      </c>
      <c r="F451" t="s">
        <v>1303</v>
      </c>
      <c r="G451" t="s">
        <v>109</v>
      </c>
      <c r="H451" t="s">
        <v>161</v>
      </c>
      <c r="I451" t="s">
        <v>110</v>
      </c>
      <c r="J451" t="s">
        <v>60</v>
      </c>
      <c r="K451">
        <v>211189063</v>
      </c>
      <c r="L451">
        <v>1002973277</v>
      </c>
      <c r="M451">
        <f>VLOOKUP(L451,Selma!H$1:H$3913,1,FALSE)</f>
        <v>1002973277</v>
      </c>
      <c r="N451" t="s">
        <v>4401</v>
      </c>
      <c r="O451" t="s">
        <v>61</v>
      </c>
      <c r="P451" t="s">
        <v>62</v>
      </c>
      <c r="Q451" t="s">
        <v>1549</v>
      </c>
      <c r="R451" s="1">
        <v>31459</v>
      </c>
      <c r="S451" t="s">
        <v>1304</v>
      </c>
      <c r="T451" t="s">
        <v>948</v>
      </c>
      <c r="U451">
        <v>20.37</v>
      </c>
      <c r="V451">
        <v>20.37</v>
      </c>
      <c r="W451">
        <v>20.37</v>
      </c>
      <c r="X451" t="s">
        <v>63</v>
      </c>
      <c r="Y451" t="s">
        <v>63</v>
      </c>
      <c r="Z451" t="s">
        <v>65</v>
      </c>
      <c r="AA451" t="s">
        <v>66</v>
      </c>
      <c r="AB451" t="s">
        <v>79</v>
      </c>
      <c r="AC451">
        <v>3634</v>
      </c>
      <c r="AD451" t="s">
        <v>1550</v>
      </c>
      <c r="AE451">
        <v>83502</v>
      </c>
      <c r="AF451" t="s">
        <v>69</v>
      </c>
      <c r="AG451">
        <v>39</v>
      </c>
      <c r="AH451" t="s">
        <v>1305</v>
      </c>
      <c r="AI451">
        <v>3347818068</v>
      </c>
      <c r="AJ451">
        <v>3</v>
      </c>
      <c r="AK451" t="s">
        <v>94</v>
      </c>
      <c r="AL451">
        <v>30318</v>
      </c>
      <c r="AM451" t="s">
        <v>71</v>
      </c>
      <c r="AN451">
        <v>1206</v>
      </c>
      <c r="AO451">
        <v>1206</v>
      </c>
      <c r="AP451">
        <v>21107560</v>
      </c>
      <c r="AQ451" t="s">
        <v>1306</v>
      </c>
      <c r="AR451" t="s">
        <v>1307</v>
      </c>
      <c r="AS451" t="s">
        <v>72</v>
      </c>
      <c r="AT451" t="s">
        <v>72</v>
      </c>
      <c r="AU451" t="s">
        <v>84</v>
      </c>
      <c r="AV451" t="s">
        <v>84</v>
      </c>
      <c r="AW451" s="1">
        <v>46023</v>
      </c>
      <c r="AX451" s="1">
        <v>46023</v>
      </c>
      <c r="AY451" s="1">
        <v>45946</v>
      </c>
      <c r="AZ451" s="1">
        <v>45946</v>
      </c>
      <c r="BA451" s="1">
        <v>46065</v>
      </c>
      <c r="BB451" s="1">
        <v>46023</v>
      </c>
      <c r="BC451" s="1">
        <v>46023</v>
      </c>
      <c r="BD451" s="1">
        <v>45946</v>
      </c>
      <c r="BE451" s="1">
        <v>46065</v>
      </c>
      <c r="BF451" s="1">
        <v>45934</v>
      </c>
      <c r="BG451" s="1">
        <v>46065</v>
      </c>
    </row>
    <row r="452" spans="1:59" x14ac:dyDescent="0.35">
      <c r="A452">
        <v>2026</v>
      </c>
      <c r="B452" s="1">
        <v>46204</v>
      </c>
      <c r="C452">
        <v>1398384</v>
      </c>
      <c r="D452">
        <v>153.35</v>
      </c>
      <c r="E452">
        <v>8511104</v>
      </c>
      <c r="F452" t="s">
        <v>63</v>
      </c>
      <c r="G452" t="s">
        <v>138</v>
      </c>
      <c r="H452" t="s">
        <v>74</v>
      </c>
      <c r="I452" t="s">
        <v>110</v>
      </c>
      <c r="J452" t="s">
        <v>60</v>
      </c>
      <c r="K452">
        <v>211175630</v>
      </c>
      <c r="L452">
        <v>1003091100</v>
      </c>
      <c r="M452">
        <f>VLOOKUP(L452,Selma!H$1:H$3913,1,FALSE)</f>
        <v>1003091100</v>
      </c>
      <c r="N452" t="s">
        <v>4401</v>
      </c>
      <c r="O452" t="s">
        <v>61</v>
      </c>
      <c r="P452" t="s">
        <v>62</v>
      </c>
      <c r="Q452" t="s">
        <v>1549</v>
      </c>
      <c r="R452" s="1">
        <v>35212</v>
      </c>
      <c r="S452" t="s">
        <v>1308</v>
      </c>
      <c r="T452" t="s">
        <v>1309</v>
      </c>
      <c r="U452">
        <v>44.77</v>
      </c>
      <c r="V452">
        <v>44.77</v>
      </c>
      <c r="W452">
        <v>44.77</v>
      </c>
      <c r="X452" t="s">
        <v>63</v>
      </c>
      <c r="Y452" t="s">
        <v>63</v>
      </c>
      <c r="Z452" t="s">
        <v>65</v>
      </c>
      <c r="AA452" t="s">
        <v>87</v>
      </c>
      <c r="AB452" t="s">
        <v>88</v>
      </c>
      <c r="AC452">
        <v>3631</v>
      </c>
      <c r="AD452" t="s">
        <v>89</v>
      </c>
      <c r="AE452">
        <v>83502</v>
      </c>
      <c r="AF452" t="s">
        <v>69</v>
      </c>
      <c r="AG452">
        <v>29</v>
      </c>
      <c r="AH452" t="s">
        <v>1310</v>
      </c>
      <c r="AI452">
        <v>6788811162</v>
      </c>
      <c r="AJ452">
        <v>3</v>
      </c>
      <c r="AK452" t="s">
        <v>94</v>
      </c>
      <c r="AL452">
        <v>30005</v>
      </c>
      <c r="AM452" t="s">
        <v>71</v>
      </c>
      <c r="AN452">
        <v>550973</v>
      </c>
      <c r="AO452">
        <v>550973</v>
      </c>
      <c r="AP452">
        <v>21273531</v>
      </c>
      <c r="AQ452" t="s">
        <v>911</v>
      </c>
      <c r="AR452" t="s">
        <v>912</v>
      </c>
      <c r="AS452" t="s">
        <v>63</v>
      </c>
      <c r="AT452" t="s">
        <v>63</v>
      </c>
      <c r="AU452" t="s">
        <v>84</v>
      </c>
      <c r="AV452" t="s">
        <v>84</v>
      </c>
      <c r="AW452" s="1">
        <v>46023</v>
      </c>
      <c r="AX452" s="1">
        <v>46023</v>
      </c>
      <c r="AY452" s="1">
        <v>45946</v>
      </c>
      <c r="AZ452" s="1">
        <v>45946</v>
      </c>
      <c r="BA452" s="1">
        <v>46065</v>
      </c>
      <c r="BB452" s="1">
        <v>46023</v>
      </c>
      <c r="BC452" s="1">
        <v>46023</v>
      </c>
      <c r="BD452" s="1">
        <v>45946</v>
      </c>
      <c r="BE452" s="1">
        <v>46065</v>
      </c>
      <c r="BF452" s="1">
        <v>46068</v>
      </c>
      <c r="BG452" s="1">
        <v>46074</v>
      </c>
    </row>
    <row r="453" spans="1:59" x14ac:dyDescent="0.35">
      <c r="A453">
        <v>2026</v>
      </c>
      <c r="B453" s="1">
        <v>46204</v>
      </c>
      <c r="C453">
        <v>2322966</v>
      </c>
      <c r="D453">
        <v>236.41</v>
      </c>
      <c r="E453">
        <v>8214280</v>
      </c>
      <c r="F453" t="s">
        <v>63</v>
      </c>
      <c r="G453" t="s">
        <v>109</v>
      </c>
      <c r="H453" t="s">
        <v>74</v>
      </c>
      <c r="I453" t="s">
        <v>110</v>
      </c>
      <c r="J453" t="s">
        <v>60</v>
      </c>
      <c r="K453">
        <v>212244059</v>
      </c>
      <c r="L453">
        <v>1006959941</v>
      </c>
      <c r="M453">
        <f>VLOOKUP(L453,Selma!H$1:H$3913,1,FALSE)</f>
        <v>1006959941</v>
      </c>
      <c r="N453" t="s">
        <v>4401</v>
      </c>
      <c r="O453" t="s">
        <v>122</v>
      </c>
      <c r="P453" t="s">
        <v>123</v>
      </c>
      <c r="Q453" t="s">
        <v>852</v>
      </c>
      <c r="R453" s="1">
        <v>25304</v>
      </c>
      <c r="S453" t="s">
        <v>2130</v>
      </c>
      <c r="T453" t="s">
        <v>97</v>
      </c>
      <c r="U453">
        <v>44.77</v>
      </c>
      <c r="V453">
        <v>89.54</v>
      </c>
      <c r="W453">
        <v>89.54</v>
      </c>
      <c r="X453">
        <v>0</v>
      </c>
      <c r="Y453" t="s">
        <v>63</v>
      </c>
      <c r="Z453" t="s">
        <v>65</v>
      </c>
      <c r="AA453" t="s">
        <v>87</v>
      </c>
      <c r="AB453" t="s">
        <v>88</v>
      </c>
      <c r="AC453">
        <v>3631</v>
      </c>
      <c r="AD453" t="s">
        <v>89</v>
      </c>
      <c r="AE453">
        <v>83502</v>
      </c>
      <c r="AF453" t="s">
        <v>69</v>
      </c>
      <c r="AG453">
        <v>56</v>
      </c>
      <c r="AH453" t="s">
        <v>2131</v>
      </c>
      <c r="AI453">
        <v>9095109899</v>
      </c>
      <c r="AJ453">
        <v>3</v>
      </c>
      <c r="AK453" t="s">
        <v>119</v>
      </c>
      <c r="AL453">
        <v>30044</v>
      </c>
      <c r="AM453" t="s">
        <v>63</v>
      </c>
      <c r="AN453" t="s">
        <v>63</v>
      </c>
      <c r="AO453" t="s">
        <v>63</v>
      </c>
      <c r="AP453" t="s">
        <v>63</v>
      </c>
      <c r="AQ453" t="s">
        <v>63</v>
      </c>
      <c r="AR453" t="s">
        <v>63</v>
      </c>
      <c r="AS453" t="s">
        <v>63</v>
      </c>
      <c r="AT453" t="s">
        <v>63</v>
      </c>
      <c r="AU453" t="s">
        <v>145</v>
      </c>
      <c r="AV453" t="s">
        <v>145</v>
      </c>
      <c r="AW453" s="1">
        <v>46054</v>
      </c>
      <c r="AX453" s="1">
        <v>46387</v>
      </c>
      <c r="AY453" s="1">
        <v>46043</v>
      </c>
      <c r="AZ453" s="1">
        <v>46037</v>
      </c>
      <c r="BA453" s="1">
        <v>46043</v>
      </c>
      <c r="BB453" s="1">
        <v>46054</v>
      </c>
      <c r="BC453" s="1">
        <v>46387</v>
      </c>
      <c r="BD453" s="1">
        <v>46037</v>
      </c>
      <c r="BE453" s="1">
        <v>46043</v>
      </c>
      <c r="BF453" s="1">
        <v>46037</v>
      </c>
      <c r="BG453" s="1">
        <v>46037</v>
      </c>
    </row>
    <row r="454" spans="1:59" x14ac:dyDescent="0.35">
      <c r="A454">
        <v>2026</v>
      </c>
      <c r="B454" s="1">
        <v>46204</v>
      </c>
      <c r="C454">
        <v>1492213</v>
      </c>
      <c r="D454">
        <v>146.96</v>
      </c>
      <c r="E454">
        <v>8973388</v>
      </c>
      <c r="F454" t="s">
        <v>63</v>
      </c>
      <c r="G454" t="s">
        <v>138</v>
      </c>
      <c r="H454" t="s">
        <v>74</v>
      </c>
      <c r="I454" t="s">
        <v>110</v>
      </c>
      <c r="J454" t="s">
        <v>60</v>
      </c>
      <c r="K454">
        <v>1000176753</v>
      </c>
      <c r="L454">
        <v>1003449649</v>
      </c>
      <c r="M454">
        <f>VLOOKUP(L454,Selma!H$1:H$3913,1,FALSE)</f>
        <v>1003449649</v>
      </c>
      <c r="N454" t="s">
        <v>4401</v>
      </c>
      <c r="O454" t="s">
        <v>61</v>
      </c>
      <c r="P454" t="s">
        <v>62</v>
      </c>
      <c r="Q454" t="s">
        <v>1549</v>
      </c>
      <c r="R454" s="1">
        <v>37419</v>
      </c>
      <c r="S454" t="s">
        <v>2132</v>
      </c>
      <c r="T454" t="s">
        <v>2133</v>
      </c>
      <c r="U454">
        <v>34.33</v>
      </c>
      <c r="V454">
        <v>34.33</v>
      </c>
      <c r="W454">
        <v>34.33</v>
      </c>
      <c r="X454">
        <v>0</v>
      </c>
      <c r="Y454" t="s">
        <v>63</v>
      </c>
      <c r="Z454" t="s">
        <v>65</v>
      </c>
      <c r="AA454" t="s">
        <v>87</v>
      </c>
      <c r="AB454" t="s">
        <v>126</v>
      </c>
      <c r="AC454">
        <v>3633</v>
      </c>
      <c r="AD454" t="s">
        <v>127</v>
      </c>
      <c r="AE454">
        <v>83502</v>
      </c>
      <c r="AF454" t="s">
        <v>69</v>
      </c>
      <c r="AG454">
        <v>23</v>
      </c>
      <c r="AH454" t="s">
        <v>2134</v>
      </c>
      <c r="AI454">
        <v>4047496845</v>
      </c>
      <c r="AJ454">
        <v>3</v>
      </c>
      <c r="AK454" t="s">
        <v>219</v>
      </c>
      <c r="AL454">
        <v>30032</v>
      </c>
      <c r="AM454" t="s">
        <v>71</v>
      </c>
      <c r="AN454">
        <v>1497464</v>
      </c>
      <c r="AO454">
        <v>1497464</v>
      </c>
      <c r="AP454">
        <v>17951124</v>
      </c>
      <c r="AQ454" t="s">
        <v>320</v>
      </c>
      <c r="AR454" t="s">
        <v>2135</v>
      </c>
      <c r="AS454" t="s">
        <v>72</v>
      </c>
      <c r="AT454" t="s">
        <v>72</v>
      </c>
      <c r="AU454" t="s">
        <v>145</v>
      </c>
      <c r="AV454" t="s">
        <v>145</v>
      </c>
      <c r="AW454" s="1">
        <v>46143</v>
      </c>
      <c r="AX454" s="1">
        <v>46387</v>
      </c>
      <c r="AY454" s="1">
        <v>46136</v>
      </c>
      <c r="AZ454" s="1">
        <v>46132</v>
      </c>
      <c r="BA454" s="1">
        <v>46136</v>
      </c>
      <c r="BB454" s="1">
        <v>46143</v>
      </c>
      <c r="BC454" s="1">
        <v>46387</v>
      </c>
      <c r="BD454" s="1">
        <v>46132</v>
      </c>
      <c r="BE454" s="1">
        <v>46136</v>
      </c>
      <c r="BF454" s="1">
        <v>46129</v>
      </c>
      <c r="BG454" s="1">
        <v>46132</v>
      </c>
    </row>
    <row r="455" spans="1:59" x14ac:dyDescent="0.35">
      <c r="A455">
        <v>2026</v>
      </c>
      <c r="B455" s="1">
        <v>46204</v>
      </c>
      <c r="C455">
        <v>1628611</v>
      </c>
      <c r="D455">
        <v>143.88999999999999</v>
      </c>
      <c r="E455">
        <v>9040935</v>
      </c>
      <c r="F455" t="s">
        <v>63</v>
      </c>
      <c r="G455" t="s">
        <v>57</v>
      </c>
      <c r="H455" t="s">
        <v>74</v>
      </c>
      <c r="I455" t="s">
        <v>110</v>
      </c>
      <c r="J455" t="s">
        <v>60</v>
      </c>
      <c r="K455">
        <v>211037570</v>
      </c>
      <c r="L455">
        <v>1004038449</v>
      </c>
      <c r="M455">
        <f>VLOOKUP(L455,Selma!H$1:H$3913,1,FALSE)</f>
        <v>1004038449</v>
      </c>
      <c r="N455" t="s">
        <v>4401</v>
      </c>
      <c r="O455" t="s">
        <v>122</v>
      </c>
      <c r="P455" t="s">
        <v>76</v>
      </c>
      <c r="Q455" t="s">
        <v>1551</v>
      </c>
      <c r="R455" s="1">
        <v>41009</v>
      </c>
      <c r="S455" t="s">
        <v>2136</v>
      </c>
      <c r="T455" t="s">
        <v>2137</v>
      </c>
      <c r="U455">
        <v>41.11</v>
      </c>
      <c r="V455">
        <v>120.12</v>
      </c>
      <c r="W455">
        <v>120.12</v>
      </c>
      <c r="X455" t="s">
        <v>63</v>
      </c>
      <c r="Y455" t="s">
        <v>63</v>
      </c>
      <c r="Z455" t="s">
        <v>65</v>
      </c>
      <c r="AA455" t="s">
        <v>87</v>
      </c>
      <c r="AB455" t="s">
        <v>126</v>
      </c>
      <c r="AC455">
        <v>3633</v>
      </c>
      <c r="AD455" t="s">
        <v>127</v>
      </c>
      <c r="AE455">
        <v>83502</v>
      </c>
      <c r="AF455" t="s">
        <v>69</v>
      </c>
      <c r="AG455">
        <v>13</v>
      </c>
      <c r="AH455" t="s">
        <v>2138</v>
      </c>
      <c r="AI455">
        <v>9542255021</v>
      </c>
      <c r="AJ455">
        <v>3</v>
      </c>
      <c r="AK455" t="s">
        <v>119</v>
      </c>
      <c r="AL455">
        <v>30519</v>
      </c>
      <c r="AM455" t="s">
        <v>71</v>
      </c>
      <c r="AN455">
        <v>552136</v>
      </c>
      <c r="AO455">
        <v>552136</v>
      </c>
      <c r="AP455">
        <v>20296694</v>
      </c>
      <c r="AQ455" t="s">
        <v>2139</v>
      </c>
      <c r="AR455" t="s">
        <v>2140</v>
      </c>
      <c r="AS455" t="s">
        <v>63</v>
      </c>
      <c r="AT455" t="s">
        <v>63</v>
      </c>
      <c r="AU455" t="s">
        <v>73</v>
      </c>
      <c r="AV455" t="s">
        <v>73</v>
      </c>
      <c r="AW455" s="1">
        <v>46023</v>
      </c>
      <c r="AX455" s="1">
        <v>46142</v>
      </c>
      <c r="AY455" s="1">
        <v>45946</v>
      </c>
      <c r="AZ455" s="1">
        <v>45946</v>
      </c>
      <c r="BA455" s="1">
        <v>46141</v>
      </c>
      <c r="BB455" s="1">
        <v>46023</v>
      </c>
      <c r="BC455" s="1">
        <v>46142</v>
      </c>
      <c r="BD455" s="1">
        <v>45946</v>
      </c>
      <c r="BE455" s="1">
        <v>46141</v>
      </c>
      <c r="BF455" s="1">
        <v>46141</v>
      </c>
      <c r="BG455" s="1">
        <v>46141</v>
      </c>
    </row>
    <row r="456" spans="1:59" x14ac:dyDescent="0.35">
      <c r="A456">
        <v>2026</v>
      </c>
      <c r="B456" s="1">
        <v>46204</v>
      </c>
      <c r="C456">
        <v>1628611</v>
      </c>
      <c r="D456">
        <v>143.88999999999999</v>
      </c>
      <c r="E456">
        <v>9040935</v>
      </c>
      <c r="F456" t="s">
        <v>63</v>
      </c>
      <c r="G456" t="s">
        <v>57</v>
      </c>
      <c r="H456" t="s">
        <v>74</v>
      </c>
      <c r="I456" t="s">
        <v>110</v>
      </c>
      <c r="J456" t="s">
        <v>60</v>
      </c>
      <c r="K456">
        <v>211037570</v>
      </c>
      <c r="L456">
        <v>1004038448</v>
      </c>
      <c r="M456">
        <f>VLOOKUP(L456,Selma!H$1:H$3913,1,FALSE)</f>
        <v>1004038448</v>
      </c>
      <c r="N456" t="s">
        <v>4401</v>
      </c>
      <c r="O456" t="s">
        <v>122</v>
      </c>
      <c r="P456" t="s">
        <v>76</v>
      </c>
      <c r="Q456" t="s">
        <v>1551</v>
      </c>
      <c r="R456" s="1">
        <v>39872</v>
      </c>
      <c r="S456" t="s">
        <v>2141</v>
      </c>
      <c r="T456" t="s">
        <v>447</v>
      </c>
      <c r="U456">
        <v>42.34</v>
      </c>
      <c r="V456">
        <v>120.12</v>
      </c>
      <c r="W456">
        <v>120.12</v>
      </c>
      <c r="X456" t="s">
        <v>63</v>
      </c>
      <c r="Y456" t="s">
        <v>63</v>
      </c>
      <c r="Z456" t="s">
        <v>65</v>
      </c>
      <c r="AA456" t="s">
        <v>87</v>
      </c>
      <c r="AB456" t="s">
        <v>126</v>
      </c>
      <c r="AC456">
        <v>3633</v>
      </c>
      <c r="AD456" t="s">
        <v>127</v>
      </c>
      <c r="AE456">
        <v>83502</v>
      </c>
      <c r="AF456" t="s">
        <v>69</v>
      </c>
      <c r="AG456">
        <v>16</v>
      </c>
      <c r="AH456" t="s">
        <v>2138</v>
      </c>
      <c r="AI456">
        <v>9542255021</v>
      </c>
      <c r="AJ456">
        <v>3</v>
      </c>
      <c r="AK456" t="s">
        <v>119</v>
      </c>
      <c r="AL456">
        <v>30519</v>
      </c>
      <c r="AM456" t="s">
        <v>71</v>
      </c>
      <c r="AN456">
        <v>552136</v>
      </c>
      <c r="AO456">
        <v>552136</v>
      </c>
      <c r="AP456">
        <v>20296694</v>
      </c>
      <c r="AQ456" t="s">
        <v>2139</v>
      </c>
      <c r="AR456" t="s">
        <v>2140</v>
      </c>
      <c r="AS456" t="s">
        <v>63</v>
      </c>
      <c r="AT456" t="s">
        <v>63</v>
      </c>
      <c r="AU456" t="s">
        <v>73</v>
      </c>
      <c r="AV456" t="s">
        <v>73</v>
      </c>
      <c r="AW456" s="1">
        <v>46023</v>
      </c>
      <c r="AX456" s="1">
        <v>46142</v>
      </c>
      <c r="AY456" s="1">
        <v>45946</v>
      </c>
      <c r="AZ456" s="1">
        <v>45946</v>
      </c>
      <c r="BA456" s="1">
        <v>46141</v>
      </c>
      <c r="BB456" s="1">
        <v>46023</v>
      </c>
      <c r="BC456" s="1">
        <v>46142</v>
      </c>
      <c r="BD456" s="1">
        <v>45946</v>
      </c>
      <c r="BE456" s="1">
        <v>46141</v>
      </c>
      <c r="BF456" s="1">
        <v>46141</v>
      </c>
      <c r="BG456" s="1">
        <v>46141</v>
      </c>
    </row>
    <row r="457" spans="1:59" x14ac:dyDescent="0.35">
      <c r="A457">
        <v>2026</v>
      </c>
      <c r="B457" s="1">
        <v>46204</v>
      </c>
      <c r="C457">
        <v>1628611</v>
      </c>
      <c r="D457">
        <v>143.88999999999999</v>
      </c>
      <c r="E457">
        <v>9040935</v>
      </c>
      <c r="F457" t="s">
        <v>63</v>
      </c>
      <c r="G457" t="s">
        <v>57</v>
      </c>
      <c r="H457" t="s">
        <v>74</v>
      </c>
      <c r="I457" t="s">
        <v>110</v>
      </c>
      <c r="J457" t="s">
        <v>60</v>
      </c>
      <c r="K457">
        <v>211037570</v>
      </c>
      <c r="L457">
        <v>1004038436</v>
      </c>
      <c r="M457">
        <f>VLOOKUP(L457,Selma!H$1:H$3913,1,FALSE)</f>
        <v>1004038436</v>
      </c>
      <c r="N457" t="s">
        <v>4401</v>
      </c>
      <c r="O457" t="s">
        <v>61</v>
      </c>
      <c r="P457" t="s">
        <v>62</v>
      </c>
      <c r="Q457" t="s">
        <v>1551</v>
      </c>
      <c r="R457" s="1">
        <v>32554</v>
      </c>
      <c r="S457" t="s">
        <v>2142</v>
      </c>
      <c r="T457" t="s">
        <v>447</v>
      </c>
      <c r="U457">
        <v>36.67</v>
      </c>
      <c r="V457">
        <v>120.12</v>
      </c>
      <c r="W457">
        <v>120.12</v>
      </c>
      <c r="X457" t="s">
        <v>63</v>
      </c>
      <c r="Y457" t="s">
        <v>63</v>
      </c>
      <c r="Z457" t="s">
        <v>65</v>
      </c>
      <c r="AA457" t="s">
        <v>87</v>
      </c>
      <c r="AB457" t="s">
        <v>126</v>
      </c>
      <c r="AC457">
        <v>3633</v>
      </c>
      <c r="AD457" t="s">
        <v>127</v>
      </c>
      <c r="AE457">
        <v>83502</v>
      </c>
      <c r="AF457" t="s">
        <v>69</v>
      </c>
      <c r="AG457">
        <v>36</v>
      </c>
      <c r="AH457" t="s">
        <v>2138</v>
      </c>
      <c r="AI457">
        <v>9542255021</v>
      </c>
      <c r="AJ457">
        <v>3</v>
      </c>
      <c r="AK457" t="s">
        <v>119</v>
      </c>
      <c r="AL457">
        <v>30519</v>
      </c>
      <c r="AM457" t="s">
        <v>71</v>
      </c>
      <c r="AN457">
        <v>552136</v>
      </c>
      <c r="AO457">
        <v>552136</v>
      </c>
      <c r="AP457">
        <v>20296694</v>
      </c>
      <c r="AQ457" t="s">
        <v>2139</v>
      </c>
      <c r="AR457" t="s">
        <v>2140</v>
      </c>
      <c r="AS457" t="s">
        <v>63</v>
      </c>
      <c r="AT457" t="s">
        <v>63</v>
      </c>
      <c r="AU457" t="s">
        <v>73</v>
      </c>
      <c r="AV457" t="s">
        <v>73</v>
      </c>
      <c r="AW457" s="1">
        <v>46023</v>
      </c>
      <c r="AX457" s="1">
        <v>46142</v>
      </c>
      <c r="AY457" s="1">
        <v>45946</v>
      </c>
      <c r="AZ457" s="1">
        <v>45946</v>
      </c>
      <c r="BA457" s="1">
        <v>46141</v>
      </c>
      <c r="BB457" s="1">
        <v>46023</v>
      </c>
      <c r="BC457" s="1">
        <v>46142</v>
      </c>
      <c r="BD457" s="1">
        <v>45946</v>
      </c>
      <c r="BE457" s="1">
        <v>46141</v>
      </c>
      <c r="BF457" s="1">
        <v>46141</v>
      </c>
      <c r="BG457" s="1">
        <v>46141</v>
      </c>
    </row>
    <row r="458" spans="1:59" x14ac:dyDescent="0.35">
      <c r="A458">
        <v>2026</v>
      </c>
      <c r="B458" s="1">
        <v>46204</v>
      </c>
      <c r="C458">
        <v>1659541</v>
      </c>
      <c r="D458">
        <v>132.27000000000001</v>
      </c>
      <c r="E458">
        <v>8981930</v>
      </c>
      <c r="F458" t="s">
        <v>63</v>
      </c>
      <c r="G458" t="s">
        <v>138</v>
      </c>
      <c r="H458" t="s">
        <v>58</v>
      </c>
      <c r="I458" t="s">
        <v>110</v>
      </c>
      <c r="J458" t="s">
        <v>60</v>
      </c>
      <c r="K458">
        <v>211813074</v>
      </c>
      <c r="L458">
        <v>1004058869</v>
      </c>
      <c r="M458">
        <f>VLOOKUP(L458,Selma!H$1:H$3913,1,FALSE)</f>
        <v>1004058869</v>
      </c>
      <c r="N458" t="s">
        <v>4401</v>
      </c>
      <c r="O458" t="s">
        <v>61</v>
      </c>
      <c r="P458" t="s">
        <v>62</v>
      </c>
      <c r="Q458" t="s">
        <v>1549</v>
      </c>
      <c r="R458" s="1">
        <v>24550</v>
      </c>
      <c r="S458" t="s">
        <v>263</v>
      </c>
      <c r="T458" t="s">
        <v>1104</v>
      </c>
      <c r="U458">
        <v>17.170000000000002</v>
      </c>
      <c r="V458">
        <v>17.170000000000002</v>
      </c>
      <c r="W458">
        <v>17.170000000000002</v>
      </c>
      <c r="X458">
        <v>0</v>
      </c>
      <c r="Y458" t="s">
        <v>63</v>
      </c>
      <c r="Z458" t="s">
        <v>65</v>
      </c>
      <c r="AA458" t="s">
        <v>66</v>
      </c>
      <c r="AB458" t="s">
        <v>79</v>
      </c>
      <c r="AC458">
        <v>3634</v>
      </c>
      <c r="AD458" t="s">
        <v>1550</v>
      </c>
      <c r="AE458">
        <v>83502</v>
      </c>
      <c r="AF458" t="s">
        <v>69</v>
      </c>
      <c r="AG458">
        <v>58</v>
      </c>
      <c r="AH458" t="s">
        <v>63</v>
      </c>
      <c r="AI458">
        <v>9295195236</v>
      </c>
      <c r="AJ458">
        <v>12</v>
      </c>
      <c r="AK458" t="s">
        <v>435</v>
      </c>
      <c r="AL458">
        <v>31206</v>
      </c>
      <c r="AM458" t="s">
        <v>71</v>
      </c>
      <c r="AN458">
        <v>8198</v>
      </c>
      <c r="AO458">
        <v>8198</v>
      </c>
      <c r="AP458">
        <v>21117640</v>
      </c>
      <c r="AQ458" t="s">
        <v>354</v>
      </c>
      <c r="AR458" t="s">
        <v>1034</v>
      </c>
      <c r="AS458" t="s">
        <v>72</v>
      </c>
      <c r="AT458" t="s">
        <v>72</v>
      </c>
      <c r="AU458" t="s">
        <v>84</v>
      </c>
      <c r="AV458" t="s">
        <v>84</v>
      </c>
      <c r="AW458" s="1">
        <v>46023</v>
      </c>
      <c r="AX458" s="1">
        <v>46023</v>
      </c>
      <c r="AY458" t="s">
        <v>63</v>
      </c>
      <c r="AZ458" s="1">
        <v>45992</v>
      </c>
      <c r="BA458" s="1">
        <v>46065</v>
      </c>
      <c r="BB458" s="1">
        <v>46023</v>
      </c>
      <c r="BC458" s="1">
        <v>46023</v>
      </c>
      <c r="BD458" s="1">
        <v>45992</v>
      </c>
      <c r="BE458" s="1">
        <v>46065</v>
      </c>
      <c r="BF458" s="1">
        <v>46132</v>
      </c>
      <c r="BG458" s="1">
        <v>46197</v>
      </c>
    </row>
    <row r="459" spans="1:59" x14ac:dyDescent="0.35">
      <c r="A459">
        <v>2026</v>
      </c>
      <c r="B459" s="1">
        <v>46204</v>
      </c>
      <c r="C459">
        <v>1699335</v>
      </c>
      <c r="D459">
        <v>191.69</v>
      </c>
      <c r="E459">
        <v>7566857</v>
      </c>
      <c r="F459" t="s">
        <v>63</v>
      </c>
      <c r="G459" t="s">
        <v>109</v>
      </c>
      <c r="H459" t="s">
        <v>74</v>
      </c>
      <c r="I459" t="s">
        <v>110</v>
      </c>
      <c r="J459" t="s">
        <v>60</v>
      </c>
      <c r="K459">
        <v>212159371</v>
      </c>
      <c r="L459">
        <v>1004183771</v>
      </c>
      <c r="M459">
        <f>VLOOKUP(L459,Selma!H$1:H$3913,1,FALSE)</f>
        <v>1004183771</v>
      </c>
      <c r="N459" t="s">
        <v>4401</v>
      </c>
      <c r="O459" t="s">
        <v>61</v>
      </c>
      <c r="P459" t="s">
        <v>62</v>
      </c>
      <c r="Q459" t="s">
        <v>852</v>
      </c>
      <c r="R459" s="1">
        <v>27568</v>
      </c>
      <c r="S459" t="s">
        <v>1378</v>
      </c>
      <c r="T459" t="s">
        <v>2143</v>
      </c>
      <c r="U459">
        <v>17.739999999999998</v>
      </c>
      <c r="V459">
        <v>17.739999999999998</v>
      </c>
      <c r="W459">
        <v>17.739999999999998</v>
      </c>
      <c r="X459">
        <v>0</v>
      </c>
      <c r="Y459" t="s">
        <v>63</v>
      </c>
      <c r="Z459" t="s">
        <v>65</v>
      </c>
      <c r="AA459" t="s">
        <v>66</v>
      </c>
      <c r="AB459" t="s">
        <v>79</v>
      </c>
      <c r="AC459">
        <v>3634</v>
      </c>
      <c r="AD459" t="s">
        <v>1550</v>
      </c>
      <c r="AE459">
        <v>83502</v>
      </c>
      <c r="AF459" t="s">
        <v>69</v>
      </c>
      <c r="AG459">
        <v>50</v>
      </c>
      <c r="AH459" t="s">
        <v>2144</v>
      </c>
      <c r="AI459">
        <v>7062077955</v>
      </c>
      <c r="AJ459">
        <v>2</v>
      </c>
      <c r="AK459" t="s">
        <v>922</v>
      </c>
      <c r="AL459">
        <v>30601</v>
      </c>
      <c r="AM459" t="s">
        <v>71</v>
      </c>
      <c r="AN459">
        <v>547968</v>
      </c>
      <c r="AO459">
        <v>547968</v>
      </c>
      <c r="AP459">
        <v>18313772</v>
      </c>
      <c r="AQ459" t="s">
        <v>928</v>
      </c>
      <c r="AR459" t="s">
        <v>929</v>
      </c>
      <c r="AS459" t="s">
        <v>63</v>
      </c>
      <c r="AT459" t="s">
        <v>63</v>
      </c>
      <c r="AU459" t="s">
        <v>73</v>
      </c>
      <c r="AV459" t="s">
        <v>73</v>
      </c>
      <c r="AW459" s="1">
        <v>46054</v>
      </c>
      <c r="AX459" s="1">
        <v>46112</v>
      </c>
      <c r="AY459" s="1">
        <v>46032</v>
      </c>
      <c r="AZ459" s="1">
        <v>46028</v>
      </c>
      <c r="BA459" s="1">
        <v>46154</v>
      </c>
      <c r="BB459" s="1">
        <v>46054</v>
      </c>
      <c r="BC459" s="1">
        <v>46112</v>
      </c>
      <c r="BD459" s="1">
        <v>46028</v>
      </c>
      <c r="BE459" s="1">
        <v>46154</v>
      </c>
      <c r="BF459" s="1">
        <v>45999</v>
      </c>
      <c r="BG459" s="1">
        <v>46028</v>
      </c>
    </row>
    <row r="460" spans="1:59" x14ac:dyDescent="0.35">
      <c r="A460">
        <v>2026</v>
      </c>
      <c r="B460" s="1">
        <v>46204</v>
      </c>
      <c r="C460">
        <v>1758374</v>
      </c>
      <c r="D460">
        <v>127.8</v>
      </c>
      <c r="E460">
        <v>6546843</v>
      </c>
      <c r="F460" t="s">
        <v>63</v>
      </c>
      <c r="G460" t="s">
        <v>109</v>
      </c>
      <c r="H460" t="s">
        <v>161</v>
      </c>
      <c r="I460" t="s">
        <v>110</v>
      </c>
      <c r="J460" t="s">
        <v>60</v>
      </c>
      <c r="K460">
        <v>212010758</v>
      </c>
      <c r="L460">
        <v>1004426059</v>
      </c>
      <c r="M460">
        <f>VLOOKUP(L460,Selma!H$1:H$3913,1,FALSE)</f>
        <v>1004426059</v>
      </c>
      <c r="N460" t="s">
        <v>4401</v>
      </c>
      <c r="O460" t="s">
        <v>61</v>
      </c>
      <c r="P460" t="s">
        <v>62</v>
      </c>
      <c r="Q460" t="s">
        <v>1551</v>
      </c>
      <c r="R460" s="1">
        <v>26893</v>
      </c>
      <c r="S460" t="s">
        <v>2145</v>
      </c>
      <c r="T460" t="s">
        <v>634</v>
      </c>
      <c r="U460">
        <v>39.26</v>
      </c>
      <c r="V460">
        <v>39.26</v>
      </c>
      <c r="W460">
        <v>39.26</v>
      </c>
      <c r="X460" t="s">
        <v>63</v>
      </c>
      <c r="Y460" t="s">
        <v>63</v>
      </c>
      <c r="Z460" t="s">
        <v>65</v>
      </c>
      <c r="AA460" t="s">
        <v>87</v>
      </c>
      <c r="AB460" t="s">
        <v>88</v>
      </c>
      <c r="AC460">
        <v>3631</v>
      </c>
      <c r="AD460" t="s">
        <v>89</v>
      </c>
      <c r="AE460">
        <v>83502</v>
      </c>
      <c r="AF460" t="s">
        <v>69</v>
      </c>
      <c r="AG460">
        <v>52</v>
      </c>
      <c r="AH460" t="s">
        <v>2146</v>
      </c>
      <c r="AI460">
        <v>4042716267</v>
      </c>
      <c r="AJ460">
        <v>14</v>
      </c>
      <c r="AK460" t="s">
        <v>231</v>
      </c>
      <c r="AL460">
        <v>31410</v>
      </c>
      <c r="AM460" t="s">
        <v>71</v>
      </c>
      <c r="AN460">
        <v>550989</v>
      </c>
      <c r="AO460">
        <v>550989</v>
      </c>
      <c r="AP460">
        <v>8395086</v>
      </c>
      <c r="AQ460" t="s">
        <v>2147</v>
      </c>
      <c r="AR460" t="s">
        <v>344</v>
      </c>
      <c r="AS460" t="s">
        <v>63</v>
      </c>
      <c r="AT460" t="s">
        <v>63</v>
      </c>
      <c r="AU460" t="s">
        <v>145</v>
      </c>
      <c r="AV460" t="s">
        <v>145</v>
      </c>
      <c r="AW460" s="1">
        <v>46023</v>
      </c>
      <c r="AX460" s="1">
        <v>46387</v>
      </c>
      <c r="AY460" s="1">
        <v>46009</v>
      </c>
      <c r="AZ460" s="1">
        <v>46005</v>
      </c>
      <c r="BA460" s="1">
        <v>46009</v>
      </c>
      <c r="BB460" s="1">
        <v>46023</v>
      </c>
      <c r="BC460" s="1">
        <v>46387</v>
      </c>
      <c r="BD460" s="1">
        <v>46005</v>
      </c>
      <c r="BE460" s="1">
        <v>46009</v>
      </c>
      <c r="BF460" s="1">
        <v>45934</v>
      </c>
      <c r="BG460" s="1">
        <v>46005</v>
      </c>
    </row>
    <row r="461" spans="1:59" x14ac:dyDescent="0.35">
      <c r="A461">
        <v>2026</v>
      </c>
      <c r="B461" s="1">
        <v>46204</v>
      </c>
      <c r="C461">
        <v>1765609</v>
      </c>
      <c r="D461">
        <v>127.8</v>
      </c>
      <c r="E461">
        <v>6381160</v>
      </c>
      <c r="F461" t="s">
        <v>63</v>
      </c>
      <c r="G461" t="s">
        <v>109</v>
      </c>
      <c r="H461" t="s">
        <v>161</v>
      </c>
      <c r="I461" t="s">
        <v>110</v>
      </c>
      <c r="J461" t="s">
        <v>60</v>
      </c>
      <c r="K461">
        <v>212010737</v>
      </c>
      <c r="L461">
        <v>1004408936</v>
      </c>
      <c r="M461">
        <f>VLOOKUP(L461,Selma!H$1:H$3913,1,FALSE)</f>
        <v>1004408936</v>
      </c>
      <c r="N461" t="s">
        <v>4401</v>
      </c>
      <c r="O461" t="s">
        <v>61</v>
      </c>
      <c r="P461" t="s">
        <v>62</v>
      </c>
      <c r="Q461" t="s">
        <v>1551</v>
      </c>
      <c r="R461" s="1">
        <v>27051</v>
      </c>
      <c r="S461" t="s">
        <v>162</v>
      </c>
      <c r="T461" t="s">
        <v>769</v>
      </c>
      <c r="U461">
        <v>39.26</v>
      </c>
      <c r="V461">
        <v>39.26</v>
      </c>
      <c r="W461">
        <v>39.26</v>
      </c>
      <c r="X461" t="s">
        <v>63</v>
      </c>
      <c r="Y461" t="s">
        <v>63</v>
      </c>
      <c r="Z461" t="s">
        <v>65</v>
      </c>
      <c r="AA461" t="s">
        <v>87</v>
      </c>
      <c r="AB461" t="s">
        <v>88</v>
      </c>
      <c r="AC461">
        <v>3631</v>
      </c>
      <c r="AD461" t="s">
        <v>89</v>
      </c>
      <c r="AE461">
        <v>83502</v>
      </c>
      <c r="AF461" t="s">
        <v>69</v>
      </c>
      <c r="AG461">
        <v>51</v>
      </c>
      <c r="AH461" t="s">
        <v>2148</v>
      </c>
      <c r="AI461">
        <v>4047594880</v>
      </c>
      <c r="AJ461">
        <v>14</v>
      </c>
      <c r="AK461" t="s">
        <v>231</v>
      </c>
      <c r="AL461">
        <v>31410</v>
      </c>
      <c r="AM461" t="s">
        <v>71</v>
      </c>
      <c r="AN461">
        <v>550989</v>
      </c>
      <c r="AO461">
        <v>550989</v>
      </c>
      <c r="AP461">
        <v>8395086</v>
      </c>
      <c r="AQ461" t="s">
        <v>2147</v>
      </c>
      <c r="AR461" t="s">
        <v>344</v>
      </c>
      <c r="AS461" t="s">
        <v>63</v>
      </c>
      <c r="AT461" t="s">
        <v>63</v>
      </c>
      <c r="AU461" t="s">
        <v>73</v>
      </c>
      <c r="AV461" t="s">
        <v>73</v>
      </c>
      <c r="AW461" s="1">
        <v>46023</v>
      </c>
      <c r="AX461" s="1">
        <v>46081</v>
      </c>
      <c r="AY461" s="1">
        <v>46009</v>
      </c>
      <c r="AZ461" s="1">
        <v>46005</v>
      </c>
      <c r="BA461" s="1">
        <v>46124</v>
      </c>
      <c r="BB461" s="1">
        <v>46023</v>
      </c>
      <c r="BC461" s="1">
        <v>46081</v>
      </c>
      <c r="BD461" s="1">
        <v>46005</v>
      </c>
      <c r="BE461" s="1">
        <v>46124</v>
      </c>
      <c r="BF461" s="1">
        <v>45934</v>
      </c>
      <c r="BG461" s="1">
        <v>46005</v>
      </c>
    </row>
    <row r="462" spans="1:59" x14ac:dyDescent="0.35">
      <c r="A462">
        <v>2026</v>
      </c>
      <c r="B462" s="1">
        <v>46204</v>
      </c>
      <c r="C462">
        <v>1789279</v>
      </c>
      <c r="D462">
        <v>141.84</v>
      </c>
      <c r="E462">
        <v>6426408</v>
      </c>
      <c r="F462" t="s">
        <v>63</v>
      </c>
      <c r="G462" t="s">
        <v>109</v>
      </c>
      <c r="H462" t="s">
        <v>161</v>
      </c>
      <c r="I462" t="s">
        <v>110</v>
      </c>
      <c r="J462" t="s">
        <v>60</v>
      </c>
      <c r="K462">
        <v>211005048</v>
      </c>
      <c r="L462">
        <v>1004489764</v>
      </c>
      <c r="M462">
        <f>VLOOKUP(L462,Selma!H$1:H$3913,1,FALSE)</f>
        <v>1004489764</v>
      </c>
      <c r="N462" t="s">
        <v>4401</v>
      </c>
      <c r="O462" t="s">
        <v>61</v>
      </c>
      <c r="P462" t="s">
        <v>62</v>
      </c>
      <c r="Q462" t="s">
        <v>1551</v>
      </c>
      <c r="R462" s="1">
        <v>29586</v>
      </c>
      <c r="S462" t="s">
        <v>524</v>
      </c>
      <c r="T462" t="s">
        <v>466</v>
      </c>
      <c r="U462">
        <v>39.130000000000003</v>
      </c>
      <c r="V462">
        <v>39.130000000000003</v>
      </c>
      <c r="W462">
        <v>39.130000000000003</v>
      </c>
      <c r="X462" t="s">
        <v>63</v>
      </c>
      <c r="Y462" t="s">
        <v>63</v>
      </c>
      <c r="Z462" t="s">
        <v>65</v>
      </c>
      <c r="AA462" t="s">
        <v>87</v>
      </c>
      <c r="AB462" t="s">
        <v>88</v>
      </c>
      <c r="AC462">
        <v>3631</v>
      </c>
      <c r="AD462" t="s">
        <v>89</v>
      </c>
      <c r="AE462">
        <v>83502</v>
      </c>
      <c r="AF462" t="s">
        <v>69</v>
      </c>
      <c r="AG462">
        <v>45</v>
      </c>
      <c r="AH462" t="s">
        <v>1316</v>
      </c>
      <c r="AI462">
        <v>4784844404</v>
      </c>
      <c r="AJ462">
        <v>11</v>
      </c>
      <c r="AK462" t="s">
        <v>150</v>
      </c>
      <c r="AL462">
        <v>31021</v>
      </c>
      <c r="AM462" t="s">
        <v>71</v>
      </c>
      <c r="AN462">
        <v>4097</v>
      </c>
      <c r="AO462">
        <v>4097</v>
      </c>
      <c r="AP462">
        <v>18572224</v>
      </c>
      <c r="AQ462" t="s">
        <v>279</v>
      </c>
      <c r="AR462" t="s">
        <v>280</v>
      </c>
      <c r="AS462" t="s">
        <v>72</v>
      </c>
      <c r="AT462" t="s">
        <v>72</v>
      </c>
      <c r="AU462" t="s">
        <v>145</v>
      </c>
      <c r="AV462" t="s">
        <v>145</v>
      </c>
      <c r="AW462" s="1">
        <v>46023</v>
      </c>
      <c r="AX462" s="1">
        <v>46387</v>
      </c>
      <c r="AY462" s="1">
        <v>45946</v>
      </c>
      <c r="AZ462" s="1">
        <v>45946</v>
      </c>
      <c r="BA462" s="1">
        <v>45946</v>
      </c>
      <c r="BB462" s="1">
        <v>46023</v>
      </c>
      <c r="BC462" s="1">
        <v>46387</v>
      </c>
      <c r="BD462" s="1">
        <v>45946</v>
      </c>
      <c r="BE462" s="1">
        <v>45946</v>
      </c>
      <c r="BF462" s="1">
        <v>45934</v>
      </c>
      <c r="BG462" s="1">
        <v>45946</v>
      </c>
    </row>
    <row r="463" spans="1:59" x14ac:dyDescent="0.35">
      <c r="A463">
        <v>2026</v>
      </c>
      <c r="B463" s="1">
        <v>46204</v>
      </c>
      <c r="C463">
        <v>1807588</v>
      </c>
      <c r="D463">
        <v>191.31</v>
      </c>
      <c r="E463">
        <v>7099564</v>
      </c>
      <c r="F463" t="s">
        <v>63</v>
      </c>
      <c r="G463" t="s">
        <v>57</v>
      </c>
      <c r="H463" t="s">
        <v>74</v>
      </c>
      <c r="I463" t="s">
        <v>110</v>
      </c>
      <c r="J463" t="s">
        <v>60</v>
      </c>
      <c r="K463">
        <v>211023594</v>
      </c>
      <c r="L463">
        <v>1004604894</v>
      </c>
      <c r="M463">
        <f>VLOOKUP(L463,Selma!H$1:H$3913,1,FALSE)</f>
        <v>1004604894</v>
      </c>
      <c r="N463" t="s">
        <v>4401</v>
      </c>
      <c r="O463" t="s">
        <v>61</v>
      </c>
      <c r="P463" t="s">
        <v>62</v>
      </c>
      <c r="Q463" t="s">
        <v>1549</v>
      </c>
      <c r="R463" s="1">
        <v>23251</v>
      </c>
      <c r="S463" t="s">
        <v>2149</v>
      </c>
      <c r="T463" t="s">
        <v>2150</v>
      </c>
      <c r="U463">
        <v>44.77</v>
      </c>
      <c r="V463">
        <v>44.77</v>
      </c>
      <c r="W463">
        <v>44.77</v>
      </c>
      <c r="X463" t="s">
        <v>63</v>
      </c>
      <c r="Y463" t="s">
        <v>63</v>
      </c>
      <c r="Z463" t="s">
        <v>65</v>
      </c>
      <c r="AA463" t="s">
        <v>87</v>
      </c>
      <c r="AB463" t="s">
        <v>88</v>
      </c>
      <c r="AC463">
        <v>3631</v>
      </c>
      <c r="AD463" t="s">
        <v>89</v>
      </c>
      <c r="AE463">
        <v>83502</v>
      </c>
      <c r="AF463" t="s">
        <v>69</v>
      </c>
      <c r="AG463">
        <v>62</v>
      </c>
      <c r="AH463" t="s">
        <v>2151</v>
      </c>
      <c r="AI463">
        <v>4044442955</v>
      </c>
      <c r="AJ463">
        <v>3</v>
      </c>
      <c r="AK463" t="s">
        <v>94</v>
      </c>
      <c r="AL463">
        <v>30311</v>
      </c>
      <c r="AM463" t="s">
        <v>71</v>
      </c>
      <c r="AN463">
        <v>2273</v>
      </c>
      <c r="AO463">
        <v>2273</v>
      </c>
      <c r="AP463">
        <v>16765699</v>
      </c>
      <c r="AQ463" t="s">
        <v>650</v>
      </c>
      <c r="AR463" t="s">
        <v>2152</v>
      </c>
      <c r="AS463" t="s">
        <v>63</v>
      </c>
      <c r="AT463" t="s">
        <v>63</v>
      </c>
      <c r="AU463" t="s">
        <v>145</v>
      </c>
      <c r="AV463" t="s">
        <v>145</v>
      </c>
      <c r="AW463" s="1">
        <v>46023</v>
      </c>
      <c r="AX463" s="1">
        <v>46387</v>
      </c>
      <c r="AY463" s="1">
        <v>45946</v>
      </c>
      <c r="AZ463" s="1">
        <v>45946</v>
      </c>
      <c r="BA463" s="1">
        <v>45981</v>
      </c>
      <c r="BB463" s="1">
        <v>46023</v>
      </c>
      <c r="BC463" s="1">
        <v>46387</v>
      </c>
      <c r="BD463" s="1">
        <v>45946</v>
      </c>
      <c r="BE463" s="1">
        <v>45981</v>
      </c>
      <c r="BF463" s="1">
        <v>45981</v>
      </c>
      <c r="BG463" s="1">
        <v>45981</v>
      </c>
    </row>
    <row r="464" spans="1:59" x14ac:dyDescent="0.35">
      <c r="A464">
        <v>2026</v>
      </c>
      <c r="B464" s="1">
        <v>46204</v>
      </c>
      <c r="C464">
        <v>1816139</v>
      </c>
      <c r="D464">
        <v>138.12</v>
      </c>
      <c r="E464">
        <v>6365704</v>
      </c>
      <c r="F464" t="s">
        <v>63</v>
      </c>
      <c r="G464" t="s">
        <v>109</v>
      </c>
      <c r="H464" t="s">
        <v>161</v>
      </c>
      <c r="I464" t="s">
        <v>110</v>
      </c>
      <c r="J464" t="s">
        <v>60</v>
      </c>
      <c r="K464">
        <v>211110541</v>
      </c>
      <c r="L464">
        <v>1004647063</v>
      </c>
      <c r="M464">
        <f>VLOOKUP(L464,Selma!H$1:H$3913,1,FALSE)</f>
        <v>1004647063</v>
      </c>
      <c r="N464" t="s">
        <v>4401</v>
      </c>
      <c r="O464" t="s">
        <v>61</v>
      </c>
      <c r="P464" t="s">
        <v>62</v>
      </c>
      <c r="Q464" t="s">
        <v>1551</v>
      </c>
      <c r="R464" s="1">
        <v>36349</v>
      </c>
      <c r="S464" t="s">
        <v>785</v>
      </c>
      <c r="T464" t="s">
        <v>1318</v>
      </c>
      <c r="U464">
        <v>44.98</v>
      </c>
      <c r="V464">
        <v>44.98</v>
      </c>
      <c r="W464">
        <v>44.98</v>
      </c>
      <c r="X464" t="s">
        <v>63</v>
      </c>
      <c r="Y464" t="s">
        <v>63</v>
      </c>
      <c r="Z464" t="s">
        <v>65</v>
      </c>
      <c r="AA464" t="s">
        <v>87</v>
      </c>
      <c r="AB464" t="s">
        <v>88</v>
      </c>
      <c r="AC464">
        <v>3631</v>
      </c>
      <c r="AD464" t="s">
        <v>89</v>
      </c>
      <c r="AE464">
        <v>83502</v>
      </c>
      <c r="AF464" t="s">
        <v>69</v>
      </c>
      <c r="AG464">
        <v>26</v>
      </c>
      <c r="AH464" t="s">
        <v>1319</v>
      </c>
      <c r="AI464">
        <v>4703180335</v>
      </c>
      <c r="AJ464">
        <v>4</v>
      </c>
      <c r="AK464" t="s">
        <v>351</v>
      </c>
      <c r="AL464">
        <v>30117</v>
      </c>
      <c r="AM464" t="s">
        <v>71</v>
      </c>
      <c r="AN464">
        <v>1231891</v>
      </c>
      <c r="AO464">
        <v>1231891</v>
      </c>
      <c r="AP464">
        <v>20846331</v>
      </c>
      <c r="AQ464" t="s">
        <v>1320</v>
      </c>
      <c r="AR464" t="s">
        <v>665</v>
      </c>
      <c r="AS464" t="s">
        <v>63</v>
      </c>
      <c r="AT464" t="s">
        <v>63</v>
      </c>
      <c r="AU464" t="s">
        <v>73</v>
      </c>
      <c r="AV464" t="s">
        <v>73</v>
      </c>
      <c r="AW464" s="1">
        <v>46023</v>
      </c>
      <c r="AX464" s="1">
        <v>46053</v>
      </c>
      <c r="AY464" s="1">
        <v>45946</v>
      </c>
      <c r="AZ464" s="1">
        <v>45946</v>
      </c>
      <c r="BA464" s="1">
        <v>46038</v>
      </c>
      <c r="BB464" s="1">
        <v>46023</v>
      </c>
      <c r="BC464" s="1">
        <v>46053</v>
      </c>
      <c r="BD464" s="1">
        <v>45946</v>
      </c>
      <c r="BE464" s="1">
        <v>46038</v>
      </c>
      <c r="BF464" s="1">
        <v>45934</v>
      </c>
      <c r="BG464" s="1">
        <v>45946</v>
      </c>
    </row>
    <row r="465" spans="1:59" x14ac:dyDescent="0.35">
      <c r="A465">
        <v>2026</v>
      </c>
      <c r="B465" s="1">
        <v>46204</v>
      </c>
      <c r="C465">
        <v>1816435</v>
      </c>
      <c r="D465">
        <v>127.8</v>
      </c>
      <c r="E465">
        <v>7463175</v>
      </c>
      <c r="F465" t="s">
        <v>2153</v>
      </c>
      <c r="G465" t="s">
        <v>109</v>
      </c>
      <c r="H465" t="s">
        <v>161</v>
      </c>
      <c r="I465" t="s">
        <v>110</v>
      </c>
      <c r="J465" t="s">
        <v>60</v>
      </c>
      <c r="K465">
        <v>212030649</v>
      </c>
      <c r="L465">
        <v>1004647920</v>
      </c>
      <c r="M465">
        <f>VLOOKUP(L465,Selma!H$1:H$3913,1,FALSE)</f>
        <v>1004647920</v>
      </c>
      <c r="N465" t="s">
        <v>4401</v>
      </c>
      <c r="O465" t="s">
        <v>61</v>
      </c>
      <c r="P465" t="s">
        <v>62</v>
      </c>
      <c r="Q465" t="s">
        <v>1549</v>
      </c>
      <c r="R465" s="1">
        <v>26305</v>
      </c>
      <c r="S465" t="s">
        <v>2154</v>
      </c>
      <c r="T465" t="s">
        <v>2155</v>
      </c>
      <c r="U465">
        <v>44.77</v>
      </c>
      <c r="V465">
        <v>44.77</v>
      </c>
      <c r="W465">
        <v>44.77</v>
      </c>
      <c r="X465" t="s">
        <v>63</v>
      </c>
      <c r="Y465" t="s">
        <v>63</v>
      </c>
      <c r="Z465" t="s">
        <v>65</v>
      </c>
      <c r="AA465" t="s">
        <v>87</v>
      </c>
      <c r="AB465" t="s">
        <v>88</v>
      </c>
      <c r="AC465">
        <v>3631</v>
      </c>
      <c r="AD465" t="s">
        <v>89</v>
      </c>
      <c r="AE465">
        <v>83502</v>
      </c>
      <c r="AF465" t="s">
        <v>69</v>
      </c>
      <c r="AG465">
        <v>53</v>
      </c>
      <c r="AH465" t="s">
        <v>2156</v>
      </c>
      <c r="AI465">
        <v>4705730317</v>
      </c>
      <c r="AJ465">
        <v>3</v>
      </c>
      <c r="AK465" t="s">
        <v>94</v>
      </c>
      <c r="AL465">
        <v>30213</v>
      </c>
      <c r="AM465" t="s">
        <v>71</v>
      </c>
      <c r="AN465">
        <v>549756</v>
      </c>
      <c r="AO465">
        <v>549756</v>
      </c>
      <c r="AP465">
        <v>17595288</v>
      </c>
      <c r="AQ465" t="s">
        <v>2157</v>
      </c>
      <c r="AR465" t="s">
        <v>2158</v>
      </c>
      <c r="AS465" t="s">
        <v>72</v>
      </c>
      <c r="AT465" t="s">
        <v>72</v>
      </c>
      <c r="AU465" t="s">
        <v>84</v>
      </c>
      <c r="AV465" t="s">
        <v>84</v>
      </c>
      <c r="AW465" s="1">
        <v>46023</v>
      </c>
      <c r="AX465" s="1">
        <v>46023</v>
      </c>
      <c r="AY465" t="s">
        <v>63</v>
      </c>
      <c r="AZ465" s="1">
        <v>46006</v>
      </c>
      <c r="BA465" s="1">
        <v>46065</v>
      </c>
      <c r="BB465" s="1">
        <v>46023</v>
      </c>
      <c r="BC465" s="1">
        <v>46023</v>
      </c>
      <c r="BD465" s="1">
        <v>46006</v>
      </c>
      <c r="BE465" s="1">
        <v>46065</v>
      </c>
      <c r="BF465" s="1">
        <v>45993</v>
      </c>
      <c r="BG465" s="1">
        <v>46065</v>
      </c>
    </row>
    <row r="466" spans="1:59" x14ac:dyDescent="0.35">
      <c r="A466">
        <v>2026</v>
      </c>
      <c r="B466" s="1">
        <v>46204</v>
      </c>
      <c r="C466">
        <v>1823618</v>
      </c>
      <c r="D466">
        <v>135.94999999999999</v>
      </c>
      <c r="E466">
        <v>8072641</v>
      </c>
      <c r="F466" t="s">
        <v>63</v>
      </c>
      <c r="G466" t="s">
        <v>57</v>
      </c>
      <c r="H466" t="s">
        <v>74</v>
      </c>
      <c r="I466" t="s">
        <v>110</v>
      </c>
      <c r="J466" t="s">
        <v>60</v>
      </c>
      <c r="K466">
        <v>212217992</v>
      </c>
      <c r="L466">
        <v>1004673944</v>
      </c>
      <c r="M466">
        <f>VLOOKUP(L466,Selma!H$1:H$3913,1,FALSE)</f>
        <v>1004673944</v>
      </c>
      <c r="N466" t="s">
        <v>4401</v>
      </c>
      <c r="O466" t="s">
        <v>61</v>
      </c>
      <c r="P466" t="s">
        <v>62</v>
      </c>
      <c r="Q466" t="s">
        <v>1549</v>
      </c>
      <c r="R466" s="1">
        <v>22860</v>
      </c>
      <c r="S466" t="s">
        <v>2159</v>
      </c>
      <c r="T466" t="s">
        <v>2160</v>
      </c>
      <c r="U466">
        <v>38.979999999999997</v>
      </c>
      <c r="V466">
        <v>38.979999999999997</v>
      </c>
      <c r="W466">
        <v>38.979999999999997</v>
      </c>
      <c r="X466" t="s">
        <v>63</v>
      </c>
      <c r="Y466" t="s">
        <v>63</v>
      </c>
      <c r="Z466" t="s">
        <v>65</v>
      </c>
      <c r="AA466" t="s">
        <v>87</v>
      </c>
      <c r="AB466" t="s">
        <v>88</v>
      </c>
      <c r="AC466">
        <v>3631</v>
      </c>
      <c r="AD466" t="s">
        <v>89</v>
      </c>
      <c r="AE466">
        <v>83502</v>
      </c>
      <c r="AF466" t="s">
        <v>69</v>
      </c>
      <c r="AG466">
        <v>63</v>
      </c>
      <c r="AH466" t="s">
        <v>2161</v>
      </c>
      <c r="AI466">
        <v>4047863120</v>
      </c>
      <c r="AJ466">
        <v>2</v>
      </c>
      <c r="AK466" t="s">
        <v>613</v>
      </c>
      <c r="AL466">
        <v>30680</v>
      </c>
      <c r="AM466" t="s">
        <v>71</v>
      </c>
      <c r="AN466">
        <v>4589</v>
      </c>
      <c r="AO466">
        <v>4589</v>
      </c>
      <c r="AP466">
        <v>19594270</v>
      </c>
      <c r="AQ466" t="s">
        <v>2162</v>
      </c>
      <c r="AR466" t="s">
        <v>2163</v>
      </c>
      <c r="AS466" t="s">
        <v>481</v>
      </c>
      <c r="AT466" t="s">
        <v>72</v>
      </c>
      <c r="AU466" t="s">
        <v>145</v>
      </c>
      <c r="AV466" t="s">
        <v>145</v>
      </c>
      <c r="AW466" s="1">
        <v>46054</v>
      </c>
      <c r="AX466" s="1">
        <v>46387</v>
      </c>
      <c r="AY466" s="1">
        <v>46060</v>
      </c>
      <c r="AZ466" s="1">
        <v>46036</v>
      </c>
      <c r="BA466" s="1">
        <v>46060</v>
      </c>
      <c r="BB466" s="1">
        <v>46054</v>
      </c>
      <c r="BC466" s="1">
        <v>46387</v>
      </c>
      <c r="BD466" s="1">
        <v>46036</v>
      </c>
      <c r="BE466" s="1">
        <v>46060</v>
      </c>
      <c r="BF466" s="1">
        <v>46028</v>
      </c>
      <c r="BG466" s="1">
        <v>46036</v>
      </c>
    </row>
    <row r="467" spans="1:59" x14ac:dyDescent="0.35">
      <c r="A467">
        <v>2026</v>
      </c>
      <c r="B467" s="1">
        <v>46204</v>
      </c>
      <c r="C467">
        <v>1843691</v>
      </c>
      <c r="D467">
        <v>132.27000000000001</v>
      </c>
      <c r="E467">
        <v>8101712</v>
      </c>
      <c r="F467" t="s">
        <v>63</v>
      </c>
      <c r="G467" t="s">
        <v>109</v>
      </c>
      <c r="H467" t="s">
        <v>58</v>
      </c>
      <c r="I467" t="s">
        <v>59</v>
      </c>
      <c r="J467" t="s">
        <v>60</v>
      </c>
      <c r="K467">
        <v>212174503</v>
      </c>
      <c r="L467">
        <v>1004764383</v>
      </c>
      <c r="M467">
        <f>VLOOKUP(L467,Selma!H$1:H$3913,1,FALSE)</f>
        <v>1004764383</v>
      </c>
      <c r="N467" t="s">
        <v>4401</v>
      </c>
      <c r="O467" t="s">
        <v>61</v>
      </c>
      <c r="P467" t="s">
        <v>62</v>
      </c>
      <c r="Q467" t="s">
        <v>1549</v>
      </c>
      <c r="R467" s="1">
        <v>29892</v>
      </c>
      <c r="S467" t="s">
        <v>270</v>
      </c>
      <c r="T467" t="s">
        <v>2164</v>
      </c>
      <c r="U467">
        <v>20.37</v>
      </c>
      <c r="V467">
        <v>20.37</v>
      </c>
      <c r="W467">
        <v>20.37</v>
      </c>
      <c r="X467">
        <v>0</v>
      </c>
      <c r="Y467" t="s">
        <v>63</v>
      </c>
      <c r="Z467" t="s">
        <v>65</v>
      </c>
      <c r="AA467" t="s">
        <v>66</v>
      </c>
      <c r="AB467" t="s">
        <v>79</v>
      </c>
      <c r="AC467">
        <v>3634</v>
      </c>
      <c r="AD467" t="s">
        <v>1550</v>
      </c>
      <c r="AE467">
        <v>83502</v>
      </c>
      <c r="AF467" t="s">
        <v>69</v>
      </c>
      <c r="AG467">
        <v>44</v>
      </c>
      <c r="AH467" t="s">
        <v>63</v>
      </c>
      <c r="AI467">
        <v>5043805772</v>
      </c>
      <c r="AJ467">
        <v>3</v>
      </c>
      <c r="AK467" t="s">
        <v>94</v>
      </c>
      <c r="AL467">
        <v>30344</v>
      </c>
      <c r="AM467" t="s">
        <v>71</v>
      </c>
      <c r="AN467">
        <v>8198</v>
      </c>
      <c r="AO467">
        <v>8198</v>
      </c>
      <c r="AP467">
        <v>21117640</v>
      </c>
      <c r="AQ467" t="s">
        <v>354</v>
      </c>
      <c r="AR467" t="s">
        <v>1034</v>
      </c>
      <c r="AS467" t="s">
        <v>72</v>
      </c>
      <c r="AT467" t="s">
        <v>72</v>
      </c>
      <c r="AU467" t="s">
        <v>84</v>
      </c>
      <c r="AV467" t="s">
        <v>84</v>
      </c>
      <c r="AW467" s="1">
        <v>46054</v>
      </c>
      <c r="AX467" s="1">
        <v>46054</v>
      </c>
      <c r="AY467" t="s">
        <v>63</v>
      </c>
      <c r="AZ467" s="1">
        <v>46030</v>
      </c>
      <c r="BA467" s="1">
        <v>46094</v>
      </c>
      <c r="BB467" s="1">
        <v>46054</v>
      </c>
      <c r="BC467" s="1">
        <v>46054</v>
      </c>
      <c r="BD467" s="1">
        <v>46030</v>
      </c>
      <c r="BE467" s="1">
        <v>46094</v>
      </c>
      <c r="BF467" s="1">
        <v>46030</v>
      </c>
      <c r="BG467" s="1">
        <v>46094</v>
      </c>
    </row>
    <row r="468" spans="1:59" x14ac:dyDescent="0.35">
      <c r="A468">
        <v>2026</v>
      </c>
      <c r="B468" s="1">
        <v>46204</v>
      </c>
      <c r="C468">
        <v>1913570</v>
      </c>
      <c r="D468">
        <v>173.05</v>
      </c>
      <c r="E468">
        <v>8796228</v>
      </c>
      <c r="F468" t="s">
        <v>63</v>
      </c>
      <c r="G468" t="s">
        <v>57</v>
      </c>
      <c r="H468" t="s">
        <v>74</v>
      </c>
      <c r="I468" t="s">
        <v>110</v>
      </c>
      <c r="J468" t="s">
        <v>60</v>
      </c>
      <c r="K468">
        <v>212085495</v>
      </c>
      <c r="L468">
        <v>1005052480</v>
      </c>
      <c r="M468">
        <f>VLOOKUP(L468,Selma!H$1:H$3913,1,FALSE)</f>
        <v>1005052480</v>
      </c>
      <c r="N468" t="s">
        <v>4401</v>
      </c>
      <c r="O468" t="s">
        <v>122</v>
      </c>
      <c r="P468" t="s">
        <v>123</v>
      </c>
      <c r="Q468" t="s">
        <v>1549</v>
      </c>
      <c r="R468" s="1">
        <v>22979</v>
      </c>
      <c r="S468" t="s">
        <v>2165</v>
      </c>
      <c r="T468" t="s">
        <v>2166</v>
      </c>
      <c r="U468">
        <v>22.01</v>
      </c>
      <c r="V468">
        <v>44.02</v>
      </c>
      <c r="W468">
        <v>44.02</v>
      </c>
      <c r="X468" t="s">
        <v>63</v>
      </c>
      <c r="Y468" t="s">
        <v>63</v>
      </c>
      <c r="Z468" t="s">
        <v>65</v>
      </c>
      <c r="AA468" t="s">
        <v>66</v>
      </c>
      <c r="AB468" t="s">
        <v>67</v>
      </c>
      <c r="AC468">
        <v>3632</v>
      </c>
      <c r="AD468" t="s">
        <v>68</v>
      </c>
      <c r="AE468">
        <v>83502</v>
      </c>
      <c r="AF468" t="s">
        <v>69</v>
      </c>
      <c r="AG468">
        <v>63</v>
      </c>
      <c r="AH468" t="s">
        <v>2167</v>
      </c>
      <c r="AI468">
        <v>7186971728</v>
      </c>
      <c r="AJ468">
        <v>15</v>
      </c>
      <c r="AK468" t="s">
        <v>225</v>
      </c>
      <c r="AL468">
        <v>31605</v>
      </c>
      <c r="AM468" t="s">
        <v>71</v>
      </c>
      <c r="AN468">
        <v>7332</v>
      </c>
      <c r="AO468">
        <v>7332</v>
      </c>
      <c r="AP468">
        <v>17034076</v>
      </c>
      <c r="AQ468" t="s">
        <v>2168</v>
      </c>
      <c r="AR468" t="s">
        <v>2169</v>
      </c>
      <c r="AS468" t="s">
        <v>72</v>
      </c>
      <c r="AT468" t="s">
        <v>72</v>
      </c>
      <c r="AU468" t="s">
        <v>73</v>
      </c>
      <c r="AV468" t="s">
        <v>73</v>
      </c>
      <c r="AW468" s="1">
        <v>46023</v>
      </c>
      <c r="AX468" s="1">
        <v>46081</v>
      </c>
      <c r="AY468" s="1">
        <v>46045</v>
      </c>
      <c r="AZ468" s="1">
        <v>46010</v>
      </c>
      <c r="BA468" s="1">
        <v>46125</v>
      </c>
      <c r="BB468" s="1">
        <v>46023</v>
      </c>
      <c r="BC468" s="1">
        <v>46081</v>
      </c>
      <c r="BD468" s="1">
        <v>46010</v>
      </c>
      <c r="BE468" s="1">
        <v>46125</v>
      </c>
      <c r="BF468" s="1">
        <v>46104</v>
      </c>
      <c r="BG468" s="1">
        <v>46104</v>
      </c>
    </row>
    <row r="469" spans="1:59" x14ac:dyDescent="0.35">
      <c r="A469">
        <v>2026</v>
      </c>
      <c r="B469" s="1">
        <v>46204</v>
      </c>
      <c r="C469">
        <v>1913570</v>
      </c>
      <c r="D469">
        <v>173.05</v>
      </c>
      <c r="E469">
        <v>8796228</v>
      </c>
      <c r="F469" t="s">
        <v>63</v>
      </c>
      <c r="G469" t="s">
        <v>57</v>
      </c>
      <c r="H469" t="s">
        <v>74</v>
      </c>
      <c r="I469" t="s">
        <v>110</v>
      </c>
      <c r="J469" t="s">
        <v>60</v>
      </c>
      <c r="K469">
        <v>212085495</v>
      </c>
      <c r="L469">
        <v>1005052471</v>
      </c>
      <c r="M469">
        <f>VLOOKUP(L469,Selma!H$1:H$3913,1,FALSE)</f>
        <v>1005052471</v>
      </c>
      <c r="N469" t="s">
        <v>4401</v>
      </c>
      <c r="O469" t="s">
        <v>61</v>
      </c>
      <c r="P469" t="s">
        <v>62</v>
      </c>
      <c r="Q469" t="s">
        <v>1549</v>
      </c>
      <c r="R469" s="1">
        <v>22696</v>
      </c>
      <c r="S469" t="s">
        <v>2170</v>
      </c>
      <c r="T469" t="s">
        <v>2166</v>
      </c>
      <c r="U469">
        <v>22.01</v>
      </c>
      <c r="V469">
        <v>44.02</v>
      </c>
      <c r="W469">
        <v>44.02</v>
      </c>
      <c r="X469" t="s">
        <v>63</v>
      </c>
      <c r="Y469" t="s">
        <v>63</v>
      </c>
      <c r="Z469" t="s">
        <v>65</v>
      </c>
      <c r="AA469" t="s">
        <v>66</v>
      </c>
      <c r="AB469" t="s">
        <v>67</v>
      </c>
      <c r="AC469">
        <v>3632</v>
      </c>
      <c r="AD469" t="s">
        <v>68</v>
      </c>
      <c r="AE469">
        <v>83502</v>
      </c>
      <c r="AF469" t="s">
        <v>69</v>
      </c>
      <c r="AG469">
        <v>63</v>
      </c>
      <c r="AH469" t="s">
        <v>2167</v>
      </c>
      <c r="AI469">
        <v>7186971728</v>
      </c>
      <c r="AJ469">
        <v>15</v>
      </c>
      <c r="AK469" t="s">
        <v>225</v>
      </c>
      <c r="AL469">
        <v>31605</v>
      </c>
      <c r="AM469" t="s">
        <v>71</v>
      </c>
      <c r="AN469">
        <v>7332</v>
      </c>
      <c r="AO469">
        <v>7332</v>
      </c>
      <c r="AP469">
        <v>17034076</v>
      </c>
      <c r="AQ469" t="s">
        <v>2168</v>
      </c>
      <c r="AR469" t="s">
        <v>2169</v>
      </c>
      <c r="AS469" t="s">
        <v>72</v>
      </c>
      <c r="AT469" t="s">
        <v>72</v>
      </c>
      <c r="AU469" t="s">
        <v>73</v>
      </c>
      <c r="AV469" t="s">
        <v>73</v>
      </c>
      <c r="AW469" s="1">
        <v>46023</v>
      </c>
      <c r="AX469" s="1">
        <v>46081</v>
      </c>
      <c r="AY469" s="1">
        <v>46045</v>
      </c>
      <c r="AZ469" s="1">
        <v>46010</v>
      </c>
      <c r="BA469" s="1">
        <v>46125</v>
      </c>
      <c r="BB469" s="1">
        <v>46023</v>
      </c>
      <c r="BC469" s="1">
        <v>46081</v>
      </c>
      <c r="BD469" s="1">
        <v>46010</v>
      </c>
      <c r="BE469" s="1">
        <v>46125</v>
      </c>
      <c r="BF469" s="1">
        <v>46104</v>
      </c>
      <c r="BG469" s="1">
        <v>46104</v>
      </c>
    </row>
    <row r="470" spans="1:59" x14ac:dyDescent="0.35">
      <c r="A470">
        <v>2026</v>
      </c>
      <c r="B470" s="1">
        <v>46204</v>
      </c>
      <c r="C470">
        <v>1990243</v>
      </c>
      <c r="D470">
        <v>143.43</v>
      </c>
      <c r="E470">
        <v>8137516</v>
      </c>
      <c r="F470" t="s">
        <v>63</v>
      </c>
      <c r="G470" t="s">
        <v>57</v>
      </c>
      <c r="H470" t="s">
        <v>74</v>
      </c>
      <c r="I470" t="s">
        <v>110</v>
      </c>
      <c r="J470" t="s">
        <v>60</v>
      </c>
      <c r="K470">
        <v>212213473</v>
      </c>
      <c r="L470">
        <v>1005378031</v>
      </c>
      <c r="M470">
        <f>VLOOKUP(L470,Selma!H$1:H$3913,1,FALSE)</f>
        <v>1005378031</v>
      </c>
      <c r="N470" t="s">
        <v>4401</v>
      </c>
      <c r="O470" t="s">
        <v>122</v>
      </c>
      <c r="P470" t="s">
        <v>123</v>
      </c>
      <c r="Q470" t="s">
        <v>1549</v>
      </c>
      <c r="R470" s="1">
        <v>33708</v>
      </c>
      <c r="S470" t="s">
        <v>381</v>
      </c>
      <c r="T470" t="s">
        <v>2171</v>
      </c>
      <c r="U470">
        <v>17.170000000000002</v>
      </c>
      <c r="V470">
        <v>88.88</v>
      </c>
      <c r="W470">
        <v>88.88</v>
      </c>
      <c r="X470" t="s">
        <v>63</v>
      </c>
      <c r="Y470" t="s">
        <v>63</v>
      </c>
      <c r="Z470" t="s">
        <v>65</v>
      </c>
      <c r="AA470" t="s">
        <v>66</v>
      </c>
      <c r="AB470" t="s">
        <v>79</v>
      </c>
      <c r="AC470">
        <v>3634</v>
      </c>
      <c r="AD470" t="s">
        <v>1550</v>
      </c>
      <c r="AE470">
        <v>83502</v>
      </c>
      <c r="AF470" t="s">
        <v>69</v>
      </c>
      <c r="AG470">
        <v>33</v>
      </c>
      <c r="AH470" t="s">
        <v>2172</v>
      </c>
      <c r="AI470">
        <v>4045452970</v>
      </c>
      <c r="AJ470">
        <v>12</v>
      </c>
      <c r="AK470" t="s">
        <v>502</v>
      </c>
      <c r="AL470">
        <v>31047</v>
      </c>
      <c r="AM470" t="s">
        <v>71</v>
      </c>
      <c r="AN470">
        <v>6474</v>
      </c>
      <c r="AO470">
        <v>6474</v>
      </c>
      <c r="AP470">
        <v>20867967</v>
      </c>
      <c r="AQ470" t="s">
        <v>783</v>
      </c>
      <c r="AR470" t="s">
        <v>846</v>
      </c>
      <c r="AS470" t="s">
        <v>72</v>
      </c>
      <c r="AT470" t="s">
        <v>72</v>
      </c>
      <c r="AU470" t="s">
        <v>145</v>
      </c>
      <c r="AV470" t="s">
        <v>145</v>
      </c>
      <c r="AW470" s="1">
        <v>46054</v>
      </c>
      <c r="AX470" s="1">
        <v>46387</v>
      </c>
      <c r="AY470" s="1">
        <v>46064</v>
      </c>
      <c r="AZ470" s="1">
        <v>46036</v>
      </c>
      <c r="BA470" s="1">
        <v>46064</v>
      </c>
      <c r="BB470" s="1">
        <v>46054</v>
      </c>
      <c r="BC470" s="1">
        <v>46387</v>
      </c>
      <c r="BD470" s="1">
        <v>46036</v>
      </c>
      <c r="BE470" s="1">
        <v>46064</v>
      </c>
      <c r="BF470" s="1">
        <v>46034</v>
      </c>
      <c r="BG470" s="1">
        <v>46036</v>
      </c>
    </row>
    <row r="471" spans="1:59" x14ac:dyDescent="0.35">
      <c r="A471">
        <v>2026</v>
      </c>
      <c r="B471" s="1">
        <v>46204</v>
      </c>
      <c r="C471">
        <v>1990243</v>
      </c>
      <c r="D471">
        <v>143.43</v>
      </c>
      <c r="E471">
        <v>8137516</v>
      </c>
      <c r="F471" t="s">
        <v>63</v>
      </c>
      <c r="G471" t="s">
        <v>57</v>
      </c>
      <c r="H471" t="s">
        <v>74</v>
      </c>
      <c r="I471" t="s">
        <v>110</v>
      </c>
      <c r="J471" t="s">
        <v>60</v>
      </c>
      <c r="K471">
        <v>212213473</v>
      </c>
      <c r="L471">
        <v>1005378037</v>
      </c>
      <c r="M471">
        <f>VLOOKUP(L471,Selma!H$1:H$3913,1,FALSE)</f>
        <v>1005378037</v>
      </c>
      <c r="N471" t="s">
        <v>4401</v>
      </c>
      <c r="O471" t="s">
        <v>122</v>
      </c>
      <c r="P471" t="s">
        <v>76</v>
      </c>
      <c r="Q471" t="s">
        <v>1549</v>
      </c>
      <c r="R471" s="1">
        <v>44165</v>
      </c>
      <c r="S471" t="s">
        <v>2173</v>
      </c>
      <c r="T471" t="s">
        <v>2171</v>
      </c>
      <c r="U471">
        <v>27.27</v>
      </c>
      <c r="V471">
        <v>88.88</v>
      </c>
      <c r="W471">
        <v>88.88</v>
      </c>
      <c r="X471" t="s">
        <v>63</v>
      </c>
      <c r="Y471" t="s">
        <v>63</v>
      </c>
      <c r="Z471" t="s">
        <v>65</v>
      </c>
      <c r="AA471" t="s">
        <v>66</v>
      </c>
      <c r="AB471" t="s">
        <v>79</v>
      </c>
      <c r="AC471">
        <v>3634</v>
      </c>
      <c r="AD471" t="s">
        <v>1550</v>
      </c>
      <c r="AE471">
        <v>83502</v>
      </c>
      <c r="AF471" t="s">
        <v>69</v>
      </c>
      <c r="AG471">
        <v>5</v>
      </c>
      <c r="AH471" t="s">
        <v>2172</v>
      </c>
      <c r="AI471">
        <v>4045452970</v>
      </c>
      <c r="AJ471">
        <v>12</v>
      </c>
      <c r="AK471" t="s">
        <v>502</v>
      </c>
      <c r="AL471">
        <v>31047</v>
      </c>
      <c r="AM471" t="s">
        <v>71</v>
      </c>
      <c r="AN471">
        <v>6474</v>
      </c>
      <c r="AO471">
        <v>6474</v>
      </c>
      <c r="AP471">
        <v>20867967</v>
      </c>
      <c r="AQ471" t="s">
        <v>783</v>
      </c>
      <c r="AR471" t="s">
        <v>846</v>
      </c>
      <c r="AS471" t="s">
        <v>72</v>
      </c>
      <c r="AT471" t="s">
        <v>72</v>
      </c>
      <c r="AU471" t="s">
        <v>145</v>
      </c>
      <c r="AV471" t="s">
        <v>145</v>
      </c>
      <c r="AW471" s="1">
        <v>46054</v>
      </c>
      <c r="AX471" s="1">
        <v>46387</v>
      </c>
      <c r="AY471" s="1">
        <v>46064</v>
      </c>
      <c r="AZ471" s="1">
        <v>46036</v>
      </c>
      <c r="BA471" s="1">
        <v>46064</v>
      </c>
      <c r="BB471" s="1">
        <v>46054</v>
      </c>
      <c r="BC471" s="1">
        <v>46387</v>
      </c>
      <c r="BD471" s="1">
        <v>46036</v>
      </c>
      <c r="BE471" s="1">
        <v>46064</v>
      </c>
      <c r="BF471" s="1">
        <v>46034</v>
      </c>
      <c r="BG471" s="1">
        <v>46036</v>
      </c>
    </row>
    <row r="472" spans="1:59" x14ac:dyDescent="0.35">
      <c r="A472">
        <v>2026</v>
      </c>
      <c r="B472" s="1">
        <v>46204</v>
      </c>
      <c r="C472">
        <v>1990243</v>
      </c>
      <c r="D472">
        <v>143.43</v>
      </c>
      <c r="E472">
        <v>8137516</v>
      </c>
      <c r="F472" t="s">
        <v>63</v>
      </c>
      <c r="G472" t="s">
        <v>57</v>
      </c>
      <c r="H472" t="s">
        <v>74</v>
      </c>
      <c r="I472" t="s">
        <v>110</v>
      </c>
      <c r="J472" t="s">
        <v>60</v>
      </c>
      <c r="K472">
        <v>212213473</v>
      </c>
      <c r="L472">
        <v>1005378039</v>
      </c>
      <c r="M472">
        <f>VLOOKUP(L472,Selma!H$1:H$3913,1,FALSE)</f>
        <v>1005378039</v>
      </c>
      <c r="N472" t="s">
        <v>4401</v>
      </c>
      <c r="O472" t="s">
        <v>61</v>
      </c>
      <c r="P472" t="s">
        <v>62</v>
      </c>
      <c r="Q472" t="s">
        <v>1549</v>
      </c>
      <c r="R472" s="1">
        <v>33266</v>
      </c>
      <c r="S472" t="s">
        <v>319</v>
      </c>
      <c r="T472" t="s">
        <v>2171</v>
      </c>
      <c r="U472">
        <v>17.170000000000002</v>
      </c>
      <c r="V472">
        <v>88.88</v>
      </c>
      <c r="W472">
        <v>88.88</v>
      </c>
      <c r="X472" t="s">
        <v>63</v>
      </c>
      <c r="Y472" t="s">
        <v>63</v>
      </c>
      <c r="Z472" t="s">
        <v>65</v>
      </c>
      <c r="AA472" t="s">
        <v>66</v>
      </c>
      <c r="AB472" t="s">
        <v>79</v>
      </c>
      <c r="AC472">
        <v>3634</v>
      </c>
      <c r="AD472" t="s">
        <v>1550</v>
      </c>
      <c r="AE472">
        <v>83502</v>
      </c>
      <c r="AF472" t="s">
        <v>69</v>
      </c>
      <c r="AG472">
        <v>35</v>
      </c>
      <c r="AH472" t="s">
        <v>2172</v>
      </c>
      <c r="AI472">
        <v>4045452970</v>
      </c>
      <c r="AJ472">
        <v>12</v>
      </c>
      <c r="AK472" t="s">
        <v>502</v>
      </c>
      <c r="AL472">
        <v>31047</v>
      </c>
      <c r="AM472" t="s">
        <v>71</v>
      </c>
      <c r="AN472">
        <v>6474</v>
      </c>
      <c r="AO472">
        <v>6474</v>
      </c>
      <c r="AP472">
        <v>20867967</v>
      </c>
      <c r="AQ472" t="s">
        <v>783</v>
      </c>
      <c r="AR472" t="s">
        <v>846</v>
      </c>
      <c r="AS472" t="s">
        <v>72</v>
      </c>
      <c r="AT472" t="s">
        <v>72</v>
      </c>
      <c r="AU472" t="s">
        <v>145</v>
      </c>
      <c r="AV472" t="s">
        <v>145</v>
      </c>
      <c r="AW472" s="1">
        <v>46054</v>
      </c>
      <c r="AX472" s="1">
        <v>46387</v>
      </c>
      <c r="AY472" s="1">
        <v>46064</v>
      </c>
      <c r="AZ472" s="1">
        <v>46036</v>
      </c>
      <c r="BA472" s="1">
        <v>46064</v>
      </c>
      <c r="BB472" s="1">
        <v>46054</v>
      </c>
      <c r="BC472" s="1">
        <v>46387</v>
      </c>
      <c r="BD472" s="1">
        <v>46036</v>
      </c>
      <c r="BE472" s="1">
        <v>46064</v>
      </c>
      <c r="BF472" s="1">
        <v>46034</v>
      </c>
      <c r="BG472" s="1">
        <v>46036</v>
      </c>
    </row>
    <row r="473" spans="1:59" x14ac:dyDescent="0.35">
      <c r="A473">
        <v>2026</v>
      </c>
      <c r="B473" s="1">
        <v>46204</v>
      </c>
      <c r="C473">
        <v>1990243</v>
      </c>
      <c r="D473">
        <v>143.43</v>
      </c>
      <c r="E473">
        <v>8137516</v>
      </c>
      <c r="F473" t="s">
        <v>63</v>
      </c>
      <c r="G473" t="s">
        <v>57</v>
      </c>
      <c r="H473" t="s">
        <v>74</v>
      </c>
      <c r="I473" t="s">
        <v>110</v>
      </c>
      <c r="J473" t="s">
        <v>60</v>
      </c>
      <c r="K473">
        <v>212213473</v>
      </c>
      <c r="L473">
        <v>1005378038</v>
      </c>
      <c r="M473">
        <f>VLOOKUP(L473,Selma!H$1:H$3913,1,FALSE)</f>
        <v>1005378038</v>
      </c>
      <c r="N473" t="s">
        <v>4401</v>
      </c>
      <c r="O473" t="s">
        <v>122</v>
      </c>
      <c r="P473" t="s">
        <v>76</v>
      </c>
      <c r="Q473" t="s">
        <v>1549</v>
      </c>
      <c r="R473" s="1">
        <v>44768</v>
      </c>
      <c r="S473" t="s">
        <v>2174</v>
      </c>
      <c r="T473" t="s">
        <v>2171</v>
      </c>
      <c r="U473">
        <v>27.27</v>
      </c>
      <c r="V473">
        <v>88.88</v>
      </c>
      <c r="W473">
        <v>88.88</v>
      </c>
      <c r="X473" t="s">
        <v>63</v>
      </c>
      <c r="Y473" t="s">
        <v>63</v>
      </c>
      <c r="Z473" t="s">
        <v>65</v>
      </c>
      <c r="AA473" t="s">
        <v>66</v>
      </c>
      <c r="AB473" t="s">
        <v>79</v>
      </c>
      <c r="AC473">
        <v>3634</v>
      </c>
      <c r="AD473" t="s">
        <v>1550</v>
      </c>
      <c r="AE473">
        <v>83502</v>
      </c>
      <c r="AF473" t="s">
        <v>69</v>
      </c>
      <c r="AG473">
        <v>3</v>
      </c>
      <c r="AH473" t="s">
        <v>2172</v>
      </c>
      <c r="AI473">
        <v>4045452970</v>
      </c>
      <c r="AJ473">
        <v>12</v>
      </c>
      <c r="AK473" t="s">
        <v>502</v>
      </c>
      <c r="AL473">
        <v>31047</v>
      </c>
      <c r="AM473" t="s">
        <v>71</v>
      </c>
      <c r="AN473">
        <v>6474</v>
      </c>
      <c r="AO473">
        <v>6474</v>
      </c>
      <c r="AP473">
        <v>20867967</v>
      </c>
      <c r="AQ473" t="s">
        <v>783</v>
      </c>
      <c r="AR473" t="s">
        <v>846</v>
      </c>
      <c r="AS473" t="s">
        <v>72</v>
      </c>
      <c r="AT473" t="s">
        <v>72</v>
      </c>
      <c r="AU473" t="s">
        <v>145</v>
      </c>
      <c r="AV473" t="s">
        <v>145</v>
      </c>
      <c r="AW473" s="1">
        <v>46054</v>
      </c>
      <c r="AX473" s="1">
        <v>46387</v>
      </c>
      <c r="AY473" s="1">
        <v>46064</v>
      </c>
      <c r="AZ473" s="1">
        <v>46036</v>
      </c>
      <c r="BA473" s="1">
        <v>46064</v>
      </c>
      <c r="BB473" s="1">
        <v>46054</v>
      </c>
      <c r="BC473" s="1">
        <v>46387</v>
      </c>
      <c r="BD473" s="1">
        <v>46036</v>
      </c>
      <c r="BE473" s="1">
        <v>46064</v>
      </c>
      <c r="BF473" s="1">
        <v>46034</v>
      </c>
      <c r="BG473" s="1">
        <v>46036</v>
      </c>
    </row>
    <row r="474" spans="1:59" x14ac:dyDescent="0.35">
      <c r="A474">
        <v>2026</v>
      </c>
      <c r="B474" s="1">
        <v>46204</v>
      </c>
      <c r="C474">
        <v>2000137</v>
      </c>
      <c r="D474">
        <v>186.63</v>
      </c>
      <c r="E474">
        <v>8892065</v>
      </c>
      <c r="F474" t="s">
        <v>63</v>
      </c>
      <c r="G474" t="s">
        <v>57</v>
      </c>
      <c r="H474" t="s">
        <v>74</v>
      </c>
      <c r="I474" t="s">
        <v>110</v>
      </c>
      <c r="J474" t="s">
        <v>60</v>
      </c>
      <c r="K474">
        <v>212221356</v>
      </c>
      <c r="L474">
        <v>1005437281</v>
      </c>
      <c r="M474" t="e">
        <f>VLOOKUP(L474,Selma!H$1:H$3913,1,FALSE)</f>
        <v>#N/A</v>
      </c>
      <c r="N474" t="s">
        <v>4400</v>
      </c>
      <c r="O474" t="s">
        <v>122</v>
      </c>
      <c r="P474" t="s">
        <v>76</v>
      </c>
      <c r="Q474" t="s">
        <v>852</v>
      </c>
      <c r="R474" s="1">
        <v>41355</v>
      </c>
      <c r="S474" t="s">
        <v>1242</v>
      </c>
      <c r="T474" t="s">
        <v>284</v>
      </c>
      <c r="U474">
        <v>41.11</v>
      </c>
      <c r="V474">
        <v>126.99</v>
      </c>
      <c r="W474">
        <v>44.77</v>
      </c>
      <c r="X474">
        <v>82.22</v>
      </c>
      <c r="Y474" t="s">
        <v>63</v>
      </c>
      <c r="Z474" t="s">
        <v>65</v>
      </c>
      <c r="AA474" t="s">
        <v>87</v>
      </c>
      <c r="AB474" t="s">
        <v>88</v>
      </c>
      <c r="AC474">
        <v>3631</v>
      </c>
      <c r="AD474" t="s">
        <v>89</v>
      </c>
      <c r="AE474">
        <v>83502</v>
      </c>
      <c r="AF474" t="s">
        <v>69</v>
      </c>
      <c r="AG474">
        <v>12</v>
      </c>
      <c r="AH474" t="s">
        <v>2175</v>
      </c>
      <c r="AI474">
        <v>7703755549</v>
      </c>
      <c r="AJ474">
        <v>3</v>
      </c>
      <c r="AK474" t="s">
        <v>70</v>
      </c>
      <c r="AL474">
        <v>30157</v>
      </c>
      <c r="AM474" t="s">
        <v>71</v>
      </c>
      <c r="AN474">
        <v>1312636</v>
      </c>
      <c r="AO474">
        <v>1312636</v>
      </c>
      <c r="AP474">
        <v>21576872</v>
      </c>
      <c r="AQ474" t="s">
        <v>169</v>
      </c>
      <c r="AR474" t="s">
        <v>170</v>
      </c>
      <c r="AS474" t="s">
        <v>63</v>
      </c>
      <c r="AT474" t="s">
        <v>63</v>
      </c>
      <c r="AU474" t="s">
        <v>84</v>
      </c>
      <c r="AV474" t="s">
        <v>84</v>
      </c>
      <c r="AW474" s="1">
        <v>46054</v>
      </c>
      <c r="AX474" s="1">
        <v>46054</v>
      </c>
      <c r="AY474" t="s">
        <v>63</v>
      </c>
      <c r="AZ474" s="1">
        <v>46037</v>
      </c>
      <c r="BA474" s="1">
        <v>46037</v>
      </c>
      <c r="BB474" s="1">
        <v>46054</v>
      </c>
      <c r="BC474" s="1">
        <v>46054</v>
      </c>
      <c r="BD474" s="1">
        <v>46037</v>
      </c>
      <c r="BE474" s="1">
        <v>46037</v>
      </c>
      <c r="BF474" s="1">
        <v>46115</v>
      </c>
      <c r="BG474" s="1">
        <v>46115</v>
      </c>
    </row>
    <row r="475" spans="1:59" x14ac:dyDescent="0.35">
      <c r="A475">
        <v>2026</v>
      </c>
      <c r="B475" s="1">
        <v>46204</v>
      </c>
      <c r="C475">
        <v>2000137</v>
      </c>
      <c r="D475">
        <v>186.63</v>
      </c>
      <c r="E475">
        <v>8892065</v>
      </c>
      <c r="F475" t="s">
        <v>63</v>
      </c>
      <c r="G475" t="s">
        <v>57</v>
      </c>
      <c r="H475" t="s">
        <v>74</v>
      </c>
      <c r="I475" t="s">
        <v>110</v>
      </c>
      <c r="J475" t="s">
        <v>60</v>
      </c>
      <c r="K475">
        <v>212221356</v>
      </c>
      <c r="L475">
        <v>1005437280</v>
      </c>
      <c r="M475" t="e">
        <f>VLOOKUP(L475,Selma!H$1:H$3913,1,FALSE)</f>
        <v>#N/A</v>
      </c>
      <c r="N475" t="s">
        <v>4400</v>
      </c>
      <c r="O475" t="s">
        <v>122</v>
      </c>
      <c r="P475" t="s">
        <v>76</v>
      </c>
      <c r="Q475" t="s">
        <v>852</v>
      </c>
      <c r="R475" s="1">
        <v>41355</v>
      </c>
      <c r="S475" t="s">
        <v>2176</v>
      </c>
      <c r="T475" t="s">
        <v>284</v>
      </c>
      <c r="U475">
        <v>41.11</v>
      </c>
      <c r="V475">
        <v>126.99</v>
      </c>
      <c r="W475">
        <v>44.77</v>
      </c>
      <c r="X475">
        <v>82.22</v>
      </c>
      <c r="Y475" t="s">
        <v>63</v>
      </c>
      <c r="Z475" t="s">
        <v>65</v>
      </c>
      <c r="AA475" t="s">
        <v>87</v>
      </c>
      <c r="AB475" t="s">
        <v>88</v>
      </c>
      <c r="AC475">
        <v>3631</v>
      </c>
      <c r="AD475" t="s">
        <v>89</v>
      </c>
      <c r="AE475">
        <v>83502</v>
      </c>
      <c r="AF475" t="s">
        <v>69</v>
      </c>
      <c r="AG475">
        <v>12</v>
      </c>
      <c r="AH475" t="s">
        <v>2175</v>
      </c>
      <c r="AI475">
        <v>7703755549</v>
      </c>
      <c r="AJ475">
        <v>3</v>
      </c>
      <c r="AK475" t="s">
        <v>70</v>
      </c>
      <c r="AL475">
        <v>30157</v>
      </c>
      <c r="AM475" t="s">
        <v>71</v>
      </c>
      <c r="AN475">
        <v>1312636</v>
      </c>
      <c r="AO475">
        <v>1312636</v>
      </c>
      <c r="AP475">
        <v>21576872</v>
      </c>
      <c r="AQ475" t="s">
        <v>169</v>
      </c>
      <c r="AR475" t="s">
        <v>170</v>
      </c>
      <c r="AS475" t="s">
        <v>63</v>
      </c>
      <c r="AT475" t="s">
        <v>63</v>
      </c>
      <c r="AU475" t="s">
        <v>84</v>
      </c>
      <c r="AV475" t="s">
        <v>84</v>
      </c>
      <c r="AW475" s="1">
        <v>46054</v>
      </c>
      <c r="AX475" s="1">
        <v>46054</v>
      </c>
      <c r="AY475" t="s">
        <v>63</v>
      </c>
      <c r="AZ475" s="1">
        <v>46037</v>
      </c>
      <c r="BA475" s="1">
        <v>46037</v>
      </c>
      <c r="BB475" s="1">
        <v>46054</v>
      </c>
      <c r="BC475" s="1">
        <v>46054</v>
      </c>
      <c r="BD475" s="1">
        <v>46037</v>
      </c>
      <c r="BE475" s="1">
        <v>46037</v>
      </c>
      <c r="BF475" s="1">
        <v>46115</v>
      </c>
      <c r="BG475" s="1">
        <v>46115</v>
      </c>
    </row>
    <row r="476" spans="1:59" x14ac:dyDescent="0.35">
      <c r="A476">
        <v>2026</v>
      </c>
      <c r="B476" s="1">
        <v>46204</v>
      </c>
      <c r="C476">
        <v>2000137</v>
      </c>
      <c r="D476">
        <v>186.63</v>
      </c>
      <c r="E476">
        <v>8892065</v>
      </c>
      <c r="F476" t="s">
        <v>63</v>
      </c>
      <c r="G476" t="s">
        <v>57</v>
      </c>
      <c r="H476" t="s">
        <v>74</v>
      </c>
      <c r="I476" t="s">
        <v>110</v>
      </c>
      <c r="J476" t="s">
        <v>60</v>
      </c>
      <c r="K476">
        <v>212221356</v>
      </c>
      <c r="L476">
        <v>1005437259</v>
      </c>
      <c r="M476" t="e">
        <f>VLOOKUP(L476,Selma!H$1:H$3913,1,FALSE)</f>
        <v>#N/A</v>
      </c>
      <c r="N476" t="s">
        <v>4400</v>
      </c>
      <c r="O476" t="s">
        <v>61</v>
      </c>
      <c r="P476" t="s">
        <v>62</v>
      </c>
      <c r="Q476" t="s">
        <v>1549</v>
      </c>
      <c r="R476" s="1">
        <v>30289</v>
      </c>
      <c r="S476" t="s">
        <v>2177</v>
      </c>
      <c r="T476" t="s">
        <v>1451</v>
      </c>
      <c r="U476">
        <v>44.77</v>
      </c>
      <c r="V476">
        <v>126.99</v>
      </c>
      <c r="W476">
        <v>44.77</v>
      </c>
      <c r="X476">
        <v>82.22</v>
      </c>
      <c r="Y476" t="s">
        <v>63</v>
      </c>
      <c r="Z476" t="s">
        <v>65</v>
      </c>
      <c r="AA476" t="s">
        <v>87</v>
      </c>
      <c r="AB476" t="s">
        <v>88</v>
      </c>
      <c r="AC476">
        <v>3631</v>
      </c>
      <c r="AD476" t="s">
        <v>89</v>
      </c>
      <c r="AE476">
        <v>83502</v>
      </c>
      <c r="AF476" t="s">
        <v>69</v>
      </c>
      <c r="AG476">
        <v>43</v>
      </c>
      <c r="AH476" t="s">
        <v>2175</v>
      </c>
      <c r="AI476">
        <v>7703755549</v>
      </c>
      <c r="AJ476">
        <v>3</v>
      </c>
      <c r="AK476" t="s">
        <v>70</v>
      </c>
      <c r="AL476">
        <v>30157</v>
      </c>
      <c r="AM476" t="s">
        <v>71</v>
      </c>
      <c r="AN476">
        <v>1312636</v>
      </c>
      <c r="AO476">
        <v>1312636</v>
      </c>
      <c r="AP476">
        <v>21576872</v>
      </c>
      <c r="AQ476" t="s">
        <v>169</v>
      </c>
      <c r="AR476" t="s">
        <v>170</v>
      </c>
      <c r="AS476" t="s">
        <v>63</v>
      </c>
      <c r="AT476" t="s">
        <v>63</v>
      </c>
      <c r="AU476" t="s">
        <v>84</v>
      </c>
      <c r="AV476" t="s">
        <v>84</v>
      </c>
      <c r="AW476" s="1">
        <v>46054</v>
      </c>
      <c r="AX476" s="1">
        <v>46054</v>
      </c>
      <c r="AY476" t="s">
        <v>63</v>
      </c>
      <c r="AZ476" s="1">
        <v>46037</v>
      </c>
      <c r="BA476" s="1">
        <v>46037</v>
      </c>
      <c r="BB476" s="1">
        <v>46054</v>
      </c>
      <c r="BC476" s="1">
        <v>46054</v>
      </c>
      <c r="BD476" s="1">
        <v>46037</v>
      </c>
      <c r="BE476" s="1">
        <v>46037</v>
      </c>
      <c r="BF476" s="1">
        <v>46115</v>
      </c>
      <c r="BG476" s="1">
        <v>46115</v>
      </c>
    </row>
    <row r="477" spans="1:59" x14ac:dyDescent="0.35">
      <c r="A477">
        <v>2026</v>
      </c>
      <c r="B477" s="1">
        <v>46204</v>
      </c>
      <c r="C477">
        <v>2014012</v>
      </c>
      <c r="D477">
        <v>159.36000000000001</v>
      </c>
      <c r="E477">
        <v>6355584</v>
      </c>
      <c r="F477" t="s">
        <v>63</v>
      </c>
      <c r="G477" t="s">
        <v>109</v>
      </c>
      <c r="H477" t="s">
        <v>161</v>
      </c>
      <c r="I477" t="s">
        <v>110</v>
      </c>
      <c r="J477" t="s">
        <v>60</v>
      </c>
      <c r="K477">
        <v>211327363</v>
      </c>
      <c r="L477">
        <v>1005506699</v>
      </c>
      <c r="M477">
        <f>VLOOKUP(L477,Selma!H$1:H$3913,1,FALSE)</f>
        <v>1005506699</v>
      </c>
      <c r="N477" t="s">
        <v>4401</v>
      </c>
      <c r="O477" t="s">
        <v>61</v>
      </c>
      <c r="P477" t="s">
        <v>62</v>
      </c>
      <c r="Q477" t="s">
        <v>1551</v>
      </c>
      <c r="R477" s="1">
        <v>34873</v>
      </c>
      <c r="S477" t="s">
        <v>345</v>
      </c>
      <c r="T477" t="s">
        <v>105</v>
      </c>
      <c r="U477">
        <v>38.229999999999997</v>
      </c>
      <c r="V477">
        <v>38.229999999999997</v>
      </c>
      <c r="W477">
        <v>38.229999999999997</v>
      </c>
      <c r="X477" t="s">
        <v>63</v>
      </c>
      <c r="Y477" t="s">
        <v>63</v>
      </c>
      <c r="Z477" t="s">
        <v>65</v>
      </c>
      <c r="AA477" t="s">
        <v>87</v>
      </c>
      <c r="AB477" t="s">
        <v>88</v>
      </c>
      <c r="AC477">
        <v>3631</v>
      </c>
      <c r="AD477" t="s">
        <v>89</v>
      </c>
      <c r="AE477">
        <v>83502</v>
      </c>
      <c r="AF477" t="s">
        <v>69</v>
      </c>
      <c r="AG477">
        <v>30</v>
      </c>
      <c r="AH477" t="s">
        <v>1330</v>
      </c>
      <c r="AI477">
        <v>9122823245</v>
      </c>
      <c r="AJ477">
        <v>6</v>
      </c>
      <c r="AK477" t="s">
        <v>599</v>
      </c>
      <c r="AL477">
        <v>31503</v>
      </c>
      <c r="AM477" t="s">
        <v>71</v>
      </c>
      <c r="AN477">
        <v>550357</v>
      </c>
      <c r="AO477">
        <v>550357</v>
      </c>
      <c r="AP477">
        <v>13812906</v>
      </c>
      <c r="AQ477" t="s">
        <v>184</v>
      </c>
      <c r="AR477" t="s">
        <v>1221</v>
      </c>
      <c r="AS477" t="s">
        <v>72</v>
      </c>
      <c r="AT477" t="s">
        <v>72</v>
      </c>
      <c r="AU477" t="s">
        <v>84</v>
      </c>
      <c r="AV477" t="s">
        <v>84</v>
      </c>
      <c r="AW477" s="1">
        <v>46023</v>
      </c>
      <c r="AX477" s="1">
        <v>46023</v>
      </c>
      <c r="AY477" s="1">
        <v>45947</v>
      </c>
      <c r="AZ477" s="1">
        <v>45947</v>
      </c>
      <c r="BA477" s="1">
        <v>46065</v>
      </c>
      <c r="BB477" s="1">
        <v>46023</v>
      </c>
      <c r="BC477" s="1">
        <v>46023</v>
      </c>
      <c r="BD477" s="1">
        <v>45947</v>
      </c>
      <c r="BE477" s="1">
        <v>46065</v>
      </c>
      <c r="BF477" s="1">
        <v>45934</v>
      </c>
      <c r="BG477" s="1">
        <v>46065</v>
      </c>
    </row>
    <row r="478" spans="1:59" x14ac:dyDescent="0.35">
      <c r="A478">
        <v>2026</v>
      </c>
      <c r="B478" s="1">
        <v>46204</v>
      </c>
      <c r="C478">
        <v>2046206</v>
      </c>
      <c r="D478">
        <v>141.85</v>
      </c>
      <c r="E478">
        <v>8540209</v>
      </c>
      <c r="F478" t="s">
        <v>63</v>
      </c>
      <c r="G478" t="s">
        <v>57</v>
      </c>
      <c r="H478" t="s">
        <v>74</v>
      </c>
      <c r="I478" t="s">
        <v>59</v>
      </c>
      <c r="J478" t="s">
        <v>60</v>
      </c>
      <c r="K478">
        <v>1000048613</v>
      </c>
      <c r="L478">
        <v>1005698841</v>
      </c>
      <c r="M478">
        <f>VLOOKUP(L478,Selma!H$1:H$3913,1,FALSE)</f>
        <v>1005698841</v>
      </c>
      <c r="N478" t="s">
        <v>4401</v>
      </c>
      <c r="O478" t="s">
        <v>61</v>
      </c>
      <c r="P478" t="s">
        <v>62</v>
      </c>
      <c r="Q478" t="s">
        <v>1549</v>
      </c>
      <c r="R478" s="1">
        <v>35811</v>
      </c>
      <c r="S478" t="s">
        <v>510</v>
      </c>
      <c r="T478" t="s">
        <v>2178</v>
      </c>
      <c r="U478">
        <v>44.98</v>
      </c>
      <c r="V478">
        <v>44.98</v>
      </c>
      <c r="W478">
        <v>44.98</v>
      </c>
      <c r="X478">
        <v>0</v>
      </c>
      <c r="Y478" t="s">
        <v>63</v>
      </c>
      <c r="Z478" t="s">
        <v>65</v>
      </c>
      <c r="AA478" t="s">
        <v>87</v>
      </c>
      <c r="AB478" t="s">
        <v>88</v>
      </c>
      <c r="AC478">
        <v>3631</v>
      </c>
      <c r="AD478" t="s">
        <v>89</v>
      </c>
      <c r="AE478">
        <v>83502</v>
      </c>
      <c r="AF478" t="s">
        <v>69</v>
      </c>
      <c r="AG478">
        <v>28</v>
      </c>
      <c r="AH478" t="s">
        <v>2179</v>
      </c>
      <c r="AI478">
        <v>6782699018</v>
      </c>
      <c r="AJ478">
        <v>4</v>
      </c>
      <c r="AK478" t="s">
        <v>351</v>
      </c>
      <c r="AL478">
        <v>30110</v>
      </c>
      <c r="AM478" t="s">
        <v>71</v>
      </c>
      <c r="AN478">
        <v>1460420</v>
      </c>
      <c r="AO478">
        <v>1460420</v>
      </c>
      <c r="AP478">
        <v>20845063</v>
      </c>
      <c r="AQ478" t="s">
        <v>787</v>
      </c>
      <c r="AR478" t="s">
        <v>2180</v>
      </c>
      <c r="AS478" t="s">
        <v>72</v>
      </c>
      <c r="AT478" t="s">
        <v>72</v>
      </c>
      <c r="AU478" t="s">
        <v>145</v>
      </c>
      <c r="AV478" t="s">
        <v>145</v>
      </c>
      <c r="AW478" s="1">
        <v>46082</v>
      </c>
      <c r="AX478" s="1">
        <v>46387</v>
      </c>
      <c r="AY478" s="1">
        <v>46107</v>
      </c>
      <c r="AZ478" s="1">
        <v>46071</v>
      </c>
      <c r="BA478" s="1">
        <v>46107</v>
      </c>
      <c r="BB478" s="1">
        <v>46082</v>
      </c>
      <c r="BC478" s="1">
        <v>46387</v>
      </c>
      <c r="BD478" s="1">
        <v>46071</v>
      </c>
      <c r="BE478" s="1">
        <v>46107</v>
      </c>
      <c r="BF478" s="1">
        <v>46071</v>
      </c>
      <c r="BG478" s="1">
        <v>46092</v>
      </c>
    </row>
    <row r="479" spans="1:59" x14ac:dyDescent="0.35">
      <c r="A479">
        <v>2026</v>
      </c>
      <c r="B479" s="1">
        <v>46204</v>
      </c>
      <c r="C479">
        <v>2104833</v>
      </c>
      <c r="D479">
        <v>189.13</v>
      </c>
      <c r="E479">
        <v>8422543</v>
      </c>
      <c r="F479" t="s">
        <v>63</v>
      </c>
      <c r="G479" t="s">
        <v>138</v>
      </c>
      <c r="H479" t="s">
        <v>74</v>
      </c>
      <c r="I479" t="s">
        <v>110</v>
      </c>
      <c r="J479" t="s">
        <v>60</v>
      </c>
      <c r="K479">
        <v>1000019241</v>
      </c>
      <c r="L479">
        <v>1006754584</v>
      </c>
      <c r="M479">
        <f>VLOOKUP(L479,Selma!H$1:H$3913,1,FALSE)</f>
        <v>1006754584</v>
      </c>
      <c r="N479" t="s">
        <v>4401</v>
      </c>
      <c r="O479" t="s">
        <v>122</v>
      </c>
      <c r="P479" t="s">
        <v>123</v>
      </c>
      <c r="Q479" t="s">
        <v>852</v>
      </c>
      <c r="R479" s="1">
        <v>30855</v>
      </c>
      <c r="S479" t="s">
        <v>2181</v>
      </c>
      <c r="T479" t="s">
        <v>1336</v>
      </c>
      <c r="U479">
        <v>38.229999999999997</v>
      </c>
      <c r="V479">
        <v>76.459999999999994</v>
      </c>
      <c r="W479">
        <v>76.459999999999994</v>
      </c>
      <c r="X479" t="s">
        <v>63</v>
      </c>
      <c r="Y479" t="s">
        <v>63</v>
      </c>
      <c r="Z479" t="s">
        <v>65</v>
      </c>
      <c r="AA479" t="s">
        <v>87</v>
      </c>
      <c r="AB479" t="s">
        <v>88</v>
      </c>
      <c r="AC479">
        <v>3631</v>
      </c>
      <c r="AD479" t="s">
        <v>89</v>
      </c>
      <c r="AE479">
        <v>83502</v>
      </c>
      <c r="AF479" t="s">
        <v>69</v>
      </c>
      <c r="AG479">
        <v>41</v>
      </c>
      <c r="AH479" t="s">
        <v>2182</v>
      </c>
      <c r="AI479">
        <v>2295947961</v>
      </c>
      <c r="AJ479">
        <v>1</v>
      </c>
      <c r="AK479" t="s">
        <v>97</v>
      </c>
      <c r="AL479">
        <v>31763</v>
      </c>
      <c r="AM479" t="s">
        <v>71</v>
      </c>
      <c r="AN479">
        <v>10546</v>
      </c>
      <c r="AO479">
        <v>10546</v>
      </c>
      <c r="AP479">
        <v>20784435</v>
      </c>
      <c r="AQ479" t="s">
        <v>2183</v>
      </c>
      <c r="AR479" t="s">
        <v>2184</v>
      </c>
      <c r="AS479" t="s">
        <v>72</v>
      </c>
      <c r="AT479" t="s">
        <v>72</v>
      </c>
      <c r="AU479" t="s">
        <v>145</v>
      </c>
      <c r="AV479" t="s">
        <v>145</v>
      </c>
      <c r="AW479" s="1">
        <v>46023</v>
      </c>
      <c r="AX479" s="1">
        <v>46387</v>
      </c>
      <c r="AY479" s="1">
        <v>46066</v>
      </c>
      <c r="AZ479" s="1">
        <v>46060</v>
      </c>
      <c r="BA479" s="1">
        <v>46066</v>
      </c>
      <c r="BB479" s="1">
        <v>46023</v>
      </c>
      <c r="BC479" s="1">
        <v>46387</v>
      </c>
      <c r="BD479" s="1">
        <v>46060</v>
      </c>
      <c r="BE479" s="1">
        <v>46066</v>
      </c>
      <c r="BF479" s="1">
        <v>46060</v>
      </c>
      <c r="BG479" s="1">
        <v>46060</v>
      </c>
    </row>
    <row r="480" spans="1:59" x14ac:dyDescent="0.35">
      <c r="A480">
        <v>2026</v>
      </c>
      <c r="B480" s="1">
        <v>46204</v>
      </c>
      <c r="C480">
        <v>2104833</v>
      </c>
      <c r="D480">
        <v>189.13</v>
      </c>
      <c r="E480">
        <v>8422543</v>
      </c>
      <c r="F480" t="s">
        <v>63</v>
      </c>
      <c r="G480" t="s">
        <v>138</v>
      </c>
      <c r="H480" t="s">
        <v>74</v>
      </c>
      <c r="I480" t="s">
        <v>110</v>
      </c>
      <c r="J480" t="s">
        <v>60</v>
      </c>
      <c r="K480">
        <v>212158816</v>
      </c>
      <c r="L480">
        <v>1005997307</v>
      </c>
      <c r="M480">
        <f>VLOOKUP(L480,Selma!H$1:H$3913,1,FALSE)</f>
        <v>1005997307</v>
      </c>
      <c r="N480" t="s">
        <v>4401</v>
      </c>
      <c r="O480" t="s">
        <v>61</v>
      </c>
      <c r="P480" t="s">
        <v>62</v>
      </c>
      <c r="Q480" t="s">
        <v>852</v>
      </c>
      <c r="R480" s="1">
        <v>26365</v>
      </c>
      <c r="S480" t="s">
        <v>2185</v>
      </c>
      <c r="T480" t="s">
        <v>1336</v>
      </c>
      <c r="U480">
        <v>38.229999999999997</v>
      </c>
      <c r="V480">
        <v>76.459999999999994</v>
      </c>
      <c r="W480">
        <v>76.459999999999994</v>
      </c>
      <c r="X480">
        <v>0</v>
      </c>
      <c r="Y480" t="s">
        <v>63</v>
      </c>
      <c r="Z480" t="s">
        <v>65</v>
      </c>
      <c r="AA480" t="s">
        <v>87</v>
      </c>
      <c r="AB480" t="s">
        <v>88</v>
      </c>
      <c r="AC480">
        <v>3631</v>
      </c>
      <c r="AD480" t="s">
        <v>89</v>
      </c>
      <c r="AE480">
        <v>83502</v>
      </c>
      <c r="AF480" t="s">
        <v>69</v>
      </c>
      <c r="AG480">
        <v>53</v>
      </c>
      <c r="AH480" t="s">
        <v>2182</v>
      </c>
      <c r="AI480">
        <v>2295947961</v>
      </c>
      <c r="AJ480">
        <v>1</v>
      </c>
      <c r="AK480" t="s">
        <v>97</v>
      </c>
      <c r="AL480">
        <v>31763</v>
      </c>
      <c r="AM480" t="s">
        <v>71</v>
      </c>
      <c r="AN480">
        <v>10546</v>
      </c>
      <c r="AO480">
        <v>10546</v>
      </c>
      <c r="AP480">
        <v>20784435</v>
      </c>
      <c r="AQ480" t="s">
        <v>2183</v>
      </c>
      <c r="AR480" t="s">
        <v>2184</v>
      </c>
      <c r="AS480" t="s">
        <v>72</v>
      </c>
      <c r="AT480" t="s">
        <v>72</v>
      </c>
      <c r="AU480" t="s">
        <v>84</v>
      </c>
      <c r="AV480" t="s">
        <v>84</v>
      </c>
      <c r="AW480" s="1">
        <v>46054</v>
      </c>
      <c r="AX480" s="1">
        <v>46054</v>
      </c>
      <c r="AY480" t="s">
        <v>63</v>
      </c>
      <c r="AZ480" s="1">
        <v>46028</v>
      </c>
      <c r="BA480" s="1">
        <v>46060</v>
      </c>
      <c r="BB480" s="1">
        <v>46054</v>
      </c>
      <c r="BC480" s="1">
        <v>46054</v>
      </c>
      <c r="BD480" s="1">
        <v>46028</v>
      </c>
      <c r="BE480" s="1">
        <v>46060</v>
      </c>
      <c r="BF480" s="1">
        <v>46060</v>
      </c>
      <c r="BG480" s="1">
        <v>46060</v>
      </c>
    </row>
    <row r="481" spans="1:59" x14ac:dyDescent="0.35">
      <c r="A481">
        <v>2026</v>
      </c>
      <c r="B481" s="1">
        <v>46204</v>
      </c>
      <c r="C481">
        <v>2104833</v>
      </c>
      <c r="D481">
        <v>189.13</v>
      </c>
      <c r="E481">
        <v>8422543</v>
      </c>
      <c r="F481" t="s">
        <v>63</v>
      </c>
      <c r="G481" t="s">
        <v>138</v>
      </c>
      <c r="H481" t="s">
        <v>74</v>
      </c>
      <c r="I481" t="s">
        <v>110</v>
      </c>
      <c r="J481" t="s">
        <v>60</v>
      </c>
      <c r="K481">
        <v>212158816</v>
      </c>
      <c r="L481">
        <v>1006754584</v>
      </c>
      <c r="M481">
        <f>VLOOKUP(L481,Selma!H$1:H$3913,1,FALSE)</f>
        <v>1006754584</v>
      </c>
      <c r="N481" t="s">
        <v>4401</v>
      </c>
      <c r="O481" t="s">
        <v>122</v>
      </c>
      <c r="P481" t="s">
        <v>123</v>
      </c>
      <c r="Q481" t="s">
        <v>852</v>
      </c>
      <c r="R481" s="1">
        <v>30855</v>
      </c>
      <c r="S481" t="s">
        <v>2181</v>
      </c>
      <c r="T481" t="s">
        <v>1336</v>
      </c>
      <c r="U481">
        <v>38.229999999999997</v>
      </c>
      <c r="V481">
        <v>76.459999999999994</v>
      </c>
      <c r="W481">
        <v>76.459999999999994</v>
      </c>
      <c r="X481">
        <v>0</v>
      </c>
      <c r="Y481" t="s">
        <v>63</v>
      </c>
      <c r="Z481" t="s">
        <v>65</v>
      </c>
      <c r="AA481" t="s">
        <v>87</v>
      </c>
      <c r="AB481" t="s">
        <v>88</v>
      </c>
      <c r="AC481">
        <v>3631</v>
      </c>
      <c r="AD481" t="s">
        <v>89</v>
      </c>
      <c r="AE481">
        <v>83502</v>
      </c>
      <c r="AF481" t="s">
        <v>69</v>
      </c>
      <c r="AG481">
        <v>41</v>
      </c>
      <c r="AH481" t="s">
        <v>2182</v>
      </c>
      <c r="AI481">
        <v>2295947961</v>
      </c>
      <c r="AJ481">
        <v>1</v>
      </c>
      <c r="AK481" t="s">
        <v>97</v>
      </c>
      <c r="AL481">
        <v>31763</v>
      </c>
      <c r="AM481" t="s">
        <v>71</v>
      </c>
      <c r="AN481">
        <v>10546</v>
      </c>
      <c r="AO481">
        <v>10546</v>
      </c>
      <c r="AP481">
        <v>20784435</v>
      </c>
      <c r="AQ481" t="s">
        <v>2183</v>
      </c>
      <c r="AR481" t="s">
        <v>2184</v>
      </c>
      <c r="AS481" t="s">
        <v>72</v>
      </c>
      <c r="AT481" t="s">
        <v>72</v>
      </c>
      <c r="AU481" t="s">
        <v>84</v>
      </c>
      <c r="AV481" t="s">
        <v>84</v>
      </c>
      <c r="AW481" s="1">
        <v>46054</v>
      </c>
      <c r="AX481" s="1">
        <v>46054</v>
      </c>
      <c r="AY481" t="s">
        <v>63</v>
      </c>
      <c r="AZ481" s="1">
        <v>46028</v>
      </c>
      <c r="BA481" s="1">
        <v>46060</v>
      </c>
      <c r="BB481" s="1">
        <v>46054</v>
      </c>
      <c r="BC481" s="1">
        <v>46054</v>
      </c>
      <c r="BD481" s="1">
        <v>46028</v>
      </c>
      <c r="BE481" s="1">
        <v>46060</v>
      </c>
      <c r="BF481" s="1">
        <v>46060</v>
      </c>
      <c r="BG481" s="1">
        <v>46060</v>
      </c>
    </row>
    <row r="482" spans="1:59" x14ac:dyDescent="0.35">
      <c r="A482">
        <v>2026</v>
      </c>
      <c r="B482" s="1">
        <v>46204</v>
      </c>
      <c r="C482">
        <v>2104833</v>
      </c>
      <c r="D482">
        <v>189.13</v>
      </c>
      <c r="E482">
        <v>8422543</v>
      </c>
      <c r="F482" t="s">
        <v>63</v>
      </c>
      <c r="G482" t="s">
        <v>138</v>
      </c>
      <c r="H482" t="s">
        <v>74</v>
      </c>
      <c r="I482" t="s">
        <v>110</v>
      </c>
      <c r="J482" t="s">
        <v>60</v>
      </c>
      <c r="K482">
        <v>1000019241</v>
      </c>
      <c r="L482">
        <v>1005997307</v>
      </c>
      <c r="M482">
        <f>VLOOKUP(L482,Selma!H$1:H$3913,1,FALSE)</f>
        <v>1005997307</v>
      </c>
      <c r="N482" t="s">
        <v>4401</v>
      </c>
      <c r="O482" t="s">
        <v>61</v>
      </c>
      <c r="P482" t="s">
        <v>62</v>
      </c>
      <c r="Q482" t="s">
        <v>852</v>
      </c>
      <c r="R482" s="1">
        <v>26365</v>
      </c>
      <c r="S482" t="s">
        <v>2185</v>
      </c>
      <c r="T482" t="s">
        <v>1336</v>
      </c>
      <c r="U482">
        <v>38.229999999999997</v>
      </c>
      <c r="V482">
        <v>76.459999999999994</v>
      </c>
      <c r="W482">
        <v>76.459999999999994</v>
      </c>
      <c r="X482" t="s">
        <v>63</v>
      </c>
      <c r="Y482" t="s">
        <v>63</v>
      </c>
      <c r="Z482" t="s">
        <v>65</v>
      </c>
      <c r="AA482" t="s">
        <v>87</v>
      </c>
      <c r="AB482" t="s">
        <v>88</v>
      </c>
      <c r="AC482">
        <v>3631</v>
      </c>
      <c r="AD482" t="s">
        <v>89</v>
      </c>
      <c r="AE482">
        <v>83502</v>
      </c>
      <c r="AF482" t="s">
        <v>69</v>
      </c>
      <c r="AG482">
        <v>53</v>
      </c>
      <c r="AH482" t="s">
        <v>2182</v>
      </c>
      <c r="AI482">
        <v>2295947961</v>
      </c>
      <c r="AJ482">
        <v>1</v>
      </c>
      <c r="AK482" t="s">
        <v>97</v>
      </c>
      <c r="AL482">
        <v>31763</v>
      </c>
      <c r="AM482" t="s">
        <v>71</v>
      </c>
      <c r="AN482">
        <v>10546</v>
      </c>
      <c r="AO482">
        <v>10546</v>
      </c>
      <c r="AP482">
        <v>20784435</v>
      </c>
      <c r="AQ482" t="s">
        <v>2183</v>
      </c>
      <c r="AR482" t="s">
        <v>2184</v>
      </c>
      <c r="AS482" t="s">
        <v>72</v>
      </c>
      <c r="AT482" t="s">
        <v>72</v>
      </c>
      <c r="AU482" t="s">
        <v>145</v>
      </c>
      <c r="AV482" t="s">
        <v>145</v>
      </c>
      <c r="AW482" s="1">
        <v>46023</v>
      </c>
      <c r="AX482" s="1">
        <v>46387</v>
      </c>
      <c r="AY482" s="1">
        <v>46066</v>
      </c>
      <c r="AZ482" s="1">
        <v>46060</v>
      </c>
      <c r="BA482" s="1">
        <v>46066</v>
      </c>
      <c r="BB482" s="1">
        <v>46023</v>
      </c>
      <c r="BC482" s="1">
        <v>46387</v>
      </c>
      <c r="BD482" s="1">
        <v>46060</v>
      </c>
      <c r="BE482" s="1">
        <v>46066</v>
      </c>
      <c r="BF482" s="1">
        <v>46060</v>
      </c>
      <c r="BG482" s="1">
        <v>46060</v>
      </c>
    </row>
    <row r="483" spans="1:59" x14ac:dyDescent="0.35">
      <c r="A483">
        <v>2026</v>
      </c>
      <c r="B483" s="1">
        <v>46204</v>
      </c>
      <c r="C483">
        <v>2106606</v>
      </c>
      <c r="D483">
        <v>144.96</v>
      </c>
      <c r="E483">
        <v>6922703</v>
      </c>
      <c r="F483" t="s">
        <v>63</v>
      </c>
      <c r="G483" t="s">
        <v>109</v>
      </c>
      <c r="H483" t="s">
        <v>74</v>
      </c>
      <c r="I483" t="s">
        <v>110</v>
      </c>
      <c r="J483" t="s">
        <v>60</v>
      </c>
      <c r="K483">
        <v>211850299</v>
      </c>
      <c r="L483">
        <v>1006008438</v>
      </c>
      <c r="M483">
        <f>VLOOKUP(L483,Selma!H$1:H$3913,1,FALSE)</f>
        <v>1006008438</v>
      </c>
      <c r="N483" t="s">
        <v>4401</v>
      </c>
      <c r="O483" t="s">
        <v>122</v>
      </c>
      <c r="P483" t="s">
        <v>123</v>
      </c>
      <c r="Q483" t="s">
        <v>1549</v>
      </c>
      <c r="R483" s="1">
        <v>23227</v>
      </c>
      <c r="S483" t="s">
        <v>1126</v>
      </c>
      <c r="T483" t="s">
        <v>715</v>
      </c>
      <c r="U483">
        <v>20.37</v>
      </c>
      <c r="V483">
        <v>40.74</v>
      </c>
      <c r="W483">
        <v>40.74</v>
      </c>
      <c r="X483" t="s">
        <v>63</v>
      </c>
      <c r="Y483" t="s">
        <v>63</v>
      </c>
      <c r="Z483" t="s">
        <v>65</v>
      </c>
      <c r="AA483" t="s">
        <v>66</v>
      </c>
      <c r="AB483" t="s">
        <v>79</v>
      </c>
      <c r="AC483">
        <v>3634</v>
      </c>
      <c r="AD483" t="s">
        <v>1550</v>
      </c>
      <c r="AE483">
        <v>83502</v>
      </c>
      <c r="AF483" t="s">
        <v>69</v>
      </c>
      <c r="AG483">
        <v>62</v>
      </c>
      <c r="AH483" t="s">
        <v>63</v>
      </c>
      <c r="AI483">
        <v>7606252423</v>
      </c>
      <c r="AJ483">
        <v>3</v>
      </c>
      <c r="AK483" t="s">
        <v>445</v>
      </c>
      <c r="AL483">
        <v>30055</v>
      </c>
      <c r="AM483" t="s">
        <v>71</v>
      </c>
      <c r="AN483">
        <v>7083</v>
      </c>
      <c r="AO483">
        <v>7083</v>
      </c>
      <c r="AP483">
        <v>18681463</v>
      </c>
      <c r="AQ483" t="s">
        <v>918</v>
      </c>
      <c r="AR483" t="s">
        <v>919</v>
      </c>
      <c r="AS483" t="s">
        <v>72</v>
      </c>
      <c r="AT483" t="s">
        <v>72</v>
      </c>
      <c r="AU483" t="s">
        <v>145</v>
      </c>
      <c r="AV483" t="s">
        <v>145</v>
      </c>
      <c r="AW483" s="1">
        <v>46023</v>
      </c>
      <c r="AX483" s="1">
        <v>46387</v>
      </c>
      <c r="AY483" s="1">
        <v>46028</v>
      </c>
      <c r="AZ483" s="1">
        <v>45994</v>
      </c>
      <c r="BA483" s="1">
        <v>46028</v>
      </c>
      <c r="BB483" s="1">
        <v>46023</v>
      </c>
      <c r="BC483" s="1">
        <v>46387</v>
      </c>
      <c r="BD483" s="1">
        <v>45994</v>
      </c>
      <c r="BE483" s="1">
        <v>46028</v>
      </c>
      <c r="BF483" s="1">
        <v>45970</v>
      </c>
      <c r="BG483" s="1">
        <v>45994</v>
      </c>
    </row>
    <row r="484" spans="1:59" x14ac:dyDescent="0.35">
      <c r="A484">
        <v>2026</v>
      </c>
      <c r="B484" s="1">
        <v>46204</v>
      </c>
      <c r="C484">
        <v>2106606</v>
      </c>
      <c r="D484">
        <v>144.96</v>
      </c>
      <c r="E484">
        <v>6922703</v>
      </c>
      <c r="F484" t="s">
        <v>63</v>
      </c>
      <c r="G484" t="s">
        <v>109</v>
      </c>
      <c r="H484" t="s">
        <v>74</v>
      </c>
      <c r="I484" t="s">
        <v>110</v>
      </c>
      <c r="J484" t="s">
        <v>60</v>
      </c>
      <c r="K484">
        <v>211850299</v>
      </c>
      <c r="L484">
        <v>1006008434</v>
      </c>
      <c r="M484">
        <f>VLOOKUP(L484,Selma!H$1:H$3913,1,FALSE)</f>
        <v>1006008434</v>
      </c>
      <c r="N484" t="s">
        <v>4401</v>
      </c>
      <c r="O484" t="s">
        <v>61</v>
      </c>
      <c r="P484" t="s">
        <v>62</v>
      </c>
      <c r="Q484" t="s">
        <v>1549</v>
      </c>
      <c r="R484" s="1">
        <v>23522</v>
      </c>
      <c r="S484" t="s">
        <v>1331</v>
      </c>
      <c r="T484" t="s">
        <v>1332</v>
      </c>
      <c r="U484">
        <v>20.37</v>
      </c>
      <c r="V484">
        <v>40.74</v>
      </c>
      <c r="W484">
        <v>40.74</v>
      </c>
      <c r="X484" t="s">
        <v>63</v>
      </c>
      <c r="Y484" t="s">
        <v>63</v>
      </c>
      <c r="Z484" t="s">
        <v>65</v>
      </c>
      <c r="AA484" t="s">
        <v>66</v>
      </c>
      <c r="AB484" t="s">
        <v>79</v>
      </c>
      <c r="AC484">
        <v>3634</v>
      </c>
      <c r="AD484" t="s">
        <v>1550</v>
      </c>
      <c r="AE484">
        <v>83502</v>
      </c>
      <c r="AF484" t="s">
        <v>69</v>
      </c>
      <c r="AG484">
        <v>61</v>
      </c>
      <c r="AH484" t="s">
        <v>63</v>
      </c>
      <c r="AI484">
        <v>7606252423</v>
      </c>
      <c r="AJ484">
        <v>3</v>
      </c>
      <c r="AK484" t="s">
        <v>445</v>
      </c>
      <c r="AL484">
        <v>30055</v>
      </c>
      <c r="AM484" t="s">
        <v>71</v>
      </c>
      <c r="AN484">
        <v>7083</v>
      </c>
      <c r="AO484">
        <v>7083</v>
      </c>
      <c r="AP484">
        <v>18681463</v>
      </c>
      <c r="AQ484" t="s">
        <v>918</v>
      </c>
      <c r="AR484" t="s">
        <v>919</v>
      </c>
      <c r="AS484" t="s">
        <v>72</v>
      </c>
      <c r="AT484" t="s">
        <v>72</v>
      </c>
      <c r="AU484" t="s">
        <v>145</v>
      </c>
      <c r="AV484" t="s">
        <v>145</v>
      </c>
      <c r="AW484" s="1">
        <v>46023</v>
      </c>
      <c r="AX484" s="1">
        <v>46387</v>
      </c>
      <c r="AY484" s="1">
        <v>46028</v>
      </c>
      <c r="AZ484" s="1">
        <v>45994</v>
      </c>
      <c r="BA484" s="1">
        <v>46028</v>
      </c>
      <c r="BB484" s="1">
        <v>46023</v>
      </c>
      <c r="BC484" s="1">
        <v>46387</v>
      </c>
      <c r="BD484" s="1">
        <v>45994</v>
      </c>
      <c r="BE484" s="1">
        <v>46028</v>
      </c>
      <c r="BF484" s="1">
        <v>45970</v>
      </c>
      <c r="BG484" s="1">
        <v>45994</v>
      </c>
    </row>
    <row r="485" spans="1:59" x14ac:dyDescent="0.35">
      <c r="A485">
        <v>2026</v>
      </c>
      <c r="B485" s="1">
        <v>46204</v>
      </c>
      <c r="C485">
        <v>2160163</v>
      </c>
      <c r="D485">
        <v>131.93</v>
      </c>
      <c r="E485">
        <v>9109771</v>
      </c>
      <c r="F485" t="s">
        <v>63</v>
      </c>
      <c r="G485" t="s">
        <v>57</v>
      </c>
      <c r="H485" t="s">
        <v>74</v>
      </c>
      <c r="I485" t="s">
        <v>141</v>
      </c>
      <c r="J485" t="s">
        <v>60</v>
      </c>
      <c r="K485">
        <v>1000212699</v>
      </c>
      <c r="L485">
        <v>1006248951</v>
      </c>
      <c r="M485">
        <f>VLOOKUP(L485,Selma!H$1:H$3913,1,FALSE)</f>
        <v>1006248951</v>
      </c>
      <c r="N485" t="s">
        <v>4401</v>
      </c>
      <c r="O485" t="s">
        <v>61</v>
      </c>
      <c r="P485" t="s">
        <v>62</v>
      </c>
      <c r="Q485" t="s">
        <v>852</v>
      </c>
      <c r="R485" s="1">
        <v>33756</v>
      </c>
      <c r="S485" t="s">
        <v>2186</v>
      </c>
      <c r="T485" t="s">
        <v>1990</v>
      </c>
      <c r="U485">
        <v>44.77</v>
      </c>
      <c r="V485">
        <v>44.77</v>
      </c>
      <c r="W485">
        <v>44.77</v>
      </c>
      <c r="X485" t="s">
        <v>63</v>
      </c>
      <c r="Y485" t="s">
        <v>63</v>
      </c>
      <c r="Z485" t="s">
        <v>65</v>
      </c>
      <c r="AA485" t="s">
        <v>87</v>
      </c>
      <c r="AB485" t="s">
        <v>88</v>
      </c>
      <c r="AC485">
        <v>3631</v>
      </c>
      <c r="AD485" t="s">
        <v>89</v>
      </c>
      <c r="AE485">
        <v>83502</v>
      </c>
      <c r="AF485" t="s">
        <v>69</v>
      </c>
      <c r="AG485">
        <v>34</v>
      </c>
      <c r="AH485" t="s">
        <v>2187</v>
      </c>
      <c r="AI485">
        <v>4703328194</v>
      </c>
      <c r="AJ485">
        <v>3</v>
      </c>
      <c r="AK485" t="s">
        <v>222</v>
      </c>
      <c r="AL485">
        <v>30294</v>
      </c>
      <c r="AM485" t="s">
        <v>71</v>
      </c>
      <c r="AN485">
        <v>1235</v>
      </c>
      <c r="AO485">
        <v>1235</v>
      </c>
      <c r="AP485">
        <v>16761179</v>
      </c>
      <c r="AQ485" t="s">
        <v>2007</v>
      </c>
      <c r="AR485" t="s">
        <v>2188</v>
      </c>
      <c r="AS485" t="s">
        <v>1474</v>
      </c>
      <c r="AT485" t="s">
        <v>72</v>
      </c>
      <c r="AU485" t="s">
        <v>145</v>
      </c>
      <c r="AV485" t="s">
        <v>145</v>
      </c>
      <c r="AW485" s="1">
        <v>46174</v>
      </c>
      <c r="AX485" s="1">
        <v>46387</v>
      </c>
      <c r="AY485" s="1">
        <v>46157</v>
      </c>
      <c r="AZ485" s="1">
        <v>46153</v>
      </c>
      <c r="BA485" s="1">
        <v>46157</v>
      </c>
      <c r="BB485" s="1">
        <v>46174</v>
      </c>
      <c r="BC485" s="1">
        <v>46387</v>
      </c>
      <c r="BD485" s="1">
        <v>46153</v>
      </c>
      <c r="BE485" s="1">
        <v>46157</v>
      </c>
      <c r="BF485" s="1">
        <v>46153</v>
      </c>
      <c r="BG485" s="1">
        <v>46153</v>
      </c>
    </row>
    <row r="486" spans="1:59" x14ac:dyDescent="0.35">
      <c r="A486">
        <v>2026</v>
      </c>
      <c r="B486" s="1">
        <v>46204</v>
      </c>
      <c r="C486">
        <v>2162971</v>
      </c>
      <c r="D486">
        <v>141.84</v>
      </c>
      <c r="E486">
        <v>9415317</v>
      </c>
      <c r="F486" t="s">
        <v>63</v>
      </c>
      <c r="G486" t="s">
        <v>57</v>
      </c>
      <c r="H486" t="s">
        <v>74</v>
      </c>
      <c r="I486" t="s">
        <v>110</v>
      </c>
      <c r="J486" t="s">
        <v>60</v>
      </c>
      <c r="K486">
        <v>211788797</v>
      </c>
      <c r="L486">
        <v>1006352389</v>
      </c>
      <c r="M486">
        <f>VLOOKUP(L486,Selma!H$1:H$3913,1,FALSE)</f>
        <v>1006352389</v>
      </c>
      <c r="N486" t="s">
        <v>4401</v>
      </c>
      <c r="O486" t="s">
        <v>61</v>
      </c>
      <c r="P486" t="s">
        <v>62</v>
      </c>
      <c r="Q486" t="s">
        <v>1549</v>
      </c>
      <c r="R486" s="1">
        <v>33775</v>
      </c>
      <c r="S486" t="s">
        <v>931</v>
      </c>
      <c r="T486" t="s">
        <v>1335</v>
      </c>
      <c r="U486">
        <v>18.77</v>
      </c>
      <c r="V486">
        <v>48.59</v>
      </c>
      <c r="W486">
        <v>22.08</v>
      </c>
      <c r="X486">
        <v>26.51</v>
      </c>
      <c r="Y486" t="s">
        <v>63</v>
      </c>
      <c r="Z486" t="s">
        <v>65</v>
      </c>
      <c r="AA486" t="s">
        <v>66</v>
      </c>
      <c r="AB486" t="s">
        <v>79</v>
      </c>
      <c r="AC486">
        <v>3634</v>
      </c>
      <c r="AD486" t="s">
        <v>1550</v>
      </c>
      <c r="AE486">
        <v>83502</v>
      </c>
      <c r="AF486" t="s">
        <v>69</v>
      </c>
      <c r="AG486">
        <v>33</v>
      </c>
      <c r="AH486" t="s">
        <v>63</v>
      </c>
      <c r="AI486">
        <v>6098260231</v>
      </c>
      <c r="AJ486">
        <v>13</v>
      </c>
      <c r="AK486" t="s">
        <v>724</v>
      </c>
      <c r="AL486">
        <v>30161</v>
      </c>
      <c r="AM486" t="s">
        <v>71</v>
      </c>
      <c r="AN486">
        <v>7083</v>
      </c>
      <c r="AO486">
        <v>7083</v>
      </c>
      <c r="AP486">
        <v>18681463</v>
      </c>
      <c r="AQ486" t="s">
        <v>918</v>
      </c>
      <c r="AR486" t="s">
        <v>919</v>
      </c>
      <c r="AS486" t="s">
        <v>63</v>
      </c>
      <c r="AT486" t="s">
        <v>63</v>
      </c>
      <c r="AU486" t="s">
        <v>73</v>
      </c>
      <c r="AV486" t="s">
        <v>73</v>
      </c>
      <c r="AW486" s="1">
        <v>46023</v>
      </c>
      <c r="AX486" s="1">
        <v>46053</v>
      </c>
      <c r="AY486" s="1">
        <v>45996</v>
      </c>
      <c r="AZ486" s="1">
        <v>45987</v>
      </c>
      <c r="BA486" s="1">
        <v>46042</v>
      </c>
      <c r="BB486" s="1">
        <v>46023</v>
      </c>
      <c r="BC486" s="1">
        <v>46053</v>
      </c>
      <c r="BD486" s="1">
        <v>45987</v>
      </c>
      <c r="BE486" s="1">
        <v>46042</v>
      </c>
      <c r="BF486" s="1">
        <v>46202</v>
      </c>
      <c r="BG486" s="1">
        <v>46203</v>
      </c>
    </row>
    <row r="487" spans="1:59" x14ac:dyDescent="0.35">
      <c r="A487">
        <v>2026</v>
      </c>
      <c r="B487" s="1">
        <v>46204</v>
      </c>
      <c r="C487">
        <v>2162971</v>
      </c>
      <c r="D487">
        <v>141.84</v>
      </c>
      <c r="E487">
        <v>9415317</v>
      </c>
      <c r="F487" t="s">
        <v>63</v>
      </c>
      <c r="G487" t="s">
        <v>57</v>
      </c>
      <c r="H487" t="s">
        <v>74</v>
      </c>
      <c r="I487" t="s">
        <v>110</v>
      </c>
      <c r="J487" t="s">
        <v>60</v>
      </c>
      <c r="K487">
        <v>211788797</v>
      </c>
      <c r="L487">
        <v>1006379140</v>
      </c>
      <c r="M487">
        <f>VLOOKUP(L487,Selma!H$1:H$3913,1,FALSE)</f>
        <v>1006379140</v>
      </c>
      <c r="N487" t="s">
        <v>4401</v>
      </c>
      <c r="O487" t="s">
        <v>122</v>
      </c>
      <c r="P487" t="s">
        <v>76</v>
      </c>
      <c r="Q487" t="s">
        <v>1549</v>
      </c>
      <c r="R487" s="1">
        <v>40944</v>
      </c>
      <c r="S487" t="s">
        <v>1333</v>
      </c>
      <c r="T487" t="s">
        <v>1334</v>
      </c>
      <c r="U487">
        <v>29.82</v>
      </c>
      <c r="V487">
        <v>48.59</v>
      </c>
      <c r="W487">
        <v>22.08</v>
      </c>
      <c r="X487">
        <v>26.51</v>
      </c>
      <c r="Y487" t="s">
        <v>63</v>
      </c>
      <c r="Z487" t="s">
        <v>65</v>
      </c>
      <c r="AA487" t="s">
        <v>66</v>
      </c>
      <c r="AB487" t="s">
        <v>79</v>
      </c>
      <c r="AC487">
        <v>3634</v>
      </c>
      <c r="AD487" t="s">
        <v>1550</v>
      </c>
      <c r="AE487">
        <v>83502</v>
      </c>
      <c r="AF487" t="s">
        <v>69</v>
      </c>
      <c r="AG487">
        <v>13</v>
      </c>
      <c r="AH487" t="s">
        <v>63</v>
      </c>
      <c r="AI487">
        <v>6098260231</v>
      </c>
      <c r="AJ487">
        <v>13</v>
      </c>
      <c r="AK487" t="s">
        <v>724</v>
      </c>
      <c r="AL487">
        <v>30161</v>
      </c>
      <c r="AM487" t="s">
        <v>71</v>
      </c>
      <c r="AN487">
        <v>7083</v>
      </c>
      <c r="AO487">
        <v>7083</v>
      </c>
      <c r="AP487">
        <v>18681463</v>
      </c>
      <c r="AQ487" t="s">
        <v>918</v>
      </c>
      <c r="AR487" t="s">
        <v>919</v>
      </c>
      <c r="AS487" t="s">
        <v>63</v>
      </c>
      <c r="AT487" t="s">
        <v>63</v>
      </c>
      <c r="AU487" t="s">
        <v>73</v>
      </c>
      <c r="AV487" t="s">
        <v>73</v>
      </c>
      <c r="AW487" s="1">
        <v>46023</v>
      </c>
      <c r="AX487" s="1">
        <v>46053</v>
      </c>
      <c r="AY487" s="1">
        <v>45996</v>
      </c>
      <c r="AZ487" s="1">
        <v>45987</v>
      </c>
      <c r="BA487" s="1">
        <v>46042</v>
      </c>
      <c r="BB487" s="1">
        <v>46023</v>
      </c>
      <c r="BC487" s="1">
        <v>46053</v>
      </c>
      <c r="BD487" s="1">
        <v>45987</v>
      </c>
      <c r="BE487" s="1">
        <v>46042</v>
      </c>
      <c r="BF487" s="1">
        <v>46202</v>
      </c>
      <c r="BG487" s="1">
        <v>46203</v>
      </c>
    </row>
    <row r="488" spans="1:59" x14ac:dyDescent="0.35">
      <c r="A488">
        <v>2026</v>
      </c>
      <c r="B488" s="1">
        <v>46204</v>
      </c>
      <c r="C488">
        <v>2319602</v>
      </c>
      <c r="D488">
        <v>198.58</v>
      </c>
      <c r="E488">
        <v>9174199</v>
      </c>
      <c r="F488" t="s">
        <v>63</v>
      </c>
      <c r="G488" t="s">
        <v>57</v>
      </c>
      <c r="H488" t="s">
        <v>74</v>
      </c>
      <c r="I488" t="s">
        <v>110</v>
      </c>
      <c r="J488" t="s">
        <v>60</v>
      </c>
      <c r="K488">
        <v>212229691</v>
      </c>
      <c r="L488">
        <v>1006949821</v>
      </c>
      <c r="M488" t="e">
        <f>VLOOKUP(L488,Selma!H$1:H$3913,1,FALSE)</f>
        <v>#N/A</v>
      </c>
      <c r="N488" t="s">
        <v>4400</v>
      </c>
      <c r="O488" t="s">
        <v>61</v>
      </c>
      <c r="P488" t="s">
        <v>62</v>
      </c>
      <c r="Q488" t="s">
        <v>852</v>
      </c>
      <c r="R488" s="1">
        <v>32500</v>
      </c>
      <c r="S488" t="s">
        <v>640</v>
      </c>
      <c r="T488" t="s">
        <v>1037</v>
      </c>
      <c r="U488">
        <v>44.77</v>
      </c>
      <c r="V488">
        <v>44.77</v>
      </c>
      <c r="W488">
        <v>44.77</v>
      </c>
      <c r="X488">
        <v>0</v>
      </c>
      <c r="Y488" t="s">
        <v>63</v>
      </c>
      <c r="Z488" t="s">
        <v>65</v>
      </c>
      <c r="AA488" t="s">
        <v>87</v>
      </c>
      <c r="AB488" t="s">
        <v>88</v>
      </c>
      <c r="AC488">
        <v>3631</v>
      </c>
      <c r="AD488" t="s">
        <v>89</v>
      </c>
      <c r="AE488">
        <v>83502</v>
      </c>
      <c r="AF488" t="s">
        <v>69</v>
      </c>
      <c r="AG488">
        <v>37</v>
      </c>
      <c r="AH488" t="s">
        <v>2189</v>
      </c>
      <c r="AI488">
        <v>6788860946</v>
      </c>
      <c r="AJ488">
        <v>3</v>
      </c>
      <c r="AK488" t="s">
        <v>94</v>
      </c>
      <c r="AL488">
        <v>30213</v>
      </c>
      <c r="AM488" t="s">
        <v>71</v>
      </c>
      <c r="AN488">
        <v>1373073</v>
      </c>
      <c r="AO488">
        <v>1373073</v>
      </c>
      <c r="AP488">
        <v>17551045</v>
      </c>
      <c r="AQ488" t="s">
        <v>888</v>
      </c>
      <c r="AR488" t="s">
        <v>889</v>
      </c>
      <c r="AS488" t="s">
        <v>72</v>
      </c>
      <c r="AT488" t="s">
        <v>72</v>
      </c>
      <c r="AU488" t="s">
        <v>84</v>
      </c>
      <c r="AV488" t="s">
        <v>84</v>
      </c>
      <c r="AW488" s="1">
        <v>46054</v>
      </c>
      <c r="AX488" s="1">
        <v>46054</v>
      </c>
      <c r="AY488" t="s">
        <v>63</v>
      </c>
      <c r="AZ488" s="1">
        <v>46037</v>
      </c>
      <c r="BA488" s="1">
        <v>46038</v>
      </c>
      <c r="BB488" s="1">
        <v>46054</v>
      </c>
      <c r="BC488" s="1">
        <v>46054</v>
      </c>
      <c r="BD488" s="1">
        <v>46037</v>
      </c>
      <c r="BE488" s="1">
        <v>46038</v>
      </c>
      <c r="BF488" s="1">
        <v>46160</v>
      </c>
      <c r="BG488" s="1">
        <v>46160</v>
      </c>
    </row>
    <row r="489" spans="1:59" x14ac:dyDescent="0.35">
      <c r="A489">
        <v>2026</v>
      </c>
      <c r="B489" s="1">
        <v>46204</v>
      </c>
      <c r="C489">
        <v>2380352</v>
      </c>
      <c r="D489">
        <v>127.8</v>
      </c>
      <c r="E489">
        <v>8448801</v>
      </c>
      <c r="F489" t="s">
        <v>63</v>
      </c>
      <c r="G489" t="s">
        <v>138</v>
      </c>
      <c r="H489" t="s">
        <v>58</v>
      </c>
      <c r="I489" t="s">
        <v>110</v>
      </c>
      <c r="J489" t="s">
        <v>60</v>
      </c>
      <c r="K489">
        <v>1000026132</v>
      </c>
      <c r="L489">
        <v>1007171510</v>
      </c>
      <c r="M489">
        <f>VLOOKUP(L489,Selma!H$1:H$3913,1,FALSE)</f>
        <v>1007171510</v>
      </c>
      <c r="N489" t="s">
        <v>4401</v>
      </c>
      <c r="O489" t="s">
        <v>61</v>
      </c>
      <c r="P489" t="s">
        <v>62</v>
      </c>
      <c r="Q489" t="s">
        <v>852</v>
      </c>
      <c r="R489" s="1">
        <v>39004</v>
      </c>
      <c r="S489" t="s">
        <v>2190</v>
      </c>
      <c r="T489" t="s">
        <v>2191</v>
      </c>
      <c r="U489">
        <v>15.65</v>
      </c>
      <c r="V489">
        <v>15.65</v>
      </c>
      <c r="W489">
        <v>15.65</v>
      </c>
      <c r="X489">
        <v>0</v>
      </c>
      <c r="Y489" t="s">
        <v>63</v>
      </c>
      <c r="Z489" t="s">
        <v>65</v>
      </c>
      <c r="AA489" t="s">
        <v>66</v>
      </c>
      <c r="AB489" t="s">
        <v>79</v>
      </c>
      <c r="AC489">
        <v>3634</v>
      </c>
      <c r="AD489" t="s">
        <v>1550</v>
      </c>
      <c r="AE489">
        <v>83502</v>
      </c>
      <c r="AF489" t="s">
        <v>69</v>
      </c>
      <c r="AG489">
        <v>19</v>
      </c>
      <c r="AH489" t="s">
        <v>2192</v>
      </c>
      <c r="AI489">
        <v>7622011594</v>
      </c>
      <c r="AJ489">
        <v>9</v>
      </c>
      <c r="AK489" t="s">
        <v>718</v>
      </c>
      <c r="AL489">
        <v>30705</v>
      </c>
      <c r="AM489" t="s">
        <v>71</v>
      </c>
      <c r="AN489">
        <v>4097</v>
      </c>
      <c r="AO489">
        <v>4097</v>
      </c>
      <c r="AP489">
        <v>18572224</v>
      </c>
      <c r="AQ489" t="s">
        <v>279</v>
      </c>
      <c r="AR489" t="s">
        <v>280</v>
      </c>
      <c r="AS489" t="s">
        <v>72</v>
      </c>
      <c r="AT489" t="s">
        <v>72</v>
      </c>
      <c r="AU489" t="s">
        <v>84</v>
      </c>
      <c r="AV489" t="s">
        <v>84</v>
      </c>
      <c r="AW489" s="1">
        <v>46082</v>
      </c>
      <c r="AX489" s="1">
        <v>46082</v>
      </c>
      <c r="AY489" t="s">
        <v>63</v>
      </c>
      <c r="AZ489" s="1">
        <v>46064</v>
      </c>
      <c r="BA489" s="1">
        <v>46124</v>
      </c>
      <c r="BB489" s="1">
        <v>46082</v>
      </c>
      <c r="BC489" s="1">
        <v>46082</v>
      </c>
      <c r="BD489" s="1">
        <v>46064</v>
      </c>
      <c r="BE489" s="1">
        <v>46124</v>
      </c>
      <c r="BF489" s="1">
        <v>46064</v>
      </c>
      <c r="BG489" s="1">
        <v>46124</v>
      </c>
    </row>
    <row r="490" spans="1:59" x14ac:dyDescent="0.35">
      <c r="A490">
        <v>2026</v>
      </c>
      <c r="B490" s="1">
        <v>46204</v>
      </c>
      <c r="C490">
        <v>2480767</v>
      </c>
      <c r="D490">
        <v>138.02000000000001</v>
      </c>
      <c r="E490">
        <v>9327606</v>
      </c>
      <c r="F490" t="s">
        <v>63</v>
      </c>
      <c r="G490" t="s">
        <v>57</v>
      </c>
      <c r="H490" t="s">
        <v>74</v>
      </c>
      <c r="I490" t="s">
        <v>141</v>
      </c>
      <c r="J490" t="s">
        <v>60</v>
      </c>
      <c r="K490">
        <v>1000267272</v>
      </c>
      <c r="L490">
        <v>1007532861</v>
      </c>
      <c r="M490">
        <f>VLOOKUP(L490,Selma!H$1:H$3913,1,FALSE)</f>
        <v>1007532861</v>
      </c>
      <c r="N490" t="s">
        <v>4401</v>
      </c>
      <c r="O490" t="s">
        <v>61</v>
      </c>
      <c r="P490" t="s">
        <v>62</v>
      </c>
      <c r="Q490" t="s">
        <v>852</v>
      </c>
      <c r="R490" s="1">
        <v>36678</v>
      </c>
      <c r="S490" t="s">
        <v>2193</v>
      </c>
      <c r="T490" t="s">
        <v>2194</v>
      </c>
      <c r="U490">
        <v>35.99</v>
      </c>
      <c r="V490">
        <v>35.99</v>
      </c>
      <c r="W490">
        <v>35.99</v>
      </c>
      <c r="X490" t="s">
        <v>63</v>
      </c>
      <c r="Y490" t="s">
        <v>63</v>
      </c>
      <c r="Z490" t="s">
        <v>65</v>
      </c>
      <c r="AA490" t="s">
        <v>87</v>
      </c>
      <c r="AB490" t="s">
        <v>88</v>
      </c>
      <c r="AC490">
        <v>3631</v>
      </c>
      <c r="AD490" t="s">
        <v>89</v>
      </c>
      <c r="AE490">
        <v>83502</v>
      </c>
      <c r="AF490" t="s">
        <v>69</v>
      </c>
      <c r="AG490">
        <v>26</v>
      </c>
      <c r="AH490" t="s">
        <v>2195</v>
      </c>
      <c r="AI490">
        <v>4236194095</v>
      </c>
      <c r="AJ490">
        <v>7</v>
      </c>
      <c r="AK490" t="s">
        <v>616</v>
      </c>
      <c r="AL490">
        <v>30707</v>
      </c>
      <c r="AM490" t="s">
        <v>71</v>
      </c>
      <c r="AN490">
        <v>1456440</v>
      </c>
      <c r="AO490">
        <v>1456440</v>
      </c>
      <c r="AP490">
        <v>16478564</v>
      </c>
      <c r="AQ490" t="s">
        <v>2196</v>
      </c>
      <c r="AR490" t="s">
        <v>2197</v>
      </c>
      <c r="AS490" t="s">
        <v>72</v>
      </c>
      <c r="AT490" t="s">
        <v>72</v>
      </c>
      <c r="AU490" t="s">
        <v>145</v>
      </c>
      <c r="AV490" t="s">
        <v>145</v>
      </c>
      <c r="AW490" s="1">
        <v>46204</v>
      </c>
      <c r="AX490" s="1">
        <v>46387</v>
      </c>
      <c r="AY490" s="1">
        <v>46190</v>
      </c>
      <c r="AZ490" s="1">
        <v>46184</v>
      </c>
      <c r="BA490" s="1">
        <v>46190</v>
      </c>
      <c r="BB490" s="1">
        <v>46204</v>
      </c>
      <c r="BC490" s="1">
        <v>46387</v>
      </c>
      <c r="BD490" s="1">
        <v>46184</v>
      </c>
      <c r="BE490" s="1">
        <v>46190</v>
      </c>
      <c r="BF490" s="1">
        <v>46184</v>
      </c>
      <c r="BG490" s="1">
        <v>46184</v>
      </c>
    </row>
    <row r="491" spans="1:59" x14ac:dyDescent="0.35">
      <c r="A491">
        <v>2026</v>
      </c>
      <c r="B491" s="1">
        <v>46204</v>
      </c>
      <c r="C491">
        <v>2572408</v>
      </c>
      <c r="D491">
        <v>144.09</v>
      </c>
      <c r="E491">
        <v>9281863</v>
      </c>
      <c r="F491" t="s">
        <v>63</v>
      </c>
      <c r="G491" t="s">
        <v>57</v>
      </c>
      <c r="H491" t="s">
        <v>74</v>
      </c>
      <c r="I491" t="s">
        <v>110</v>
      </c>
      <c r="J491" t="s">
        <v>60</v>
      </c>
      <c r="K491">
        <v>1000231054</v>
      </c>
      <c r="L491">
        <v>1007910480</v>
      </c>
      <c r="M491">
        <f>VLOOKUP(L491,Selma!H$1:H$3913,1,FALSE)</f>
        <v>1007910480</v>
      </c>
      <c r="N491" t="s">
        <v>4401</v>
      </c>
      <c r="O491" t="s">
        <v>61</v>
      </c>
      <c r="P491" t="s">
        <v>76</v>
      </c>
      <c r="Q491" t="s">
        <v>852</v>
      </c>
      <c r="R491" s="1">
        <v>43453</v>
      </c>
      <c r="S491" t="s">
        <v>2198</v>
      </c>
      <c r="T491" t="s">
        <v>2199</v>
      </c>
      <c r="U491">
        <v>41.11</v>
      </c>
      <c r="V491">
        <v>41.11</v>
      </c>
      <c r="W491">
        <v>41.11</v>
      </c>
      <c r="X491" t="s">
        <v>63</v>
      </c>
      <c r="Y491" t="s">
        <v>63</v>
      </c>
      <c r="Z491" t="s">
        <v>65</v>
      </c>
      <c r="AA491" t="s">
        <v>87</v>
      </c>
      <c r="AB491" t="s">
        <v>88</v>
      </c>
      <c r="AC491">
        <v>3631</v>
      </c>
      <c r="AD491" t="s">
        <v>89</v>
      </c>
      <c r="AE491">
        <v>83502</v>
      </c>
      <c r="AF491" t="s">
        <v>69</v>
      </c>
      <c r="AG491">
        <v>7</v>
      </c>
      <c r="AH491" t="s">
        <v>2200</v>
      </c>
      <c r="AI491">
        <v>4703348299</v>
      </c>
      <c r="AJ491">
        <v>3</v>
      </c>
      <c r="AK491" t="s">
        <v>153</v>
      </c>
      <c r="AL491">
        <v>30004</v>
      </c>
      <c r="AM491" t="s">
        <v>71</v>
      </c>
      <c r="AN491">
        <v>550332</v>
      </c>
      <c r="AO491">
        <v>550332</v>
      </c>
      <c r="AP491">
        <v>11886143</v>
      </c>
      <c r="AQ491" t="s">
        <v>796</v>
      </c>
      <c r="AR491" t="s">
        <v>797</v>
      </c>
      <c r="AS491" t="s">
        <v>63</v>
      </c>
      <c r="AT491" t="s">
        <v>63</v>
      </c>
      <c r="AU491" t="s">
        <v>73</v>
      </c>
      <c r="AV491" t="s">
        <v>73</v>
      </c>
      <c r="AW491" s="1">
        <v>46174</v>
      </c>
      <c r="AX491" s="1">
        <v>46203</v>
      </c>
      <c r="AY491" s="1">
        <v>46170</v>
      </c>
      <c r="AZ491" s="1">
        <v>46163</v>
      </c>
      <c r="BA491" s="1">
        <v>46198</v>
      </c>
      <c r="BB491" s="1">
        <v>46174</v>
      </c>
      <c r="BC491" s="1">
        <v>46203</v>
      </c>
      <c r="BD491" s="1">
        <v>46163</v>
      </c>
      <c r="BE491" s="1">
        <v>46198</v>
      </c>
      <c r="BF491" s="1">
        <v>46176</v>
      </c>
      <c r="BG491" s="1">
        <v>46176</v>
      </c>
    </row>
    <row r="492" spans="1:59" x14ac:dyDescent="0.35">
      <c r="A492">
        <v>2026</v>
      </c>
      <c r="B492" s="1">
        <v>46204</v>
      </c>
      <c r="C492">
        <v>58602</v>
      </c>
      <c r="D492">
        <v>262.91000000000003</v>
      </c>
      <c r="E492">
        <v>7689838</v>
      </c>
      <c r="F492" t="s">
        <v>1379</v>
      </c>
      <c r="G492" t="s">
        <v>57</v>
      </c>
      <c r="H492" t="s">
        <v>74</v>
      </c>
      <c r="I492" t="s">
        <v>110</v>
      </c>
      <c r="J492" t="s">
        <v>60</v>
      </c>
      <c r="K492">
        <v>211427116</v>
      </c>
      <c r="L492">
        <v>1000096713</v>
      </c>
      <c r="M492">
        <f>VLOOKUP(L492,Selma!H$1:H$3913,1,FALSE)</f>
        <v>1000096713</v>
      </c>
      <c r="N492" t="s">
        <v>4401</v>
      </c>
      <c r="O492" t="s">
        <v>122</v>
      </c>
      <c r="P492" t="s">
        <v>76</v>
      </c>
      <c r="Q492" t="s">
        <v>1549</v>
      </c>
      <c r="R492" s="1">
        <v>38587</v>
      </c>
      <c r="S492" t="s">
        <v>1383</v>
      </c>
      <c r="T492" t="s">
        <v>1384</v>
      </c>
      <c r="U492">
        <v>20.6</v>
      </c>
      <c r="V492">
        <v>42.61</v>
      </c>
      <c r="W492">
        <v>42.61</v>
      </c>
      <c r="X492" t="s">
        <v>63</v>
      </c>
      <c r="Y492" t="s">
        <v>63</v>
      </c>
      <c r="Z492" t="s">
        <v>163</v>
      </c>
      <c r="AA492" t="s">
        <v>66</v>
      </c>
      <c r="AB492" t="s">
        <v>67</v>
      </c>
      <c r="AC492">
        <v>3632</v>
      </c>
      <c r="AD492" t="s">
        <v>68</v>
      </c>
      <c r="AE492">
        <v>83502</v>
      </c>
      <c r="AF492" t="s">
        <v>69</v>
      </c>
      <c r="AG492">
        <v>20</v>
      </c>
      <c r="AH492" t="s">
        <v>1381</v>
      </c>
      <c r="AI492">
        <v>6782009337</v>
      </c>
      <c r="AJ492">
        <v>10</v>
      </c>
      <c r="AK492" t="s">
        <v>461</v>
      </c>
      <c r="AL492">
        <v>30506</v>
      </c>
      <c r="AM492" t="s">
        <v>71</v>
      </c>
      <c r="AN492">
        <v>285</v>
      </c>
      <c r="AO492">
        <v>285</v>
      </c>
      <c r="AP492">
        <v>20588935</v>
      </c>
      <c r="AQ492" t="s">
        <v>1174</v>
      </c>
      <c r="AR492" t="s">
        <v>1382</v>
      </c>
      <c r="AS492" t="s">
        <v>63</v>
      </c>
      <c r="AT492" t="s">
        <v>63</v>
      </c>
      <c r="AU492" t="s">
        <v>145</v>
      </c>
      <c r="AV492" t="s">
        <v>145</v>
      </c>
      <c r="AW492" s="1">
        <v>46023</v>
      </c>
      <c r="AX492" s="1">
        <v>46387</v>
      </c>
      <c r="AY492" s="1">
        <v>45947</v>
      </c>
      <c r="AZ492" s="1">
        <v>45947</v>
      </c>
      <c r="BA492" s="1">
        <v>46003</v>
      </c>
      <c r="BB492" s="1">
        <v>46023</v>
      </c>
      <c r="BC492" s="1">
        <v>46387</v>
      </c>
      <c r="BD492" s="1">
        <v>45947</v>
      </c>
      <c r="BE492" s="1">
        <v>46003</v>
      </c>
      <c r="BF492" s="1">
        <v>46003</v>
      </c>
      <c r="BG492" s="1">
        <v>46005</v>
      </c>
    </row>
    <row r="493" spans="1:59" x14ac:dyDescent="0.35">
      <c r="A493">
        <v>2026</v>
      </c>
      <c r="B493" s="1">
        <v>46204</v>
      </c>
      <c r="C493">
        <v>58602</v>
      </c>
      <c r="D493">
        <v>262.91000000000003</v>
      </c>
      <c r="E493">
        <v>7689838</v>
      </c>
      <c r="F493" t="s">
        <v>1379</v>
      </c>
      <c r="G493" t="s">
        <v>57</v>
      </c>
      <c r="H493" t="s">
        <v>74</v>
      </c>
      <c r="I493" t="s">
        <v>110</v>
      </c>
      <c r="J493" t="s">
        <v>60</v>
      </c>
      <c r="K493">
        <v>211427116</v>
      </c>
      <c r="L493">
        <v>1000096710</v>
      </c>
      <c r="M493">
        <f>VLOOKUP(L493,Selma!H$1:H$3913,1,FALSE)</f>
        <v>1000096710</v>
      </c>
      <c r="N493" t="s">
        <v>4401</v>
      </c>
      <c r="O493" t="s">
        <v>61</v>
      </c>
      <c r="P493" t="s">
        <v>62</v>
      </c>
      <c r="Q493" t="s">
        <v>1549</v>
      </c>
      <c r="R493" s="1">
        <v>29004</v>
      </c>
      <c r="S493" t="s">
        <v>356</v>
      </c>
      <c r="T493" t="s">
        <v>1380</v>
      </c>
      <c r="U493">
        <v>22.01</v>
      </c>
      <c r="V493">
        <v>42.61</v>
      </c>
      <c r="W493">
        <v>42.61</v>
      </c>
      <c r="X493" t="s">
        <v>63</v>
      </c>
      <c r="Y493" t="s">
        <v>63</v>
      </c>
      <c r="Z493" t="s">
        <v>163</v>
      </c>
      <c r="AA493" t="s">
        <v>66</v>
      </c>
      <c r="AB493" t="s">
        <v>67</v>
      </c>
      <c r="AC493">
        <v>3632</v>
      </c>
      <c r="AD493" t="s">
        <v>68</v>
      </c>
      <c r="AE493">
        <v>83502</v>
      </c>
      <c r="AF493" t="s">
        <v>69</v>
      </c>
      <c r="AG493">
        <v>46</v>
      </c>
      <c r="AH493" t="s">
        <v>1381</v>
      </c>
      <c r="AI493">
        <v>6782009337</v>
      </c>
      <c r="AJ493">
        <v>10</v>
      </c>
      <c r="AK493" t="s">
        <v>461</v>
      </c>
      <c r="AL493">
        <v>30506</v>
      </c>
      <c r="AM493" t="s">
        <v>71</v>
      </c>
      <c r="AN493">
        <v>285</v>
      </c>
      <c r="AO493">
        <v>285</v>
      </c>
      <c r="AP493">
        <v>20588935</v>
      </c>
      <c r="AQ493" t="s">
        <v>1174</v>
      </c>
      <c r="AR493" t="s">
        <v>1382</v>
      </c>
      <c r="AS493" t="s">
        <v>63</v>
      </c>
      <c r="AT493" t="s">
        <v>63</v>
      </c>
      <c r="AU493" t="s">
        <v>145</v>
      </c>
      <c r="AV493" t="s">
        <v>145</v>
      </c>
      <c r="AW493" s="1">
        <v>46023</v>
      </c>
      <c r="AX493" s="1">
        <v>46387</v>
      </c>
      <c r="AY493" s="1">
        <v>45947</v>
      </c>
      <c r="AZ493" s="1">
        <v>45947</v>
      </c>
      <c r="BA493" s="1">
        <v>46003</v>
      </c>
      <c r="BB493" s="1">
        <v>46023</v>
      </c>
      <c r="BC493" s="1">
        <v>46387</v>
      </c>
      <c r="BD493" s="1">
        <v>45947</v>
      </c>
      <c r="BE493" s="1">
        <v>46003</v>
      </c>
      <c r="BF493" s="1">
        <v>46003</v>
      </c>
      <c r="BG493" s="1">
        <v>46005</v>
      </c>
    </row>
    <row r="494" spans="1:59" x14ac:dyDescent="0.35">
      <c r="A494">
        <v>2026</v>
      </c>
      <c r="B494" s="1">
        <v>46204</v>
      </c>
      <c r="C494">
        <v>85361</v>
      </c>
      <c r="D494">
        <v>349.65</v>
      </c>
      <c r="E494">
        <v>5663174</v>
      </c>
      <c r="F494">
        <v>5121236315</v>
      </c>
      <c r="G494" t="s">
        <v>109</v>
      </c>
      <c r="H494" t="s">
        <v>161</v>
      </c>
      <c r="I494" t="s">
        <v>110</v>
      </c>
      <c r="J494" t="s">
        <v>60</v>
      </c>
      <c r="K494">
        <v>210627937</v>
      </c>
      <c r="L494">
        <v>1000141309</v>
      </c>
      <c r="M494">
        <f>VLOOKUP(L494,Selma!H$1:H$3913,1,FALSE)</f>
        <v>1000141309</v>
      </c>
      <c r="N494" t="s">
        <v>4401</v>
      </c>
      <c r="O494" t="s">
        <v>61</v>
      </c>
      <c r="P494" t="s">
        <v>62</v>
      </c>
      <c r="Q494" t="s">
        <v>1551</v>
      </c>
      <c r="R494" s="1">
        <v>23214</v>
      </c>
      <c r="S494" t="s">
        <v>925</v>
      </c>
      <c r="T494" t="s">
        <v>1386</v>
      </c>
      <c r="U494">
        <v>38.229999999999997</v>
      </c>
      <c r="V494">
        <v>38.229999999999997</v>
      </c>
      <c r="W494">
        <v>38.229999999999997</v>
      </c>
      <c r="X494" t="s">
        <v>63</v>
      </c>
      <c r="Y494" t="s">
        <v>63</v>
      </c>
      <c r="Z494" t="s">
        <v>163</v>
      </c>
      <c r="AA494" t="s">
        <v>87</v>
      </c>
      <c r="AB494" t="s">
        <v>88</v>
      </c>
      <c r="AC494">
        <v>3631</v>
      </c>
      <c r="AD494" t="s">
        <v>89</v>
      </c>
      <c r="AE494">
        <v>83502</v>
      </c>
      <c r="AF494" t="s">
        <v>69</v>
      </c>
      <c r="AG494">
        <v>62</v>
      </c>
      <c r="AH494" t="s">
        <v>1387</v>
      </c>
      <c r="AI494">
        <v>2298861774</v>
      </c>
      <c r="AJ494">
        <v>10</v>
      </c>
      <c r="AK494" t="s">
        <v>1351</v>
      </c>
      <c r="AL494">
        <v>30534</v>
      </c>
      <c r="AM494" t="s">
        <v>71</v>
      </c>
      <c r="AN494">
        <v>9623</v>
      </c>
      <c r="AO494">
        <v>9623</v>
      </c>
      <c r="AP494">
        <v>16432940</v>
      </c>
      <c r="AQ494" t="s">
        <v>898</v>
      </c>
      <c r="AR494" t="s">
        <v>1388</v>
      </c>
      <c r="AS494" t="s">
        <v>63</v>
      </c>
      <c r="AT494" t="s">
        <v>63</v>
      </c>
      <c r="AU494" t="s">
        <v>145</v>
      </c>
      <c r="AV494" t="s">
        <v>145</v>
      </c>
      <c r="AW494" s="1">
        <v>46023</v>
      </c>
      <c r="AX494" s="1">
        <v>46387</v>
      </c>
      <c r="AY494" s="1">
        <v>45946</v>
      </c>
      <c r="AZ494" s="1">
        <v>45946</v>
      </c>
      <c r="BA494" s="1">
        <v>45946</v>
      </c>
      <c r="BB494" s="1">
        <v>46023</v>
      </c>
      <c r="BC494" s="1">
        <v>46387</v>
      </c>
      <c r="BD494" s="1">
        <v>45946</v>
      </c>
      <c r="BE494" s="1">
        <v>45946</v>
      </c>
      <c r="BF494" s="1">
        <v>45934</v>
      </c>
      <c r="BG494" s="1">
        <v>45946</v>
      </c>
    </row>
    <row r="495" spans="1:59" x14ac:dyDescent="0.35">
      <c r="A495">
        <v>2026</v>
      </c>
      <c r="B495" s="1">
        <v>46204</v>
      </c>
      <c r="C495">
        <v>96696</v>
      </c>
      <c r="D495">
        <v>370.61</v>
      </c>
      <c r="E495">
        <v>7731070</v>
      </c>
      <c r="F495">
        <v>5161270044</v>
      </c>
      <c r="G495" t="s">
        <v>109</v>
      </c>
      <c r="H495" t="s">
        <v>58</v>
      </c>
      <c r="I495" t="s">
        <v>110</v>
      </c>
      <c r="J495" t="s">
        <v>60</v>
      </c>
      <c r="K495">
        <v>211095320</v>
      </c>
      <c r="L495">
        <v>1000160014</v>
      </c>
      <c r="M495">
        <f>VLOOKUP(L495,Selma!H$1:H$3913,1,FALSE)</f>
        <v>1000160014</v>
      </c>
      <c r="N495" t="s">
        <v>4401</v>
      </c>
      <c r="O495" t="s">
        <v>61</v>
      </c>
      <c r="P495" t="s">
        <v>62</v>
      </c>
      <c r="Q495" t="s">
        <v>1549</v>
      </c>
      <c r="R495" s="1">
        <v>22591</v>
      </c>
      <c r="S495" t="s">
        <v>173</v>
      </c>
      <c r="T495" t="s">
        <v>174</v>
      </c>
      <c r="U495">
        <v>45.26</v>
      </c>
      <c r="V495">
        <v>45.26</v>
      </c>
      <c r="W495">
        <v>45.26</v>
      </c>
      <c r="X495" t="s">
        <v>63</v>
      </c>
      <c r="Y495" t="s">
        <v>63</v>
      </c>
      <c r="Z495" t="s">
        <v>163</v>
      </c>
      <c r="AA495" t="s">
        <v>87</v>
      </c>
      <c r="AB495" t="s">
        <v>88</v>
      </c>
      <c r="AC495">
        <v>3631</v>
      </c>
      <c r="AD495" t="s">
        <v>89</v>
      </c>
      <c r="AE495">
        <v>83502</v>
      </c>
      <c r="AF495" t="s">
        <v>69</v>
      </c>
      <c r="AG495">
        <v>64</v>
      </c>
      <c r="AH495" t="s">
        <v>175</v>
      </c>
      <c r="AI495">
        <v>4789190360</v>
      </c>
      <c r="AJ495">
        <v>12</v>
      </c>
      <c r="AK495" t="s">
        <v>176</v>
      </c>
      <c r="AL495">
        <v>31030</v>
      </c>
      <c r="AM495" t="s">
        <v>71</v>
      </c>
      <c r="AN495">
        <v>4088</v>
      </c>
      <c r="AO495">
        <v>4088</v>
      </c>
      <c r="AP495">
        <v>18032692</v>
      </c>
      <c r="AQ495" t="s">
        <v>177</v>
      </c>
      <c r="AR495" t="s">
        <v>178</v>
      </c>
      <c r="AS495" t="s">
        <v>72</v>
      </c>
      <c r="AT495" t="s">
        <v>72</v>
      </c>
      <c r="AU495" t="s">
        <v>145</v>
      </c>
      <c r="AV495" t="s">
        <v>145</v>
      </c>
      <c r="AW495" s="1">
        <v>46023</v>
      </c>
      <c r="AX495" s="1">
        <v>46387</v>
      </c>
      <c r="AY495" s="1">
        <v>45946</v>
      </c>
      <c r="AZ495" s="1">
        <v>45946</v>
      </c>
      <c r="BA495" s="1">
        <v>46005</v>
      </c>
      <c r="BB495" s="1">
        <v>46023</v>
      </c>
      <c r="BC495" s="1">
        <v>46387</v>
      </c>
      <c r="BD495" s="1">
        <v>45946</v>
      </c>
      <c r="BE495" s="1">
        <v>46005</v>
      </c>
      <c r="BF495" s="1">
        <v>46005</v>
      </c>
      <c r="BG495" s="1">
        <v>46006</v>
      </c>
    </row>
    <row r="496" spans="1:59" x14ac:dyDescent="0.35">
      <c r="A496">
        <v>2026</v>
      </c>
      <c r="B496" s="1">
        <v>46204</v>
      </c>
      <c r="C496">
        <v>117799</v>
      </c>
      <c r="D496">
        <v>251.76</v>
      </c>
      <c r="E496">
        <v>8031526</v>
      </c>
      <c r="F496">
        <v>5318980719</v>
      </c>
      <c r="G496" t="s">
        <v>109</v>
      </c>
      <c r="H496" t="s">
        <v>58</v>
      </c>
      <c r="I496" t="s">
        <v>59</v>
      </c>
      <c r="J496" t="s">
        <v>60</v>
      </c>
      <c r="K496">
        <v>211050790</v>
      </c>
      <c r="L496">
        <v>1000195056</v>
      </c>
      <c r="M496">
        <f>VLOOKUP(L496,Selma!H$1:H$3913,1,FALSE)</f>
        <v>1000195056</v>
      </c>
      <c r="N496" t="s">
        <v>4401</v>
      </c>
      <c r="O496" t="s">
        <v>61</v>
      </c>
      <c r="P496" t="s">
        <v>62</v>
      </c>
      <c r="Q496" t="s">
        <v>1549</v>
      </c>
      <c r="R496" s="1">
        <v>26994</v>
      </c>
      <c r="S496" t="s">
        <v>1390</v>
      </c>
      <c r="T496" t="s">
        <v>1391</v>
      </c>
      <c r="U496">
        <v>38.61</v>
      </c>
      <c r="V496">
        <v>38.61</v>
      </c>
      <c r="W496">
        <v>38.61</v>
      </c>
      <c r="X496" t="s">
        <v>63</v>
      </c>
      <c r="Y496" t="s">
        <v>63</v>
      </c>
      <c r="Z496" t="s">
        <v>163</v>
      </c>
      <c r="AA496" t="s">
        <v>87</v>
      </c>
      <c r="AB496" t="s">
        <v>88</v>
      </c>
      <c r="AC496">
        <v>3631</v>
      </c>
      <c r="AD496" t="s">
        <v>89</v>
      </c>
      <c r="AE496">
        <v>83502</v>
      </c>
      <c r="AF496" t="s">
        <v>69</v>
      </c>
      <c r="AG496">
        <v>52</v>
      </c>
      <c r="AH496" t="s">
        <v>1392</v>
      </c>
      <c r="AI496">
        <v>7065262173</v>
      </c>
      <c r="AJ496">
        <v>5</v>
      </c>
      <c r="AK496" t="s">
        <v>1323</v>
      </c>
      <c r="AL496">
        <v>30830</v>
      </c>
      <c r="AM496" t="s">
        <v>71</v>
      </c>
      <c r="AN496">
        <v>551050</v>
      </c>
      <c r="AO496">
        <v>551050</v>
      </c>
      <c r="AP496">
        <v>20356380</v>
      </c>
      <c r="AQ496" t="s">
        <v>1620</v>
      </c>
      <c r="AR496" t="s">
        <v>1621</v>
      </c>
      <c r="AS496" t="s">
        <v>72</v>
      </c>
      <c r="AT496" t="s">
        <v>72</v>
      </c>
      <c r="AU496" t="s">
        <v>145</v>
      </c>
      <c r="AV496" t="s">
        <v>145</v>
      </c>
      <c r="AW496" s="1">
        <v>46023</v>
      </c>
      <c r="AX496" s="1">
        <v>46387</v>
      </c>
      <c r="AY496" s="1">
        <v>45946</v>
      </c>
      <c r="AZ496" s="1">
        <v>45946</v>
      </c>
      <c r="BA496" s="1">
        <v>46031</v>
      </c>
      <c r="BB496" s="1">
        <v>46023</v>
      </c>
      <c r="BC496" s="1">
        <v>46387</v>
      </c>
      <c r="BD496" s="1">
        <v>45946</v>
      </c>
      <c r="BE496" s="1">
        <v>46031</v>
      </c>
      <c r="BF496" s="1">
        <v>46024</v>
      </c>
      <c r="BG496" s="1">
        <v>46031</v>
      </c>
    </row>
    <row r="497" spans="1:59" x14ac:dyDescent="0.35">
      <c r="A497">
        <v>2026</v>
      </c>
      <c r="B497" s="1">
        <v>46204</v>
      </c>
      <c r="C497">
        <v>126763</v>
      </c>
      <c r="D497">
        <v>237.7</v>
      </c>
      <c r="E497">
        <v>7426919</v>
      </c>
      <c r="F497">
        <v>5139257022</v>
      </c>
      <c r="G497" t="s">
        <v>109</v>
      </c>
      <c r="H497" t="s">
        <v>58</v>
      </c>
      <c r="I497" t="s">
        <v>110</v>
      </c>
      <c r="J497" t="s">
        <v>60</v>
      </c>
      <c r="K497">
        <v>210839982</v>
      </c>
      <c r="L497">
        <v>1000209818</v>
      </c>
      <c r="M497">
        <f>VLOOKUP(L497,Selma!H$1:H$3913,1,FALSE)</f>
        <v>1000209818</v>
      </c>
      <c r="N497" t="s">
        <v>4401</v>
      </c>
      <c r="O497" t="s">
        <v>61</v>
      </c>
      <c r="P497" t="s">
        <v>62</v>
      </c>
      <c r="Q497" t="s">
        <v>1549</v>
      </c>
      <c r="R497" s="1">
        <v>23013</v>
      </c>
      <c r="S497" t="s">
        <v>890</v>
      </c>
      <c r="T497" t="s">
        <v>891</v>
      </c>
      <c r="U497">
        <v>25.77</v>
      </c>
      <c r="V497">
        <v>25.77</v>
      </c>
      <c r="W497">
        <v>25.77</v>
      </c>
      <c r="X497">
        <v>0</v>
      </c>
      <c r="Y497" t="s">
        <v>63</v>
      </c>
      <c r="Z497" t="s">
        <v>65</v>
      </c>
      <c r="AA497" t="s">
        <v>66</v>
      </c>
      <c r="AB497" t="s">
        <v>67</v>
      </c>
      <c r="AC497">
        <v>3632</v>
      </c>
      <c r="AD497" t="s">
        <v>68</v>
      </c>
      <c r="AE497">
        <v>83502</v>
      </c>
      <c r="AF497" t="s">
        <v>69</v>
      </c>
      <c r="AG497">
        <v>62</v>
      </c>
      <c r="AH497" t="s">
        <v>892</v>
      </c>
      <c r="AI497">
        <v>4044836596</v>
      </c>
      <c r="AJ497">
        <v>3</v>
      </c>
      <c r="AK497" t="s">
        <v>219</v>
      </c>
      <c r="AL497">
        <v>30306</v>
      </c>
      <c r="AM497" t="s">
        <v>71</v>
      </c>
      <c r="AN497">
        <v>2082</v>
      </c>
      <c r="AO497">
        <v>2082</v>
      </c>
      <c r="AP497">
        <v>18187418</v>
      </c>
      <c r="AQ497" t="s">
        <v>842</v>
      </c>
      <c r="AR497" t="s">
        <v>843</v>
      </c>
      <c r="AS497" t="s">
        <v>72</v>
      </c>
      <c r="AT497" t="s">
        <v>72</v>
      </c>
      <c r="AU497" t="s">
        <v>145</v>
      </c>
      <c r="AV497" t="s">
        <v>145</v>
      </c>
      <c r="AW497" s="1">
        <v>46023</v>
      </c>
      <c r="AX497" s="1">
        <v>46387</v>
      </c>
      <c r="AY497" s="1">
        <v>45946</v>
      </c>
      <c r="AZ497" s="1">
        <v>45946</v>
      </c>
      <c r="BA497" s="1">
        <v>45992</v>
      </c>
      <c r="BB497" s="1">
        <v>46023</v>
      </c>
      <c r="BC497" s="1">
        <v>46387</v>
      </c>
      <c r="BD497" s="1">
        <v>45946</v>
      </c>
      <c r="BE497" s="1">
        <v>45992</v>
      </c>
      <c r="BF497" s="1">
        <v>45992</v>
      </c>
      <c r="BG497" s="1">
        <v>45992</v>
      </c>
    </row>
    <row r="498" spans="1:59" x14ac:dyDescent="0.35">
      <c r="A498">
        <v>2026</v>
      </c>
      <c r="B498" s="1">
        <v>46204</v>
      </c>
      <c r="C498">
        <v>131137</v>
      </c>
      <c r="D498">
        <v>324.94</v>
      </c>
      <c r="E498">
        <v>5767474</v>
      </c>
      <c r="F498">
        <v>5144992118</v>
      </c>
      <c r="G498" t="s">
        <v>109</v>
      </c>
      <c r="H498" t="s">
        <v>161</v>
      </c>
      <c r="I498" t="s">
        <v>110</v>
      </c>
      <c r="J498" t="s">
        <v>60</v>
      </c>
      <c r="K498">
        <v>211147816</v>
      </c>
      <c r="L498">
        <v>1000217184</v>
      </c>
      <c r="M498">
        <f>VLOOKUP(L498,Selma!H$1:H$3913,1,FALSE)</f>
        <v>1000217184</v>
      </c>
      <c r="N498" t="s">
        <v>4401</v>
      </c>
      <c r="O498" t="s">
        <v>61</v>
      </c>
      <c r="P498" t="s">
        <v>62</v>
      </c>
      <c r="Q498" t="s">
        <v>1551</v>
      </c>
      <c r="R498" s="1">
        <v>28231</v>
      </c>
      <c r="S498" t="s">
        <v>690</v>
      </c>
      <c r="T498" t="s">
        <v>1393</v>
      </c>
      <c r="U498">
        <v>25.77</v>
      </c>
      <c r="V498">
        <v>25.77</v>
      </c>
      <c r="W498">
        <v>25.77</v>
      </c>
      <c r="X498" t="s">
        <v>63</v>
      </c>
      <c r="Y498" t="s">
        <v>63</v>
      </c>
      <c r="Z498" t="s">
        <v>163</v>
      </c>
      <c r="AA498" t="s">
        <v>66</v>
      </c>
      <c r="AB498" t="s">
        <v>67</v>
      </c>
      <c r="AC498">
        <v>3632</v>
      </c>
      <c r="AD498" t="s">
        <v>68</v>
      </c>
      <c r="AE498">
        <v>83502</v>
      </c>
      <c r="AF498" t="s">
        <v>69</v>
      </c>
      <c r="AG498">
        <v>48</v>
      </c>
      <c r="AH498" t="s">
        <v>1394</v>
      </c>
      <c r="AI498">
        <v>2013165802</v>
      </c>
      <c r="AJ498">
        <v>3</v>
      </c>
      <c r="AK498" t="s">
        <v>166</v>
      </c>
      <c r="AL498">
        <v>30349</v>
      </c>
      <c r="AM498" t="s">
        <v>71</v>
      </c>
      <c r="AN498">
        <v>5268</v>
      </c>
      <c r="AO498">
        <v>5268</v>
      </c>
      <c r="AP498">
        <v>17334329</v>
      </c>
      <c r="AQ498" t="s">
        <v>732</v>
      </c>
      <c r="AR498" t="s">
        <v>695</v>
      </c>
      <c r="AS498" t="s">
        <v>63</v>
      </c>
      <c r="AT498" t="s">
        <v>63</v>
      </c>
      <c r="AU498" t="s">
        <v>145</v>
      </c>
      <c r="AV498" t="s">
        <v>145</v>
      </c>
      <c r="AW498" s="1">
        <v>46023</v>
      </c>
      <c r="AX498" s="1">
        <v>46387</v>
      </c>
      <c r="AY498" s="1">
        <v>45946</v>
      </c>
      <c r="AZ498" s="1">
        <v>45946</v>
      </c>
      <c r="BA498" s="1">
        <v>45946</v>
      </c>
      <c r="BB498" s="1">
        <v>46023</v>
      </c>
      <c r="BC498" s="1">
        <v>46387</v>
      </c>
      <c r="BD498" s="1">
        <v>45946</v>
      </c>
      <c r="BE498" s="1">
        <v>45946</v>
      </c>
      <c r="BF498" s="1">
        <v>45934</v>
      </c>
      <c r="BG498" s="1">
        <v>45974</v>
      </c>
    </row>
    <row r="499" spans="1:59" x14ac:dyDescent="0.35">
      <c r="A499">
        <v>2026</v>
      </c>
      <c r="B499" s="1">
        <v>46204</v>
      </c>
      <c r="C499">
        <v>141722</v>
      </c>
      <c r="D499">
        <v>238.16</v>
      </c>
      <c r="E499">
        <v>7106680</v>
      </c>
      <c r="F499">
        <v>5139533042</v>
      </c>
      <c r="G499" t="s">
        <v>109</v>
      </c>
      <c r="H499" t="s">
        <v>58</v>
      </c>
      <c r="I499" t="s">
        <v>110</v>
      </c>
      <c r="J499" t="s">
        <v>60</v>
      </c>
      <c r="K499">
        <v>211436796</v>
      </c>
      <c r="L499">
        <v>1000234233</v>
      </c>
      <c r="M499">
        <f>VLOOKUP(L499,Selma!H$1:H$3913,1,FALSE)</f>
        <v>1000234233</v>
      </c>
      <c r="N499" t="s">
        <v>4401</v>
      </c>
      <c r="O499" t="s">
        <v>61</v>
      </c>
      <c r="P499" t="s">
        <v>123</v>
      </c>
      <c r="Q499" t="s">
        <v>1549</v>
      </c>
      <c r="R499" s="1">
        <v>22464</v>
      </c>
      <c r="S499" t="s">
        <v>240</v>
      </c>
      <c r="T499" t="s">
        <v>561</v>
      </c>
      <c r="U499">
        <v>44.01</v>
      </c>
      <c r="V499">
        <v>44.01</v>
      </c>
      <c r="W499">
        <v>44.01</v>
      </c>
      <c r="X499" t="s">
        <v>63</v>
      </c>
      <c r="Y499" t="s">
        <v>63</v>
      </c>
      <c r="Z499" t="s">
        <v>65</v>
      </c>
      <c r="AA499" t="s">
        <v>87</v>
      </c>
      <c r="AB499" t="s">
        <v>126</v>
      </c>
      <c r="AC499">
        <v>3633</v>
      </c>
      <c r="AD499" t="s">
        <v>127</v>
      </c>
      <c r="AE499">
        <v>83502</v>
      </c>
      <c r="AF499" t="s">
        <v>69</v>
      </c>
      <c r="AG499">
        <v>64</v>
      </c>
      <c r="AH499" t="s">
        <v>1396</v>
      </c>
      <c r="AI499">
        <v>6783401738</v>
      </c>
      <c r="AJ499">
        <v>3</v>
      </c>
      <c r="AK499" t="s">
        <v>106</v>
      </c>
      <c r="AL499">
        <v>30277</v>
      </c>
      <c r="AM499" t="s">
        <v>71</v>
      </c>
      <c r="AN499">
        <v>552149</v>
      </c>
      <c r="AO499">
        <v>552149</v>
      </c>
      <c r="AP499">
        <v>9182664</v>
      </c>
      <c r="AQ499" t="s">
        <v>1397</v>
      </c>
      <c r="AR499" t="s">
        <v>1398</v>
      </c>
      <c r="AS499" t="s">
        <v>72</v>
      </c>
      <c r="AT499" t="s">
        <v>72</v>
      </c>
      <c r="AU499" t="s">
        <v>84</v>
      </c>
      <c r="AV499" t="s">
        <v>84</v>
      </c>
      <c r="AW499" s="1">
        <v>46023</v>
      </c>
      <c r="AX499" s="1">
        <v>46023</v>
      </c>
      <c r="AY499" s="1">
        <v>45947</v>
      </c>
      <c r="AZ499" s="1">
        <v>45947</v>
      </c>
      <c r="BA499" s="1">
        <v>46013</v>
      </c>
      <c r="BB499" s="1">
        <v>46023</v>
      </c>
      <c r="BC499" s="1">
        <v>46023</v>
      </c>
      <c r="BD499" s="1">
        <v>45947</v>
      </c>
      <c r="BE499" s="1">
        <v>46013</v>
      </c>
      <c r="BF499" s="1">
        <v>45981</v>
      </c>
      <c r="BG499" s="1">
        <v>46013</v>
      </c>
    </row>
    <row r="500" spans="1:59" x14ac:dyDescent="0.35">
      <c r="A500">
        <v>2026</v>
      </c>
      <c r="B500" s="1">
        <v>46204</v>
      </c>
      <c r="C500">
        <v>159364</v>
      </c>
      <c r="D500">
        <v>373.04</v>
      </c>
      <c r="E500">
        <v>7677487</v>
      </c>
      <c r="F500">
        <v>5220917051</v>
      </c>
      <c r="G500" t="s">
        <v>109</v>
      </c>
      <c r="H500" t="s">
        <v>58</v>
      </c>
      <c r="I500" t="s">
        <v>110</v>
      </c>
      <c r="J500" t="s">
        <v>60</v>
      </c>
      <c r="K500">
        <v>211929522</v>
      </c>
      <c r="L500">
        <v>1000263767</v>
      </c>
      <c r="M500" t="e">
        <f>VLOOKUP(L500,Selma!H$1:H$3913,1,FALSE)</f>
        <v>#N/A</v>
      </c>
      <c r="N500" t="s">
        <v>4400</v>
      </c>
      <c r="O500" t="s">
        <v>61</v>
      </c>
      <c r="P500" t="s">
        <v>62</v>
      </c>
      <c r="Q500" t="s">
        <v>1549</v>
      </c>
      <c r="R500" s="1">
        <v>30839</v>
      </c>
      <c r="S500" t="s">
        <v>844</v>
      </c>
      <c r="T500" t="s">
        <v>2201</v>
      </c>
      <c r="U500">
        <v>30.9</v>
      </c>
      <c r="V500">
        <v>30.9</v>
      </c>
      <c r="W500">
        <v>30.9</v>
      </c>
      <c r="X500" t="s">
        <v>63</v>
      </c>
      <c r="Y500" t="s">
        <v>63</v>
      </c>
      <c r="Z500" t="s">
        <v>163</v>
      </c>
      <c r="AA500" t="s">
        <v>87</v>
      </c>
      <c r="AB500" t="s">
        <v>126</v>
      </c>
      <c r="AC500">
        <v>3633</v>
      </c>
      <c r="AD500" t="s">
        <v>127</v>
      </c>
      <c r="AE500">
        <v>83502</v>
      </c>
      <c r="AF500" t="s">
        <v>69</v>
      </c>
      <c r="AG500">
        <v>41</v>
      </c>
      <c r="AH500" t="s">
        <v>2202</v>
      </c>
      <c r="AI500">
        <v>4782192659</v>
      </c>
      <c r="AJ500">
        <v>12</v>
      </c>
      <c r="AK500" t="s">
        <v>435</v>
      </c>
      <c r="AL500">
        <v>31210</v>
      </c>
      <c r="AM500" t="s">
        <v>71</v>
      </c>
      <c r="AN500">
        <v>1522902</v>
      </c>
      <c r="AO500">
        <v>1522902</v>
      </c>
      <c r="AP500">
        <v>19183458</v>
      </c>
      <c r="AQ500" t="s">
        <v>2203</v>
      </c>
      <c r="AR500" t="s">
        <v>292</v>
      </c>
      <c r="AS500" t="s">
        <v>160</v>
      </c>
      <c r="AT500" t="s">
        <v>72</v>
      </c>
      <c r="AU500" t="s">
        <v>84</v>
      </c>
      <c r="AV500" t="s">
        <v>84</v>
      </c>
      <c r="AW500" s="1">
        <v>46023</v>
      </c>
      <c r="AX500" s="1">
        <v>46023</v>
      </c>
      <c r="AY500" t="s">
        <v>63</v>
      </c>
      <c r="AZ500" s="1">
        <v>46001</v>
      </c>
      <c r="BA500" s="1">
        <v>46003</v>
      </c>
      <c r="BB500" s="1">
        <v>46023</v>
      </c>
      <c r="BC500" s="1">
        <v>46023</v>
      </c>
      <c r="BD500" s="1">
        <v>46001</v>
      </c>
      <c r="BE500" s="1">
        <v>46003</v>
      </c>
      <c r="BF500" s="1">
        <v>46003</v>
      </c>
      <c r="BG500" s="1">
        <v>46003</v>
      </c>
    </row>
    <row r="501" spans="1:59" x14ac:dyDescent="0.35">
      <c r="A501">
        <v>2026</v>
      </c>
      <c r="B501" s="1">
        <v>46204</v>
      </c>
      <c r="C501">
        <v>183675</v>
      </c>
      <c r="D501">
        <v>383.39</v>
      </c>
      <c r="E501">
        <v>5619325</v>
      </c>
      <c r="F501">
        <v>5121292069</v>
      </c>
      <c r="G501" t="s">
        <v>109</v>
      </c>
      <c r="H501" t="s">
        <v>161</v>
      </c>
      <c r="I501" t="s">
        <v>110</v>
      </c>
      <c r="J501" t="s">
        <v>60</v>
      </c>
      <c r="K501">
        <v>211252696</v>
      </c>
      <c r="L501">
        <v>1000303881</v>
      </c>
      <c r="M501">
        <f>VLOOKUP(L501,Selma!H$1:H$3913,1,FALSE)</f>
        <v>1000303881</v>
      </c>
      <c r="N501" t="s">
        <v>4401</v>
      </c>
      <c r="O501" t="s">
        <v>61</v>
      </c>
      <c r="P501" t="s">
        <v>62</v>
      </c>
      <c r="Q501" t="s">
        <v>1551</v>
      </c>
      <c r="R501" s="1">
        <v>35282</v>
      </c>
      <c r="S501" t="s">
        <v>1404</v>
      </c>
      <c r="T501" t="s">
        <v>385</v>
      </c>
      <c r="U501">
        <v>39.26</v>
      </c>
      <c r="V501">
        <v>39.26</v>
      </c>
      <c r="W501">
        <v>39.26</v>
      </c>
      <c r="X501" t="s">
        <v>63</v>
      </c>
      <c r="Y501" t="s">
        <v>63</v>
      </c>
      <c r="Z501" t="s">
        <v>163</v>
      </c>
      <c r="AA501" t="s">
        <v>87</v>
      </c>
      <c r="AB501" t="s">
        <v>88</v>
      </c>
      <c r="AC501">
        <v>3631</v>
      </c>
      <c r="AD501" t="s">
        <v>89</v>
      </c>
      <c r="AE501">
        <v>83502</v>
      </c>
      <c r="AF501" t="s">
        <v>69</v>
      </c>
      <c r="AG501">
        <v>29</v>
      </c>
      <c r="AH501" t="s">
        <v>1405</v>
      </c>
      <c r="AI501">
        <v>9125962262</v>
      </c>
      <c r="AJ501">
        <v>14</v>
      </c>
      <c r="AK501" t="s">
        <v>458</v>
      </c>
      <c r="AL501">
        <v>31419</v>
      </c>
      <c r="AM501" t="s">
        <v>71</v>
      </c>
      <c r="AN501">
        <v>7451</v>
      </c>
      <c r="AO501">
        <v>7451</v>
      </c>
      <c r="AP501">
        <v>17472707</v>
      </c>
      <c r="AQ501" t="s">
        <v>1406</v>
      </c>
      <c r="AR501" t="s">
        <v>274</v>
      </c>
      <c r="AS501" t="s">
        <v>63</v>
      </c>
      <c r="AT501" t="s">
        <v>63</v>
      </c>
      <c r="AU501" t="s">
        <v>145</v>
      </c>
      <c r="AV501" t="s">
        <v>145</v>
      </c>
      <c r="AW501" s="1">
        <v>46023</v>
      </c>
      <c r="AX501" s="1">
        <v>46387</v>
      </c>
      <c r="AY501" s="1">
        <v>45946</v>
      </c>
      <c r="AZ501" s="1">
        <v>45946</v>
      </c>
      <c r="BA501" s="1">
        <v>45946</v>
      </c>
      <c r="BB501" s="1">
        <v>46023</v>
      </c>
      <c r="BC501" s="1">
        <v>46387</v>
      </c>
      <c r="BD501" s="1">
        <v>45946</v>
      </c>
      <c r="BE501" s="1">
        <v>45946</v>
      </c>
      <c r="BF501" s="1">
        <v>45934</v>
      </c>
      <c r="BG501" s="1">
        <v>46006</v>
      </c>
    </row>
    <row r="502" spans="1:59" x14ac:dyDescent="0.35">
      <c r="A502">
        <v>2026</v>
      </c>
      <c r="B502" s="1">
        <v>46204</v>
      </c>
      <c r="C502">
        <v>2328895</v>
      </c>
      <c r="D502">
        <v>581.45000000000005</v>
      </c>
      <c r="E502">
        <v>8991489</v>
      </c>
      <c r="F502" t="s">
        <v>63</v>
      </c>
      <c r="G502" t="s">
        <v>57</v>
      </c>
      <c r="H502" t="s">
        <v>74</v>
      </c>
      <c r="I502" t="s">
        <v>59</v>
      </c>
      <c r="J502" t="s">
        <v>60</v>
      </c>
      <c r="K502">
        <v>1000004995</v>
      </c>
      <c r="L502">
        <v>1006980092</v>
      </c>
      <c r="M502">
        <f>VLOOKUP(L502,Selma!H$1:H$3913,1,FALSE)</f>
        <v>1006980092</v>
      </c>
      <c r="N502" t="s">
        <v>4401</v>
      </c>
      <c r="O502" t="s">
        <v>61</v>
      </c>
      <c r="P502" t="s">
        <v>62</v>
      </c>
      <c r="Q502" t="s">
        <v>852</v>
      </c>
      <c r="R502" s="1">
        <v>29854</v>
      </c>
      <c r="S502" t="s">
        <v>268</v>
      </c>
      <c r="T502" t="s">
        <v>1465</v>
      </c>
      <c r="U502">
        <v>18.77</v>
      </c>
      <c r="V502">
        <v>97.18</v>
      </c>
      <c r="W502">
        <v>97.18</v>
      </c>
      <c r="X502">
        <v>0</v>
      </c>
      <c r="Y502" t="s">
        <v>63</v>
      </c>
      <c r="Z502" t="s">
        <v>86</v>
      </c>
      <c r="AA502" t="s">
        <v>66</v>
      </c>
      <c r="AB502" t="s">
        <v>79</v>
      </c>
      <c r="AC502">
        <v>3634</v>
      </c>
      <c r="AD502" t="s">
        <v>1550</v>
      </c>
      <c r="AE502">
        <v>83502</v>
      </c>
      <c r="AF502" t="s">
        <v>69</v>
      </c>
      <c r="AG502">
        <v>44</v>
      </c>
      <c r="AH502" t="s">
        <v>2204</v>
      </c>
      <c r="AI502">
        <v>7703166323</v>
      </c>
      <c r="AJ502">
        <v>13</v>
      </c>
      <c r="AK502" t="s">
        <v>724</v>
      </c>
      <c r="AL502">
        <v>30165</v>
      </c>
      <c r="AM502" t="s">
        <v>63</v>
      </c>
      <c r="AN502" t="s">
        <v>63</v>
      </c>
      <c r="AO502" t="s">
        <v>63</v>
      </c>
      <c r="AP502" t="s">
        <v>63</v>
      </c>
      <c r="AQ502" t="s">
        <v>63</v>
      </c>
      <c r="AR502" t="s">
        <v>63</v>
      </c>
      <c r="AS502" t="s">
        <v>63</v>
      </c>
      <c r="AT502" t="s">
        <v>63</v>
      </c>
      <c r="AU502" t="s">
        <v>84</v>
      </c>
      <c r="AV502" t="s">
        <v>84</v>
      </c>
      <c r="AW502" s="1">
        <v>46054</v>
      </c>
      <c r="AX502" s="1">
        <v>46054</v>
      </c>
      <c r="AY502" t="s">
        <v>63</v>
      </c>
      <c r="AZ502" s="1">
        <v>46053</v>
      </c>
      <c r="BA502" s="1">
        <v>46094</v>
      </c>
      <c r="BB502" s="1">
        <v>46054</v>
      </c>
      <c r="BC502" s="1">
        <v>46054</v>
      </c>
      <c r="BD502" s="1">
        <v>46053</v>
      </c>
      <c r="BE502" s="1">
        <v>46094</v>
      </c>
      <c r="BF502" s="1">
        <v>46133</v>
      </c>
      <c r="BG502" s="1">
        <v>46133</v>
      </c>
    </row>
    <row r="503" spans="1:59" x14ac:dyDescent="0.35">
      <c r="A503">
        <v>2026</v>
      </c>
      <c r="B503" s="1">
        <v>46204</v>
      </c>
      <c r="C503">
        <v>196552</v>
      </c>
      <c r="D503">
        <v>375.23</v>
      </c>
      <c r="E503">
        <v>7560832</v>
      </c>
      <c r="F503">
        <v>5171571518</v>
      </c>
      <c r="G503" t="s">
        <v>57</v>
      </c>
      <c r="H503" t="s">
        <v>74</v>
      </c>
      <c r="I503" t="s">
        <v>110</v>
      </c>
      <c r="J503" t="s">
        <v>60</v>
      </c>
      <c r="K503">
        <v>211147682</v>
      </c>
      <c r="L503">
        <v>1000325288</v>
      </c>
      <c r="M503">
        <f>VLOOKUP(L503,Selma!H$1:H$3913,1,FALSE)</f>
        <v>1000325288</v>
      </c>
      <c r="N503" t="s">
        <v>4401</v>
      </c>
      <c r="O503" t="s">
        <v>122</v>
      </c>
      <c r="P503" t="s">
        <v>123</v>
      </c>
      <c r="Q503" t="s">
        <v>1551</v>
      </c>
      <c r="R503" s="1">
        <v>25791</v>
      </c>
      <c r="S503" t="s">
        <v>1410</v>
      </c>
      <c r="T503" t="s">
        <v>1411</v>
      </c>
      <c r="U503">
        <v>20.37</v>
      </c>
      <c r="V503">
        <v>73.11</v>
      </c>
      <c r="W503">
        <v>73.11</v>
      </c>
      <c r="X503" t="s">
        <v>63</v>
      </c>
      <c r="Y503" t="s">
        <v>63</v>
      </c>
      <c r="Z503" t="s">
        <v>163</v>
      </c>
      <c r="AA503" t="s">
        <v>66</v>
      </c>
      <c r="AB503" t="s">
        <v>79</v>
      </c>
      <c r="AC503">
        <v>3634</v>
      </c>
      <c r="AD503" t="s">
        <v>1550</v>
      </c>
      <c r="AE503">
        <v>83502</v>
      </c>
      <c r="AF503" t="s">
        <v>69</v>
      </c>
      <c r="AG503">
        <v>55</v>
      </c>
      <c r="AH503" t="s">
        <v>1409</v>
      </c>
      <c r="AI503">
        <v>6786124709</v>
      </c>
      <c r="AJ503">
        <v>3</v>
      </c>
      <c r="AK503" t="s">
        <v>394</v>
      </c>
      <c r="AL503">
        <v>30084</v>
      </c>
      <c r="AM503" t="s">
        <v>71</v>
      </c>
      <c r="AN503">
        <v>552731</v>
      </c>
      <c r="AO503">
        <v>552731</v>
      </c>
      <c r="AP503">
        <v>16473124</v>
      </c>
      <c r="AQ503" t="s">
        <v>1230</v>
      </c>
      <c r="AR503" t="s">
        <v>1231</v>
      </c>
      <c r="AS503" t="s">
        <v>63</v>
      </c>
      <c r="AT503" t="s">
        <v>63</v>
      </c>
      <c r="AU503" t="s">
        <v>145</v>
      </c>
      <c r="AV503" t="s">
        <v>145</v>
      </c>
      <c r="AW503" s="1">
        <v>46023</v>
      </c>
      <c r="AX503" s="1">
        <v>46387</v>
      </c>
      <c r="AY503" s="1">
        <v>45946</v>
      </c>
      <c r="AZ503" s="1">
        <v>45946</v>
      </c>
      <c r="BA503" s="1">
        <v>45999</v>
      </c>
      <c r="BB503" s="1">
        <v>46023</v>
      </c>
      <c r="BC503" s="1">
        <v>46387</v>
      </c>
      <c r="BD503" s="1">
        <v>45946</v>
      </c>
      <c r="BE503" s="1">
        <v>45999</v>
      </c>
      <c r="BF503" s="1">
        <v>45999</v>
      </c>
      <c r="BG503" s="1">
        <v>46006</v>
      </c>
    </row>
    <row r="504" spans="1:59" x14ac:dyDescent="0.35">
      <c r="A504">
        <v>2026</v>
      </c>
      <c r="B504" s="1">
        <v>46204</v>
      </c>
      <c r="C504">
        <v>196552</v>
      </c>
      <c r="D504">
        <v>375.23</v>
      </c>
      <c r="E504">
        <v>7560832</v>
      </c>
      <c r="F504">
        <v>5171571518</v>
      </c>
      <c r="G504" t="s">
        <v>57</v>
      </c>
      <c r="H504" t="s">
        <v>74</v>
      </c>
      <c r="I504" t="s">
        <v>110</v>
      </c>
      <c r="J504" t="s">
        <v>60</v>
      </c>
      <c r="K504">
        <v>211147682</v>
      </c>
      <c r="L504">
        <v>1000325287</v>
      </c>
      <c r="M504">
        <f>VLOOKUP(L504,Selma!H$1:H$3913,1,FALSE)</f>
        <v>1000325287</v>
      </c>
      <c r="N504" t="s">
        <v>4401</v>
      </c>
      <c r="O504" t="s">
        <v>61</v>
      </c>
      <c r="P504" t="s">
        <v>62</v>
      </c>
      <c r="Q504" t="s">
        <v>1551</v>
      </c>
      <c r="R504" s="1">
        <v>24921</v>
      </c>
      <c r="S504" t="s">
        <v>345</v>
      </c>
      <c r="T504" t="s">
        <v>1408</v>
      </c>
      <c r="U504">
        <v>20.37</v>
      </c>
      <c r="V504">
        <v>73.11</v>
      </c>
      <c r="W504">
        <v>73.11</v>
      </c>
      <c r="X504" t="s">
        <v>63</v>
      </c>
      <c r="Y504" t="s">
        <v>63</v>
      </c>
      <c r="Z504" t="s">
        <v>163</v>
      </c>
      <c r="AA504" t="s">
        <v>66</v>
      </c>
      <c r="AB504" t="s">
        <v>79</v>
      </c>
      <c r="AC504">
        <v>3634</v>
      </c>
      <c r="AD504" t="s">
        <v>1550</v>
      </c>
      <c r="AE504">
        <v>83502</v>
      </c>
      <c r="AF504" t="s">
        <v>69</v>
      </c>
      <c r="AG504">
        <v>57</v>
      </c>
      <c r="AH504" t="s">
        <v>1409</v>
      </c>
      <c r="AI504">
        <v>6786124709</v>
      </c>
      <c r="AJ504">
        <v>3</v>
      </c>
      <c r="AK504" t="s">
        <v>394</v>
      </c>
      <c r="AL504">
        <v>30084</v>
      </c>
      <c r="AM504" t="s">
        <v>71</v>
      </c>
      <c r="AN504">
        <v>552731</v>
      </c>
      <c r="AO504">
        <v>552731</v>
      </c>
      <c r="AP504">
        <v>16473124</v>
      </c>
      <c r="AQ504" t="s">
        <v>1230</v>
      </c>
      <c r="AR504" t="s">
        <v>1231</v>
      </c>
      <c r="AS504" t="s">
        <v>63</v>
      </c>
      <c r="AT504" t="s">
        <v>63</v>
      </c>
      <c r="AU504" t="s">
        <v>145</v>
      </c>
      <c r="AV504" t="s">
        <v>145</v>
      </c>
      <c r="AW504" s="1">
        <v>46023</v>
      </c>
      <c r="AX504" s="1">
        <v>46387</v>
      </c>
      <c r="AY504" s="1">
        <v>45946</v>
      </c>
      <c r="AZ504" s="1">
        <v>45946</v>
      </c>
      <c r="BA504" s="1">
        <v>45999</v>
      </c>
      <c r="BB504" s="1">
        <v>46023</v>
      </c>
      <c r="BC504" s="1">
        <v>46387</v>
      </c>
      <c r="BD504" s="1">
        <v>45946</v>
      </c>
      <c r="BE504" s="1">
        <v>45999</v>
      </c>
      <c r="BF504" s="1">
        <v>45999</v>
      </c>
      <c r="BG504" s="1">
        <v>46006</v>
      </c>
    </row>
    <row r="505" spans="1:59" x14ac:dyDescent="0.35">
      <c r="A505">
        <v>2026</v>
      </c>
      <c r="B505" s="1">
        <v>46204</v>
      </c>
      <c r="C505">
        <v>196552</v>
      </c>
      <c r="D505">
        <v>375.23</v>
      </c>
      <c r="E505">
        <v>7560832</v>
      </c>
      <c r="F505">
        <v>5171571518</v>
      </c>
      <c r="G505" t="s">
        <v>57</v>
      </c>
      <c r="H505" t="s">
        <v>74</v>
      </c>
      <c r="I505" t="s">
        <v>110</v>
      </c>
      <c r="J505" t="s">
        <v>60</v>
      </c>
      <c r="K505">
        <v>211147682</v>
      </c>
      <c r="L505">
        <v>1000325289</v>
      </c>
      <c r="M505">
        <f>VLOOKUP(L505,Selma!H$1:H$3913,1,FALSE)</f>
        <v>1000325289</v>
      </c>
      <c r="N505" t="s">
        <v>4401</v>
      </c>
      <c r="O505" t="s">
        <v>122</v>
      </c>
      <c r="P505" t="s">
        <v>76</v>
      </c>
      <c r="Q505" t="s">
        <v>852</v>
      </c>
      <c r="R505" s="1">
        <v>42154</v>
      </c>
      <c r="S505" t="s">
        <v>727</v>
      </c>
      <c r="T505" t="s">
        <v>1408</v>
      </c>
      <c r="U505">
        <v>32.369999999999997</v>
      </c>
      <c r="V505">
        <v>73.11</v>
      </c>
      <c r="W505">
        <v>73.11</v>
      </c>
      <c r="X505" t="s">
        <v>63</v>
      </c>
      <c r="Y505" t="s">
        <v>63</v>
      </c>
      <c r="Z505" t="s">
        <v>163</v>
      </c>
      <c r="AA505" t="s">
        <v>66</v>
      </c>
      <c r="AB505" t="s">
        <v>79</v>
      </c>
      <c r="AC505">
        <v>3634</v>
      </c>
      <c r="AD505" t="s">
        <v>1550</v>
      </c>
      <c r="AE505">
        <v>83502</v>
      </c>
      <c r="AF505" t="s">
        <v>69</v>
      </c>
      <c r="AG505">
        <v>10</v>
      </c>
      <c r="AH505" t="s">
        <v>1409</v>
      </c>
      <c r="AI505">
        <v>6786124709</v>
      </c>
      <c r="AJ505">
        <v>3</v>
      </c>
      <c r="AK505" t="s">
        <v>394</v>
      </c>
      <c r="AL505">
        <v>30084</v>
      </c>
      <c r="AM505" t="s">
        <v>71</v>
      </c>
      <c r="AN505">
        <v>552731</v>
      </c>
      <c r="AO505">
        <v>552731</v>
      </c>
      <c r="AP505">
        <v>16473124</v>
      </c>
      <c r="AQ505" t="s">
        <v>1230</v>
      </c>
      <c r="AR505" t="s">
        <v>1231</v>
      </c>
      <c r="AS505" t="s">
        <v>63</v>
      </c>
      <c r="AT505" t="s">
        <v>63</v>
      </c>
      <c r="AU505" t="s">
        <v>145</v>
      </c>
      <c r="AV505" t="s">
        <v>145</v>
      </c>
      <c r="AW505" s="1">
        <v>46023</v>
      </c>
      <c r="AX505" s="1">
        <v>46387</v>
      </c>
      <c r="AY505" s="1">
        <v>45946</v>
      </c>
      <c r="AZ505" s="1">
        <v>45946</v>
      </c>
      <c r="BA505" s="1">
        <v>45999</v>
      </c>
      <c r="BB505" s="1">
        <v>46023</v>
      </c>
      <c r="BC505" s="1">
        <v>46387</v>
      </c>
      <c r="BD505" s="1">
        <v>45946</v>
      </c>
      <c r="BE505" s="1">
        <v>45999</v>
      </c>
      <c r="BF505" s="1">
        <v>45999</v>
      </c>
      <c r="BG505" s="1">
        <v>46006</v>
      </c>
    </row>
    <row r="506" spans="1:59" x14ac:dyDescent="0.35">
      <c r="A506">
        <v>2026</v>
      </c>
      <c r="B506" s="1">
        <v>46204</v>
      </c>
      <c r="C506">
        <v>198241</v>
      </c>
      <c r="D506">
        <v>230.03</v>
      </c>
      <c r="E506">
        <v>5984036</v>
      </c>
      <c r="F506">
        <v>5113720045</v>
      </c>
      <c r="G506" t="s">
        <v>109</v>
      </c>
      <c r="H506" t="s">
        <v>161</v>
      </c>
      <c r="I506" t="s">
        <v>110</v>
      </c>
      <c r="J506" t="s">
        <v>60</v>
      </c>
      <c r="K506">
        <v>210613790</v>
      </c>
      <c r="L506">
        <v>1000328071</v>
      </c>
      <c r="M506">
        <f>VLOOKUP(L506,Selma!H$1:H$3913,1,FALSE)</f>
        <v>1000328071</v>
      </c>
      <c r="N506" t="s">
        <v>4401</v>
      </c>
      <c r="O506" t="s">
        <v>61</v>
      </c>
      <c r="P506" t="s">
        <v>62</v>
      </c>
      <c r="Q506" t="s">
        <v>1549</v>
      </c>
      <c r="R506" s="1">
        <v>22819</v>
      </c>
      <c r="S506" t="s">
        <v>1412</v>
      </c>
      <c r="T506" t="s">
        <v>1413</v>
      </c>
      <c r="U506">
        <v>20.37</v>
      </c>
      <c r="V506">
        <v>20.37</v>
      </c>
      <c r="W506">
        <v>20.37</v>
      </c>
      <c r="X506" t="s">
        <v>63</v>
      </c>
      <c r="Y506" t="s">
        <v>63</v>
      </c>
      <c r="Z506" t="s">
        <v>65</v>
      </c>
      <c r="AA506" t="s">
        <v>66</v>
      </c>
      <c r="AB506" t="s">
        <v>79</v>
      </c>
      <c r="AC506">
        <v>3634</v>
      </c>
      <c r="AD506" t="s">
        <v>1550</v>
      </c>
      <c r="AE506">
        <v>83502</v>
      </c>
      <c r="AF506" t="s">
        <v>69</v>
      </c>
      <c r="AG506">
        <v>63</v>
      </c>
      <c r="AH506" t="s">
        <v>1414</v>
      </c>
      <c r="AI506">
        <v>9167530980</v>
      </c>
      <c r="AJ506">
        <v>3</v>
      </c>
      <c r="AK506" t="s">
        <v>94</v>
      </c>
      <c r="AL506">
        <v>30213</v>
      </c>
      <c r="AM506" t="s">
        <v>71</v>
      </c>
      <c r="AN506">
        <v>554912</v>
      </c>
      <c r="AO506">
        <v>554912</v>
      </c>
      <c r="AP506">
        <v>8424773</v>
      </c>
      <c r="AQ506" t="s">
        <v>929</v>
      </c>
      <c r="AR506" t="s">
        <v>1415</v>
      </c>
      <c r="AS506" t="s">
        <v>72</v>
      </c>
      <c r="AT506" t="s">
        <v>72</v>
      </c>
      <c r="AU506" t="s">
        <v>84</v>
      </c>
      <c r="AV506" t="s">
        <v>84</v>
      </c>
      <c r="AW506" s="1">
        <v>46023</v>
      </c>
      <c r="AX506" s="1">
        <v>46023</v>
      </c>
      <c r="AY506" s="1">
        <v>45946</v>
      </c>
      <c r="AZ506" s="1">
        <v>45946</v>
      </c>
      <c r="BA506" s="1">
        <v>46065</v>
      </c>
      <c r="BB506" s="1">
        <v>46023</v>
      </c>
      <c r="BC506" s="1">
        <v>46023</v>
      </c>
      <c r="BD506" s="1">
        <v>45946</v>
      </c>
      <c r="BE506" s="1">
        <v>46065</v>
      </c>
      <c r="BF506" s="1">
        <v>45934</v>
      </c>
      <c r="BG506" s="1">
        <v>46065</v>
      </c>
    </row>
    <row r="507" spans="1:59" x14ac:dyDescent="0.35">
      <c r="A507">
        <v>2026</v>
      </c>
      <c r="B507" s="1">
        <v>46204</v>
      </c>
      <c r="C507">
        <v>224772</v>
      </c>
      <c r="D507">
        <v>238.27</v>
      </c>
      <c r="E507">
        <v>5630983</v>
      </c>
      <c r="F507">
        <v>5146555509</v>
      </c>
      <c r="G507" t="s">
        <v>109</v>
      </c>
      <c r="H507" t="s">
        <v>161</v>
      </c>
      <c r="I507" t="s">
        <v>110</v>
      </c>
      <c r="J507" t="s">
        <v>60</v>
      </c>
      <c r="K507">
        <v>211508587</v>
      </c>
      <c r="L507">
        <v>1000372039</v>
      </c>
      <c r="M507" t="e">
        <f>VLOOKUP(L507,Selma!H$1:H$3913,1,FALSE)</f>
        <v>#N/A</v>
      </c>
      <c r="N507" t="s">
        <v>4400</v>
      </c>
      <c r="O507" t="s">
        <v>122</v>
      </c>
      <c r="P507" t="s">
        <v>76</v>
      </c>
      <c r="Q507" t="s">
        <v>1551</v>
      </c>
      <c r="R507" s="1">
        <v>40060</v>
      </c>
      <c r="S507" t="s">
        <v>2205</v>
      </c>
      <c r="T507" t="s">
        <v>2206</v>
      </c>
      <c r="U507">
        <v>36.869999999999997</v>
      </c>
      <c r="V507">
        <v>108.47</v>
      </c>
      <c r="W507">
        <v>108.47</v>
      </c>
      <c r="X507" t="s">
        <v>63</v>
      </c>
      <c r="Y507" t="s">
        <v>63</v>
      </c>
      <c r="Z507" t="s">
        <v>65</v>
      </c>
      <c r="AA507" t="s">
        <v>87</v>
      </c>
      <c r="AB507" t="s">
        <v>126</v>
      </c>
      <c r="AC507">
        <v>3633</v>
      </c>
      <c r="AD507" t="s">
        <v>127</v>
      </c>
      <c r="AE507">
        <v>83502</v>
      </c>
      <c r="AF507" t="s">
        <v>69</v>
      </c>
      <c r="AG507">
        <v>16</v>
      </c>
      <c r="AH507" t="s">
        <v>2207</v>
      </c>
      <c r="AI507">
        <v>7707138834</v>
      </c>
      <c r="AJ507">
        <v>2</v>
      </c>
      <c r="AK507" t="s">
        <v>298</v>
      </c>
      <c r="AL507">
        <v>30549</v>
      </c>
      <c r="AM507" t="s">
        <v>71</v>
      </c>
      <c r="AN507">
        <v>550395</v>
      </c>
      <c r="AO507">
        <v>550395</v>
      </c>
      <c r="AP507">
        <v>6766554</v>
      </c>
      <c r="AQ507" t="s">
        <v>614</v>
      </c>
      <c r="AR507" t="s">
        <v>615</v>
      </c>
      <c r="AS507" t="s">
        <v>63</v>
      </c>
      <c r="AT507" t="s">
        <v>63</v>
      </c>
      <c r="AU507" t="s">
        <v>84</v>
      </c>
      <c r="AV507" t="s">
        <v>84</v>
      </c>
      <c r="AW507" s="1">
        <v>46023</v>
      </c>
      <c r="AX507" s="1">
        <v>46023</v>
      </c>
      <c r="AY507" s="1">
        <v>45947</v>
      </c>
      <c r="AZ507" s="1">
        <v>45947</v>
      </c>
      <c r="BA507" s="1">
        <v>46037</v>
      </c>
      <c r="BB507" s="1">
        <v>46023</v>
      </c>
      <c r="BC507" s="1">
        <v>46023</v>
      </c>
      <c r="BD507" s="1">
        <v>45947</v>
      </c>
      <c r="BE507" s="1">
        <v>46037</v>
      </c>
      <c r="BF507" s="1">
        <v>45934</v>
      </c>
      <c r="BG507" s="1">
        <v>45998</v>
      </c>
    </row>
    <row r="508" spans="1:59" x14ac:dyDescent="0.35">
      <c r="A508">
        <v>2026</v>
      </c>
      <c r="B508" s="1">
        <v>46204</v>
      </c>
      <c r="C508">
        <v>224772</v>
      </c>
      <c r="D508">
        <v>238.27</v>
      </c>
      <c r="E508">
        <v>5630983</v>
      </c>
      <c r="F508">
        <v>5146555509</v>
      </c>
      <c r="G508" t="s">
        <v>109</v>
      </c>
      <c r="H508" t="s">
        <v>161</v>
      </c>
      <c r="I508" t="s">
        <v>110</v>
      </c>
      <c r="J508" t="s">
        <v>60</v>
      </c>
      <c r="K508">
        <v>211508587</v>
      </c>
      <c r="L508">
        <v>1000372037</v>
      </c>
      <c r="M508" t="e">
        <f>VLOOKUP(L508,Selma!H$1:H$3913,1,FALSE)</f>
        <v>#N/A</v>
      </c>
      <c r="N508" t="s">
        <v>4400</v>
      </c>
      <c r="O508" t="s">
        <v>122</v>
      </c>
      <c r="P508" t="s">
        <v>76</v>
      </c>
      <c r="Q508" t="s">
        <v>1551</v>
      </c>
      <c r="R508" s="1">
        <v>43080</v>
      </c>
      <c r="S508" t="s">
        <v>2208</v>
      </c>
      <c r="T508" t="s">
        <v>665</v>
      </c>
      <c r="U508">
        <v>35.799999999999997</v>
      </c>
      <c r="V508">
        <v>108.47</v>
      </c>
      <c r="W508">
        <v>108.47</v>
      </c>
      <c r="X508" t="s">
        <v>63</v>
      </c>
      <c r="Y508" t="s">
        <v>63</v>
      </c>
      <c r="Z508" t="s">
        <v>65</v>
      </c>
      <c r="AA508" t="s">
        <v>87</v>
      </c>
      <c r="AB508" t="s">
        <v>126</v>
      </c>
      <c r="AC508">
        <v>3633</v>
      </c>
      <c r="AD508" t="s">
        <v>127</v>
      </c>
      <c r="AE508">
        <v>83502</v>
      </c>
      <c r="AF508" t="s">
        <v>69</v>
      </c>
      <c r="AG508">
        <v>8</v>
      </c>
      <c r="AH508" t="s">
        <v>2207</v>
      </c>
      <c r="AI508">
        <v>7707138834</v>
      </c>
      <c r="AJ508">
        <v>2</v>
      </c>
      <c r="AK508" t="s">
        <v>298</v>
      </c>
      <c r="AL508">
        <v>30549</v>
      </c>
      <c r="AM508" t="s">
        <v>71</v>
      </c>
      <c r="AN508">
        <v>550395</v>
      </c>
      <c r="AO508">
        <v>550395</v>
      </c>
      <c r="AP508">
        <v>6766554</v>
      </c>
      <c r="AQ508" t="s">
        <v>614</v>
      </c>
      <c r="AR508" t="s">
        <v>615</v>
      </c>
      <c r="AS508" t="s">
        <v>63</v>
      </c>
      <c r="AT508" t="s">
        <v>63</v>
      </c>
      <c r="AU508" t="s">
        <v>84</v>
      </c>
      <c r="AV508" t="s">
        <v>84</v>
      </c>
      <c r="AW508" s="1">
        <v>46023</v>
      </c>
      <c r="AX508" s="1">
        <v>46023</v>
      </c>
      <c r="AY508" s="1">
        <v>45947</v>
      </c>
      <c r="AZ508" s="1">
        <v>45947</v>
      </c>
      <c r="BA508" s="1">
        <v>46037</v>
      </c>
      <c r="BB508" s="1">
        <v>46023</v>
      </c>
      <c r="BC508" s="1">
        <v>46023</v>
      </c>
      <c r="BD508" s="1">
        <v>45947</v>
      </c>
      <c r="BE508" s="1">
        <v>46037</v>
      </c>
      <c r="BF508" s="1">
        <v>45934</v>
      </c>
      <c r="BG508" s="1">
        <v>45998</v>
      </c>
    </row>
    <row r="509" spans="1:59" x14ac:dyDescent="0.35">
      <c r="A509">
        <v>2026</v>
      </c>
      <c r="B509" s="1">
        <v>46204</v>
      </c>
      <c r="C509">
        <v>224772</v>
      </c>
      <c r="D509">
        <v>238.27</v>
      </c>
      <c r="E509">
        <v>5630983</v>
      </c>
      <c r="F509">
        <v>5146555509</v>
      </c>
      <c r="G509" t="s">
        <v>109</v>
      </c>
      <c r="H509" t="s">
        <v>161</v>
      </c>
      <c r="I509" t="s">
        <v>110</v>
      </c>
      <c r="J509" t="s">
        <v>60</v>
      </c>
      <c r="K509">
        <v>211508587</v>
      </c>
      <c r="L509">
        <v>1000372040</v>
      </c>
      <c r="M509" t="e">
        <f>VLOOKUP(L509,Selma!H$1:H$3913,1,FALSE)</f>
        <v>#N/A</v>
      </c>
      <c r="N509" t="s">
        <v>4400</v>
      </c>
      <c r="O509" t="s">
        <v>61</v>
      </c>
      <c r="P509" t="s">
        <v>76</v>
      </c>
      <c r="Q509" t="s">
        <v>1551</v>
      </c>
      <c r="R509" s="1">
        <v>43745</v>
      </c>
      <c r="S509" t="s">
        <v>2209</v>
      </c>
      <c r="T509" t="s">
        <v>665</v>
      </c>
      <c r="U509">
        <v>35.799999999999997</v>
      </c>
      <c r="V509">
        <v>108.47</v>
      </c>
      <c r="W509">
        <v>108.47</v>
      </c>
      <c r="X509" t="s">
        <v>63</v>
      </c>
      <c r="Y509" t="s">
        <v>63</v>
      </c>
      <c r="Z509" t="s">
        <v>65</v>
      </c>
      <c r="AA509" t="s">
        <v>87</v>
      </c>
      <c r="AB509" t="s">
        <v>126</v>
      </c>
      <c r="AC509">
        <v>3633</v>
      </c>
      <c r="AD509" t="s">
        <v>127</v>
      </c>
      <c r="AE509">
        <v>83502</v>
      </c>
      <c r="AF509" t="s">
        <v>69</v>
      </c>
      <c r="AG509">
        <v>6</v>
      </c>
      <c r="AH509" t="s">
        <v>2207</v>
      </c>
      <c r="AI509">
        <v>7707138834</v>
      </c>
      <c r="AJ509">
        <v>2</v>
      </c>
      <c r="AK509" t="s">
        <v>298</v>
      </c>
      <c r="AL509">
        <v>30549</v>
      </c>
      <c r="AM509" t="s">
        <v>71</v>
      </c>
      <c r="AN509">
        <v>550395</v>
      </c>
      <c r="AO509">
        <v>550395</v>
      </c>
      <c r="AP509">
        <v>6766554</v>
      </c>
      <c r="AQ509" t="s">
        <v>614</v>
      </c>
      <c r="AR509" t="s">
        <v>615</v>
      </c>
      <c r="AS509" t="s">
        <v>63</v>
      </c>
      <c r="AT509" t="s">
        <v>63</v>
      </c>
      <c r="AU509" t="s">
        <v>84</v>
      </c>
      <c r="AV509" t="s">
        <v>84</v>
      </c>
      <c r="AW509" s="1">
        <v>46023</v>
      </c>
      <c r="AX509" s="1">
        <v>46023</v>
      </c>
      <c r="AY509" s="1">
        <v>45947</v>
      </c>
      <c r="AZ509" s="1">
        <v>45947</v>
      </c>
      <c r="BA509" s="1">
        <v>46037</v>
      </c>
      <c r="BB509" s="1">
        <v>46023</v>
      </c>
      <c r="BC509" s="1">
        <v>46023</v>
      </c>
      <c r="BD509" s="1">
        <v>45947</v>
      </c>
      <c r="BE509" s="1">
        <v>46037</v>
      </c>
      <c r="BF509" s="1">
        <v>45934</v>
      </c>
      <c r="BG509" s="1">
        <v>45998</v>
      </c>
    </row>
    <row r="510" spans="1:59" x14ac:dyDescent="0.35">
      <c r="A510">
        <v>2026</v>
      </c>
      <c r="B510" s="1">
        <v>46204</v>
      </c>
      <c r="C510">
        <v>224772</v>
      </c>
      <c r="D510">
        <v>238.27</v>
      </c>
      <c r="E510">
        <v>5630983</v>
      </c>
      <c r="F510">
        <v>5146555509</v>
      </c>
      <c r="G510" t="s">
        <v>109</v>
      </c>
      <c r="H510" t="s">
        <v>161</v>
      </c>
      <c r="I510" t="s">
        <v>110</v>
      </c>
      <c r="J510" t="s">
        <v>60</v>
      </c>
      <c r="K510">
        <v>211508495</v>
      </c>
      <c r="L510">
        <v>1000372041</v>
      </c>
      <c r="M510">
        <f>VLOOKUP(L510,Selma!H$1:H$3913,1,FALSE)</f>
        <v>1000372041</v>
      </c>
      <c r="N510" t="s">
        <v>4401</v>
      </c>
      <c r="O510" t="s">
        <v>61</v>
      </c>
      <c r="P510" t="s">
        <v>62</v>
      </c>
      <c r="Q510" t="s">
        <v>1551</v>
      </c>
      <c r="R510" s="1">
        <v>32968</v>
      </c>
      <c r="S510" t="s">
        <v>2210</v>
      </c>
      <c r="T510" t="s">
        <v>665</v>
      </c>
      <c r="U510">
        <v>38.979999999999997</v>
      </c>
      <c r="V510">
        <v>38.979999999999997</v>
      </c>
      <c r="W510">
        <v>38.979999999999997</v>
      </c>
      <c r="X510" t="s">
        <v>63</v>
      </c>
      <c r="Y510" t="s">
        <v>63</v>
      </c>
      <c r="Z510" t="s">
        <v>65</v>
      </c>
      <c r="AA510" t="s">
        <v>87</v>
      </c>
      <c r="AB510" t="s">
        <v>88</v>
      </c>
      <c r="AC510">
        <v>3631</v>
      </c>
      <c r="AD510" t="s">
        <v>89</v>
      </c>
      <c r="AE510">
        <v>83502</v>
      </c>
      <c r="AF510" t="s">
        <v>69</v>
      </c>
      <c r="AG510">
        <v>35</v>
      </c>
      <c r="AH510" t="s">
        <v>2207</v>
      </c>
      <c r="AI510">
        <v>7707138834</v>
      </c>
      <c r="AJ510">
        <v>2</v>
      </c>
      <c r="AK510" t="s">
        <v>298</v>
      </c>
      <c r="AL510">
        <v>30549</v>
      </c>
      <c r="AM510" t="s">
        <v>71</v>
      </c>
      <c r="AN510">
        <v>550395</v>
      </c>
      <c r="AO510">
        <v>550395</v>
      </c>
      <c r="AP510">
        <v>6766554</v>
      </c>
      <c r="AQ510" t="s">
        <v>614</v>
      </c>
      <c r="AR510" t="s">
        <v>615</v>
      </c>
      <c r="AS510" t="s">
        <v>63</v>
      </c>
      <c r="AT510" t="s">
        <v>63</v>
      </c>
      <c r="AU510" t="s">
        <v>84</v>
      </c>
      <c r="AV510" t="s">
        <v>84</v>
      </c>
      <c r="AW510" s="1">
        <v>46023</v>
      </c>
      <c r="AX510" s="1">
        <v>46023</v>
      </c>
      <c r="AY510" s="1">
        <v>45947</v>
      </c>
      <c r="AZ510" s="1">
        <v>45947</v>
      </c>
      <c r="BA510" s="1">
        <v>46037</v>
      </c>
      <c r="BB510" s="1">
        <v>46023</v>
      </c>
      <c r="BC510" s="1">
        <v>46023</v>
      </c>
      <c r="BD510" s="1">
        <v>45947</v>
      </c>
      <c r="BE510" s="1">
        <v>46037</v>
      </c>
      <c r="BF510" s="1">
        <v>45934</v>
      </c>
      <c r="BG510" s="1">
        <v>45998</v>
      </c>
    </row>
    <row r="511" spans="1:59" x14ac:dyDescent="0.35">
      <c r="A511">
        <v>2026</v>
      </c>
      <c r="B511" s="1">
        <v>46204</v>
      </c>
      <c r="C511">
        <v>230429</v>
      </c>
      <c r="D511">
        <v>357.78</v>
      </c>
      <c r="E511">
        <v>7727768</v>
      </c>
      <c r="F511">
        <v>5123133332</v>
      </c>
      <c r="G511" t="s">
        <v>57</v>
      </c>
      <c r="H511" t="s">
        <v>74</v>
      </c>
      <c r="I511" t="s">
        <v>110</v>
      </c>
      <c r="J511" t="s">
        <v>60</v>
      </c>
      <c r="K511">
        <v>211392412</v>
      </c>
      <c r="L511">
        <v>1000381429</v>
      </c>
      <c r="M511">
        <f>VLOOKUP(L511,Selma!H$1:H$3913,1,FALSE)</f>
        <v>1000381429</v>
      </c>
      <c r="N511" t="s">
        <v>4401</v>
      </c>
      <c r="O511" t="s">
        <v>61</v>
      </c>
      <c r="P511" t="s">
        <v>62</v>
      </c>
      <c r="Q511" t="s">
        <v>1549</v>
      </c>
      <c r="R511" s="1">
        <v>26411</v>
      </c>
      <c r="S511" t="s">
        <v>185</v>
      </c>
      <c r="T511" t="s">
        <v>186</v>
      </c>
      <c r="U511">
        <v>44.77</v>
      </c>
      <c r="V511">
        <v>44.77</v>
      </c>
      <c r="W511">
        <v>44.77</v>
      </c>
      <c r="X511" t="s">
        <v>63</v>
      </c>
      <c r="Y511" t="s">
        <v>63</v>
      </c>
      <c r="Z511" t="s">
        <v>163</v>
      </c>
      <c r="AA511" t="s">
        <v>87</v>
      </c>
      <c r="AB511" t="s">
        <v>88</v>
      </c>
      <c r="AC511">
        <v>3631</v>
      </c>
      <c r="AD511" t="s">
        <v>89</v>
      </c>
      <c r="AE511">
        <v>83502</v>
      </c>
      <c r="AF511" t="s">
        <v>69</v>
      </c>
      <c r="AG511">
        <v>53</v>
      </c>
      <c r="AH511" t="s">
        <v>187</v>
      </c>
      <c r="AI511">
        <v>4435649478</v>
      </c>
      <c r="AJ511">
        <v>3</v>
      </c>
      <c r="AK511" t="s">
        <v>94</v>
      </c>
      <c r="AL511">
        <v>30309</v>
      </c>
      <c r="AM511" t="s">
        <v>71</v>
      </c>
      <c r="AN511">
        <v>547723</v>
      </c>
      <c r="AO511">
        <v>547723</v>
      </c>
      <c r="AP511">
        <v>8249202</v>
      </c>
      <c r="AQ511" t="s">
        <v>188</v>
      </c>
      <c r="AR511" t="s">
        <v>189</v>
      </c>
      <c r="AS511" t="s">
        <v>63</v>
      </c>
      <c r="AT511" t="s">
        <v>63</v>
      </c>
      <c r="AU511" t="s">
        <v>145</v>
      </c>
      <c r="AV511" t="s">
        <v>145</v>
      </c>
      <c r="AW511" s="1">
        <v>46023</v>
      </c>
      <c r="AX511" s="1">
        <v>46387</v>
      </c>
      <c r="AY511" s="1">
        <v>45947</v>
      </c>
      <c r="AZ511" s="1">
        <v>45947</v>
      </c>
      <c r="BA511" s="1">
        <v>46005</v>
      </c>
      <c r="BB511" s="1">
        <v>46023</v>
      </c>
      <c r="BC511" s="1">
        <v>46387</v>
      </c>
      <c r="BD511" s="1">
        <v>45947</v>
      </c>
      <c r="BE511" s="1">
        <v>46005</v>
      </c>
      <c r="BF511" s="1">
        <v>46005</v>
      </c>
      <c r="BG511" s="1">
        <v>46005</v>
      </c>
    </row>
    <row r="512" spans="1:59" x14ac:dyDescent="0.35">
      <c r="A512">
        <v>2026</v>
      </c>
      <c r="B512" s="1">
        <v>46204</v>
      </c>
      <c r="C512">
        <v>241816</v>
      </c>
      <c r="D512">
        <v>204.35</v>
      </c>
      <c r="E512">
        <v>6297114</v>
      </c>
      <c r="F512">
        <v>5143673121</v>
      </c>
      <c r="G512" t="s">
        <v>109</v>
      </c>
      <c r="H512" t="s">
        <v>161</v>
      </c>
      <c r="I512" t="s">
        <v>110</v>
      </c>
      <c r="J512" t="s">
        <v>60</v>
      </c>
      <c r="K512">
        <v>211670681</v>
      </c>
      <c r="L512">
        <v>1000400436</v>
      </c>
      <c r="M512">
        <f>VLOOKUP(L512,Selma!H$1:H$3913,1,FALSE)</f>
        <v>1000400436</v>
      </c>
      <c r="N512" t="s">
        <v>4401</v>
      </c>
      <c r="O512" t="s">
        <v>61</v>
      </c>
      <c r="P512" t="s">
        <v>62</v>
      </c>
      <c r="Q512" t="s">
        <v>1551</v>
      </c>
      <c r="R512" s="1">
        <v>22367</v>
      </c>
      <c r="S512" t="s">
        <v>139</v>
      </c>
      <c r="T512" t="s">
        <v>2211</v>
      </c>
      <c r="U512">
        <v>53.72</v>
      </c>
      <c r="V512">
        <v>53.72</v>
      </c>
      <c r="W512">
        <v>53.72</v>
      </c>
      <c r="X512" t="s">
        <v>63</v>
      </c>
      <c r="Y512" t="s">
        <v>63</v>
      </c>
      <c r="Z512" t="s">
        <v>65</v>
      </c>
      <c r="AA512" t="s">
        <v>87</v>
      </c>
      <c r="AB512" t="s">
        <v>88</v>
      </c>
      <c r="AC512">
        <v>3631</v>
      </c>
      <c r="AD512" t="s">
        <v>89</v>
      </c>
      <c r="AE512">
        <v>83502</v>
      </c>
      <c r="AF512" t="s">
        <v>69</v>
      </c>
      <c r="AG512">
        <v>64</v>
      </c>
      <c r="AH512" t="s">
        <v>2212</v>
      </c>
      <c r="AI512">
        <v>6786023871</v>
      </c>
      <c r="AJ512">
        <v>3</v>
      </c>
      <c r="AK512" t="s">
        <v>63</v>
      </c>
      <c r="AL512">
        <v>30115</v>
      </c>
      <c r="AM512" t="s">
        <v>71</v>
      </c>
      <c r="AN512">
        <v>1509050</v>
      </c>
      <c r="AO512">
        <v>1509050</v>
      </c>
      <c r="AP512">
        <v>17514429</v>
      </c>
      <c r="AQ512" t="s">
        <v>2213</v>
      </c>
      <c r="AR512" t="s">
        <v>300</v>
      </c>
      <c r="AS512" t="s">
        <v>72</v>
      </c>
      <c r="AT512" t="s">
        <v>72</v>
      </c>
      <c r="AU512" t="s">
        <v>73</v>
      </c>
      <c r="AV512" t="s">
        <v>73</v>
      </c>
      <c r="AW512" s="1">
        <v>46023</v>
      </c>
      <c r="AX512" s="1">
        <v>46081</v>
      </c>
      <c r="AY512" s="1">
        <v>46022</v>
      </c>
      <c r="AZ512" s="1">
        <v>45973</v>
      </c>
      <c r="BA512" s="1">
        <v>46124</v>
      </c>
      <c r="BB512" s="1">
        <v>46023</v>
      </c>
      <c r="BC512" s="1">
        <v>46081</v>
      </c>
      <c r="BD512" s="1">
        <v>45973</v>
      </c>
      <c r="BE512" s="1">
        <v>46124</v>
      </c>
      <c r="BF512" s="1">
        <v>45934</v>
      </c>
      <c r="BG512" s="1">
        <v>46114</v>
      </c>
    </row>
    <row r="513" spans="1:59" x14ac:dyDescent="0.35">
      <c r="A513">
        <v>2026</v>
      </c>
      <c r="B513" s="1">
        <v>46204</v>
      </c>
      <c r="C513">
        <v>257544</v>
      </c>
      <c r="D513">
        <v>223.95</v>
      </c>
      <c r="E513">
        <v>8789968</v>
      </c>
      <c r="F513">
        <v>5244634309</v>
      </c>
      <c r="G513" t="s">
        <v>57</v>
      </c>
      <c r="H513" t="s">
        <v>134</v>
      </c>
      <c r="I513" t="s">
        <v>110</v>
      </c>
      <c r="J513" t="s">
        <v>60</v>
      </c>
      <c r="K513">
        <v>211179414</v>
      </c>
      <c r="L513">
        <v>1000426411</v>
      </c>
      <c r="M513">
        <f>VLOOKUP(L513,Selma!H$1:H$3913,1,FALSE)</f>
        <v>1000426411</v>
      </c>
      <c r="N513" t="s">
        <v>4401</v>
      </c>
      <c r="O513" t="s">
        <v>61</v>
      </c>
      <c r="P513" t="s">
        <v>62</v>
      </c>
      <c r="Q513" t="s">
        <v>1551</v>
      </c>
      <c r="R513" s="1">
        <v>33981</v>
      </c>
      <c r="S513" t="s">
        <v>1419</v>
      </c>
      <c r="T513" t="s">
        <v>1420</v>
      </c>
      <c r="U513">
        <v>22.91</v>
      </c>
      <c r="V513">
        <v>45.82</v>
      </c>
      <c r="W513">
        <v>45.82</v>
      </c>
      <c r="X513" t="s">
        <v>63</v>
      </c>
      <c r="Y513" t="s">
        <v>63</v>
      </c>
      <c r="Z513" t="s">
        <v>65</v>
      </c>
      <c r="AA513" t="s">
        <v>66</v>
      </c>
      <c r="AB513" t="s">
        <v>67</v>
      </c>
      <c r="AC513">
        <v>3632</v>
      </c>
      <c r="AD513" t="s">
        <v>68</v>
      </c>
      <c r="AE513">
        <v>83502</v>
      </c>
      <c r="AF513" t="s">
        <v>69</v>
      </c>
      <c r="AG513">
        <v>32</v>
      </c>
      <c r="AH513" t="s">
        <v>1418</v>
      </c>
      <c r="AI513">
        <v>7063323538</v>
      </c>
      <c r="AJ513">
        <v>8</v>
      </c>
      <c r="AK513" t="s">
        <v>624</v>
      </c>
      <c r="AL513">
        <v>31904</v>
      </c>
      <c r="AM513" t="s">
        <v>71</v>
      </c>
      <c r="AN513">
        <v>548654</v>
      </c>
      <c r="AO513">
        <v>548654</v>
      </c>
      <c r="AP513">
        <v>18154112</v>
      </c>
      <c r="AQ513" t="s">
        <v>810</v>
      </c>
      <c r="AR513" t="s">
        <v>811</v>
      </c>
      <c r="AS513" t="s">
        <v>63</v>
      </c>
      <c r="AT513" t="s">
        <v>63</v>
      </c>
      <c r="AU513" t="s">
        <v>84</v>
      </c>
      <c r="AV513" t="s">
        <v>84</v>
      </c>
      <c r="AW513" s="1">
        <v>46023</v>
      </c>
      <c r="AX513" s="1">
        <v>46023</v>
      </c>
      <c r="AY513" s="1">
        <v>45946</v>
      </c>
      <c r="AZ513" s="1">
        <v>45946</v>
      </c>
      <c r="BA513" s="1">
        <v>45965</v>
      </c>
      <c r="BB513" s="1">
        <v>46023</v>
      </c>
      <c r="BC513" s="1">
        <v>46023</v>
      </c>
      <c r="BD513" s="1">
        <v>45946</v>
      </c>
      <c r="BE513" s="1">
        <v>45965</v>
      </c>
      <c r="BF513" s="1">
        <v>46102</v>
      </c>
      <c r="BG513" s="1">
        <v>46102</v>
      </c>
    </row>
    <row r="514" spans="1:59" x14ac:dyDescent="0.35">
      <c r="A514">
        <v>2026</v>
      </c>
      <c r="B514" s="1">
        <v>46204</v>
      </c>
      <c r="C514">
        <v>257544</v>
      </c>
      <c r="D514">
        <v>223.95</v>
      </c>
      <c r="E514">
        <v>8789968</v>
      </c>
      <c r="F514">
        <v>5244634309</v>
      </c>
      <c r="G514" t="s">
        <v>57</v>
      </c>
      <c r="H514" t="s">
        <v>134</v>
      </c>
      <c r="I514" t="s">
        <v>110</v>
      </c>
      <c r="J514" t="s">
        <v>60</v>
      </c>
      <c r="K514">
        <v>211179414</v>
      </c>
      <c r="L514">
        <v>1000426412</v>
      </c>
      <c r="M514">
        <f>VLOOKUP(L514,Selma!H$1:H$3913,1,FALSE)</f>
        <v>1000426412</v>
      </c>
      <c r="N514" t="s">
        <v>4401</v>
      </c>
      <c r="O514" t="s">
        <v>122</v>
      </c>
      <c r="P514" t="s">
        <v>123</v>
      </c>
      <c r="Q514" t="s">
        <v>1551</v>
      </c>
      <c r="R514" s="1">
        <v>32305</v>
      </c>
      <c r="S514" t="s">
        <v>1416</v>
      </c>
      <c r="T514" t="s">
        <v>1417</v>
      </c>
      <c r="U514">
        <v>22.91</v>
      </c>
      <c r="V514">
        <v>45.82</v>
      </c>
      <c r="W514">
        <v>45.82</v>
      </c>
      <c r="X514" t="s">
        <v>63</v>
      </c>
      <c r="Y514" t="s">
        <v>63</v>
      </c>
      <c r="Z514" t="s">
        <v>65</v>
      </c>
      <c r="AA514" t="s">
        <v>66</v>
      </c>
      <c r="AB514" t="s">
        <v>67</v>
      </c>
      <c r="AC514">
        <v>3632</v>
      </c>
      <c r="AD514" t="s">
        <v>68</v>
      </c>
      <c r="AE514">
        <v>83502</v>
      </c>
      <c r="AF514" t="s">
        <v>69</v>
      </c>
      <c r="AG514">
        <v>37</v>
      </c>
      <c r="AH514" t="s">
        <v>1418</v>
      </c>
      <c r="AI514">
        <v>7063323538</v>
      </c>
      <c r="AJ514">
        <v>8</v>
      </c>
      <c r="AK514" t="s">
        <v>624</v>
      </c>
      <c r="AL514">
        <v>31904</v>
      </c>
      <c r="AM514" t="s">
        <v>71</v>
      </c>
      <c r="AN514">
        <v>548654</v>
      </c>
      <c r="AO514">
        <v>548654</v>
      </c>
      <c r="AP514">
        <v>18154112</v>
      </c>
      <c r="AQ514" t="s">
        <v>810</v>
      </c>
      <c r="AR514" t="s">
        <v>811</v>
      </c>
      <c r="AS514" t="s">
        <v>63</v>
      </c>
      <c r="AT514" t="s">
        <v>63</v>
      </c>
      <c r="AU514" t="s">
        <v>84</v>
      </c>
      <c r="AV514" t="s">
        <v>84</v>
      </c>
      <c r="AW514" s="1">
        <v>46023</v>
      </c>
      <c r="AX514" s="1">
        <v>46023</v>
      </c>
      <c r="AY514" s="1">
        <v>45946</v>
      </c>
      <c r="AZ514" s="1">
        <v>45946</v>
      </c>
      <c r="BA514" s="1">
        <v>45965</v>
      </c>
      <c r="BB514" s="1">
        <v>46023</v>
      </c>
      <c r="BC514" s="1">
        <v>46023</v>
      </c>
      <c r="BD514" s="1">
        <v>45946</v>
      </c>
      <c r="BE514" s="1">
        <v>45965</v>
      </c>
      <c r="BF514" s="1">
        <v>46102</v>
      </c>
      <c r="BG514" s="1">
        <v>46102</v>
      </c>
    </row>
    <row r="515" spans="1:59" x14ac:dyDescent="0.35">
      <c r="A515">
        <v>2026</v>
      </c>
      <c r="B515" s="1">
        <v>46204</v>
      </c>
      <c r="C515">
        <v>259762</v>
      </c>
      <c r="D515">
        <v>204.14</v>
      </c>
      <c r="E515">
        <v>7040058</v>
      </c>
      <c r="F515">
        <v>5133343627</v>
      </c>
      <c r="G515" t="s">
        <v>109</v>
      </c>
      <c r="H515" t="s">
        <v>58</v>
      </c>
      <c r="I515" t="s">
        <v>110</v>
      </c>
      <c r="J515" t="s">
        <v>60</v>
      </c>
      <c r="K515">
        <v>211311250</v>
      </c>
      <c r="L515">
        <v>1000430176</v>
      </c>
      <c r="M515">
        <f>VLOOKUP(L515,Selma!H$1:H$3913,1,FALSE)</f>
        <v>1000430176</v>
      </c>
      <c r="N515" t="s">
        <v>4401</v>
      </c>
      <c r="O515" t="s">
        <v>61</v>
      </c>
      <c r="P515" t="s">
        <v>62</v>
      </c>
      <c r="Q515" t="s">
        <v>1549</v>
      </c>
      <c r="R515" s="1">
        <v>27892</v>
      </c>
      <c r="S515" t="s">
        <v>1421</v>
      </c>
      <c r="T515" t="s">
        <v>1422</v>
      </c>
      <c r="U515">
        <v>25.77</v>
      </c>
      <c r="V515">
        <v>25.77</v>
      </c>
      <c r="W515">
        <v>25.77</v>
      </c>
      <c r="X515" t="s">
        <v>63</v>
      </c>
      <c r="Y515" t="s">
        <v>63</v>
      </c>
      <c r="Z515" t="s">
        <v>65</v>
      </c>
      <c r="AA515" t="s">
        <v>66</v>
      </c>
      <c r="AB515" t="s">
        <v>67</v>
      </c>
      <c r="AC515">
        <v>3632</v>
      </c>
      <c r="AD515" t="s">
        <v>68</v>
      </c>
      <c r="AE515">
        <v>83502</v>
      </c>
      <c r="AF515" t="s">
        <v>69</v>
      </c>
      <c r="AG515">
        <v>49</v>
      </c>
      <c r="AH515" t="s">
        <v>1423</v>
      </c>
      <c r="AI515">
        <v>7709125383</v>
      </c>
      <c r="AJ515">
        <v>3</v>
      </c>
      <c r="AK515" t="s">
        <v>119</v>
      </c>
      <c r="AL515">
        <v>30093</v>
      </c>
      <c r="AM515" t="s">
        <v>71</v>
      </c>
      <c r="AN515">
        <v>8956</v>
      </c>
      <c r="AO515">
        <v>8956</v>
      </c>
      <c r="AP515">
        <v>16558755</v>
      </c>
      <c r="AQ515" t="s">
        <v>368</v>
      </c>
      <c r="AR515" t="s">
        <v>369</v>
      </c>
      <c r="AS515" t="s">
        <v>72</v>
      </c>
      <c r="AT515" t="s">
        <v>72</v>
      </c>
      <c r="AU515" t="s">
        <v>145</v>
      </c>
      <c r="AV515" t="s">
        <v>145</v>
      </c>
      <c r="AW515" s="1">
        <v>46023</v>
      </c>
      <c r="AX515" s="1">
        <v>46387</v>
      </c>
      <c r="AY515" s="1">
        <v>45947</v>
      </c>
      <c r="AZ515" s="1">
        <v>45947</v>
      </c>
      <c r="BA515" s="1">
        <v>45978</v>
      </c>
      <c r="BB515" s="1">
        <v>46023</v>
      </c>
      <c r="BC515" s="1">
        <v>46387</v>
      </c>
      <c r="BD515" s="1">
        <v>45947</v>
      </c>
      <c r="BE515" s="1">
        <v>45978</v>
      </c>
      <c r="BF515" s="1">
        <v>45978</v>
      </c>
      <c r="BG515" s="1">
        <v>45978</v>
      </c>
    </row>
    <row r="516" spans="1:59" x14ac:dyDescent="0.35">
      <c r="A516">
        <v>2026</v>
      </c>
      <c r="B516" s="1">
        <v>46204</v>
      </c>
      <c r="C516">
        <v>259894</v>
      </c>
      <c r="D516">
        <v>230.03</v>
      </c>
      <c r="E516">
        <v>5705099</v>
      </c>
      <c r="F516">
        <v>5133039564</v>
      </c>
      <c r="G516" t="s">
        <v>109</v>
      </c>
      <c r="H516" t="s">
        <v>161</v>
      </c>
      <c r="I516" t="s">
        <v>110</v>
      </c>
      <c r="J516" t="s">
        <v>60</v>
      </c>
      <c r="K516">
        <v>210941125</v>
      </c>
      <c r="L516">
        <v>1000430385</v>
      </c>
      <c r="M516">
        <f>VLOOKUP(L516,Selma!H$1:H$3913,1,FALSE)</f>
        <v>1000430385</v>
      </c>
      <c r="N516" t="s">
        <v>4401</v>
      </c>
      <c r="O516" t="s">
        <v>61</v>
      </c>
      <c r="P516" t="s">
        <v>62</v>
      </c>
      <c r="Q516" t="s">
        <v>1551</v>
      </c>
      <c r="R516" s="1">
        <v>24601</v>
      </c>
      <c r="S516" t="s">
        <v>841</v>
      </c>
      <c r="T516" t="s">
        <v>1424</v>
      </c>
      <c r="U516">
        <v>22.01</v>
      </c>
      <c r="V516">
        <v>22.01</v>
      </c>
      <c r="W516">
        <v>22.01</v>
      </c>
      <c r="X516" t="s">
        <v>63</v>
      </c>
      <c r="Y516" t="s">
        <v>63</v>
      </c>
      <c r="Z516" t="s">
        <v>65</v>
      </c>
      <c r="AA516" t="s">
        <v>66</v>
      </c>
      <c r="AB516" t="s">
        <v>67</v>
      </c>
      <c r="AC516">
        <v>3632</v>
      </c>
      <c r="AD516" t="s">
        <v>68</v>
      </c>
      <c r="AE516">
        <v>83502</v>
      </c>
      <c r="AF516" t="s">
        <v>69</v>
      </c>
      <c r="AG516">
        <v>58</v>
      </c>
      <c r="AH516" t="s">
        <v>1425</v>
      </c>
      <c r="AI516">
        <v>9122232881</v>
      </c>
      <c r="AJ516">
        <v>6</v>
      </c>
      <c r="AK516" t="s">
        <v>342</v>
      </c>
      <c r="AL516">
        <v>31525</v>
      </c>
      <c r="AM516" t="s">
        <v>71</v>
      </c>
      <c r="AN516">
        <v>4854</v>
      </c>
      <c r="AO516">
        <v>4854</v>
      </c>
      <c r="AP516">
        <v>17410092</v>
      </c>
      <c r="AQ516" t="s">
        <v>343</v>
      </c>
      <c r="AR516" t="s">
        <v>344</v>
      </c>
      <c r="AS516" t="s">
        <v>63</v>
      </c>
      <c r="AT516" t="s">
        <v>63</v>
      </c>
      <c r="AU516" t="s">
        <v>145</v>
      </c>
      <c r="AV516" t="s">
        <v>145</v>
      </c>
      <c r="AW516" s="1">
        <v>46023</v>
      </c>
      <c r="AX516" s="1">
        <v>46387</v>
      </c>
      <c r="AY516" s="1">
        <v>45946</v>
      </c>
      <c r="AZ516" s="1">
        <v>45946</v>
      </c>
      <c r="BA516" s="1">
        <v>45946</v>
      </c>
      <c r="BB516" s="1">
        <v>46023</v>
      </c>
      <c r="BC516" s="1">
        <v>46387</v>
      </c>
      <c r="BD516" s="1">
        <v>45946</v>
      </c>
      <c r="BE516" s="1">
        <v>45946</v>
      </c>
      <c r="BF516" s="1">
        <v>45934</v>
      </c>
      <c r="BG516" s="1">
        <v>46003</v>
      </c>
    </row>
    <row r="517" spans="1:59" x14ac:dyDescent="0.35">
      <c r="A517">
        <v>2026</v>
      </c>
      <c r="B517" s="1">
        <v>46204</v>
      </c>
      <c r="C517">
        <v>302271</v>
      </c>
      <c r="D517">
        <v>345.05</v>
      </c>
      <c r="E517">
        <v>7854015</v>
      </c>
      <c r="F517">
        <v>5135191247</v>
      </c>
      <c r="G517" t="s">
        <v>57</v>
      </c>
      <c r="H517" t="s">
        <v>74</v>
      </c>
      <c r="I517" t="s">
        <v>110</v>
      </c>
      <c r="J517" t="s">
        <v>60</v>
      </c>
      <c r="K517">
        <v>212085414</v>
      </c>
      <c r="L517">
        <v>1000500799</v>
      </c>
      <c r="M517">
        <f>VLOOKUP(L517,Selma!H$1:H$3913,1,FALSE)</f>
        <v>1000500799</v>
      </c>
      <c r="N517" t="s">
        <v>4401</v>
      </c>
      <c r="O517" t="s">
        <v>61</v>
      </c>
      <c r="P517" t="s">
        <v>62</v>
      </c>
      <c r="Q517" t="s">
        <v>1551</v>
      </c>
      <c r="R517" s="1">
        <v>24588</v>
      </c>
      <c r="S517" t="s">
        <v>2214</v>
      </c>
      <c r="T517" t="s">
        <v>2215</v>
      </c>
      <c r="U517">
        <v>44.77</v>
      </c>
      <c r="V517">
        <v>44.77</v>
      </c>
      <c r="W517">
        <v>44.77</v>
      </c>
      <c r="X517" t="s">
        <v>63</v>
      </c>
      <c r="Y517" t="s">
        <v>63</v>
      </c>
      <c r="Z517" t="s">
        <v>163</v>
      </c>
      <c r="AA517" t="s">
        <v>87</v>
      </c>
      <c r="AB517" t="s">
        <v>88</v>
      </c>
      <c r="AC517">
        <v>3631</v>
      </c>
      <c r="AD517" t="s">
        <v>89</v>
      </c>
      <c r="AE517">
        <v>83502</v>
      </c>
      <c r="AF517" t="s">
        <v>69</v>
      </c>
      <c r="AG517">
        <v>58</v>
      </c>
      <c r="AH517" t="s">
        <v>2216</v>
      </c>
      <c r="AI517">
        <v>6784289626</v>
      </c>
      <c r="AJ517">
        <v>3</v>
      </c>
      <c r="AK517" t="s">
        <v>81</v>
      </c>
      <c r="AL517">
        <v>30096</v>
      </c>
      <c r="AM517" t="s">
        <v>71</v>
      </c>
      <c r="AN517">
        <v>551543</v>
      </c>
      <c r="AO517">
        <v>551543</v>
      </c>
      <c r="AP517">
        <v>15748745</v>
      </c>
      <c r="AQ517" t="s">
        <v>184</v>
      </c>
      <c r="AR517" t="s">
        <v>2217</v>
      </c>
      <c r="AS517" t="s">
        <v>63</v>
      </c>
      <c r="AT517" t="s">
        <v>63</v>
      </c>
      <c r="AU517" t="s">
        <v>84</v>
      </c>
      <c r="AV517" t="s">
        <v>84</v>
      </c>
      <c r="AW517" s="1">
        <v>46054</v>
      </c>
      <c r="AX517" s="1">
        <v>46054</v>
      </c>
      <c r="AY517" s="1">
        <v>46026</v>
      </c>
      <c r="AZ517" s="1">
        <v>46010</v>
      </c>
      <c r="BA517" s="1">
        <v>46067</v>
      </c>
      <c r="BB517" s="1">
        <v>46054</v>
      </c>
      <c r="BC517" s="1">
        <v>46054</v>
      </c>
      <c r="BD517" s="1">
        <v>46010</v>
      </c>
      <c r="BE517" s="1">
        <v>46067</v>
      </c>
      <c r="BF517" s="1">
        <v>46010</v>
      </c>
      <c r="BG517" s="1">
        <v>46067</v>
      </c>
    </row>
    <row r="518" spans="1:59" x14ac:dyDescent="0.35">
      <c r="A518">
        <v>2026</v>
      </c>
      <c r="B518" s="1">
        <v>46204</v>
      </c>
      <c r="C518">
        <v>353459</v>
      </c>
      <c r="D518">
        <v>319.49</v>
      </c>
      <c r="E518">
        <v>5670256</v>
      </c>
      <c r="F518">
        <v>5297246223</v>
      </c>
      <c r="G518" t="s">
        <v>109</v>
      </c>
      <c r="H518" t="s">
        <v>161</v>
      </c>
      <c r="I518" t="s">
        <v>110</v>
      </c>
      <c r="J518" t="s">
        <v>60</v>
      </c>
      <c r="K518">
        <v>211943920</v>
      </c>
      <c r="L518">
        <v>1000585346</v>
      </c>
      <c r="M518">
        <f>VLOOKUP(L518,Selma!H$1:H$3913,1,FALSE)</f>
        <v>1000585346</v>
      </c>
      <c r="N518" t="s">
        <v>4401</v>
      </c>
      <c r="O518" t="s">
        <v>61</v>
      </c>
      <c r="P518" t="s">
        <v>62</v>
      </c>
      <c r="Q518" t="s">
        <v>1551</v>
      </c>
      <c r="R518" s="1">
        <v>24193</v>
      </c>
      <c r="S518" t="s">
        <v>2218</v>
      </c>
      <c r="T518" t="s">
        <v>2219</v>
      </c>
      <c r="U518">
        <v>22.01</v>
      </c>
      <c r="V518">
        <v>22.01</v>
      </c>
      <c r="W518">
        <v>22.01</v>
      </c>
      <c r="X518" t="s">
        <v>63</v>
      </c>
      <c r="Y518" t="s">
        <v>63</v>
      </c>
      <c r="Z518" t="s">
        <v>163</v>
      </c>
      <c r="AA518" t="s">
        <v>66</v>
      </c>
      <c r="AB518" t="s">
        <v>67</v>
      </c>
      <c r="AC518">
        <v>3632</v>
      </c>
      <c r="AD518" t="s">
        <v>68</v>
      </c>
      <c r="AE518">
        <v>83502</v>
      </c>
      <c r="AF518" t="s">
        <v>69</v>
      </c>
      <c r="AG518">
        <v>59</v>
      </c>
      <c r="AH518" t="s">
        <v>2220</v>
      </c>
      <c r="AI518">
        <v>6786989520</v>
      </c>
      <c r="AJ518">
        <v>10</v>
      </c>
      <c r="AK518" t="s">
        <v>1235</v>
      </c>
      <c r="AL518">
        <v>30512</v>
      </c>
      <c r="AM518" t="s">
        <v>71</v>
      </c>
      <c r="AN518">
        <v>4097</v>
      </c>
      <c r="AO518">
        <v>4097</v>
      </c>
      <c r="AP518">
        <v>18572224</v>
      </c>
      <c r="AQ518" t="s">
        <v>279</v>
      </c>
      <c r="AR518" t="s">
        <v>280</v>
      </c>
      <c r="AS518" t="s">
        <v>72</v>
      </c>
      <c r="AT518" t="s">
        <v>72</v>
      </c>
      <c r="AU518" t="s">
        <v>73</v>
      </c>
      <c r="AV518" t="s">
        <v>73</v>
      </c>
      <c r="AW518" s="1">
        <v>46023</v>
      </c>
      <c r="AX518" s="1">
        <v>46142</v>
      </c>
      <c r="AY518" s="1">
        <v>46008</v>
      </c>
      <c r="AZ518" s="1">
        <v>46002</v>
      </c>
      <c r="BA518" s="1">
        <v>46186</v>
      </c>
      <c r="BB518" s="1">
        <v>46023</v>
      </c>
      <c r="BC518" s="1">
        <v>46142</v>
      </c>
      <c r="BD518" s="1">
        <v>46002</v>
      </c>
      <c r="BE518" s="1">
        <v>46186</v>
      </c>
      <c r="BF518" s="1">
        <v>45934</v>
      </c>
      <c r="BG518" s="1">
        <v>46002</v>
      </c>
    </row>
    <row r="519" spans="1:59" x14ac:dyDescent="0.35">
      <c r="A519">
        <v>2026</v>
      </c>
      <c r="B519" s="1">
        <v>46204</v>
      </c>
      <c r="C519">
        <v>362674</v>
      </c>
      <c r="D519">
        <v>230.03</v>
      </c>
      <c r="E519">
        <v>6987256</v>
      </c>
      <c r="F519">
        <v>5165988236</v>
      </c>
      <c r="G519" t="s">
        <v>57</v>
      </c>
      <c r="H519" t="s">
        <v>74</v>
      </c>
      <c r="I519" t="s">
        <v>110</v>
      </c>
      <c r="J519" t="s">
        <v>60</v>
      </c>
      <c r="K519">
        <v>211418035</v>
      </c>
      <c r="L519">
        <v>1000600684</v>
      </c>
      <c r="M519">
        <f>VLOOKUP(L519,Selma!H$1:H$3913,1,FALSE)</f>
        <v>1000600684</v>
      </c>
      <c r="N519" t="s">
        <v>4401</v>
      </c>
      <c r="O519" t="s">
        <v>61</v>
      </c>
      <c r="P519" t="s">
        <v>62</v>
      </c>
      <c r="Q519" t="s">
        <v>1549</v>
      </c>
      <c r="R519" s="1">
        <v>29983</v>
      </c>
      <c r="S519" t="s">
        <v>1437</v>
      </c>
      <c r="T519" t="s">
        <v>738</v>
      </c>
      <c r="U519">
        <v>20.37</v>
      </c>
      <c r="V519">
        <v>20.37</v>
      </c>
      <c r="W519">
        <v>20.37</v>
      </c>
      <c r="X519" t="s">
        <v>63</v>
      </c>
      <c r="Y519" t="s">
        <v>63</v>
      </c>
      <c r="Z519" t="s">
        <v>65</v>
      </c>
      <c r="AA519" t="s">
        <v>66</v>
      </c>
      <c r="AB519" t="s">
        <v>79</v>
      </c>
      <c r="AC519">
        <v>3634</v>
      </c>
      <c r="AD519" t="s">
        <v>1550</v>
      </c>
      <c r="AE519">
        <v>83502</v>
      </c>
      <c r="AF519" t="s">
        <v>69</v>
      </c>
      <c r="AG519">
        <v>43</v>
      </c>
      <c r="AH519" t="s">
        <v>1438</v>
      </c>
      <c r="AI519">
        <v>4044318573</v>
      </c>
      <c r="AJ519">
        <v>3</v>
      </c>
      <c r="AK519" t="s">
        <v>394</v>
      </c>
      <c r="AL519">
        <v>30317</v>
      </c>
      <c r="AM519" t="s">
        <v>71</v>
      </c>
      <c r="AN519">
        <v>873610</v>
      </c>
      <c r="AO519">
        <v>873610</v>
      </c>
      <c r="AP519">
        <v>21343326</v>
      </c>
      <c r="AQ519" t="s">
        <v>328</v>
      </c>
      <c r="AR519" t="s">
        <v>329</v>
      </c>
      <c r="AS519" t="s">
        <v>72</v>
      </c>
      <c r="AT519" t="s">
        <v>72</v>
      </c>
      <c r="AU519" t="s">
        <v>84</v>
      </c>
      <c r="AV519" t="s">
        <v>84</v>
      </c>
      <c r="AW519" s="1">
        <v>46023</v>
      </c>
      <c r="AX519" s="1">
        <v>46023</v>
      </c>
      <c r="AY519" s="1">
        <v>45947</v>
      </c>
      <c r="AZ519" s="1">
        <v>45947</v>
      </c>
      <c r="BA519" s="1">
        <v>45974</v>
      </c>
      <c r="BB519" s="1">
        <v>46023</v>
      </c>
      <c r="BC519" s="1">
        <v>46023</v>
      </c>
      <c r="BD519" s="1">
        <v>45947</v>
      </c>
      <c r="BE519" s="1">
        <v>45974</v>
      </c>
      <c r="BF519" s="1">
        <v>45974</v>
      </c>
      <c r="BG519" s="1">
        <v>45974</v>
      </c>
    </row>
    <row r="520" spans="1:59" x14ac:dyDescent="0.35">
      <c r="A520">
        <v>2026</v>
      </c>
      <c r="B520" s="1">
        <v>46204</v>
      </c>
      <c r="C520">
        <v>374902</v>
      </c>
      <c r="D520">
        <v>278.95999999999998</v>
      </c>
      <c r="E520">
        <v>6901377</v>
      </c>
      <c r="F520">
        <v>5134429096</v>
      </c>
      <c r="G520" t="s">
        <v>109</v>
      </c>
      <c r="H520" t="s">
        <v>58</v>
      </c>
      <c r="I520" t="s">
        <v>110</v>
      </c>
      <c r="J520" t="s">
        <v>60</v>
      </c>
      <c r="K520">
        <v>211985561</v>
      </c>
      <c r="L520">
        <v>1000620905</v>
      </c>
      <c r="M520">
        <f>VLOOKUP(L520,Selma!H$1:H$3913,1,FALSE)</f>
        <v>1000620905</v>
      </c>
      <c r="N520" t="s">
        <v>4401</v>
      </c>
      <c r="O520" t="s">
        <v>61</v>
      </c>
      <c r="P520" t="s">
        <v>62</v>
      </c>
      <c r="Q520" t="s">
        <v>1549</v>
      </c>
      <c r="R520" s="1">
        <v>24208</v>
      </c>
      <c r="S520" t="s">
        <v>316</v>
      </c>
      <c r="T520" t="s">
        <v>2221</v>
      </c>
      <c r="U520">
        <v>25.77</v>
      </c>
      <c r="V520">
        <v>51.54</v>
      </c>
      <c r="W520">
        <v>51.54</v>
      </c>
      <c r="X520">
        <v>0</v>
      </c>
      <c r="Y520" t="s">
        <v>63</v>
      </c>
      <c r="Z520" t="s">
        <v>163</v>
      </c>
      <c r="AA520" t="s">
        <v>66</v>
      </c>
      <c r="AB520" t="s">
        <v>67</v>
      </c>
      <c r="AC520">
        <v>3632</v>
      </c>
      <c r="AD520" t="s">
        <v>68</v>
      </c>
      <c r="AE520">
        <v>83502</v>
      </c>
      <c r="AF520" t="s">
        <v>69</v>
      </c>
      <c r="AG520">
        <v>59</v>
      </c>
      <c r="AH520" t="s">
        <v>2222</v>
      </c>
      <c r="AI520">
        <v>4045384235</v>
      </c>
      <c r="AJ520">
        <v>3</v>
      </c>
      <c r="AK520" t="s">
        <v>94</v>
      </c>
      <c r="AL520">
        <v>30022</v>
      </c>
      <c r="AM520" t="s">
        <v>71</v>
      </c>
      <c r="AN520">
        <v>957875</v>
      </c>
      <c r="AO520">
        <v>957875</v>
      </c>
      <c r="AP520">
        <v>17561563</v>
      </c>
      <c r="AQ520" t="s">
        <v>137</v>
      </c>
      <c r="AR520" t="s">
        <v>2223</v>
      </c>
      <c r="AS520" t="s">
        <v>72</v>
      </c>
      <c r="AT520" t="s">
        <v>72</v>
      </c>
      <c r="AU520" t="s">
        <v>145</v>
      </c>
      <c r="AV520" t="s">
        <v>145</v>
      </c>
      <c r="AW520" s="1">
        <v>46023</v>
      </c>
      <c r="AX520" s="1">
        <v>46387</v>
      </c>
      <c r="AY520" s="1">
        <v>46008</v>
      </c>
      <c r="AZ520" s="1">
        <v>46004</v>
      </c>
      <c r="BA520" s="1">
        <v>46008</v>
      </c>
      <c r="BB520" s="1">
        <v>46023</v>
      </c>
      <c r="BC520" s="1">
        <v>46387</v>
      </c>
      <c r="BD520" s="1">
        <v>46004</v>
      </c>
      <c r="BE520" s="1">
        <v>46008</v>
      </c>
      <c r="BF520" s="1">
        <v>45968</v>
      </c>
      <c r="BG520" s="1">
        <v>46004</v>
      </c>
    </row>
    <row r="521" spans="1:59" x14ac:dyDescent="0.35">
      <c r="A521">
        <v>2026</v>
      </c>
      <c r="B521" s="1">
        <v>46204</v>
      </c>
      <c r="C521">
        <v>374902</v>
      </c>
      <c r="D521">
        <v>278.95999999999998</v>
      </c>
      <c r="E521">
        <v>6901377</v>
      </c>
      <c r="F521">
        <v>5134429096</v>
      </c>
      <c r="G521" t="s">
        <v>109</v>
      </c>
      <c r="H521" t="s">
        <v>58</v>
      </c>
      <c r="I521" t="s">
        <v>110</v>
      </c>
      <c r="J521" t="s">
        <v>60</v>
      </c>
      <c r="K521">
        <v>211985561</v>
      </c>
      <c r="L521">
        <v>1000620906</v>
      </c>
      <c r="M521">
        <f>VLOOKUP(L521,Selma!H$1:H$3913,1,FALSE)</f>
        <v>1000620906</v>
      </c>
      <c r="N521" t="s">
        <v>4401</v>
      </c>
      <c r="O521" t="s">
        <v>122</v>
      </c>
      <c r="P521" t="s">
        <v>123</v>
      </c>
      <c r="Q521" t="s">
        <v>1549</v>
      </c>
      <c r="R521" s="1">
        <v>23966</v>
      </c>
      <c r="S521" t="s">
        <v>1037</v>
      </c>
      <c r="T521" t="s">
        <v>2221</v>
      </c>
      <c r="U521">
        <v>25.77</v>
      </c>
      <c r="V521">
        <v>51.54</v>
      </c>
      <c r="W521">
        <v>51.54</v>
      </c>
      <c r="X521">
        <v>0</v>
      </c>
      <c r="Y521" t="s">
        <v>63</v>
      </c>
      <c r="Z521" t="s">
        <v>163</v>
      </c>
      <c r="AA521" t="s">
        <v>66</v>
      </c>
      <c r="AB521" t="s">
        <v>67</v>
      </c>
      <c r="AC521">
        <v>3632</v>
      </c>
      <c r="AD521" t="s">
        <v>68</v>
      </c>
      <c r="AE521">
        <v>83502</v>
      </c>
      <c r="AF521" t="s">
        <v>69</v>
      </c>
      <c r="AG521">
        <v>60</v>
      </c>
      <c r="AH521" t="s">
        <v>2222</v>
      </c>
      <c r="AI521">
        <v>4045384235</v>
      </c>
      <c r="AJ521">
        <v>3</v>
      </c>
      <c r="AK521" t="s">
        <v>94</v>
      </c>
      <c r="AL521">
        <v>30022</v>
      </c>
      <c r="AM521" t="s">
        <v>71</v>
      </c>
      <c r="AN521">
        <v>957875</v>
      </c>
      <c r="AO521">
        <v>957875</v>
      </c>
      <c r="AP521">
        <v>17561563</v>
      </c>
      <c r="AQ521" t="s">
        <v>137</v>
      </c>
      <c r="AR521" t="s">
        <v>2223</v>
      </c>
      <c r="AS521" t="s">
        <v>72</v>
      </c>
      <c r="AT521" t="s">
        <v>72</v>
      </c>
      <c r="AU521" t="s">
        <v>145</v>
      </c>
      <c r="AV521" t="s">
        <v>145</v>
      </c>
      <c r="AW521" s="1">
        <v>46023</v>
      </c>
      <c r="AX521" s="1">
        <v>46387</v>
      </c>
      <c r="AY521" s="1">
        <v>46008</v>
      </c>
      <c r="AZ521" s="1">
        <v>46004</v>
      </c>
      <c r="BA521" s="1">
        <v>46008</v>
      </c>
      <c r="BB521" s="1">
        <v>46023</v>
      </c>
      <c r="BC521" s="1">
        <v>46387</v>
      </c>
      <c r="BD521" s="1">
        <v>46004</v>
      </c>
      <c r="BE521" s="1">
        <v>46008</v>
      </c>
      <c r="BF521" s="1">
        <v>45968</v>
      </c>
      <c r="BG521" s="1">
        <v>46004</v>
      </c>
    </row>
    <row r="522" spans="1:59" x14ac:dyDescent="0.35">
      <c r="A522">
        <v>2026</v>
      </c>
      <c r="B522" s="1">
        <v>46204</v>
      </c>
      <c r="C522">
        <v>399478</v>
      </c>
      <c r="D522">
        <v>283.69</v>
      </c>
      <c r="E522">
        <v>5679412</v>
      </c>
      <c r="F522">
        <v>5407588075</v>
      </c>
      <c r="G522" t="s">
        <v>109</v>
      </c>
      <c r="H522" t="s">
        <v>161</v>
      </c>
      <c r="I522" t="s">
        <v>110</v>
      </c>
      <c r="J522" t="s">
        <v>60</v>
      </c>
      <c r="K522">
        <v>210647496</v>
      </c>
      <c r="L522">
        <v>1000661364</v>
      </c>
      <c r="M522">
        <f>VLOOKUP(L522,Selma!H$1:H$3913,1,FALSE)</f>
        <v>1000661364</v>
      </c>
      <c r="N522" t="s">
        <v>4401</v>
      </c>
      <c r="O522" t="s">
        <v>122</v>
      </c>
      <c r="P522" t="s">
        <v>76</v>
      </c>
      <c r="Q522" t="s">
        <v>1551</v>
      </c>
      <c r="R522" s="1">
        <v>37425</v>
      </c>
      <c r="S522" t="s">
        <v>1445</v>
      </c>
      <c r="T522" t="s">
        <v>340</v>
      </c>
      <c r="U522">
        <v>41.9</v>
      </c>
      <c r="V522">
        <v>86.67</v>
      </c>
      <c r="W522">
        <v>86.67</v>
      </c>
      <c r="X522" t="s">
        <v>63</v>
      </c>
      <c r="Y522" t="s">
        <v>63</v>
      </c>
      <c r="Z522" t="s">
        <v>163</v>
      </c>
      <c r="AA522" t="s">
        <v>87</v>
      </c>
      <c r="AB522" t="s">
        <v>88</v>
      </c>
      <c r="AC522">
        <v>3631</v>
      </c>
      <c r="AD522" t="s">
        <v>89</v>
      </c>
      <c r="AE522">
        <v>83502</v>
      </c>
      <c r="AF522" t="s">
        <v>69</v>
      </c>
      <c r="AG522">
        <v>23</v>
      </c>
      <c r="AH522" t="s">
        <v>1446</v>
      </c>
      <c r="AI522">
        <v>4706764872</v>
      </c>
      <c r="AJ522">
        <v>3</v>
      </c>
      <c r="AK522" t="s">
        <v>254</v>
      </c>
      <c r="AL522">
        <v>30253</v>
      </c>
      <c r="AM522" t="s">
        <v>71</v>
      </c>
      <c r="AN522">
        <v>880773</v>
      </c>
      <c r="AO522">
        <v>880773</v>
      </c>
      <c r="AP522">
        <v>6792790</v>
      </c>
      <c r="AQ522" t="s">
        <v>1447</v>
      </c>
      <c r="AR522" t="s">
        <v>948</v>
      </c>
      <c r="AS522" t="s">
        <v>63</v>
      </c>
      <c r="AT522" t="s">
        <v>63</v>
      </c>
      <c r="AU522" t="s">
        <v>145</v>
      </c>
      <c r="AV522" t="s">
        <v>145</v>
      </c>
      <c r="AW522" s="1">
        <v>46023</v>
      </c>
      <c r="AX522" s="1">
        <v>46387</v>
      </c>
      <c r="AY522" s="1">
        <v>45946</v>
      </c>
      <c r="AZ522" s="1">
        <v>45946</v>
      </c>
      <c r="BA522" s="1">
        <v>45946</v>
      </c>
      <c r="BB522" s="1">
        <v>46023</v>
      </c>
      <c r="BC522" s="1">
        <v>46387</v>
      </c>
      <c r="BD522" s="1">
        <v>45946</v>
      </c>
      <c r="BE522" s="1">
        <v>45946</v>
      </c>
      <c r="BF522" s="1">
        <v>45934</v>
      </c>
      <c r="BG522" s="1">
        <v>45946</v>
      </c>
    </row>
    <row r="523" spans="1:59" x14ac:dyDescent="0.35">
      <c r="A523">
        <v>2026</v>
      </c>
      <c r="B523" s="1">
        <v>46204</v>
      </c>
      <c r="C523">
        <v>399478</v>
      </c>
      <c r="D523">
        <v>283.69</v>
      </c>
      <c r="E523">
        <v>5679412</v>
      </c>
      <c r="F523">
        <v>5407588075</v>
      </c>
      <c r="G523" t="s">
        <v>109</v>
      </c>
      <c r="H523" t="s">
        <v>161</v>
      </c>
      <c r="I523" t="s">
        <v>110</v>
      </c>
      <c r="J523" t="s">
        <v>60</v>
      </c>
      <c r="K523">
        <v>210647496</v>
      </c>
      <c r="L523">
        <v>1000661363</v>
      </c>
      <c r="M523">
        <f>VLOOKUP(L523,Selma!H$1:H$3913,1,FALSE)</f>
        <v>1000661363</v>
      </c>
      <c r="N523" t="s">
        <v>4401</v>
      </c>
      <c r="O523" t="s">
        <v>61</v>
      </c>
      <c r="P523" t="s">
        <v>62</v>
      </c>
      <c r="Q523" t="s">
        <v>1551</v>
      </c>
      <c r="R523" s="1">
        <v>27219</v>
      </c>
      <c r="S523" t="s">
        <v>1448</v>
      </c>
      <c r="T523" t="s">
        <v>1449</v>
      </c>
      <c r="U523">
        <v>44.77</v>
      </c>
      <c r="V523">
        <v>86.67</v>
      </c>
      <c r="W523">
        <v>86.67</v>
      </c>
      <c r="X523" t="s">
        <v>63</v>
      </c>
      <c r="Y523" t="s">
        <v>63</v>
      </c>
      <c r="Z523" t="s">
        <v>163</v>
      </c>
      <c r="AA523" t="s">
        <v>87</v>
      </c>
      <c r="AB523" t="s">
        <v>88</v>
      </c>
      <c r="AC523">
        <v>3631</v>
      </c>
      <c r="AD523" t="s">
        <v>89</v>
      </c>
      <c r="AE523">
        <v>83502</v>
      </c>
      <c r="AF523" t="s">
        <v>69</v>
      </c>
      <c r="AG523">
        <v>51</v>
      </c>
      <c r="AH523" t="s">
        <v>1446</v>
      </c>
      <c r="AI523">
        <v>4706764872</v>
      </c>
      <c r="AJ523">
        <v>3</v>
      </c>
      <c r="AK523" t="s">
        <v>254</v>
      </c>
      <c r="AL523">
        <v>30253</v>
      </c>
      <c r="AM523" t="s">
        <v>71</v>
      </c>
      <c r="AN523">
        <v>880773</v>
      </c>
      <c r="AO523">
        <v>880773</v>
      </c>
      <c r="AP523">
        <v>6792790</v>
      </c>
      <c r="AQ523" t="s">
        <v>1447</v>
      </c>
      <c r="AR523" t="s">
        <v>948</v>
      </c>
      <c r="AS523" t="s">
        <v>63</v>
      </c>
      <c r="AT523" t="s">
        <v>63</v>
      </c>
      <c r="AU523" t="s">
        <v>145</v>
      </c>
      <c r="AV523" t="s">
        <v>145</v>
      </c>
      <c r="AW523" s="1">
        <v>46023</v>
      </c>
      <c r="AX523" s="1">
        <v>46387</v>
      </c>
      <c r="AY523" s="1">
        <v>45946</v>
      </c>
      <c r="AZ523" s="1">
        <v>45946</v>
      </c>
      <c r="BA523" s="1">
        <v>45946</v>
      </c>
      <c r="BB523" s="1">
        <v>46023</v>
      </c>
      <c r="BC523" s="1">
        <v>46387</v>
      </c>
      <c r="BD523" s="1">
        <v>45946</v>
      </c>
      <c r="BE523" s="1">
        <v>45946</v>
      </c>
      <c r="BF523" s="1">
        <v>45934</v>
      </c>
      <c r="BG523" s="1">
        <v>45946</v>
      </c>
    </row>
    <row r="524" spans="1:59" x14ac:dyDescent="0.35">
      <c r="A524">
        <v>2026</v>
      </c>
      <c r="B524" s="1">
        <v>46204</v>
      </c>
      <c r="C524">
        <v>401903</v>
      </c>
      <c r="D524">
        <v>222.22</v>
      </c>
      <c r="E524">
        <v>7844945</v>
      </c>
      <c r="F524">
        <v>5154175073</v>
      </c>
      <c r="G524" t="s">
        <v>57</v>
      </c>
      <c r="H524" t="s">
        <v>74</v>
      </c>
      <c r="I524" t="s">
        <v>110</v>
      </c>
      <c r="J524" t="s">
        <v>60</v>
      </c>
      <c r="K524">
        <v>212193562</v>
      </c>
      <c r="L524">
        <v>1000665048</v>
      </c>
      <c r="M524">
        <f>VLOOKUP(L524,Selma!H$1:H$3913,1,FALSE)</f>
        <v>1000665048</v>
      </c>
      <c r="N524" t="s">
        <v>4401</v>
      </c>
      <c r="O524" t="s">
        <v>122</v>
      </c>
      <c r="P524" t="s">
        <v>123</v>
      </c>
      <c r="Q524" t="s">
        <v>1549</v>
      </c>
      <c r="R524" s="1">
        <v>23521</v>
      </c>
      <c r="S524" t="s">
        <v>2224</v>
      </c>
      <c r="T524" t="s">
        <v>2225</v>
      </c>
      <c r="U524">
        <v>38.229999999999997</v>
      </c>
      <c r="V524">
        <v>76.459999999999994</v>
      </c>
      <c r="W524">
        <v>76.459999999999994</v>
      </c>
      <c r="X524" t="s">
        <v>63</v>
      </c>
      <c r="Y524" t="s">
        <v>63</v>
      </c>
      <c r="Z524" t="s">
        <v>65</v>
      </c>
      <c r="AA524" t="s">
        <v>87</v>
      </c>
      <c r="AB524" t="s">
        <v>88</v>
      </c>
      <c r="AC524">
        <v>3631</v>
      </c>
      <c r="AD524" t="s">
        <v>89</v>
      </c>
      <c r="AE524">
        <v>83502</v>
      </c>
      <c r="AF524" t="s">
        <v>69</v>
      </c>
      <c r="AG524">
        <v>61</v>
      </c>
      <c r="AH524" t="s">
        <v>2226</v>
      </c>
      <c r="AI524">
        <v>7868561244</v>
      </c>
      <c r="AJ524">
        <v>15</v>
      </c>
      <c r="AK524" t="s">
        <v>225</v>
      </c>
      <c r="AL524">
        <v>31605</v>
      </c>
      <c r="AM524" t="s">
        <v>71</v>
      </c>
      <c r="AN524">
        <v>553606</v>
      </c>
      <c r="AO524">
        <v>553606</v>
      </c>
      <c r="AP524">
        <v>8249775</v>
      </c>
      <c r="AQ524" t="s">
        <v>2227</v>
      </c>
      <c r="AR524" t="s">
        <v>768</v>
      </c>
      <c r="AS524" t="s">
        <v>399</v>
      </c>
      <c r="AT524" t="s">
        <v>399</v>
      </c>
      <c r="AU524" t="s">
        <v>145</v>
      </c>
      <c r="AV524" t="s">
        <v>145</v>
      </c>
      <c r="AW524" s="1">
        <v>46054</v>
      </c>
      <c r="AX524" s="1">
        <v>46387</v>
      </c>
      <c r="AY524" s="1">
        <v>46049</v>
      </c>
      <c r="AZ524" s="1">
        <v>46034</v>
      </c>
      <c r="BA524" s="1">
        <v>46049</v>
      </c>
      <c r="BB524" s="1">
        <v>46054</v>
      </c>
      <c r="BC524" s="1">
        <v>46387</v>
      </c>
      <c r="BD524" s="1">
        <v>46034</v>
      </c>
      <c r="BE524" s="1">
        <v>46049</v>
      </c>
      <c r="BF524" s="1">
        <v>46009</v>
      </c>
      <c r="BG524" s="1">
        <v>46034</v>
      </c>
    </row>
    <row r="525" spans="1:59" x14ac:dyDescent="0.35">
      <c r="A525">
        <v>2026</v>
      </c>
      <c r="B525" s="1">
        <v>46204</v>
      </c>
      <c r="C525">
        <v>401903</v>
      </c>
      <c r="D525">
        <v>222.22</v>
      </c>
      <c r="E525">
        <v>7844945</v>
      </c>
      <c r="F525">
        <v>5154175073</v>
      </c>
      <c r="G525" t="s">
        <v>57</v>
      </c>
      <c r="H525" t="s">
        <v>74</v>
      </c>
      <c r="I525" t="s">
        <v>110</v>
      </c>
      <c r="J525" t="s">
        <v>60</v>
      </c>
      <c r="K525">
        <v>212193562</v>
      </c>
      <c r="L525">
        <v>1000665062</v>
      </c>
      <c r="M525">
        <f>VLOOKUP(L525,Selma!H$1:H$3913,1,FALSE)</f>
        <v>1000665062</v>
      </c>
      <c r="N525" t="s">
        <v>4401</v>
      </c>
      <c r="O525" t="s">
        <v>61</v>
      </c>
      <c r="P525" t="s">
        <v>62</v>
      </c>
      <c r="Q525" t="s">
        <v>1549</v>
      </c>
      <c r="R525" s="1">
        <v>23735</v>
      </c>
      <c r="S525" t="s">
        <v>1331</v>
      </c>
      <c r="T525" t="s">
        <v>2228</v>
      </c>
      <c r="U525">
        <v>38.229999999999997</v>
      </c>
      <c r="V525">
        <v>76.459999999999994</v>
      </c>
      <c r="W525">
        <v>76.459999999999994</v>
      </c>
      <c r="X525" t="s">
        <v>63</v>
      </c>
      <c r="Y525" t="s">
        <v>63</v>
      </c>
      <c r="Z525" t="s">
        <v>65</v>
      </c>
      <c r="AA525" t="s">
        <v>87</v>
      </c>
      <c r="AB525" t="s">
        <v>88</v>
      </c>
      <c r="AC525">
        <v>3631</v>
      </c>
      <c r="AD525" t="s">
        <v>89</v>
      </c>
      <c r="AE525">
        <v>83502</v>
      </c>
      <c r="AF525" t="s">
        <v>69</v>
      </c>
      <c r="AG525">
        <v>61</v>
      </c>
      <c r="AH525" t="s">
        <v>2226</v>
      </c>
      <c r="AI525">
        <v>7868561244</v>
      </c>
      <c r="AJ525">
        <v>15</v>
      </c>
      <c r="AK525" t="s">
        <v>225</v>
      </c>
      <c r="AL525">
        <v>31605</v>
      </c>
      <c r="AM525" t="s">
        <v>71</v>
      </c>
      <c r="AN525">
        <v>553606</v>
      </c>
      <c r="AO525">
        <v>553606</v>
      </c>
      <c r="AP525">
        <v>8249775</v>
      </c>
      <c r="AQ525" t="s">
        <v>2227</v>
      </c>
      <c r="AR525" t="s">
        <v>768</v>
      </c>
      <c r="AS525" t="s">
        <v>399</v>
      </c>
      <c r="AT525" t="s">
        <v>399</v>
      </c>
      <c r="AU525" t="s">
        <v>145</v>
      </c>
      <c r="AV525" t="s">
        <v>145</v>
      </c>
      <c r="AW525" s="1">
        <v>46054</v>
      </c>
      <c r="AX525" s="1">
        <v>46387</v>
      </c>
      <c r="AY525" s="1">
        <v>46049</v>
      </c>
      <c r="AZ525" s="1">
        <v>46034</v>
      </c>
      <c r="BA525" s="1">
        <v>46049</v>
      </c>
      <c r="BB525" s="1">
        <v>46054</v>
      </c>
      <c r="BC525" s="1">
        <v>46387</v>
      </c>
      <c r="BD525" s="1">
        <v>46034</v>
      </c>
      <c r="BE525" s="1">
        <v>46049</v>
      </c>
      <c r="BF525" s="1">
        <v>46009</v>
      </c>
      <c r="BG525" s="1">
        <v>46034</v>
      </c>
    </row>
    <row r="526" spans="1:59" x14ac:dyDescent="0.35">
      <c r="A526">
        <v>2026</v>
      </c>
      <c r="B526" s="1">
        <v>46204</v>
      </c>
      <c r="C526">
        <v>429397</v>
      </c>
      <c r="D526">
        <v>260.05</v>
      </c>
      <c r="E526">
        <v>5831845</v>
      </c>
      <c r="F526">
        <v>5423462297</v>
      </c>
      <c r="G526" t="s">
        <v>109</v>
      </c>
      <c r="H526" t="s">
        <v>161</v>
      </c>
      <c r="I526" t="s">
        <v>110</v>
      </c>
      <c r="J526" t="s">
        <v>60</v>
      </c>
      <c r="K526">
        <v>210981198</v>
      </c>
      <c r="L526">
        <v>1000710806</v>
      </c>
      <c r="M526">
        <f>VLOOKUP(L526,Selma!H$1:H$3913,1,FALSE)</f>
        <v>1000710806</v>
      </c>
      <c r="N526" t="s">
        <v>4401</v>
      </c>
      <c r="O526" t="s">
        <v>61</v>
      </c>
      <c r="P526" t="s">
        <v>123</v>
      </c>
      <c r="Q526" t="s">
        <v>1549</v>
      </c>
      <c r="R526" s="1">
        <v>23518</v>
      </c>
      <c r="S526" t="s">
        <v>354</v>
      </c>
      <c r="T526" t="s">
        <v>1452</v>
      </c>
      <c r="U526">
        <v>17.399999999999999</v>
      </c>
      <c r="V526">
        <v>17.399999999999999</v>
      </c>
      <c r="W526">
        <v>17.399999999999999</v>
      </c>
      <c r="X526" t="s">
        <v>63</v>
      </c>
      <c r="Y526" t="s">
        <v>63</v>
      </c>
      <c r="Z526" t="s">
        <v>163</v>
      </c>
      <c r="AA526" t="s">
        <v>66</v>
      </c>
      <c r="AB526" t="s">
        <v>79</v>
      </c>
      <c r="AC526">
        <v>3634</v>
      </c>
      <c r="AD526" t="s">
        <v>1550</v>
      </c>
      <c r="AE526">
        <v>83502</v>
      </c>
      <c r="AF526" t="s">
        <v>69</v>
      </c>
      <c r="AG526">
        <v>61</v>
      </c>
      <c r="AH526" t="s">
        <v>63</v>
      </c>
      <c r="AI526">
        <v>6788596112</v>
      </c>
      <c r="AJ526">
        <v>10</v>
      </c>
      <c r="AK526" t="s">
        <v>1453</v>
      </c>
      <c r="AL526">
        <v>30557</v>
      </c>
      <c r="AM526" t="s">
        <v>71</v>
      </c>
      <c r="AN526">
        <v>554392</v>
      </c>
      <c r="AO526">
        <v>554392</v>
      </c>
      <c r="AP526">
        <v>2471518</v>
      </c>
      <c r="AQ526" t="s">
        <v>1454</v>
      </c>
      <c r="AR526" t="s">
        <v>761</v>
      </c>
      <c r="AS526" t="s">
        <v>63</v>
      </c>
      <c r="AT526" t="s">
        <v>63</v>
      </c>
      <c r="AU526" t="s">
        <v>145</v>
      </c>
      <c r="AV526" t="s">
        <v>145</v>
      </c>
      <c r="AW526" s="1">
        <v>46023</v>
      </c>
      <c r="AX526" s="1">
        <v>46387</v>
      </c>
      <c r="AY526" s="1">
        <v>45946</v>
      </c>
      <c r="AZ526" s="1">
        <v>45946</v>
      </c>
      <c r="BA526" s="1">
        <v>46001</v>
      </c>
      <c r="BB526" s="1">
        <v>46023</v>
      </c>
      <c r="BC526" s="1">
        <v>46387</v>
      </c>
      <c r="BD526" s="1">
        <v>45946</v>
      </c>
      <c r="BE526" s="1">
        <v>46001</v>
      </c>
      <c r="BF526" s="1">
        <v>45934</v>
      </c>
      <c r="BG526" s="1">
        <v>46001</v>
      </c>
    </row>
    <row r="527" spans="1:59" x14ac:dyDescent="0.35">
      <c r="A527">
        <v>2026</v>
      </c>
      <c r="B527" s="1">
        <v>46204</v>
      </c>
      <c r="C527">
        <v>438533</v>
      </c>
      <c r="D527">
        <v>236.41</v>
      </c>
      <c r="E527">
        <v>8032496</v>
      </c>
      <c r="F527">
        <v>5138756713</v>
      </c>
      <c r="G527" t="s">
        <v>57</v>
      </c>
      <c r="H527" t="s">
        <v>74</v>
      </c>
      <c r="I527" t="s">
        <v>110</v>
      </c>
      <c r="J527" t="s">
        <v>60</v>
      </c>
      <c r="K527">
        <v>211490232</v>
      </c>
      <c r="L527">
        <v>1000725959</v>
      </c>
      <c r="M527">
        <f>VLOOKUP(L527,Selma!H$1:H$3913,1,FALSE)</f>
        <v>1000725959</v>
      </c>
      <c r="N527" t="s">
        <v>4401</v>
      </c>
      <c r="O527" t="s">
        <v>61</v>
      </c>
      <c r="P527" t="s">
        <v>62</v>
      </c>
      <c r="Q527" t="s">
        <v>1549</v>
      </c>
      <c r="R527" s="1">
        <v>25351</v>
      </c>
      <c r="S527" t="s">
        <v>1320</v>
      </c>
      <c r="T527" t="s">
        <v>313</v>
      </c>
      <c r="U527">
        <v>44.77</v>
      </c>
      <c r="V527">
        <v>44.77</v>
      </c>
      <c r="W527">
        <v>44.77</v>
      </c>
      <c r="X527" t="s">
        <v>63</v>
      </c>
      <c r="Y527" t="s">
        <v>63</v>
      </c>
      <c r="Z527" t="s">
        <v>65</v>
      </c>
      <c r="AA527" t="s">
        <v>87</v>
      </c>
      <c r="AB527" t="s">
        <v>88</v>
      </c>
      <c r="AC527">
        <v>3631</v>
      </c>
      <c r="AD527" t="s">
        <v>89</v>
      </c>
      <c r="AE527">
        <v>83502</v>
      </c>
      <c r="AF527" t="s">
        <v>69</v>
      </c>
      <c r="AG527">
        <v>56</v>
      </c>
      <c r="AH527" t="s">
        <v>1456</v>
      </c>
      <c r="AI527">
        <v>2563489177</v>
      </c>
      <c r="AJ527">
        <v>3</v>
      </c>
      <c r="AK527" t="s">
        <v>166</v>
      </c>
      <c r="AL527">
        <v>30097</v>
      </c>
      <c r="AM527" t="s">
        <v>71</v>
      </c>
      <c r="AN527">
        <v>547949</v>
      </c>
      <c r="AO527">
        <v>547949</v>
      </c>
      <c r="AP527">
        <v>7819308</v>
      </c>
      <c r="AQ527" t="s">
        <v>1457</v>
      </c>
      <c r="AR527" t="s">
        <v>1458</v>
      </c>
      <c r="AS527" t="s">
        <v>63</v>
      </c>
      <c r="AT527" t="s">
        <v>63</v>
      </c>
      <c r="AU527" t="s">
        <v>145</v>
      </c>
      <c r="AV527" t="s">
        <v>145</v>
      </c>
      <c r="AW527" s="1">
        <v>46023</v>
      </c>
      <c r="AX527" s="1">
        <v>46387</v>
      </c>
      <c r="AY527" s="1">
        <v>45947</v>
      </c>
      <c r="AZ527" s="1">
        <v>45947</v>
      </c>
      <c r="BA527" s="1">
        <v>46024</v>
      </c>
      <c r="BB527" s="1">
        <v>46023</v>
      </c>
      <c r="BC527" s="1">
        <v>46387</v>
      </c>
      <c r="BD527" s="1">
        <v>45947</v>
      </c>
      <c r="BE527" s="1">
        <v>46024</v>
      </c>
      <c r="BF527" s="1">
        <v>46024</v>
      </c>
      <c r="BG527" s="1">
        <v>46024</v>
      </c>
    </row>
    <row r="528" spans="1:59" x14ac:dyDescent="0.35">
      <c r="A528">
        <v>2026</v>
      </c>
      <c r="B528" s="1">
        <v>46204</v>
      </c>
      <c r="C528">
        <v>440428</v>
      </c>
      <c r="D528">
        <v>368.05</v>
      </c>
      <c r="E528">
        <v>8055768</v>
      </c>
      <c r="F528">
        <v>5112661578</v>
      </c>
      <c r="G528" t="s">
        <v>57</v>
      </c>
      <c r="H528" t="s">
        <v>74</v>
      </c>
      <c r="I528" t="s">
        <v>110</v>
      </c>
      <c r="J528" t="s">
        <v>60</v>
      </c>
      <c r="K528">
        <v>211337938</v>
      </c>
      <c r="L528">
        <v>1000729126</v>
      </c>
      <c r="M528">
        <f>VLOOKUP(L528,Selma!H$1:H$3913,1,FALSE)</f>
        <v>1000729126</v>
      </c>
      <c r="N528" t="s">
        <v>4401</v>
      </c>
      <c r="O528" t="s">
        <v>61</v>
      </c>
      <c r="P528" t="s">
        <v>62</v>
      </c>
      <c r="Q528" t="s">
        <v>1551</v>
      </c>
      <c r="R528" s="1">
        <v>23628</v>
      </c>
      <c r="S528" t="s">
        <v>64</v>
      </c>
      <c r="T528" t="s">
        <v>1459</v>
      </c>
      <c r="U528">
        <v>44.77</v>
      </c>
      <c r="V528">
        <v>44.77</v>
      </c>
      <c r="W528">
        <v>44.77</v>
      </c>
      <c r="X528" t="s">
        <v>63</v>
      </c>
      <c r="Y528" t="s">
        <v>63</v>
      </c>
      <c r="Z528" t="s">
        <v>163</v>
      </c>
      <c r="AA528" t="s">
        <v>87</v>
      </c>
      <c r="AB528" t="s">
        <v>88</v>
      </c>
      <c r="AC528">
        <v>3631</v>
      </c>
      <c r="AD528" t="s">
        <v>89</v>
      </c>
      <c r="AE528">
        <v>83502</v>
      </c>
      <c r="AF528" t="s">
        <v>69</v>
      </c>
      <c r="AG528">
        <v>61</v>
      </c>
      <c r="AH528" t="s">
        <v>1460</v>
      </c>
      <c r="AI528">
        <v>7706244918</v>
      </c>
      <c r="AJ528">
        <v>3</v>
      </c>
      <c r="AK528" t="s">
        <v>172</v>
      </c>
      <c r="AL528">
        <v>30144</v>
      </c>
      <c r="AM528" t="s">
        <v>71</v>
      </c>
      <c r="AN528">
        <v>10265</v>
      </c>
      <c r="AO528">
        <v>10265</v>
      </c>
      <c r="AP528">
        <v>20771446</v>
      </c>
      <c r="AQ528" t="s">
        <v>1461</v>
      </c>
      <c r="AR528" t="s">
        <v>1462</v>
      </c>
      <c r="AS528" t="s">
        <v>63</v>
      </c>
      <c r="AT528" t="s">
        <v>63</v>
      </c>
      <c r="AU528" t="s">
        <v>145</v>
      </c>
      <c r="AV528" t="s">
        <v>145</v>
      </c>
      <c r="AW528" s="1">
        <v>46023</v>
      </c>
      <c r="AX528" s="1">
        <v>46387</v>
      </c>
      <c r="AY528" s="1">
        <v>45947</v>
      </c>
      <c r="AZ528" s="1">
        <v>45947</v>
      </c>
      <c r="BA528" s="1">
        <v>46027</v>
      </c>
      <c r="BB528" s="1">
        <v>46023</v>
      </c>
      <c r="BC528" s="1">
        <v>46387</v>
      </c>
      <c r="BD528" s="1">
        <v>45947</v>
      </c>
      <c r="BE528" s="1">
        <v>46027</v>
      </c>
      <c r="BF528" s="1">
        <v>46027</v>
      </c>
      <c r="BG528" s="1">
        <v>46027</v>
      </c>
    </row>
    <row r="529" spans="1:59" x14ac:dyDescent="0.35">
      <c r="A529">
        <v>2026</v>
      </c>
      <c r="B529" s="1">
        <v>46204</v>
      </c>
      <c r="C529">
        <v>481130</v>
      </c>
      <c r="D529">
        <v>205.63</v>
      </c>
      <c r="E529">
        <v>6210865</v>
      </c>
      <c r="F529">
        <v>5165367911</v>
      </c>
      <c r="G529" t="s">
        <v>109</v>
      </c>
      <c r="H529" t="s">
        <v>161</v>
      </c>
      <c r="I529" t="s">
        <v>59</v>
      </c>
      <c r="J529" t="s">
        <v>60</v>
      </c>
      <c r="K529">
        <v>210761850</v>
      </c>
      <c r="L529">
        <v>1000796511</v>
      </c>
      <c r="M529">
        <f>VLOOKUP(L529,Selma!H$1:H$3913,1,FALSE)</f>
        <v>1000796511</v>
      </c>
      <c r="N529" t="s">
        <v>4401</v>
      </c>
      <c r="O529" t="s">
        <v>122</v>
      </c>
      <c r="P529" t="s">
        <v>123</v>
      </c>
      <c r="Q529" t="s">
        <v>1551</v>
      </c>
      <c r="R529" s="1">
        <v>25099</v>
      </c>
      <c r="S529" t="s">
        <v>289</v>
      </c>
      <c r="T529" t="s">
        <v>1465</v>
      </c>
      <c r="U529">
        <v>20.37</v>
      </c>
      <c r="V529">
        <v>40.74</v>
      </c>
      <c r="W529">
        <v>40.74</v>
      </c>
      <c r="X529" t="s">
        <v>63</v>
      </c>
      <c r="Y529" t="s">
        <v>63</v>
      </c>
      <c r="Z529" t="s">
        <v>65</v>
      </c>
      <c r="AA529" t="s">
        <v>66</v>
      </c>
      <c r="AB529" t="s">
        <v>79</v>
      </c>
      <c r="AC529">
        <v>3634</v>
      </c>
      <c r="AD529" t="s">
        <v>1550</v>
      </c>
      <c r="AE529">
        <v>83502</v>
      </c>
      <c r="AF529" t="s">
        <v>69</v>
      </c>
      <c r="AG529">
        <v>57</v>
      </c>
      <c r="AH529" t="s">
        <v>1466</v>
      </c>
      <c r="AI529">
        <v>4048614100</v>
      </c>
      <c r="AJ529">
        <v>3</v>
      </c>
      <c r="AK529" t="s">
        <v>394</v>
      </c>
      <c r="AL529">
        <v>30002</v>
      </c>
      <c r="AM529" t="s">
        <v>71</v>
      </c>
      <c r="AN529">
        <v>6921</v>
      </c>
      <c r="AO529">
        <v>6921</v>
      </c>
      <c r="AP529">
        <v>20842475</v>
      </c>
      <c r="AQ529" t="s">
        <v>429</v>
      </c>
      <c r="AR529" t="s">
        <v>430</v>
      </c>
      <c r="AS529" t="s">
        <v>63</v>
      </c>
      <c r="AT529" t="s">
        <v>63</v>
      </c>
      <c r="AU529" t="s">
        <v>145</v>
      </c>
      <c r="AV529" t="s">
        <v>145</v>
      </c>
      <c r="AW529" s="1">
        <v>46023</v>
      </c>
      <c r="AX529" s="1">
        <v>46387</v>
      </c>
      <c r="AY529" s="1">
        <v>45946</v>
      </c>
      <c r="AZ529" s="1">
        <v>45946</v>
      </c>
      <c r="BA529" s="1">
        <v>45946</v>
      </c>
      <c r="BB529" s="1">
        <v>46023</v>
      </c>
      <c r="BC529" s="1">
        <v>46387</v>
      </c>
      <c r="BD529" s="1">
        <v>45946</v>
      </c>
      <c r="BE529" s="1">
        <v>45946</v>
      </c>
      <c r="BF529" s="1">
        <v>45934</v>
      </c>
      <c r="BG529" s="1">
        <v>45981</v>
      </c>
    </row>
    <row r="530" spans="1:59" x14ac:dyDescent="0.35">
      <c r="A530">
        <v>2026</v>
      </c>
      <c r="B530" s="1">
        <v>46204</v>
      </c>
      <c r="C530">
        <v>481130</v>
      </c>
      <c r="D530">
        <v>205.63</v>
      </c>
      <c r="E530">
        <v>6210865</v>
      </c>
      <c r="F530">
        <v>5165367911</v>
      </c>
      <c r="G530" t="s">
        <v>109</v>
      </c>
      <c r="H530" t="s">
        <v>161</v>
      </c>
      <c r="I530" t="s">
        <v>59</v>
      </c>
      <c r="J530" t="s">
        <v>60</v>
      </c>
      <c r="K530">
        <v>210761850</v>
      </c>
      <c r="L530">
        <v>1000796510</v>
      </c>
      <c r="M530">
        <f>VLOOKUP(L530,Selma!H$1:H$3913,1,FALSE)</f>
        <v>1000796510</v>
      </c>
      <c r="N530" t="s">
        <v>4401</v>
      </c>
      <c r="O530" t="s">
        <v>61</v>
      </c>
      <c r="P530" t="s">
        <v>62</v>
      </c>
      <c r="Q530" t="s">
        <v>1551</v>
      </c>
      <c r="R530" s="1">
        <v>23775</v>
      </c>
      <c r="S530" t="s">
        <v>806</v>
      </c>
      <c r="T530" t="s">
        <v>1465</v>
      </c>
      <c r="U530">
        <v>20.37</v>
      </c>
      <c r="V530">
        <v>40.74</v>
      </c>
      <c r="W530">
        <v>40.74</v>
      </c>
      <c r="X530" t="s">
        <v>63</v>
      </c>
      <c r="Y530" t="s">
        <v>63</v>
      </c>
      <c r="Z530" t="s">
        <v>65</v>
      </c>
      <c r="AA530" t="s">
        <v>66</v>
      </c>
      <c r="AB530" t="s">
        <v>79</v>
      </c>
      <c r="AC530">
        <v>3634</v>
      </c>
      <c r="AD530" t="s">
        <v>1550</v>
      </c>
      <c r="AE530">
        <v>83502</v>
      </c>
      <c r="AF530" t="s">
        <v>69</v>
      </c>
      <c r="AG530">
        <v>60</v>
      </c>
      <c r="AH530" t="s">
        <v>1466</v>
      </c>
      <c r="AI530">
        <v>4048614100</v>
      </c>
      <c r="AJ530">
        <v>3</v>
      </c>
      <c r="AK530" t="s">
        <v>394</v>
      </c>
      <c r="AL530">
        <v>30002</v>
      </c>
      <c r="AM530" t="s">
        <v>71</v>
      </c>
      <c r="AN530">
        <v>6921</v>
      </c>
      <c r="AO530">
        <v>6921</v>
      </c>
      <c r="AP530">
        <v>20842475</v>
      </c>
      <c r="AQ530" t="s">
        <v>429</v>
      </c>
      <c r="AR530" t="s">
        <v>430</v>
      </c>
      <c r="AS530" t="s">
        <v>63</v>
      </c>
      <c r="AT530" t="s">
        <v>63</v>
      </c>
      <c r="AU530" t="s">
        <v>145</v>
      </c>
      <c r="AV530" t="s">
        <v>145</v>
      </c>
      <c r="AW530" s="1">
        <v>46023</v>
      </c>
      <c r="AX530" s="1">
        <v>46387</v>
      </c>
      <c r="AY530" s="1">
        <v>45946</v>
      </c>
      <c r="AZ530" s="1">
        <v>45946</v>
      </c>
      <c r="BA530" s="1">
        <v>45946</v>
      </c>
      <c r="BB530" s="1">
        <v>46023</v>
      </c>
      <c r="BC530" s="1">
        <v>46387</v>
      </c>
      <c r="BD530" s="1">
        <v>45946</v>
      </c>
      <c r="BE530" s="1">
        <v>45946</v>
      </c>
      <c r="BF530" s="1">
        <v>45934</v>
      </c>
      <c r="BG530" s="1">
        <v>45981</v>
      </c>
    </row>
    <row r="531" spans="1:59" x14ac:dyDescent="0.35">
      <c r="A531">
        <v>2026</v>
      </c>
      <c r="B531" s="1">
        <v>46204</v>
      </c>
      <c r="C531">
        <v>483597</v>
      </c>
      <c r="D531">
        <v>252.19</v>
      </c>
      <c r="E531">
        <v>6009665</v>
      </c>
      <c r="F531">
        <v>5312597810</v>
      </c>
      <c r="G531" t="s">
        <v>109</v>
      </c>
      <c r="H531" t="s">
        <v>161</v>
      </c>
      <c r="I531" t="s">
        <v>110</v>
      </c>
      <c r="J531" t="s">
        <v>60</v>
      </c>
      <c r="K531">
        <v>212024275</v>
      </c>
      <c r="L531">
        <v>1000800666</v>
      </c>
      <c r="M531">
        <f>VLOOKUP(L531,Selma!H$1:H$3913,1,FALSE)</f>
        <v>1000800666</v>
      </c>
      <c r="N531" t="s">
        <v>4401</v>
      </c>
      <c r="O531" t="s">
        <v>61</v>
      </c>
      <c r="P531" t="s">
        <v>62</v>
      </c>
      <c r="Q531" t="s">
        <v>1551</v>
      </c>
      <c r="R531" s="1">
        <v>33032</v>
      </c>
      <c r="S531" t="s">
        <v>2229</v>
      </c>
      <c r="T531" t="s">
        <v>2230</v>
      </c>
      <c r="U531">
        <v>44.77</v>
      </c>
      <c r="V531">
        <v>44.77</v>
      </c>
      <c r="W531">
        <v>44.77</v>
      </c>
      <c r="X531" t="s">
        <v>63</v>
      </c>
      <c r="Y531" t="s">
        <v>63</v>
      </c>
      <c r="Z531" t="s">
        <v>163</v>
      </c>
      <c r="AA531" t="s">
        <v>87</v>
      </c>
      <c r="AB531" t="s">
        <v>88</v>
      </c>
      <c r="AC531">
        <v>3631</v>
      </c>
      <c r="AD531" t="s">
        <v>89</v>
      </c>
      <c r="AE531">
        <v>83502</v>
      </c>
      <c r="AF531" t="s">
        <v>69</v>
      </c>
      <c r="AG531">
        <v>35</v>
      </c>
      <c r="AH531" t="s">
        <v>2231</v>
      </c>
      <c r="AI531">
        <v>7702988334</v>
      </c>
      <c r="AJ531">
        <v>3</v>
      </c>
      <c r="AK531" t="s">
        <v>327</v>
      </c>
      <c r="AL531">
        <v>30214</v>
      </c>
      <c r="AM531" t="s">
        <v>71</v>
      </c>
      <c r="AN531">
        <v>551016</v>
      </c>
      <c r="AO531">
        <v>551016</v>
      </c>
      <c r="AP531">
        <v>12266266</v>
      </c>
      <c r="AQ531" t="s">
        <v>781</v>
      </c>
      <c r="AR531" t="s">
        <v>782</v>
      </c>
      <c r="AS531" t="s">
        <v>72</v>
      </c>
      <c r="AT531" t="s">
        <v>72</v>
      </c>
      <c r="AU531" t="s">
        <v>145</v>
      </c>
      <c r="AV531" t="s">
        <v>145</v>
      </c>
      <c r="AW531" s="1">
        <v>46023</v>
      </c>
      <c r="AX531" s="1">
        <v>46387</v>
      </c>
      <c r="AY531" s="1">
        <v>46011</v>
      </c>
      <c r="AZ531" s="1">
        <v>46006</v>
      </c>
      <c r="BA531" s="1">
        <v>46011</v>
      </c>
      <c r="BB531" s="1">
        <v>46023</v>
      </c>
      <c r="BC531" s="1">
        <v>46387</v>
      </c>
      <c r="BD531" s="1">
        <v>46006</v>
      </c>
      <c r="BE531" s="1">
        <v>46011</v>
      </c>
      <c r="BF531" s="1">
        <v>45934</v>
      </c>
      <c r="BG531" s="1">
        <v>46006</v>
      </c>
    </row>
    <row r="532" spans="1:59" x14ac:dyDescent="0.35">
      <c r="A532">
        <v>2026</v>
      </c>
      <c r="B532" s="1">
        <v>46204</v>
      </c>
      <c r="C532">
        <v>488447</v>
      </c>
      <c r="D532">
        <v>230.03</v>
      </c>
      <c r="E532">
        <v>5883395</v>
      </c>
      <c r="F532">
        <v>5131522724</v>
      </c>
      <c r="G532" t="s">
        <v>109</v>
      </c>
      <c r="H532" t="s">
        <v>161</v>
      </c>
      <c r="I532" t="s">
        <v>110</v>
      </c>
      <c r="J532" t="s">
        <v>60</v>
      </c>
      <c r="K532">
        <v>211505897</v>
      </c>
      <c r="L532">
        <v>1000808746</v>
      </c>
      <c r="M532">
        <f>VLOOKUP(L532,Selma!H$1:H$3913,1,FALSE)</f>
        <v>1000808746</v>
      </c>
      <c r="N532" t="s">
        <v>4401</v>
      </c>
      <c r="O532" t="s">
        <v>61</v>
      </c>
      <c r="P532" t="s">
        <v>62</v>
      </c>
      <c r="Q532" t="s">
        <v>1551</v>
      </c>
      <c r="R532" s="1">
        <v>28616</v>
      </c>
      <c r="S532" t="s">
        <v>1467</v>
      </c>
      <c r="T532" t="s">
        <v>1468</v>
      </c>
      <c r="U532">
        <v>44.77</v>
      </c>
      <c r="V532">
        <v>44.77</v>
      </c>
      <c r="W532">
        <v>44.77</v>
      </c>
      <c r="X532" t="s">
        <v>63</v>
      </c>
      <c r="Y532" t="s">
        <v>63</v>
      </c>
      <c r="Z532" t="s">
        <v>65</v>
      </c>
      <c r="AA532" t="s">
        <v>87</v>
      </c>
      <c r="AB532" t="s">
        <v>88</v>
      </c>
      <c r="AC532">
        <v>3631</v>
      </c>
      <c r="AD532" t="s">
        <v>89</v>
      </c>
      <c r="AE532">
        <v>83502</v>
      </c>
      <c r="AF532" t="s">
        <v>69</v>
      </c>
      <c r="AG532">
        <v>47</v>
      </c>
      <c r="AH532" t="s">
        <v>1469</v>
      </c>
      <c r="AI532">
        <v>7203246034</v>
      </c>
      <c r="AJ532">
        <v>3</v>
      </c>
      <c r="AK532" t="s">
        <v>270</v>
      </c>
      <c r="AL532">
        <v>30252</v>
      </c>
      <c r="AM532" t="s">
        <v>71</v>
      </c>
      <c r="AN532">
        <v>4091</v>
      </c>
      <c r="AO532">
        <v>4091</v>
      </c>
      <c r="AP532">
        <v>17422211</v>
      </c>
      <c r="AQ532" t="s">
        <v>478</v>
      </c>
      <c r="AR532" t="s">
        <v>431</v>
      </c>
      <c r="AS532" t="s">
        <v>72</v>
      </c>
      <c r="AT532" t="s">
        <v>72</v>
      </c>
      <c r="AU532" t="s">
        <v>145</v>
      </c>
      <c r="AV532" t="s">
        <v>145</v>
      </c>
      <c r="AW532" s="1">
        <v>46023</v>
      </c>
      <c r="AX532" s="1">
        <v>46387</v>
      </c>
      <c r="AY532" s="1">
        <v>45947</v>
      </c>
      <c r="AZ532" s="1">
        <v>45947</v>
      </c>
      <c r="BA532" s="1">
        <v>46049</v>
      </c>
      <c r="BB532" s="1">
        <v>46023</v>
      </c>
      <c r="BC532" s="1">
        <v>46387</v>
      </c>
      <c r="BD532" s="1">
        <v>45947</v>
      </c>
      <c r="BE532" s="1">
        <v>46049</v>
      </c>
      <c r="BF532" s="1">
        <v>45934</v>
      </c>
      <c r="BG532" s="1">
        <v>46049</v>
      </c>
    </row>
    <row r="533" spans="1:59" x14ac:dyDescent="0.35">
      <c r="A533">
        <v>2026</v>
      </c>
      <c r="B533" s="1">
        <v>46204</v>
      </c>
      <c r="C533">
        <v>544041</v>
      </c>
      <c r="D533">
        <v>205.94</v>
      </c>
      <c r="E533">
        <v>7653187</v>
      </c>
      <c r="F533">
        <v>5147959479</v>
      </c>
      <c r="G533" t="s">
        <v>57</v>
      </c>
      <c r="H533" t="s">
        <v>74</v>
      </c>
      <c r="I533" t="s">
        <v>110</v>
      </c>
      <c r="J533" t="s">
        <v>60</v>
      </c>
      <c r="K533">
        <v>210850583</v>
      </c>
      <c r="L533">
        <v>1000901375</v>
      </c>
      <c r="M533">
        <f>VLOOKUP(L533,Selma!H$1:H$3913,1,FALSE)</f>
        <v>1000901375</v>
      </c>
      <c r="N533" t="s">
        <v>4401</v>
      </c>
      <c r="O533" t="s">
        <v>61</v>
      </c>
      <c r="P533" t="s">
        <v>62</v>
      </c>
      <c r="Q533" t="s">
        <v>1549</v>
      </c>
      <c r="R533" s="1">
        <v>33435</v>
      </c>
      <c r="S533" t="s">
        <v>1065</v>
      </c>
      <c r="T533" t="s">
        <v>531</v>
      </c>
      <c r="U533">
        <v>20.37</v>
      </c>
      <c r="V533">
        <v>20.37</v>
      </c>
      <c r="W533">
        <v>20.37</v>
      </c>
      <c r="X533" t="s">
        <v>63</v>
      </c>
      <c r="Y533" t="s">
        <v>63</v>
      </c>
      <c r="Z533" t="s">
        <v>65</v>
      </c>
      <c r="AA533" t="s">
        <v>66</v>
      </c>
      <c r="AB533" t="s">
        <v>79</v>
      </c>
      <c r="AC533">
        <v>3634</v>
      </c>
      <c r="AD533" t="s">
        <v>1550</v>
      </c>
      <c r="AE533">
        <v>83502</v>
      </c>
      <c r="AF533" t="s">
        <v>69</v>
      </c>
      <c r="AG533">
        <v>34</v>
      </c>
      <c r="AH533" t="s">
        <v>1066</v>
      </c>
      <c r="AI533">
        <v>4047545691</v>
      </c>
      <c r="AJ533">
        <v>3</v>
      </c>
      <c r="AK533" t="s">
        <v>81</v>
      </c>
      <c r="AL533">
        <v>30046</v>
      </c>
      <c r="AM533" t="s">
        <v>71</v>
      </c>
      <c r="AN533">
        <v>5871</v>
      </c>
      <c r="AO533">
        <v>5871</v>
      </c>
      <c r="AP533">
        <v>19793778</v>
      </c>
      <c r="AQ533" t="s">
        <v>1067</v>
      </c>
      <c r="AR533" t="s">
        <v>1068</v>
      </c>
      <c r="AS533" t="s">
        <v>63</v>
      </c>
      <c r="AT533" t="s">
        <v>63</v>
      </c>
      <c r="AU533" t="s">
        <v>145</v>
      </c>
      <c r="AV533" t="s">
        <v>145</v>
      </c>
      <c r="AW533" s="1">
        <v>46023</v>
      </c>
      <c r="AX533" s="1">
        <v>46387</v>
      </c>
      <c r="AY533" s="1">
        <v>45946</v>
      </c>
      <c r="AZ533" s="1">
        <v>45946</v>
      </c>
      <c r="BA533" s="1">
        <v>46002</v>
      </c>
      <c r="BB533" s="1">
        <v>46023</v>
      </c>
      <c r="BC533" s="1">
        <v>46387</v>
      </c>
      <c r="BD533" s="1">
        <v>45946</v>
      </c>
      <c r="BE533" s="1">
        <v>46002</v>
      </c>
      <c r="BF533" s="1">
        <v>46002</v>
      </c>
      <c r="BG533" s="1">
        <v>46002</v>
      </c>
    </row>
    <row r="534" spans="1:59" x14ac:dyDescent="0.35">
      <c r="A534">
        <v>2026</v>
      </c>
      <c r="B534" s="1">
        <v>46204</v>
      </c>
      <c r="C534">
        <v>557089</v>
      </c>
      <c r="D534">
        <v>281.14999999999998</v>
      </c>
      <c r="E534">
        <v>7944683</v>
      </c>
      <c r="F534">
        <v>5139583125</v>
      </c>
      <c r="G534" t="s">
        <v>57</v>
      </c>
      <c r="H534" t="s">
        <v>134</v>
      </c>
      <c r="I534" t="s">
        <v>110</v>
      </c>
      <c r="J534" t="s">
        <v>60</v>
      </c>
      <c r="K534">
        <v>211670843</v>
      </c>
      <c r="L534">
        <v>1000922957</v>
      </c>
      <c r="M534">
        <f>VLOOKUP(L534,Selma!H$1:H$3913,1,FALSE)</f>
        <v>1000922957</v>
      </c>
      <c r="N534" t="s">
        <v>4401</v>
      </c>
      <c r="O534" t="s">
        <v>61</v>
      </c>
      <c r="P534" t="s">
        <v>62</v>
      </c>
      <c r="Q534" t="s">
        <v>1549</v>
      </c>
      <c r="R534" s="1">
        <v>33302</v>
      </c>
      <c r="S534" t="s">
        <v>2232</v>
      </c>
      <c r="T534" t="s">
        <v>2233</v>
      </c>
      <c r="U534">
        <v>44.77</v>
      </c>
      <c r="V534">
        <v>44.77</v>
      </c>
      <c r="W534">
        <v>44.77</v>
      </c>
      <c r="X534">
        <v>0</v>
      </c>
      <c r="Y534" t="s">
        <v>63</v>
      </c>
      <c r="Z534" t="s">
        <v>163</v>
      </c>
      <c r="AA534" t="s">
        <v>87</v>
      </c>
      <c r="AB534" t="s">
        <v>88</v>
      </c>
      <c r="AC534">
        <v>3631</v>
      </c>
      <c r="AD534" t="s">
        <v>89</v>
      </c>
      <c r="AE534">
        <v>83502</v>
      </c>
      <c r="AF534" t="s">
        <v>69</v>
      </c>
      <c r="AG534">
        <v>34</v>
      </c>
      <c r="AH534" t="s">
        <v>2234</v>
      </c>
      <c r="AI534">
        <v>7706340781</v>
      </c>
      <c r="AJ534">
        <v>3</v>
      </c>
      <c r="AK534" t="s">
        <v>403</v>
      </c>
      <c r="AL534">
        <v>30122</v>
      </c>
      <c r="AM534" t="s">
        <v>71</v>
      </c>
      <c r="AN534">
        <v>977804</v>
      </c>
      <c r="AO534">
        <v>977804</v>
      </c>
      <c r="AP534">
        <v>19385255</v>
      </c>
      <c r="AQ534" t="s">
        <v>423</v>
      </c>
      <c r="AR534" t="s">
        <v>424</v>
      </c>
      <c r="AS534" t="s">
        <v>63</v>
      </c>
      <c r="AT534" t="s">
        <v>63</v>
      </c>
      <c r="AU534" t="s">
        <v>145</v>
      </c>
      <c r="AV534" t="s">
        <v>145</v>
      </c>
      <c r="AW534" s="1">
        <v>46023</v>
      </c>
      <c r="AX534" s="1">
        <v>46387</v>
      </c>
      <c r="AY534" s="1">
        <v>45994</v>
      </c>
      <c r="AZ534" s="1">
        <v>45973</v>
      </c>
      <c r="BA534" s="1">
        <v>46016</v>
      </c>
      <c r="BB534" s="1">
        <v>46023</v>
      </c>
      <c r="BC534" s="1">
        <v>46387</v>
      </c>
      <c r="BD534" s="1">
        <v>45973</v>
      </c>
      <c r="BE534" s="1">
        <v>45994</v>
      </c>
      <c r="BF534" s="1">
        <v>46016</v>
      </c>
      <c r="BG534" s="1">
        <v>46016</v>
      </c>
    </row>
    <row r="535" spans="1:59" x14ac:dyDescent="0.35">
      <c r="A535">
        <v>2026</v>
      </c>
      <c r="B535" s="1">
        <v>46204</v>
      </c>
      <c r="C535">
        <v>571896</v>
      </c>
      <c r="D535">
        <v>210.4</v>
      </c>
      <c r="E535">
        <v>7103022</v>
      </c>
      <c r="F535">
        <v>5445103377</v>
      </c>
      <c r="G535" t="s">
        <v>109</v>
      </c>
      <c r="H535" t="s">
        <v>58</v>
      </c>
      <c r="I535" t="s">
        <v>110</v>
      </c>
      <c r="J535" t="s">
        <v>60</v>
      </c>
      <c r="K535">
        <v>211654292</v>
      </c>
      <c r="L535">
        <v>1000947349</v>
      </c>
      <c r="M535">
        <f>VLOOKUP(L535,Selma!H$1:H$3913,1,FALSE)</f>
        <v>1000947349</v>
      </c>
      <c r="N535" t="s">
        <v>4401</v>
      </c>
      <c r="O535" t="s">
        <v>122</v>
      </c>
      <c r="P535" t="s">
        <v>123</v>
      </c>
      <c r="Q535" t="s">
        <v>1549</v>
      </c>
      <c r="R535" s="1">
        <v>33260</v>
      </c>
      <c r="S535" t="s">
        <v>2235</v>
      </c>
      <c r="T535" t="s">
        <v>2236</v>
      </c>
      <c r="U535">
        <v>38.979999999999997</v>
      </c>
      <c r="V535">
        <v>77.959999999999994</v>
      </c>
      <c r="W535">
        <v>77.959999999999994</v>
      </c>
      <c r="X535">
        <v>0</v>
      </c>
      <c r="Y535" t="s">
        <v>63</v>
      </c>
      <c r="Z535" t="s">
        <v>65</v>
      </c>
      <c r="AA535" t="s">
        <v>87</v>
      </c>
      <c r="AB535" t="s">
        <v>88</v>
      </c>
      <c r="AC535">
        <v>3631</v>
      </c>
      <c r="AD535" t="s">
        <v>89</v>
      </c>
      <c r="AE535">
        <v>83502</v>
      </c>
      <c r="AF535" t="s">
        <v>69</v>
      </c>
      <c r="AG535">
        <v>34</v>
      </c>
      <c r="AH535" t="s">
        <v>2237</v>
      </c>
      <c r="AI535">
        <v>4705972267</v>
      </c>
      <c r="AJ535">
        <v>2</v>
      </c>
      <c r="AK535" t="s">
        <v>613</v>
      </c>
      <c r="AL535">
        <v>30680</v>
      </c>
      <c r="AM535" t="s">
        <v>71</v>
      </c>
      <c r="AN535">
        <v>4402</v>
      </c>
      <c r="AO535">
        <v>4402</v>
      </c>
      <c r="AP535">
        <v>639917</v>
      </c>
      <c r="AQ535" t="s">
        <v>851</v>
      </c>
      <c r="AR535" t="s">
        <v>880</v>
      </c>
      <c r="AS535" t="s">
        <v>72</v>
      </c>
      <c r="AT535" t="s">
        <v>72</v>
      </c>
      <c r="AU535" t="s">
        <v>73</v>
      </c>
      <c r="AV535" t="s">
        <v>73</v>
      </c>
      <c r="AW535" s="1">
        <v>46023</v>
      </c>
      <c r="AX535" s="1">
        <v>46053</v>
      </c>
      <c r="AY535" s="1">
        <v>46015</v>
      </c>
      <c r="AZ535" s="1">
        <v>45972</v>
      </c>
      <c r="BA535" s="1">
        <v>46094</v>
      </c>
      <c r="BB535" s="1">
        <v>46023</v>
      </c>
      <c r="BC535" s="1">
        <v>46053</v>
      </c>
      <c r="BD535" s="1">
        <v>45972</v>
      </c>
      <c r="BE535" s="1">
        <v>46094</v>
      </c>
      <c r="BF535" s="1">
        <v>45981</v>
      </c>
      <c r="BG535" s="1">
        <v>46122</v>
      </c>
    </row>
    <row r="536" spans="1:59" x14ac:dyDescent="0.35">
      <c r="A536">
        <v>2026</v>
      </c>
      <c r="B536" s="1">
        <v>46204</v>
      </c>
      <c r="C536">
        <v>571896</v>
      </c>
      <c r="D536">
        <v>210.4</v>
      </c>
      <c r="E536">
        <v>7103022</v>
      </c>
      <c r="F536">
        <v>5445103377</v>
      </c>
      <c r="G536" t="s">
        <v>109</v>
      </c>
      <c r="H536" t="s">
        <v>58</v>
      </c>
      <c r="I536" t="s">
        <v>110</v>
      </c>
      <c r="J536" t="s">
        <v>60</v>
      </c>
      <c r="K536">
        <v>211654292</v>
      </c>
      <c r="L536">
        <v>1000947345</v>
      </c>
      <c r="M536">
        <f>VLOOKUP(L536,Selma!H$1:H$3913,1,FALSE)</f>
        <v>1000947345</v>
      </c>
      <c r="N536" t="s">
        <v>4401</v>
      </c>
      <c r="O536" t="s">
        <v>61</v>
      </c>
      <c r="P536" t="s">
        <v>62</v>
      </c>
      <c r="Q536" t="s">
        <v>1549</v>
      </c>
      <c r="R536" s="1">
        <v>33343</v>
      </c>
      <c r="S536" t="s">
        <v>2238</v>
      </c>
      <c r="T536" t="s">
        <v>776</v>
      </c>
      <c r="U536">
        <v>38.979999999999997</v>
      </c>
      <c r="V536">
        <v>77.959999999999994</v>
      </c>
      <c r="W536">
        <v>77.959999999999994</v>
      </c>
      <c r="X536">
        <v>0</v>
      </c>
      <c r="Y536" t="s">
        <v>63</v>
      </c>
      <c r="Z536" t="s">
        <v>65</v>
      </c>
      <c r="AA536" t="s">
        <v>87</v>
      </c>
      <c r="AB536" t="s">
        <v>88</v>
      </c>
      <c r="AC536">
        <v>3631</v>
      </c>
      <c r="AD536" t="s">
        <v>89</v>
      </c>
      <c r="AE536">
        <v>83502</v>
      </c>
      <c r="AF536" t="s">
        <v>69</v>
      </c>
      <c r="AG536">
        <v>34</v>
      </c>
      <c r="AH536" t="s">
        <v>2237</v>
      </c>
      <c r="AI536">
        <v>4705972267</v>
      </c>
      <c r="AJ536">
        <v>2</v>
      </c>
      <c r="AK536" t="s">
        <v>613</v>
      </c>
      <c r="AL536">
        <v>30680</v>
      </c>
      <c r="AM536" t="s">
        <v>71</v>
      </c>
      <c r="AN536">
        <v>4402</v>
      </c>
      <c r="AO536">
        <v>4402</v>
      </c>
      <c r="AP536">
        <v>639917</v>
      </c>
      <c r="AQ536" t="s">
        <v>851</v>
      </c>
      <c r="AR536" t="s">
        <v>880</v>
      </c>
      <c r="AS536" t="s">
        <v>72</v>
      </c>
      <c r="AT536" t="s">
        <v>72</v>
      </c>
      <c r="AU536" t="s">
        <v>73</v>
      </c>
      <c r="AV536" t="s">
        <v>73</v>
      </c>
      <c r="AW536" s="1">
        <v>46023</v>
      </c>
      <c r="AX536" s="1">
        <v>46053</v>
      </c>
      <c r="AY536" s="1">
        <v>46015</v>
      </c>
      <c r="AZ536" s="1">
        <v>45972</v>
      </c>
      <c r="BA536" s="1">
        <v>46094</v>
      </c>
      <c r="BB536" s="1">
        <v>46023</v>
      </c>
      <c r="BC536" s="1">
        <v>46053</v>
      </c>
      <c r="BD536" s="1">
        <v>45972</v>
      </c>
      <c r="BE536" s="1">
        <v>46094</v>
      </c>
      <c r="BF536" s="1">
        <v>45981</v>
      </c>
      <c r="BG536" s="1">
        <v>46122</v>
      </c>
    </row>
    <row r="537" spans="1:59" x14ac:dyDescent="0.35">
      <c r="A537">
        <v>2026</v>
      </c>
      <c r="B537" s="1">
        <v>46204</v>
      </c>
      <c r="C537">
        <v>576886</v>
      </c>
      <c r="D537">
        <v>243.76</v>
      </c>
      <c r="E537">
        <v>6012728</v>
      </c>
      <c r="F537">
        <v>5113784932</v>
      </c>
      <c r="G537" t="s">
        <v>109</v>
      </c>
      <c r="H537" t="s">
        <v>161</v>
      </c>
      <c r="I537" t="s">
        <v>110</v>
      </c>
      <c r="J537" t="s">
        <v>60</v>
      </c>
      <c r="K537">
        <v>211122962</v>
      </c>
      <c r="L537">
        <v>1000955808</v>
      </c>
      <c r="M537">
        <f>VLOOKUP(L537,Selma!H$1:H$3913,1,FALSE)</f>
        <v>1000955808</v>
      </c>
      <c r="N537" t="s">
        <v>4401</v>
      </c>
      <c r="O537" t="s">
        <v>61</v>
      </c>
      <c r="P537" t="s">
        <v>62</v>
      </c>
      <c r="Q537" t="s">
        <v>1551</v>
      </c>
      <c r="R537" s="1">
        <v>23011</v>
      </c>
      <c r="S537" t="s">
        <v>1481</v>
      </c>
      <c r="T537" t="s">
        <v>1482</v>
      </c>
      <c r="U537">
        <v>22.91</v>
      </c>
      <c r="V537">
        <v>22.91</v>
      </c>
      <c r="W537">
        <v>22.91</v>
      </c>
      <c r="X537" t="s">
        <v>63</v>
      </c>
      <c r="Y537" t="s">
        <v>63</v>
      </c>
      <c r="Z537" t="s">
        <v>65</v>
      </c>
      <c r="AA537" t="s">
        <v>66</v>
      </c>
      <c r="AB537" t="s">
        <v>67</v>
      </c>
      <c r="AC537">
        <v>3632</v>
      </c>
      <c r="AD537" t="s">
        <v>68</v>
      </c>
      <c r="AE537">
        <v>83502</v>
      </c>
      <c r="AF537" t="s">
        <v>69</v>
      </c>
      <c r="AG537">
        <v>63</v>
      </c>
      <c r="AH537" t="s">
        <v>1483</v>
      </c>
      <c r="AI537">
        <v>7065752939</v>
      </c>
      <c r="AJ537">
        <v>8</v>
      </c>
      <c r="AK537" t="s">
        <v>465</v>
      </c>
      <c r="AL537">
        <v>31901</v>
      </c>
      <c r="AM537" t="s">
        <v>71</v>
      </c>
      <c r="AN537">
        <v>4160</v>
      </c>
      <c r="AO537">
        <v>4160</v>
      </c>
      <c r="AP537">
        <v>20447786</v>
      </c>
      <c r="AQ537" t="s">
        <v>1484</v>
      </c>
      <c r="AR537" t="s">
        <v>280</v>
      </c>
      <c r="AS537" t="s">
        <v>160</v>
      </c>
      <c r="AT537" t="s">
        <v>72</v>
      </c>
      <c r="AU537" t="s">
        <v>145</v>
      </c>
      <c r="AV537" t="s">
        <v>145</v>
      </c>
      <c r="AW537" s="1">
        <v>46023</v>
      </c>
      <c r="AX537" s="1">
        <v>46387</v>
      </c>
      <c r="AY537" s="1">
        <v>45946</v>
      </c>
      <c r="AZ537" s="1">
        <v>45946</v>
      </c>
      <c r="BA537" s="1">
        <v>45946</v>
      </c>
      <c r="BB537" s="1">
        <v>46023</v>
      </c>
      <c r="BC537" s="1">
        <v>46387</v>
      </c>
      <c r="BD537" s="1">
        <v>45946</v>
      </c>
      <c r="BE537" s="1">
        <v>45946</v>
      </c>
      <c r="BF537" s="1">
        <v>45934</v>
      </c>
      <c r="BG537" s="1">
        <v>45946</v>
      </c>
    </row>
    <row r="538" spans="1:59" x14ac:dyDescent="0.35">
      <c r="A538">
        <v>2026</v>
      </c>
      <c r="B538" s="1">
        <v>46204</v>
      </c>
      <c r="C538">
        <v>581468</v>
      </c>
      <c r="D538">
        <v>230.03</v>
      </c>
      <c r="E538">
        <v>6113294</v>
      </c>
      <c r="F538">
        <v>5407720274</v>
      </c>
      <c r="G538" t="s">
        <v>109</v>
      </c>
      <c r="H538" t="s">
        <v>161</v>
      </c>
      <c r="I538" t="s">
        <v>110</v>
      </c>
      <c r="J538" t="s">
        <v>60</v>
      </c>
      <c r="K538">
        <v>210891570</v>
      </c>
      <c r="L538">
        <v>1000963433</v>
      </c>
      <c r="M538">
        <f>VLOOKUP(L538,Selma!H$1:H$3913,1,FALSE)</f>
        <v>1000963433</v>
      </c>
      <c r="N538" t="s">
        <v>4401</v>
      </c>
      <c r="O538" t="s">
        <v>61</v>
      </c>
      <c r="P538" t="s">
        <v>62</v>
      </c>
      <c r="Q538" t="s">
        <v>1551</v>
      </c>
      <c r="R538" s="1">
        <v>28985</v>
      </c>
      <c r="S538" t="s">
        <v>137</v>
      </c>
      <c r="T538" t="s">
        <v>1485</v>
      </c>
      <c r="U538">
        <v>17.399999999999999</v>
      </c>
      <c r="V538">
        <v>17.399999999999999</v>
      </c>
      <c r="W538">
        <v>17.399999999999999</v>
      </c>
      <c r="X538" t="s">
        <v>63</v>
      </c>
      <c r="Y538" t="s">
        <v>63</v>
      </c>
      <c r="Z538" t="s">
        <v>65</v>
      </c>
      <c r="AA538" t="s">
        <v>66</v>
      </c>
      <c r="AB538" t="s">
        <v>79</v>
      </c>
      <c r="AC538">
        <v>3634</v>
      </c>
      <c r="AD538" t="s">
        <v>1550</v>
      </c>
      <c r="AE538">
        <v>83502</v>
      </c>
      <c r="AF538" t="s">
        <v>69</v>
      </c>
      <c r="AG538">
        <v>46</v>
      </c>
      <c r="AH538" t="s">
        <v>1486</v>
      </c>
      <c r="AI538">
        <v>4705774347</v>
      </c>
      <c r="AJ538">
        <v>10</v>
      </c>
      <c r="AK538" t="s">
        <v>461</v>
      </c>
      <c r="AL538">
        <v>30542</v>
      </c>
      <c r="AM538" t="s">
        <v>71</v>
      </c>
      <c r="AN538">
        <v>1116551</v>
      </c>
      <c r="AO538">
        <v>1116551</v>
      </c>
      <c r="AP538">
        <v>21381697</v>
      </c>
      <c r="AQ538" t="s">
        <v>1487</v>
      </c>
      <c r="AR538" t="s">
        <v>1488</v>
      </c>
      <c r="AS538" t="s">
        <v>72</v>
      </c>
      <c r="AT538" t="s">
        <v>72</v>
      </c>
      <c r="AU538" t="s">
        <v>84</v>
      </c>
      <c r="AV538" t="s">
        <v>84</v>
      </c>
      <c r="AW538" s="1">
        <v>46023</v>
      </c>
      <c r="AX538" s="1">
        <v>46023</v>
      </c>
      <c r="AY538" s="1">
        <v>45946</v>
      </c>
      <c r="AZ538" s="1">
        <v>45946</v>
      </c>
      <c r="BA538" s="1">
        <v>46065</v>
      </c>
      <c r="BB538" s="1">
        <v>46023</v>
      </c>
      <c r="BC538" s="1">
        <v>46023</v>
      </c>
      <c r="BD538" s="1">
        <v>45946</v>
      </c>
      <c r="BE538" s="1">
        <v>46065</v>
      </c>
      <c r="BF538" s="1">
        <v>45934</v>
      </c>
      <c r="BG538" s="1">
        <v>46065</v>
      </c>
    </row>
    <row r="539" spans="1:59" x14ac:dyDescent="0.35">
      <c r="A539">
        <v>2026</v>
      </c>
      <c r="B539" s="1">
        <v>46204</v>
      </c>
      <c r="C539">
        <v>582499</v>
      </c>
      <c r="D539">
        <v>253.04</v>
      </c>
      <c r="E539">
        <v>6886877</v>
      </c>
      <c r="F539">
        <v>5166144967</v>
      </c>
      <c r="G539" t="s">
        <v>57</v>
      </c>
      <c r="H539" t="s">
        <v>74</v>
      </c>
      <c r="I539" t="s">
        <v>59</v>
      </c>
      <c r="J539" t="s">
        <v>60</v>
      </c>
      <c r="K539">
        <v>211157456</v>
      </c>
      <c r="L539">
        <v>1000965195</v>
      </c>
      <c r="M539">
        <f>VLOOKUP(L539,Selma!H$1:H$3913,1,FALSE)</f>
        <v>1000965195</v>
      </c>
      <c r="N539" t="s">
        <v>4401</v>
      </c>
      <c r="O539" t="s">
        <v>61</v>
      </c>
      <c r="P539" t="s">
        <v>62</v>
      </c>
      <c r="Q539" t="s">
        <v>1549</v>
      </c>
      <c r="R539" s="1">
        <v>24881</v>
      </c>
      <c r="S539" t="s">
        <v>1489</v>
      </c>
      <c r="T539" t="s">
        <v>741</v>
      </c>
      <c r="U539">
        <v>25.77</v>
      </c>
      <c r="V539">
        <v>25.77</v>
      </c>
      <c r="W539">
        <v>25.77</v>
      </c>
      <c r="X539" t="s">
        <v>63</v>
      </c>
      <c r="Y539" t="s">
        <v>63</v>
      </c>
      <c r="Z539" t="s">
        <v>163</v>
      </c>
      <c r="AA539" t="s">
        <v>66</v>
      </c>
      <c r="AB539" t="s">
        <v>67</v>
      </c>
      <c r="AC539">
        <v>3632</v>
      </c>
      <c r="AD539" t="s">
        <v>68</v>
      </c>
      <c r="AE539">
        <v>83502</v>
      </c>
      <c r="AF539" t="s">
        <v>69</v>
      </c>
      <c r="AG539">
        <v>57</v>
      </c>
      <c r="AH539" t="s">
        <v>1490</v>
      </c>
      <c r="AI539">
        <v>3219619703</v>
      </c>
      <c r="AJ539">
        <v>3</v>
      </c>
      <c r="AK539" t="s">
        <v>270</v>
      </c>
      <c r="AL539">
        <v>30228</v>
      </c>
      <c r="AM539" t="s">
        <v>71</v>
      </c>
      <c r="AN539">
        <v>5268</v>
      </c>
      <c r="AO539">
        <v>5268</v>
      </c>
      <c r="AP539">
        <v>17334329</v>
      </c>
      <c r="AQ539" t="s">
        <v>732</v>
      </c>
      <c r="AR539" t="s">
        <v>695</v>
      </c>
      <c r="AS539" t="s">
        <v>63</v>
      </c>
      <c r="AT539" t="s">
        <v>63</v>
      </c>
      <c r="AU539" t="s">
        <v>84</v>
      </c>
      <c r="AV539" t="s">
        <v>84</v>
      </c>
      <c r="AW539" s="1">
        <v>46023</v>
      </c>
      <c r="AX539" s="1">
        <v>46023</v>
      </c>
      <c r="AY539" s="1">
        <v>45946</v>
      </c>
      <c r="AZ539" s="1">
        <v>45946</v>
      </c>
      <c r="BA539" s="1">
        <v>46170</v>
      </c>
      <c r="BB539" s="1">
        <v>46023</v>
      </c>
      <c r="BC539" s="1">
        <v>46023</v>
      </c>
      <c r="BD539" s="1">
        <v>45946</v>
      </c>
      <c r="BE539" s="1">
        <v>46170</v>
      </c>
      <c r="BF539" s="1">
        <v>45967</v>
      </c>
      <c r="BG539" s="1">
        <v>46170</v>
      </c>
    </row>
    <row r="540" spans="1:59" x14ac:dyDescent="0.35">
      <c r="A540">
        <v>2026</v>
      </c>
      <c r="B540" s="1">
        <v>46204</v>
      </c>
      <c r="C540">
        <v>603960</v>
      </c>
      <c r="D540">
        <v>344.68</v>
      </c>
      <c r="E540">
        <v>8697495</v>
      </c>
      <c r="F540">
        <v>5135317266</v>
      </c>
      <c r="G540" t="s">
        <v>57</v>
      </c>
      <c r="H540" t="s">
        <v>74</v>
      </c>
      <c r="I540" t="s">
        <v>110</v>
      </c>
      <c r="J540" t="s">
        <v>60</v>
      </c>
      <c r="K540">
        <v>211024186</v>
      </c>
      <c r="L540">
        <v>1001000519</v>
      </c>
      <c r="M540">
        <f>VLOOKUP(L540,Selma!H$1:H$3913,1,FALSE)</f>
        <v>1001000519</v>
      </c>
      <c r="N540" t="s">
        <v>4401</v>
      </c>
      <c r="O540" t="s">
        <v>61</v>
      </c>
      <c r="P540" t="s">
        <v>62</v>
      </c>
      <c r="Q540" t="s">
        <v>1551</v>
      </c>
      <c r="R540" s="1">
        <v>22551</v>
      </c>
      <c r="S540" t="s">
        <v>223</v>
      </c>
      <c r="T540" t="s">
        <v>1491</v>
      </c>
      <c r="U540">
        <v>44.01</v>
      </c>
      <c r="V540">
        <v>44.01</v>
      </c>
      <c r="W540">
        <v>44.01</v>
      </c>
      <c r="X540" t="s">
        <v>63</v>
      </c>
      <c r="Y540" t="s">
        <v>63</v>
      </c>
      <c r="Z540" t="s">
        <v>163</v>
      </c>
      <c r="AA540" t="s">
        <v>87</v>
      </c>
      <c r="AB540" t="s">
        <v>126</v>
      </c>
      <c r="AC540">
        <v>3633</v>
      </c>
      <c r="AD540" t="s">
        <v>127</v>
      </c>
      <c r="AE540">
        <v>83502</v>
      </c>
      <c r="AF540" t="s">
        <v>69</v>
      </c>
      <c r="AG540">
        <v>64</v>
      </c>
      <c r="AH540" t="s">
        <v>1492</v>
      </c>
      <c r="AI540">
        <v>3035657722</v>
      </c>
      <c r="AJ540">
        <v>3</v>
      </c>
      <c r="AK540" t="s">
        <v>153</v>
      </c>
      <c r="AL540">
        <v>30028</v>
      </c>
      <c r="AM540" t="s">
        <v>71</v>
      </c>
      <c r="AN540">
        <v>553823</v>
      </c>
      <c r="AO540">
        <v>553823</v>
      </c>
      <c r="AP540">
        <v>19289982</v>
      </c>
      <c r="AQ540" t="s">
        <v>1493</v>
      </c>
      <c r="AR540" t="s">
        <v>1494</v>
      </c>
      <c r="AS540" t="s">
        <v>63</v>
      </c>
      <c r="AT540" t="s">
        <v>63</v>
      </c>
      <c r="AU540" t="s">
        <v>84</v>
      </c>
      <c r="AV540" t="s">
        <v>84</v>
      </c>
      <c r="AW540" s="1">
        <v>46023</v>
      </c>
      <c r="AX540" s="1">
        <v>46023</v>
      </c>
      <c r="AY540" s="1">
        <v>45946</v>
      </c>
      <c r="AZ540" s="1">
        <v>45946</v>
      </c>
      <c r="BA540" s="1">
        <v>46001</v>
      </c>
      <c r="BB540" s="1">
        <v>46023</v>
      </c>
      <c r="BC540" s="1">
        <v>46023</v>
      </c>
      <c r="BD540" s="1">
        <v>45946</v>
      </c>
      <c r="BE540" s="1">
        <v>46001</v>
      </c>
      <c r="BF540" s="1">
        <v>46090</v>
      </c>
      <c r="BG540" s="1">
        <v>46090</v>
      </c>
    </row>
    <row r="541" spans="1:59" x14ac:dyDescent="0.35">
      <c r="A541">
        <v>2026</v>
      </c>
      <c r="B541" s="1">
        <v>46204</v>
      </c>
      <c r="C541">
        <v>603968</v>
      </c>
      <c r="D541">
        <v>204.47</v>
      </c>
      <c r="E541">
        <v>7560340</v>
      </c>
      <c r="F541">
        <v>5169734102</v>
      </c>
      <c r="G541" t="s">
        <v>57</v>
      </c>
      <c r="H541" t="s">
        <v>74</v>
      </c>
      <c r="I541" t="s">
        <v>110</v>
      </c>
      <c r="J541" t="s">
        <v>60</v>
      </c>
      <c r="K541">
        <v>212047324</v>
      </c>
      <c r="L541">
        <v>1001000636</v>
      </c>
      <c r="M541">
        <f>VLOOKUP(L541,Selma!H$1:H$3913,1,FALSE)</f>
        <v>1001000636</v>
      </c>
      <c r="N541" t="s">
        <v>4401</v>
      </c>
      <c r="O541" t="s">
        <v>61</v>
      </c>
      <c r="P541" t="s">
        <v>62</v>
      </c>
      <c r="Q541" t="s">
        <v>1551</v>
      </c>
      <c r="R541" s="1">
        <v>35905</v>
      </c>
      <c r="S541" t="s">
        <v>2239</v>
      </c>
      <c r="T541" t="s">
        <v>2240</v>
      </c>
      <c r="U541">
        <v>38.229999999999997</v>
      </c>
      <c r="V541">
        <v>38.229999999999997</v>
      </c>
      <c r="W541">
        <v>38.229999999999997</v>
      </c>
      <c r="X541" t="s">
        <v>63</v>
      </c>
      <c r="Y541" t="s">
        <v>63</v>
      </c>
      <c r="Z541" t="s">
        <v>65</v>
      </c>
      <c r="AA541" t="s">
        <v>87</v>
      </c>
      <c r="AB541" t="s">
        <v>88</v>
      </c>
      <c r="AC541">
        <v>3631</v>
      </c>
      <c r="AD541" t="s">
        <v>89</v>
      </c>
      <c r="AE541">
        <v>83502</v>
      </c>
      <c r="AF541" t="s">
        <v>69</v>
      </c>
      <c r="AG541">
        <v>27</v>
      </c>
      <c r="AH541" t="s">
        <v>2241</v>
      </c>
      <c r="AI541">
        <v>9125807223</v>
      </c>
      <c r="AJ541">
        <v>6</v>
      </c>
      <c r="AK541" t="s">
        <v>664</v>
      </c>
      <c r="AL541">
        <v>31331</v>
      </c>
      <c r="AM541" t="s">
        <v>71</v>
      </c>
      <c r="AN541">
        <v>553231</v>
      </c>
      <c r="AO541">
        <v>553231</v>
      </c>
      <c r="AP541">
        <v>14460040</v>
      </c>
      <c r="AQ541" t="s">
        <v>2242</v>
      </c>
      <c r="AR541" t="s">
        <v>2243</v>
      </c>
      <c r="AS541" t="s">
        <v>160</v>
      </c>
      <c r="AT541" t="s">
        <v>72</v>
      </c>
      <c r="AU541" t="s">
        <v>73</v>
      </c>
      <c r="AV541" t="s">
        <v>73</v>
      </c>
      <c r="AW541" s="1">
        <v>46023</v>
      </c>
      <c r="AX541" s="1">
        <v>46142</v>
      </c>
      <c r="AY541" s="1">
        <v>46029</v>
      </c>
      <c r="AZ541" s="1">
        <v>46006</v>
      </c>
      <c r="BA541" s="1">
        <v>46186</v>
      </c>
      <c r="BB541" s="1">
        <v>46023</v>
      </c>
      <c r="BC541" s="1">
        <v>46142</v>
      </c>
      <c r="BD541" s="1">
        <v>46006</v>
      </c>
      <c r="BE541" s="1">
        <v>46186</v>
      </c>
      <c r="BF541" s="1">
        <v>45999</v>
      </c>
      <c r="BG541" s="1">
        <v>46006</v>
      </c>
    </row>
    <row r="542" spans="1:59" x14ac:dyDescent="0.35">
      <c r="A542">
        <v>2026</v>
      </c>
      <c r="B542" s="1">
        <v>46204</v>
      </c>
      <c r="C542">
        <v>618561</v>
      </c>
      <c r="D542">
        <v>230.03</v>
      </c>
      <c r="E542">
        <v>7627790</v>
      </c>
      <c r="F542">
        <v>5220809055</v>
      </c>
      <c r="G542" t="s">
        <v>109</v>
      </c>
      <c r="H542" t="s">
        <v>58</v>
      </c>
      <c r="I542" t="s">
        <v>110</v>
      </c>
      <c r="J542" t="s">
        <v>60</v>
      </c>
      <c r="K542">
        <v>211337104</v>
      </c>
      <c r="L542">
        <v>1001024779</v>
      </c>
      <c r="M542">
        <f>VLOOKUP(L542,Selma!H$1:H$3913,1,FALSE)</f>
        <v>1001024779</v>
      </c>
      <c r="N542" t="s">
        <v>4401</v>
      </c>
      <c r="O542" t="s">
        <v>61</v>
      </c>
      <c r="P542" t="s">
        <v>62</v>
      </c>
      <c r="Q542" t="s">
        <v>1549</v>
      </c>
      <c r="R542" s="1">
        <v>22378</v>
      </c>
      <c r="S542" t="s">
        <v>1495</v>
      </c>
      <c r="T542" t="s">
        <v>1496</v>
      </c>
      <c r="U542">
        <v>44.01</v>
      </c>
      <c r="V542">
        <v>44.01</v>
      </c>
      <c r="W542">
        <v>44.01</v>
      </c>
      <c r="X542" t="s">
        <v>63</v>
      </c>
      <c r="Y542" t="s">
        <v>63</v>
      </c>
      <c r="Z542" t="s">
        <v>65</v>
      </c>
      <c r="AA542" t="s">
        <v>87</v>
      </c>
      <c r="AB542" t="s">
        <v>126</v>
      </c>
      <c r="AC542">
        <v>3633</v>
      </c>
      <c r="AD542" t="s">
        <v>127</v>
      </c>
      <c r="AE542">
        <v>83502</v>
      </c>
      <c r="AF542" t="s">
        <v>69</v>
      </c>
      <c r="AG542">
        <v>64</v>
      </c>
      <c r="AH542" t="s">
        <v>1497</v>
      </c>
      <c r="AI542">
        <v>9102008312</v>
      </c>
      <c r="AJ542">
        <v>3</v>
      </c>
      <c r="AK542" t="s">
        <v>270</v>
      </c>
      <c r="AL542">
        <v>30281</v>
      </c>
      <c r="AM542" t="s">
        <v>71</v>
      </c>
      <c r="AN542">
        <v>1045141</v>
      </c>
      <c r="AO542">
        <v>1045141</v>
      </c>
      <c r="AP542">
        <v>20365674</v>
      </c>
      <c r="AQ542" t="s">
        <v>390</v>
      </c>
      <c r="AR542" t="s">
        <v>1498</v>
      </c>
      <c r="AS542" t="s">
        <v>307</v>
      </c>
      <c r="AT542" t="s">
        <v>72</v>
      </c>
      <c r="AU542" t="s">
        <v>73</v>
      </c>
      <c r="AV542" t="s">
        <v>73</v>
      </c>
      <c r="AW542" s="1">
        <v>46023</v>
      </c>
      <c r="AX542" s="1">
        <v>46112</v>
      </c>
      <c r="AY542" s="1">
        <v>45947</v>
      </c>
      <c r="AZ542" s="1">
        <v>45947</v>
      </c>
      <c r="BA542" s="1">
        <v>46111</v>
      </c>
      <c r="BB542" s="1">
        <v>46023</v>
      </c>
      <c r="BC542" s="1">
        <v>46112</v>
      </c>
      <c r="BD542" s="1">
        <v>45947</v>
      </c>
      <c r="BE542" s="1">
        <v>46111</v>
      </c>
      <c r="BF542" s="1">
        <v>46001</v>
      </c>
      <c r="BG542" s="1">
        <v>46001</v>
      </c>
    </row>
    <row r="543" spans="1:59" x14ac:dyDescent="0.35">
      <c r="A543">
        <v>2026</v>
      </c>
      <c r="B543" s="1">
        <v>46204</v>
      </c>
      <c r="C543">
        <v>626870</v>
      </c>
      <c r="D543">
        <v>391.02</v>
      </c>
      <c r="E543">
        <v>5975356</v>
      </c>
      <c r="F543">
        <v>5647691986</v>
      </c>
      <c r="G543" t="s">
        <v>109</v>
      </c>
      <c r="H543" t="s">
        <v>161</v>
      </c>
      <c r="I543" t="s">
        <v>110</v>
      </c>
      <c r="J543" t="s">
        <v>60</v>
      </c>
      <c r="K543">
        <v>211428502</v>
      </c>
      <c r="L543">
        <v>1001038623</v>
      </c>
      <c r="M543">
        <f>VLOOKUP(L543,Selma!H$1:H$3913,1,FALSE)</f>
        <v>1001038623</v>
      </c>
      <c r="N543" t="s">
        <v>4401</v>
      </c>
      <c r="O543" t="s">
        <v>122</v>
      </c>
      <c r="P543" t="s">
        <v>123</v>
      </c>
      <c r="Q543" t="s">
        <v>1549</v>
      </c>
      <c r="R543" s="1">
        <v>32028</v>
      </c>
      <c r="S543" t="s">
        <v>229</v>
      </c>
      <c r="T543" t="s">
        <v>197</v>
      </c>
      <c r="U543">
        <v>32.159999999999997</v>
      </c>
      <c r="V543">
        <v>64.319999999999993</v>
      </c>
      <c r="W543">
        <v>64.319999999999993</v>
      </c>
      <c r="X543" t="s">
        <v>63</v>
      </c>
      <c r="Y543" t="s">
        <v>63</v>
      </c>
      <c r="Z543" t="s">
        <v>163</v>
      </c>
      <c r="AA543" t="s">
        <v>87</v>
      </c>
      <c r="AB543" t="s">
        <v>126</v>
      </c>
      <c r="AC543">
        <v>3633</v>
      </c>
      <c r="AD543" t="s">
        <v>127</v>
      </c>
      <c r="AE543">
        <v>83502</v>
      </c>
      <c r="AF543" t="s">
        <v>69</v>
      </c>
      <c r="AG543">
        <v>38</v>
      </c>
      <c r="AH543" t="s">
        <v>230</v>
      </c>
      <c r="AI543">
        <v>4783611313</v>
      </c>
      <c r="AJ543">
        <v>14</v>
      </c>
      <c r="AK543" t="s">
        <v>231</v>
      </c>
      <c r="AL543">
        <v>31401</v>
      </c>
      <c r="AM543" t="s">
        <v>71</v>
      </c>
      <c r="AN543">
        <v>549011</v>
      </c>
      <c r="AO543">
        <v>549011</v>
      </c>
      <c r="AP543">
        <v>6776810</v>
      </c>
      <c r="AQ543" t="s">
        <v>232</v>
      </c>
      <c r="AR543" t="s">
        <v>233</v>
      </c>
      <c r="AS543" t="s">
        <v>72</v>
      </c>
      <c r="AT543" t="s">
        <v>72</v>
      </c>
      <c r="AU543" t="s">
        <v>145</v>
      </c>
      <c r="AV543" t="s">
        <v>145</v>
      </c>
      <c r="AW543" s="1">
        <v>46023</v>
      </c>
      <c r="AX543" s="1">
        <v>46387</v>
      </c>
      <c r="AY543" s="1">
        <v>45947</v>
      </c>
      <c r="AZ543" s="1">
        <v>45947</v>
      </c>
      <c r="BA543" s="1">
        <v>46027</v>
      </c>
      <c r="BB543" s="1">
        <v>46023</v>
      </c>
      <c r="BC543" s="1">
        <v>46387</v>
      </c>
      <c r="BD543" s="1">
        <v>45947</v>
      </c>
      <c r="BE543" s="1">
        <v>46027</v>
      </c>
      <c r="BF543" s="1">
        <v>45934</v>
      </c>
      <c r="BG543" s="1">
        <v>46003</v>
      </c>
    </row>
    <row r="544" spans="1:59" x14ac:dyDescent="0.35">
      <c r="A544">
        <v>2026</v>
      </c>
      <c r="B544" s="1">
        <v>46204</v>
      </c>
      <c r="C544">
        <v>626870</v>
      </c>
      <c r="D544">
        <v>391.02</v>
      </c>
      <c r="E544">
        <v>5975356</v>
      </c>
      <c r="F544">
        <v>5647691986</v>
      </c>
      <c r="G544" t="s">
        <v>109</v>
      </c>
      <c r="H544" t="s">
        <v>161</v>
      </c>
      <c r="I544" t="s">
        <v>110</v>
      </c>
      <c r="J544" t="s">
        <v>60</v>
      </c>
      <c r="K544">
        <v>211428502</v>
      </c>
      <c r="L544">
        <v>1001038622</v>
      </c>
      <c r="M544">
        <f>VLOOKUP(L544,Selma!H$1:H$3913,1,FALSE)</f>
        <v>1001038622</v>
      </c>
      <c r="N544" t="s">
        <v>4401</v>
      </c>
      <c r="O544" t="s">
        <v>61</v>
      </c>
      <c r="P544" t="s">
        <v>62</v>
      </c>
      <c r="Q544" t="s">
        <v>1549</v>
      </c>
      <c r="R544" s="1">
        <v>31941</v>
      </c>
      <c r="S544" t="s">
        <v>144</v>
      </c>
      <c r="T544" t="s">
        <v>234</v>
      </c>
      <c r="U544">
        <v>32.159999999999997</v>
      </c>
      <c r="V544">
        <v>64.319999999999993</v>
      </c>
      <c r="W544">
        <v>64.319999999999993</v>
      </c>
      <c r="X544" t="s">
        <v>63</v>
      </c>
      <c r="Y544" t="s">
        <v>63</v>
      </c>
      <c r="Z544" t="s">
        <v>163</v>
      </c>
      <c r="AA544" t="s">
        <v>87</v>
      </c>
      <c r="AB544" t="s">
        <v>126</v>
      </c>
      <c r="AC544">
        <v>3633</v>
      </c>
      <c r="AD544" t="s">
        <v>127</v>
      </c>
      <c r="AE544">
        <v>83502</v>
      </c>
      <c r="AF544" t="s">
        <v>69</v>
      </c>
      <c r="AG544">
        <v>38</v>
      </c>
      <c r="AH544" t="s">
        <v>230</v>
      </c>
      <c r="AI544">
        <v>4783611313</v>
      </c>
      <c r="AJ544">
        <v>14</v>
      </c>
      <c r="AK544" t="s">
        <v>231</v>
      </c>
      <c r="AL544">
        <v>31401</v>
      </c>
      <c r="AM544" t="s">
        <v>71</v>
      </c>
      <c r="AN544">
        <v>549011</v>
      </c>
      <c r="AO544">
        <v>549011</v>
      </c>
      <c r="AP544">
        <v>6776810</v>
      </c>
      <c r="AQ544" t="s">
        <v>232</v>
      </c>
      <c r="AR544" t="s">
        <v>233</v>
      </c>
      <c r="AS544" t="s">
        <v>72</v>
      </c>
      <c r="AT544" t="s">
        <v>72</v>
      </c>
      <c r="AU544" t="s">
        <v>145</v>
      </c>
      <c r="AV544" t="s">
        <v>145</v>
      </c>
      <c r="AW544" s="1">
        <v>46023</v>
      </c>
      <c r="AX544" s="1">
        <v>46387</v>
      </c>
      <c r="AY544" s="1">
        <v>45947</v>
      </c>
      <c r="AZ544" s="1">
        <v>45947</v>
      </c>
      <c r="BA544" s="1">
        <v>46027</v>
      </c>
      <c r="BB544" s="1">
        <v>46023</v>
      </c>
      <c r="BC544" s="1">
        <v>46387</v>
      </c>
      <c r="BD544" s="1">
        <v>45947</v>
      </c>
      <c r="BE544" s="1">
        <v>46027</v>
      </c>
      <c r="BF544" s="1">
        <v>45934</v>
      </c>
      <c r="BG544" s="1">
        <v>46003</v>
      </c>
    </row>
    <row r="545" spans="1:59" x14ac:dyDescent="0.35">
      <c r="A545">
        <v>2026</v>
      </c>
      <c r="B545" s="1">
        <v>46204</v>
      </c>
      <c r="C545">
        <v>633572</v>
      </c>
      <c r="D545">
        <v>216.45</v>
      </c>
      <c r="E545">
        <v>9099879</v>
      </c>
      <c r="F545">
        <v>5121464795</v>
      </c>
      <c r="G545" t="s">
        <v>57</v>
      </c>
      <c r="H545" t="s">
        <v>134</v>
      </c>
      <c r="I545" t="s">
        <v>110</v>
      </c>
      <c r="J545" t="s">
        <v>60</v>
      </c>
      <c r="K545">
        <v>212129029</v>
      </c>
      <c r="L545">
        <v>1001049794</v>
      </c>
      <c r="M545">
        <f>VLOOKUP(L545,Selma!H$1:H$3913,1,FALSE)</f>
        <v>1001049794</v>
      </c>
      <c r="N545" t="s">
        <v>4401</v>
      </c>
      <c r="O545" t="s">
        <v>61</v>
      </c>
      <c r="P545" t="s">
        <v>62</v>
      </c>
      <c r="Q545" t="s">
        <v>1549</v>
      </c>
      <c r="R545" s="1">
        <v>25203</v>
      </c>
      <c r="S545" t="s">
        <v>1499</v>
      </c>
      <c r="T545" t="s">
        <v>1455</v>
      </c>
      <c r="U545">
        <v>17.57</v>
      </c>
      <c r="V545">
        <v>17.57</v>
      </c>
      <c r="W545">
        <v>17.57</v>
      </c>
      <c r="X545" t="s">
        <v>63</v>
      </c>
      <c r="Y545" t="s">
        <v>63</v>
      </c>
      <c r="Z545" t="s">
        <v>65</v>
      </c>
      <c r="AA545" t="s">
        <v>66</v>
      </c>
      <c r="AB545" t="s">
        <v>79</v>
      </c>
      <c r="AC545">
        <v>3634</v>
      </c>
      <c r="AD545" t="s">
        <v>1550</v>
      </c>
      <c r="AE545">
        <v>83502</v>
      </c>
      <c r="AF545" t="s">
        <v>69</v>
      </c>
      <c r="AG545">
        <v>57</v>
      </c>
      <c r="AH545" t="s">
        <v>1500</v>
      </c>
      <c r="AI545">
        <v>7063737647</v>
      </c>
      <c r="AJ545">
        <v>5</v>
      </c>
      <c r="AK545" t="s">
        <v>798</v>
      </c>
      <c r="AL545">
        <v>30809</v>
      </c>
      <c r="AM545" t="s">
        <v>71</v>
      </c>
      <c r="AN545">
        <v>1502536</v>
      </c>
      <c r="AO545">
        <v>1502536</v>
      </c>
      <c r="AP545">
        <v>16906303</v>
      </c>
      <c r="AQ545" t="s">
        <v>923</v>
      </c>
      <c r="AR545" t="s">
        <v>638</v>
      </c>
      <c r="AS545" t="s">
        <v>63</v>
      </c>
      <c r="AT545" t="s">
        <v>63</v>
      </c>
      <c r="AU545" t="s">
        <v>145</v>
      </c>
      <c r="AV545" t="s">
        <v>145</v>
      </c>
      <c r="AW545" s="1">
        <v>46054</v>
      </c>
      <c r="AX545" s="1">
        <v>46387</v>
      </c>
      <c r="AY545" s="1">
        <v>46066</v>
      </c>
      <c r="AZ545" s="1">
        <v>46021</v>
      </c>
      <c r="BA545" s="1">
        <v>46150</v>
      </c>
      <c r="BB545" s="1">
        <v>46054</v>
      </c>
      <c r="BC545" s="1">
        <v>46387</v>
      </c>
      <c r="BD545" s="1">
        <v>46021</v>
      </c>
      <c r="BE545" s="1">
        <v>46066</v>
      </c>
      <c r="BF545" s="1">
        <v>46150</v>
      </c>
      <c r="BG545" s="1">
        <v>46150</v>
      </c>
    </row>
    <row r="546" spans="1:59" x14ac:dyDescent="0.35">
      <c r="A546">
        <v>2026</v>
      </c>
      <c r="B546" s="1">
        <v>46204</v>
      </c>
      <c r="C546">
        <v>638075</v>
      </c>
      <c r="D546">
        <v>206.68</v>
      </c>
      <c r="E546">
        <v>7534898</v>
      </c>
      <c r="F546">
        <v>5157091058</v>
      </c>
      <c r="G546" t="s">
        <v>57</v>
      </c>
      <c r="H546" t="s">
        <v>74</v>
      </c>
      <c r="I546" t="s">
        <v>110</v>
      </c>
      <c r="J546" t="s">
        <v>60</v>
      </c>
      <c r="K546">
        <v>212032994</v>
      </c>
      <c r="L546">
        <v>1001056901</v>
      </c>
      <c r="M546">
        <f>VLOOKUP(L546,Selma!H$1:H$3913,1,FALSE)</f>
        <v>1001056901</v>
      </c>
      <c r="N546" t="s">
        <v>4401</v>
      </c>
      <c r="O546" t="s">
        <v>122</v>
      </c>
      <c r="P546" t="s">
        <v>76</v>
      </c>
      <c r="Q546" t="s">
        <v>1549</v>
      </c>
      <c r="R546" s="1">
        <v>38489</v>
      </c>
      <c r="S546" t="s">
        <v>1101</v>
      </c>
      <c r="T546" t="s">
        <v>454</v>
      </c>
      <c r="U546">
        <v>28.17</v>
      </c>
      <c r="V546">
        <v>88.35</v>
      </c>
      <c r="W546">
        <v>88.35</v>
      </c>
      <c r="X546" t="s">
        <v>63</v>
      </c>
      <c r="Y546" t="s">
        <v>63</v>
      </c>
      <c r="Z546" t="s">
        <v>65</v>
      </c>
      <c r="AA546" t="s">
        <v>87</v>
      </c>
      <c r="AB546" t="s">
        <v>126</v>
      </c>
      <c r="AC546">
        <v>3633</v>
      </c>
      <c r="AD546" t="s">
        <v>127</v>
      </c>
      <c r="AE546">
        <v>83502</v>
      </c>
      <c r="AF546" t="s">
        <v>69</v>
      </c>
      <c r="AG546">
        <v>20</v>
      </c>
      <c r="AH546" t="s">
        <v>1102</v>
      </c>
      <c r="AI546">
        <v>7069801643</v>
      </c>
      <c r="AJ546">
        <v>9</v>
      </c>
      <c r="AK546" t="s">
        <v>495</v>
      </c>
      <c r="AL546">
        <v>30721</v>
      </c>
      <c r="AM546" t="s">
        <v>71</v>
      </c>
      <c r="AN546">
        <v>1516439</v>
      </c>
      <c r="AO546">
        <v>1516439</v>
      </c>
      <c r="AP546">
        <v>21732257</v>
      </c>
      <c r="AQ546" t="s">
        <v>469</v>
      </c>
      <c r="AR546" t="s">
        <v>470</v>
      </c>
      <c r="AS546" t="s">
        <v>72</v>
      </c>
      <c r="AT546" t="s">
        <v>72</v>
      </c>
      <c r="AU546" t="s">
        <v>73</v>
      </c>
      <c r="AV546" t="s">
        <v>73</v>
      </c>
      <c r="AW546" s="1">
        <v>46023</v>
      </c>
      <c r="AX546" s="1">
        <v>46112</v>
      </c>
      <c r="AY546" s="1">
        <v>46060</v>
      </c>
      <c r="AZ546" s="1">
        <v>46006</v>
      </c>
      <c r="BA546" s="1">
        <v>46154</v>
      </c>
      <c r="BB546" s="1">
        <v>46023</v>
      </c>
      <c r="BC546" s="1">
        <v>46112</v>
      </c>
      <c r="BD546" s="1">
        <v>46006</v>
      </c>
      <c r="BE546" s="1">
        <v>46154</v>
      </c>
      <c r="BF546" s="1">
        <v>45996</v>
      </c>
      <c r="BG546" s="1">
        <v>46006</v>
      </c>
    </row>
    <row r="547" spans="1:59" x14ac:dyDescent="0.35">
      <c r="A547">
        <v>2026</v>
      </c>
      <c r="B547" s="1">
        <v>46204</v>
      </c>
      <c r="C547">
        <v>638075</v>
      </c>
      <c r="D547">
        <v>206.68</v>
      </c>
      <c r="E547">
        <v>7534898</v>
      </c>
      <c r="F547">
        <v>5157091058</v>
      </c>
      <c r="G547" t="s">
        <v>57</v>
      </c>
      <c r="H547" t="s">
        <v>74</v>
      </c>
      <c r="I547" t="s">
        <v>110</v>
      </c>
      <c r="J547" t="s">
        <v>60</v>
      </c>
      <c r="K547">
        <v>212032994</v>
      </c>
      <c r="L547">
        <v>1001056921</v>
      </c>
      <c r="M547">
        <f>VLOOKUP(L547,Selma!H$1:H$3913,1,FALSE)</f>
        <v>1001056921</v>
      </c>
      <c r="N547" t="s">
        <v>4401</v>
      </c>
      <c r="O547" t="s">
        <v>122</v>
      </c>
      <c r="P547" t="s">
        <v>123</v>
      </c>
      <c r="Q547" t="s">
        <v>1549</v>
      </c>
      <c r="R547" s="1">
        <v>26566</v>
      </c>
      <c r="S547" t="s">
        <v>1103</v>
      </c>
      <c r="T547" t="s">
        <v>454</v>
      </c>
      <c r="U547">
        <v>30.09</v>
      </c>
      <c r="V547">
        <v>88.35</v>
      </c>
      <c r="W547">
        <v>88.35</v>
      </c>
      <c r="X547" t="s">
        <v>63</v>
      </c>
      <c r="Y547" t="s">
        <v>63</v>
      </c>
      <c r="Z547" t="s">
        <v>65</v>
      </c>
      <c r="AA547" t="s">
        <v>87</v>
      </c>
      <c r="AB547" t="s">
        <v>126</v>
      </c>
      <c r="AC547">
        <v>3633</v>
      </c>
      <c r="AD547" t="s">
        <v>127</v>
      </c>
      <c r="AE547">
        <v>83502</v>
      </c>
      <c r="AF547" t="s">
        <v>69</v>
      </c>
      <c r="AG547">
        <v>53</v>
      </c>
      <c r="AH547" t="s">
        <v>1102</v>
      </c>
      <c r="AI547">
        <v>7069801643</v>
      </c>
      <c r="AJ547">
        <v>9</v>
      </c>
      <c r="AK547" t="s">
        <v>495</v>
      </c>
      <c r="AL547">
        <v>30721</v>
      </c>
      <c r="AM547" t="s">
        <v>71</v>
      </c>
      <c r="AN547">
        <v>1516439</v>
      </c>
      <c r="AO547">
        <v>1516439</v>
      </c>
      <c r="AP547">
        <v>21732257</v>
      </c>
      <c r="AQ547" t="s">
        <v>469</v>
      </c>
      <c r="AR547" t="s">
        <v>470</v>
      </c>
      <c r="AS547" t="s">
        <v>72</v>
      </c>
      <c r="AT547" t="s">
        <v>72</v>
      </c>
      <c r="AU547" t="s">
        <v>73</v>
      </c>
      <c r="AV547" t="s">
        <v>73</v>
      </c>
      <c r="AW547" s="1">
        <v>46023</v>
      </c>
      <c r="AX547" s="1">
        <v>46112</v>
      </c>
      <c r="AY547" s="1">
        <v>46060</v>
      </c>
      <c r="AZ547" s="1">
        <v>46006</v>
      </c>
      <c r="BA547" s="1">
        <v>46154</v>
      </c>
      <c r="BB547" s="1">
        <v>46023</v>
      </c>
      <c r="BC547" s="1">
        <v>46112</v>
      </c>
      <c r="BD547" s="1">
        <v>46006</v>
      </c>
      <c r="BE547" s="1">
        <v>46154</v>
      </c>
      <c r="BF547" s="1">
        <v>45996</v>
      </c>
      <c r="BG547" s="1">
        <v>46006</v>
      </c>
    </row>
    <row r="548" spans="1:59" x14ac:dyDescent="0.35">
      <c r="A548">
        <v>2026</v>
      </c>
      <c r="B548" s="1">
        <v>46204</v>
      </c>
      <c r="C548">
        <v>638075</v>
      </c>
      <c r="D548">
        <v>206.68</v>
      </c>
      <c r="E548">
        <v>7534898</v>
      </c>
      <c r="F548">
        <v>5157091058</v>
      </c>
      <c r="G548" t="s">
        <v>57</v>
      </c>
      <c r="H548" t="s">
        <v>74</v>
      </c>
      <c r="I548" t="s">
        <v>110</v>
      </c>
      <c r="J548" t="s">
        <v>60</v>
      </c>
      <c r="K548">
        <v>212032994</v>
      </c>
      <c r="L548">
        <v>1001056900</v>
      </c>
      <c r="M548">
        <f>VLOOKUP(L548,Selma!H$1:H$3913,1,FALSE)</f>
        <v>1001056900</v>
      </c>
      <c r="N548" t="s">
        <v>4401</v>
      </c>
      <c r="O548" t="s">
        <v>61</v>
      </c>
      <c r="P548" t="s">
        <v>62</v>
      </c>
      <c r="Q548" t="s">
        <v>1549</v>
      </c>
      <c r="R548" s="1">
        <v>23224</v>
      </c>
      <c r="S548" t="s">
        <v>139</v>
      </c>
      <c r="T548" t="s">
        <v>454</v>
      </c>
      <c r="U548">
        <v>30.09</v>
      </c>
      <c r="V548">
        <v>88.35</v>
      </c>
      <c r="W548">
        <v>88.35</v>
      </c>
      <c r="X548" t="s">
        <v>63</v>
      </c>
      <c r="Y548" t="s">
        <v>63</v>
      </c>
      <c r="Z548" t="s">
        <v>65</v>
      </c>
      <c r="AA548" t="s">
        <v>87</v>
      </c>
      <c r="AB548" t="s">
        <v>126</v>
      </c>
      <c r="AC548">
        <v>3633</v>
      </c>
      <c r="AD548" t="s">
        <v>127</v>
      </c>
      <c r="AE548">
        <v>83502</v>
      </c>
      <c r="AF548" t="s">
        <v>69</v>
      </c>
      <c r="AG548">
        <v>62</v>
      </c>
      <c r="AH548" t="s">
        <v>1102</v>
      </c>
      <c r="AI548">
        <v>7069801643</v>
      </c>
      <c r="AJ548">
        <v>9</v>
      </c>
      <c r="AK548" t="s">
        <v>495</v>
      </c>
      <c r="AL548">
        <v>30721</v>
      </c>
      <c r="AM548" t="s">
        <v>71</v>
      </c>
      <c r="AN548">
        <v>1516439</v>
      </c>
      <c r="AO548">
        <v>1516439</v>
      </c>
      <c r="AP548">
        <v>21732257</v>
      </c>
      <c r="AQ548" t="s">
        <v>469</v>
      </c>
      <c r="AR548" t="s">
        <v>470</v>
      </c>
      <c r="AS548" t="s">
        <v>72</v>
      </c>
      <c r="AT548" t="s">
        <v>72</v>
      </c>
      <c r="AU548" t="s">
        <v>73</v>
      </c>
      <c r="AV548" t="s">
        <v>73</v>
      </c>
      <c r="AW548" s="1">
        <v>46023</v>
      </c>
      <c r="AX548" s="1">
        <v>46112</v>
      </c>
      <c r="AY548" s="1">
        <v>46060</v>
      </c>
      <c r="AZ548" s="1">
        <v>46006</v>
      </c>
      <c r="BA548" s="1">
        <v>46154</v>
      </c>
      <c r="BB548" s="1">
        <v>46023</v>
      </c>
      <c r="BC548" s="1">
        <v>46112</v>
      </c>
      <c r="BD548" s="1">
        <v>46006</v>
      </c>
      <c r="BE548" s="1">
        <v>46154</v>
      </c>
      <c r="BF548" s="1">
        <v>45996</v>
      </c>
      <c r="BG548" s="1">
        <v>46006</v>
      </c>
    </row>
    <row r="549" spans="1:59" x14ac:dyDescent="0.35">
      <c r="A549">
        <v>2026</v>
      </c>
      <c r="B549" s="1">
        <v>46204</v>
      </c>
      <c r="C549">
        <v>646570</v>
      </c>
      <c r="D549">
        <v>216.14</v>
      </c>
      <c r="E549">
        <v>6254505</v>
      </c>
      <c r="F549">
        <v>5875183546</v>
      </c>
      <c r="G549" t="s">
        <v>109</v>
      </c>
      <c r="H549" t="s">
        <v>161</v>
      </c>
      <c r="I549" t="s">
        <v>110</v>
      </c>
      <c r="J549" t="s">
        <v>60</v>
      </c>
      <c r="K549">
        <v>211227326</v>
      </c>
      <c r="L549">
        <v>1001071339</v>
      </c>
      <c r="M549" t="e">
        <f>VLOOKUP(L549,Selma!H$1:H$3913,1,FALSE)</f>
        <v>#N/A</v>
      </c>
      <c r="N549" t="s">
        <v>4400</v>
      </c>
      <c r="O549" t="s">
        <v>122</v>
      </c>
      <c r="P549" t="s">
        <v>62</v>
      </c>
      <c r="Q549" t="s">
        <v>1551</v>
      </c>
      <c r="R549" s="1">
        <v>26474</v>
      </c>
      <c r="S549" t="s">
        <v>1504</v>
      </c>
      <c r="T549" t="s">
        <v>1505</v>
      </c>
      <c r="U549">
        <v>44.77</v>
      </c>
      <c r="V549">
        <v>89.54</v>
      </c>
      <c r="W549">
        <v>89.54</v>
      </c>
      <c r="X549" t="s">
        <v>63</v>
      </c>
      <c r="Y549" t="s">
        <v>63</v>
      </c>
      <c r="Z549" t="s">
        <v>65</v>
      </c>
      <c r="AA549" t="s">
        <v>87</v>
      </c>
      <c r="AB549" t="s">
        <v>88</v>
      </c>
      <c r="AC549">
        <v>3631</v>
      </c>
      <c r="AD549" t="s">
        <v>89</v>
      </c>
      <c r="AE549">
        <v>83502</v>
      </c>
      <c r="AF549" t="s">
        <v>69</v>
      </c>
      <c r="AG549">
        <v>53</v>
      </c>
      <c r="AH549" t="s">
        <v>1503</v>
      </c>
      <c r="AI549">
        <v>9179719008</v>
      </c>
      <c r="AJ549">
        <v>3</v>
      </c>
      <c r="AK549" t="s">
        <v>81</v>
      </c>
      <c r="AL549">
        <v>30518</v>
      </c>
      <c r="AM549" t="s">
        <v>71</v>
      </c>
      <c r="AN549">
        <v>548527</v>
      </c>
      <c r="AO549">
        <v>548527</v>
      </c>
      <c r="AP549">
        <v>9126142</v>
      </c>
      <c r="AQ549" t="s">
        <v>324</v>
      </c>
      <c r="AR549" t="s">
        <v>325</v>
      </c>
      <c r="AS549" t="s">
        <v>63</v>
      </c>
      <c r="AT549" t="s">
        <v>63</v>
      </c>
      <c r="AU549" t="s">
        <v>145</v>
      </c>
      <c r="AV549" t="s">
        <v>145</v>
      </c>
      <c r="AW549" s="1">
        <v>46023</v>
      </c>
      <c r="AX549" s="1">
        <v>46387</v>
      </c>
      <c r="AY549" s="1">
        <v>45946</v>
      </c>
      <c r="AZ549" s="1">
        <v>45946</v>
      </c>
      <c r="BA549" s="1">
        <v>45946</v>
      </c>
      <c r="BB549" s="1">
        <v>46023</v>
      </c>
      <c r="BC549" s="1">
        <v>46387</v>
      </c>
      <c r="BD549" s="1">
        <v>45946</v>
      </c>
      <c r="BE549" s="1">
        <v>45946</v>
      </c>
      <c r="BF549" s="1">
        <v>45934</v>
      </c>
      <c r="BG549" s="1">
        <v>45946</v>
      </c>
    </row>
    <row r="550" spans="1:59" x14ac:dyDescent="0.35">
      <c r="A550">
        <v>2026</v>
      </c>
      <c r="B550" s="1">
        <v>46204</v>
      </c>
      <c r="C550">
        <v>646570</v>
      </c>
      <c r="D550">
        <v>216.14</v>
      </c>
      <c r="E550">
        <v>6254505</v>
      </c>
      <c r="F550">
        <v>5875183546</v>
      </c>
      <c r="G550" t="s">
        <v>109</v>
      </c>
      <c r="H550" t="s">
        <v>161</v>
      </c>
      <c r="I550" t="s">
        <v>110</v>
      </c>
      <c r="J550" t="s">
        <v>60</v>
      </c>
      <c r="K550">
        <v>211227326</v>
      </c>
      <c r="L550">
        <v>1001071337</v>
      </c>
      <c r="M550" t="e">
        <f>VLOOKUP(L550,Selma!H$1:H$3913,1,FALSE)</f>
        <v>#N/A</v>
      </c>
      <c r="N550" t="s">
        <v>4400</v>
      </c>
      <c r="O550" t="s">
        <v>61</v>
      </c>
      <c r="P550" t="s">
        <v>123</v>
      </c>
      <c r="Q550" t="s">
        <v>1551</v>
      </c>
      <c r="R550" s="1">
        <v>26662</v>
      </c>
      <c r="S550" t="s">
        <v>1501</v>
      </c>
      <c r="T550" t="s">
        <v>1502</v>
      </c>
      <c r="U550">
        <v>44.77</v>
      </c>
      <c r="V550">
        <v>89.54</v>
      </c>
      <c r="W550">
        <v>89.54</v>
      </c>
      <c r="X550" t="s">
        <v>63</v>
      </c>
      <c r="Y550" t="s">
        <v>63</v>
      </c>
      <c r="Z550" t="s">
        <v>65</v>
      </c>
      <c r="AA550" t="s">
        <v>87</v>
      </c>
      <c r="AB550" t="s">
        <v>88</v>
      </c>
      <c r="AC550">
        <v>3631</v>
      </c>
      <c r="AD550" t="s">
        <v>89</v>
      </c>
      <c r="AE550">
        <v>83502</v>
      </c>
      <c r="AF550" t="s">
        <v>69</v>
      </c>
      <c r="AG550">
        <v>53</v>
      </c>
      <c r="AH550" t="s">
        <v>1503</v>
      </c>
      <c r="AI550">
        <v>9179719008</v>
      </c>
      <c r="AJ550">
        <v>3</v>
      </c>
      <c r="AK550" t="s">
        <v>81</v>
      </c>
      <c r="AL550">
        <v>30518</v>
      </c>
      <c r="AM550" t="s">
        <v>71</v>
      </c>
      <c r="AN550">
        <v>548527</v>
      </c>
      <c r="AO550">
        <v>548527</v>
      </c>
      <c r="AP550">
        <v>9126142</v>
      </c>
      <c r="AQ550" t="s">
        <v>324</v>
      </c>
      <c r="AR550" t="s">
        <v>325</v>
      </c>
      <c r="AS550" t="s">
        <v>63</v>
      </c>
      <c r="AT550" t="s">
        <v>63</v>
      </c>
      <c r="AU550" t="s">
        <v>145</v>
      </c>
      <c r="AV550" t="s">
        <v>145</v>
      </c>
      <c r="AW550" s="1">
        <v>46023</v>
      </c>
      <c r="AX550" s="1">
        <v>46387</v>
      </c>
      <c r="AY550" s="1">
        <v>45946</v>
      </c>
      <c r="AZ550" s="1">
        <v>45946</v>
      </c>
      <c r="BA550" s="1">
        <v>45946</v>
      </c>
      <c r="BB550" s="1">
        <v>46023</v>
      </c>
      <c r="BC550" s="1">
        <v>46387</v>
      </c>
      <c r="BD550" s="1">
        <v>45946</v>
      </c>
      <c r="BE550" s="1">
        <v>45946</v>
      </c>
      <c r="BF550" s="1">
        <v>45934</v>
      </c>
      <c r="BG550" s="1">
        <v>45946</v>
      </c>
    </row>
    <row r="551" spans="1:59" x14ac:dyDescent="0.35">
      <c r="A551">
        <v>2026</v>
      </c>
      <c r="B551" s="1">
        <v>46204</v>
      </c>
      <c r="C551">
        <v>656172</v>
      </c>
      <c r="D551">
        <v>325.88</v>
      </c>
      <c r="E551">
        <v>8943478</v>
      </c>
      <c r="F551">
        <v>5157513022</v>
      </c>
      <c r="G551" t="s">
        <v>57</v>
      </c>
      <c r="H551" t="s">
        <v>74</v>
      </c>
      <c r="I551" t="s">
        <v>110</v>
      </c>
      <c r="J551" t="s">
        <v>60</v>
      </c>
      <c r="K551">
        <v>212193464</v>
      </c>
      <c r="L551">
        <v>1001087293</v>
      </c>
      <c r="M551">
        <f>VLOOKUP(L551,Selma!H$1:H$3913,1,FALSE)</f>
        <v>1001087293</v>
      </c>
      <c r="N551" t="s">
        <v>4401</v>
      </c>
      <c r="O551" t="s">
        <v>61</v>
      </c>
      <c r="P551" t="s">
        <v>62</v>
      </c>
      <c r="Q551" t="s">
        <v>1549</v>
      </c>
      <c r="R551" s="1">
        <v>30844</v>
      </c>
      <c r="S551" t="s">
        <v>2244</v>
      </c>
      <c r="T551" t="s">
        <v>2245</v>
      </c>
      <c r="U551">
        <v>36.67</v>
      </c>
      <c r="V551">
        <v>36.67</v>
      </c>
      <c r="W551">
        <v>36.67</v>
      </c>
      <c r="X551" t="s">
        <v>63</v>
      </c>
      <c r="Y551" t="s">
        <v>63</v>
      </c>
      <c r="Z551" t="s">
        <v>163</v>
      </c>
      <c r="AA551" t="s">
        <v>87</v>
      </c>
      <c r="AB551" t="s">
        <v>126</v>
      </c>
      <c r="AC551">
        <v>3633</v>
      </c>
      <c r="AD551" t="s">
        <v>127</v>
      </c>
      <c r="AE551">
        <v>83502</v>
      </c>
      <c r="AF551" t="s">
        <v>69</v>
      </c>
      <c r="AG551">
        <v>41</v>
      </c>
      <c r="AH551" t="s">
        <v>2246</v>
      </c>
      <c r="AI551">
        <v>6179395236</v>
      </c>
      <c r="AJ551">
        <v>3</v>
      </c>
      <c r="AK551" t="s">
        <v>81</v>
      </c>
      <c r="AL551">
        <v>30084</v>
      </c>
      <c r="AM551" t="s">
        <v>71</v>
      </c>
      <c r="AN551">
        <v>6921</v>
      </c>
      <c r="AO551">
        <v>6921</v>
      </c>
      <c r="AP551">
        <v>20842475</v>
      </c>
      <c r="AQ551" t="s">
        <v>429</v>
      </c>
      <c r="AR551" t="s">
        <v>430</v>
      </c>
      <c r="AS551" t="s">
        <v>63</v>
      </c>
      <c r="AT551" t="s">
        <v>63</v>
      </c>
      <c r="AU551" t="s">
        <v>145</v>
      </c>
      <c r="AV551" t="s">
        <v>145</v>
      </c>
      <c r="AW551" s="1">
        <v>46054</v>
      </c>
      <c r="AX551" s="1">
        <v>46387</v>
      </c>
      <c r="AY551" s="1">
        <v>46088</v>
      </c>
      <c r="AZ551" s="1">
        <v>46034</v>
      </c>
      <c r="BA551" s="1">
        <v>46125</v>
      </c>
      <c r="BB551" s="1">
        <v>46054</v>
      </c>
      <c r="BC551" s="1">
        <v>46387</v>
      </c>
      <c r="BD551" s="1">
        <v>46034</v>
      </c>
      <c r="BE551" s="1">
        <v>46125</v>
      </c>
      <c r="BF551" s="1">
        <v>46125</v>
      </c>
      <c r="BG551" s="1">
        <v>46125</v>
      </c>
    </row>
    <row r="552" spans="1:59" x14ac:dyDescent="0.35">
      <c r="A552">
        <v>2026</v>
      </c>
      <c r="B552" s="1">
        <v>46204</v>
      </c>
      <c r="C552">
        <v>659844</v>
      </c>
      <c r="D552">
        <v>273.74</v>
      </c>
      <c r="E552">
        <v>6263196</v>
      </c>
      <c r="F552">
        <v>5129123964</v>
      </c>
      <c r="G552" t="s">
        <v>109</v>
      </c>
      <c r="H552" t="s">
        <v>161</v>
      </c>
      <c r="I552" t="s">
        <v>110</v>
      </c>
      <c r="J552" t="s">
        <v>60</v>
      </c>
      <c r="K552">
        <v>211067398</v>
      </c>
      <c r="L552">
        <v>1001093404</v>
      </c>
      <c r="M552">
        <f>VLOOKUP(L552,Selma!H$1:H$3913,1,FALSE)</f>
        <v>1001093404</v>
      </c>
      <c r="N552" t="s">
        <v>4401</v>
      </c>
      <c r="O552" t="s">
        <v>61</v>
      </c>
      <c r="P552" t="s">
        <v>62</v>
      </c>
      <c r="Q552" t="s">
        <v>1549</v>
      </c>
      <c r="R552" s="1">
        <v>29626</v>
      </c>
      <c r="S552" t="s">
        <v>853</v>
      </c>
      <c r="T552" t="s">
        <v>787</v>
      </c>
      <c r="U552">
        <v>25.77</v>
      </c>
      <c r="V552">
        <v>59.11</v>
      </c>
      <c r="W552">
        <v>59.11</v>
      </c>
      <c r="X552" t="s">
        <v>63</v>
      </c>
      <c r="Y552" t="s">
        <v>63</v>
      </c>
      <c r="Z552" t="s">
        <v>163</v>
      </c>
      <c r="AA552" t="s">
        <v>66</v>
      </c>
      <c r="AB552" t="s">
        <v>67</v>
      </c>
      <c r="AC552">
        <v>3632</v>
      </c>
      <c r="AD552" t="s">
        <v>68</v>
      </c>
      <c r="AE552">
        <v>83502</v>
      </c>
      <c r="AF552" t="s">
        <v>69</v>
      </c>
      <c r="AG552">
        <v>44</v>
      </c>
      <c r="AH552" t="s">
        <v>1506</v>
      </c>
      <c r="AI552">
        <v>7705961463</v>
      </c>
      <c r="AJ552">
        <v>3</v>
      </c>
      <c r="AK552" t="s">
        <v>486</v>
      </c>
      <c r="AL552">
        <v>30054</v>
      </c>
      <c r="AM552" t="s">
        <v>71</v>
      </c>
      <c r="AN552">
        <v>4428</v>
      </c>
      <c r="AO552">
        <v>4428</v>
      </c>
      <c r="AP552">
        <v>20982778</v>
      </c>
      <c r="AQ552" t="s">
        <v>491</v>
      </c>
      <c r="AR552" t="s">
        <v>774</v>
      </c>
      <c r="AS552" t="s">
        <v>63</v>
      </c>
      <c r="AT552" t="s">
        <v>63</v>
      </c>
      <c r="AU552" t="s">
        <v>145</v>
      </c>
      <c r="AV552" t="s">
        <v>145</v>
      </c>
      <c r="AW552" s="1">
        <v>46023</v>
      </c>
      <c r="AX552" s="1">
        <v>46387</v>
      </c>
      <c r="AY552" s="1">
        <v>45946</v>
      </c>
      <c r="AZ552" s="1">
        <v>45946</v>
      </c>
      <c r="BA552" s="1">
        <v>45946</v>
      </c>
      <c r="BB552" s="1">
        <v>46023</v>
      </c>
      <c r="BC552" s="1">
        <v>46387</v>
      </c>
      <c r="BD552" s="1">
        <v>45946</v>
      </c>
      <c r="BE552" s="1">
        <v>45946</v>
      </c>
      <c r="BF552" s="1">
        <v>45934</v>
      </c>
      <c r="BG552" s="1">
        <v>46037</v>
      </c>
    </row>
    <row r="553" spans="1:59" x14ac:dyDescent="0.35">
      <c r="A553">
        <v>2026</v>
      </c>
      <c r="B553" s="1">
        <v>46204</v>
      </c>
      <c r="C553">
        <v>659844</v>
      </c>
      <c r="D553">
        <v>273.74</v>
      </c>
      <c r="E553">
        <v>6263196</v>
      </c>
      <c r="F553">
        <v>5129123964</v>
      </c>
      <c r="G553" t="s">
        <v>109</v>
      </c>
      <c r="H553" t="s">
        <v>161</v>
      </c>
      <c r="I553" t="s">
        <v>110</v>
      </c>
      <c r="J553" t="s">
        <v>60</v>
      </c>
      <c r="K553">
        <v>211067398</v>
      </c>
      <c r="L553">
        <v>1001093406</v>
      </c>
      <c r="M553">
        <f>VLOOKUP(L553,Selma!H$1:H$3913,1,FALSE)</f>
        <v>1001093406</v>
      </c>
      <c r="N553" t="s">
        <v>4401</v>
      </c>
      <c r="O553" t="s">
        <v>122</v>
      </c>
      <c r="P553" t="s">
        <v>76</v>
      </c>
      <c r="Q553" t="s">
        <v>1549</v>
      </c>
      <c r="R553" s="1">
        <v>39955</v>
      </c>
      <c r="S553" t="s">
        <v>1507</v>
      </c>
      <c r="T553" t="s">
        <v>787</v>
      </c>
      <c r="U553">
        <v>33.340000000000003</v>
      </c>
      <c r="V553">
        <v>59.11</v>
      </c>
      <c r="W553">
        <v>59.11</v>
      </c>
      <c r="X553" t="s">
        <v>63</v>
      </c>
      <c r="Y553" t="s">
        <v>63</v>
      </c>
      <c r="Z553" t="s">
        <v>163</v>
      </c>
      <c r="AA553" t="s">
        <v>66</v>
      </c>
      <c r="AB553" t="s">
        <v>67</v>
      </c>
      <c r="AC553">
        <v>3632</v>
      </c>
      <c r="AD553" t="s">
        <v>68</v>
      </c>
      <c r="AE553">
        <v>83502</v>
      </c>
      <c r="AF553" t="s">
        <v>69</v>
      </c>
      <c r="AG553">
        <v>16</v>
      </c>
      <c r="AH553" t="s">
        <v>1506</v>
      </c>
      <c r="AI553">
        <v>7705961463</v>
      </c>
      <c r="AJ553">
        <v>3</v>
      </c>
      <c r="AK553" t="s">
        <v>486</v>
      </c>
      <c r="AL553">
        <v>30054</v>
      </c>
      <c r="AM553" t="s">
        <v>71</v>
      </c>
      <c r="AN553">
        <v>4428</v>
      </c>
      <c r="AO553">
        <v>4428</v>
      </c>
      <c r="AP553">
        <v>20982778</v>
      </c>
      <c r="AQ553" t="s">
        <v>491</v>
      </c>
      <c r="AR553" t="s">
        <v>774</v>
      </c>
      <c r="AS553" t="s">
        <v>63</v>
      </c>
      <c r="AT553" t="s">
        <v>63</v>
      </c>
      <c r="AU553" t="s">
        <v>145</v>
      </c>
      <c r="AV553" t="s">
        <v>145</v>
      </c>
      <c r="AW553" s="1">
        <v>46023</v>
      </c>
      <c r="AX553" s="1">
        <v>46387</v>
      </c>
      <c r="AY553" s="1">
        <v>45946</v>
      </c>
      <c r="AZ553" s="1">
        <v>45946</v>
      </c>
      <c r="BA553" s="1">
        <v>45946</v>
      </c>
      <c r="BB553" s="1">
        <v>46023</v>
      </c>
      <c r="BC553" s="1">
        <v>46387</v>
      </c>
      <c r="BD553" s="1">
        <v>45946</v>
      </c>
      <c r="BE553" s="1">
        <v>45946</v>
      </c>
      <c r="BF553" s="1">
        <v>45934</v>
      </c>
      <c r="BG553" s="1">
        <v>46037</v>
      </c>
    </row>
    <row r="554" spans="1:59" x14ac:dyDescent="0.35">
      <c r="A554">
        <v>2026</v>
      </c>
      <c r="B554" s="1">
        <v>46204</v>
      </c>
      <c r="C554">
        <v>690837</v>
      </c>
      <c r="D554">
        <v>368.79</v>
      </c>
      <c r="E554">
        <v>6800643</v>
      </c>
      <c r="F554">
        <v>5153998904</v>
      </c>
      <c r="G554" t="s">
        <v>57</v>
      </c>
      <c r="H554" t="s">
        <v>74</v>
      </c>
      <c r="I554" t="s">
        <v>110</v>
      </c>
      <c r="J554" t="s">
        <v>60</v>
      </c>
      <c r="K554">
        <v>211675338</v>
      </c>
      <c r="L554">
        <v>1001144608</v>
      </c>
      <c r="M554">
        <f>VLOOKUP(L554,Selma!H$1:H$3913,1,FALSE)</f>
        <v>1001144608</v>
      </c>
      <c r="N554" t="s">
        <v>4401</v>
      </c>
      <c r="O554" t="s">
        <v>61</v>
      </c>
      <c r="P554" t="s">
        <v>76</v>
      </c>
      <c r="Q554" t="s">
        <v>1549</v>
      </c>
      <c r="R554" s="1">
        <v>38918</v>
      </c>
      <c r="S554" t="s">
        <v>678</v>
      </c>
      <c r="T554" t="s">
        <v>1368</v>
      </c>
      <c r="U554">
        <v>34.33</v>
      </c>
      <c r="V554">
        <v>34.33</v>
      </c>
      <c r="W554">
        <v>34.33</v>
      </c>
      <c r="X554" t="s">
        <v>63</v>
      </c>
      <c r="Y554" t="s">
        <v>63</v>
      </c>
      <c r="Z554" t="s">
        <v>163</v>
      </c>
      <c r="AA554" t="s">
        <v>87</v>
      </c>
      <c r="AB554" t="s">
        <v>126</v>
      </c>
      <c r="AC554">
        <v>3633</v>
      </c>
      <c r="AD554" t="s">
        <v>127</v>
      </c>
      <c r="AE554">
        <v>83502</v>
      </c>
      <c r="AF554" t="s">
        <v>69</v>
      </c>
      <c r="AG554">
        <v>19</v>
      </c>
      <c r="AH554" t="s">
        <v>2247</v>
      </c>
      <c r="AI554">
        <v>4702229157</v>
      </c>
      <c r="AJ554">
        <v>3</v>
      </c>
      <c r="AK554" t="s">
        <v>143</v>
      </c>
      <c r="AL554">
        <v>30066</v>
      </c>
      <c r="AM554" t="s">
        <v>71</v>
      </c>
      <c r="AN554">
        <v>548477</v>
      </c>
      <c r="AO554">
        <v>548477</v>
      </c>
      <c r="AP554">
        <v>10859055</v>
      </c>
      <c r="AQ554" t="s">
        <v>2248</v>
      </c>
      <c r="AR554" t="s">
        <v>2249</v>
      </c>
      <c r="AS554" t="s">
        <v>72</v>
      </c>
      <c r="AT554" t="s">
        <v>72</v>
      </c>
      <c r="AU554" t="s">
        <v>145</v>
      </c>
      <c r="AV554" t="s">
        <v>145</v>
      </c>
      <c r="AW554" s="1">
        <v>46023</v>
      </c>
      <c r="AX554" s="1">
        <v>46387</v>
      </c>
      <c r="AY554" s="1">
        <v>45994</v>
      </c>
      <c r="AZ554" s="1">
        <v>45974</v>
      </c>
      <c r="BA554" s="1">
        <v>45994</v>
      </c>
      <c r="BB554" s="1">
        <v>46023</v>
      </c>
      <c r="BC554" s="1">
        <v>46387</v>
      </c>
      <c r="BD554" s="1">
        <v>45974</v>
      </c>
      <c r="BE554" s="1">
        <v>45994</v>
      </c>
      <c r="BF554" s="1">
        <v>45964</v>
      </c>
      <c r="BG554" s="1">
        <v>45974</v>
      </c>
    </row>
    <row r="555" spans="1:59" x14ac:dyDescent="0.35">
      <c r="A555">
        <v>2026</v>
      </c>
      <c r="B555" s="1">
        <v>46204</v>
      </c>
      <c r="C555">
        <v>703772</v>
      </c>
      <c r="D555">
        <v>351.44</v>
      </c>
      <c r="E555">
        <v>7423469</v>
      </c>
      <c r="F555">
        <v>5131373150</v>
      </c>
      <c r="G555" t="s">
        <v>57</v>
      </c>
      <c r="H555" t="s">
        <v>74</v>
      </c>
      <c r="I555" t="s">
        <v>110</v>
      </c>
      <c r="J555" t="s">
        <v>60</v>
      </c>
      <c r="K555">
        <v>211796547</v>
      </c>
      <c r="L555">
        <v>1001165882</v>
      </c>
      <c r="M555">
        <f>VLOOKUP(L555,Selma!H$1:H$3913,1,FALSE)</f>
        <v>1001165882</v>
      </c>
      <c r="N555" t="s">
        <v>4401</v>
      </c>
      <c r="O555" t="s">
        <v>61</v>
      </c>
      <c r="P555" t="s">
        <v>62</v>
      </c>
      <c r="Q555" t="s">
        <v>1549</v>
      </c>
      <c r="R555" s="1">
        <v>26745</v>
      </c>
      <c r="S555" t="s">
        <v>1508</v>
      </c>
      <c r="T555" t="s">
        <v>154</v>
      </c>
      <c r="U555">
        <v>22.01</v>
      </c>
      <c r="V555">
        <v>22.01</v>
      </c>
      <c r="W555">
        <v>22.01</v>
      </c>
      <c r="X555" t="s">
        <v>63</v>
      </c>
      <c r="Y555" t="s">
        <v>63</v>
      </c>
      <c r="Z555" t="s">
        <v>163</v>
      </c>
      <c r="AA555" t="s">
        <v>66</v>
      </c>
      <c r="AB555" t="s">
        <v>67</v>
      </c>
      <c r="AC555">
        <v>3632</v>
      </c>
      <c r="AD555" t="s">
        <v>68</v>
      </c>
      <c r="AE555">
        <v>83502</v>
      </c>
      <c r="AF555" t="s">
        <v>69</v>
      </c>
      <c r="AG555">
        <v>52</v>
      </c>
      <c r="AH555" t="s">
        <v>1509</v>
      </c>
      <c r="AI555">
        <v>4239998498</v>
      </c>
      <c r="AJ555">
        <v>10</v>
      </c>
      <c r="AK555" t="s">
        <v>251</v>
      </c>
      <c r="AL555">
        <v>30507</v>
      </c>
      <c r="AM555" t="s">
        <v>71</v>
      </c>
      <c r="AN555">
        <v>11370</v>
      </c>
      <c r="AO555">
        <v>11370</v>
      </c>
      <c r="AP555">
        <v>18422011</v>
      </c>
      <c r="AQ555" t="s">
        <v>1510</v>
      </c>
      <c r="AR555" t="s">
        <v>1511</v>
      </c>
      <c r="AS555" t="s">
        <v>63</v>
      </c>
      <c r="AT555" t="s">
        <v>63</v>
      </c>
      <c r="AU555" t="s">
        <v>73</v>
      </c>
      <c r="AV555" t="s">
        <v>73</v>
      </c>
      <c r="AW555" s="1">
        <v>46023</v>
      </c>
      <c r="AX555" s="1">
        <v>46112</v>
      </c>
      <c r="AY555" s="1">
        <v>46029</v>
      </c>
      <c r="AZ555" s="1">
        <v>45989</v>
      </c>
      <c r="BA555" s="1">
        <v>46111</v>
      </c>
      <c r="BB555" s="1">
        <v>46023</v>
      </c>
      <c r="BC555" s="1">
        <v>46112</v>
      </c>
      <c r="BD555" s="1">
        <v>45989</v>
      </c>
      <c r="BE555" s="1">
        <v>46111</v>
      </c>
      <c r="BF555" s="1">
        <v>45992</v>
      </c>
      <c r="BG555" s="1">
        <v>45992</v>
      </c>
    </row>
    <row r="556" spans="1:59" x14ac:dyDescent="0.35">
      <c r="A556">
        <v>2026</v>
      </c>
      <c r="B556" s="1">
        <v>46204</v>
      </c>
      <c r="C556">
        <v>711067</v>
      </c>
      <c r="D556">
        <v>345.29</v>
      </c>
      <c r="E556">
        <v>8085463</v>
      </c>
      <c r="F556">
        <v>5172267404</v>
      </c>
      <c r="G556" t="s">
        <v>109</v>
      </c>
      <c r="H556" t="s">
        <v>58</v>
      </c>
      <c r="I556" t="s">
        <v>110</v>
      </c>
      <c r="J556" t="s">
        <v>60</v>
      </c>
      <c r="K556">
        <v>212195814</v>
      </c>
      <c r="L556">
        <v>1001178094</v>
      </c>
      <c r="M556">
        <f>VLOOKUP(L556,Selma!H$1:H$3913,1,FALSE)</f>
        <v>1001178094</v>
      </c>
      <c r="N556" t="s">
        <v>4401</v>
      </c>
      <c r="O556" t="s">
        <v>122</v>
      </c>
      <c r="P556" t="s">
        <v>123</v>
      </c>
      <c r="Q556" t="s">
        <v>852</v>
      </c>
      <c r="R556" s="1">
        <v>29369</v>
      </c>
      <c r="S556" t="s">
        <v>2250</v>
      </c>
      <c r="T556" t="s">
        <v>2251</v>
      </c>
      <c r="U556">
        <v>44.77</v>
      </c>
      <c r="V556">
        <v>212.87</v>
      </c>
      <c r="W556">
        <v>212.87</v>
      </c>
      <c r="X556" t="s">
        <v>63</v>
      </c>
      <c r="Y556" t="s">
        <v>63</v>
      </c>
      <c r="Z556" t="s">
        <v>163</v>
      </c>
      <c r="AA556" t="s">
        <v>87</v>
      </c>
      <c r="AB556" t="s">
        <v>88</v>
      </c>
      <c r="AC556">
        <v>3631</v>
      </c>
      <c r="AD556" t="s">
        <v>89</v>
      </c>
      <c r="AE556">
        <v>83502</v>
      </c>
      <c r="AF556" t="s">
        <v>69</v>
      </c>
      <c r="AG556">
        <v>45</v>
      </c>
      <c r="AH556" t="s">
        <v>2252</v>
      </c>
      <c r="AI556">
        <v>7135699094</v>
      </c>
      <c r="AJ556">
        <v>3</v>
      </c>
      <c r="AK556" t="s">
        <v>94</v>
      </c>
      <c r="AL556">
        <v>30004</v>
      </c>
      <c r="AM556" t="s">
        <v>71</v>
      </c>
      <c r="AN556">
        <v>7377</v>
      </c>
      <c r="AO556">
        <v>7377</v>
      </c>
      <c r="AP556">
        <v>18503725</v>
      </c>
      <c r="AQ556" t="s">
        <v>2253</v>
      </c>
      <c r="AR556" t="s">
        <v>2254</v>
      </c>
      <c r="AS556" t="s">
        <v>72</v>
      </c>
      <c r="AT556" t="s">
        <v>72</v>
      </c>
      <c r="AU556" t="s">
        <v>73</v>
      </c>
      <c r="AV556" t="s">
        <v>73</v>
      </c>
      <c r="AW556" s="1">
        <v>46054</v>
      </c>
      <c r="AX556" s="1">
        <v>46112</v>
      </c>
      <c r="AY556" s="1">
        <v>46043</v>
      </c>
      <c r="AZ556" s="1">
        <v>46034</v>
      </c>
      <c r="BA556" s="1">
        <v>46154</v>
      </c>
      <c r="BB556" s="1">
        <v>46054</v>
      </c>
      <c r="BC556" s="1">
        <v>46112</v>
      </c>
      <c r="BD556" s="1">
        <v>46034</v>
      </c>
      <c r="BE556" s="1">
        <v>46154</v>
      </c>
      <c r="BF556" s="1">
        <v>46029</v>
      </c>
      <c r="BG556" s="1">
        <v>46034</v>
      </c>
    </row>
    <row r="557" spans="1:59" x14ac:dyDescent="0.35">
      <c r="A557">
        <v>2026</v>
      </c>
      <c r="B557" s="1">
        <v>46204</v>
      </c>
      <c r="C557">
        <v>711067</v>
      </c>
      <c r="D557">
        <v>345.29</v>
      </c>
      <c r="E557">
        <v>8085463</v>
      </c>
      <c r="F557">
        <v>5172267404</v>
      </c>
      <c r="G557" t="s">
        <v>109</v>
      </c>
      <c r="H557" t="s">
        <v>58</v>
      </c>
      <c r="I557" t="s">
        <v>110</v>
      </c>
      <c r="J557" t="s">
        <v>60</v>
      </c>
      <c r="K557">
        <v>212195814</v>
      </c>
      <c r="L557">
        <v>1001178093</v>
      </c>
      <c r="M557">
        <f>VLOOKUP(L557,Selma!H$1:H$3913,1,FALSE)</f>
        <v>1001178093</v>
      </c>
      <c r="N557" t="s">
        <v>4401</v>
      </c>
      <c r="O557" t="s">
        <v>61</v>
      </c>
      <c r="P557" t="s">
        <v>62</v>
      </c>
      <c r="Q557" t="s">
        <v>852</v>
      </c>
      <c r="R557" s="1">
        <v>32215</v>
      </c>
      <c r="S557" t="s">
        <v>2255</v>
      </c>
      <c r="T557" t="s">
        <v>2251</v>
      </c>
      <c r="U557">
        <v>44.77</v>
      </c>
      <c r="V557">
        <v>212.87</v>
      </c>
      <c r="W557">
        <v>212.87</v>
      </c>
      <c r="X557" t="s">
        <v>63</v>
      </c>
      <c r="Y557" t="s">
        <v>63</v>
      </c>
      <c r="Z557" t="s">
        <v>163</v>
      </c>
      <c r="AA557" t="s">
        <v>87</v>
      </c>
      <c r="AB557" t="s">
        <v>88</v>
      </c>
      <c r="AC557">
        <v>3631</v>
      </c>
      <c r="AD557" t="s">
        <v>89</v>
      </c>
      <c r="AE557">
        <v>83502</v>
      </c>
      <c r="AF557" t="s">
        <v>69</v>
      </c>
      <c r="AG557">
        <v>37</v>
      </c>
      <c r="AH557" t="s">
        <v>2252</v>
      </c>
      <c r="AI557">
        <v>7135699094</v>
      </c>
      <c r="AJ557">
        <v>3</v>
      </c>
      <c r="AK557" t="s">
        <v>94</v>
      </c>
      <c r="AL557">
        <v>30004</v>
      </c>
      <c r="AM557" t="s">
        <v>71</v>
      </c>
      <c r="AN557">
        <v>7377</v>
      </c>
      <c r="AO557">
        <v>7377</v>
      </c>
      <c r="AP557">
        <v>18503725</v>
      </c>
      <c r="AQ557" t="s">
        <v>2253</v>
      </c>
      <c r="AR557" t="s">
        <v>2254</v>
      </c>
      <c r="AS557" t="s">
        <v>72</v>
      </c>
      <c r="AT557" t="s">
        <v>72</v>
      </c>
      <c r="AU557" t="s">
        <v>73</v>
      </c>
      <c r="AV557" t="s">
        <v>73</v>
      </c>
      <c r="AW557" s="1">
        <v>46054</v>
      </c>
      <c r="AX557" s="1">
        <v>46112</v>
      </c>
      <c r="AY557" s="1">
        <v>46043</v>
      </c>
      <c r="AZ557" s="1">
        <v>46034</v>
      </c>
      <c r="BA557" s="1">
        <v>46154</v>
      </c>
      <c r="BB557" s="1">
        <v>46054</v>
      </c>
      <c r="BC557" s="1">
        <v>46112</v>
      </c>
      <c r="BD557" s="1">
        <v>46034</v>
      </c>
      <c r="BE557" s="1">
        <v>46154</v>
      </c>
      <c r="BF557" s="1">
        <v>46029</v>
      </c>
      <c r="BG557" s="1">
        <v>46034</v>
      </c>
    </row>
    <row r="558" spans="1:59" x14ac:dyDescent="0.35">
      <c r="A558">
        <v>2026</v>
      </c>
      <c r="B558" s="1">
        <v>46204</v>
      </c>
      <c r="C558">
        <v>711067</v>
      </c>
      <c r="D558">
        <v>345.29</v>
      </c>
      <c r="E558">
        <v>8085463</v>
      </c>
      <c r="F558">
        <v>5172267404</v>
      </c>
      <c r="G558" t="s">
        <v>109</v>
      </c>
      <c r="H558" t="s">
        <v>58</v>
      </c>
      <c r="I558" t="s">
        <v>110</v>
      </c>
      <c r="J558" t="s">
        <v>60</v>
      </c>
      <c r="K558">
        <v>212195814</v>
      </c>
      <c r="L558">
        <v>1001178095</v>
      </c>
      <c r="M558">
        <f>VLOOKUP(L558,Selma!H$1:H$3913,1,FALSE)</f>
        <v>1001178095</v>
      </c>
      <c r="N558" t="s">
        <v>4401</v>
      </c>
      <c r="O558" t="s">
        <v>122</v>
      </c>
      <c r="P558" t="s">
        <v>76</v>
      </c>
      <c r="Q558" t="s">
        <v>1549</v>
      </c>
      <c r="R558" s="1">
        <v>45076</v>
      </c>
      <c r="S558" t="s">
        <v>2256</v>
      </c>
      <c r="T558" t="s">
        <v>2251</v>
      </c>
      <c r="U558">
        <v>41.11</v>
      </c>
      <c r="V558">
        <v>212.87</v>
      </c>
      <c r="W558">
        <v>212.87</v>
      </c>
      <c r="X558" t="s">
        <v>63</v>
      </c>
      <c r="Y558" t="s">
        <v>63</v>
      </c>
      <c r="Z558" t="s">
        <v>163</v>
      </c>
      <c r="AA558" t="s">
        <v>87</v>
      </c>
      <c r="AB558" t="s">
        <v>88</v>
      </c>
      <c r="AC558">
        <v>3631</v>
      </c>
      <c r="AD558" t="s">
        <v>89</v>
      </c>
      <c r="AE558">
        <v>83502</v>
      </c>
      <c r="AF558" t="s">
        <v>69</v>
      </c>
      <c r="AG558">
        <v>2</v>
      </c>
      <c r="AH558" t="s">
        <v>2252</v>
      </c>
      <c r="AI558">
        <v>7135699094</v>
      </c>
      <c r="AJ558">
        <v>3</v>
      </c>
      <c r="AK558" t="s">
        <v>94</v>
      </c>
      <c r="AL558">
        <v>30004</v>
      </c>
      <c r="AM558" t="s">
        <v>71</v>
      </c>
      <c r="AN558">
        <v>7377</v>
      </c>
      <c r="AO558">
        <v>7377</v>
      </c>
      <c r="AP558">
        <v>18503725</v>
      </c>
      <c r="AQ558" t="s">
        <v>2253</v>
      </c>
      <c r="AR558" t="s">
        <v>2254</v>
      </c>
      <c r="AS558" t="s">
        <v>72</v>
      </c>
      <c r="AT558" t="s">
        <v>72</v>
      </c>
      <c r="AU558" t="s">
        <v>73</v>
      </c>
      <c r="AV558" t="s">
        <v>73</v>
      </c>
      <c r="AW558" s="1">
        <v>46054</v>
      </c>
      <c r="AX558" s="1">
        <v>46112</v>
      </c>
      <c r="AY558" s="1">
        <v>46043</v>
      </c>
      <c r="AZ558" s="1">
        <v>46034</v>
      </c>
      <c r="BA558" s="1">
        <v>46154</v>
      </c>
      <c r="BB558" s="1">
        <v>46054</v>
      </c>
      <c r="BC558" s="1">
        <v>46112</v>
      </c>
      <c r="BD558" s="1">
        <v>46034</v>
      </c>
      <c r="BE558" s="1">
        <v>46154</v>
      </c>
      <c r="BF558" s="1">
        <v>46029</v>
      </c>
      <c r="BG558" s="1">
        <v>46034</v>
      </c>
    </row>
    <row r="559" spans="1:59" x14ac:dyDescent="0.35">
      <c r="A559">
        <v>2026</v>
      </c>
      <c r="B559" s="1">
        <v>46204</v>
      </c>
      <c r="C559">
        <v>711067</v>
      </c>
      <c r="D559">
        <v>345.29</v>
      </c>
      <c r="E559">
        <v>8085463</v>
      </c>
      <c r="F559">
        <v>5172267404</v>
      </c>
      <c r="G559" t="s">
        <v>109</v>
      </c>
      <c r="H559" t="s">
        <v>58</v>
      </c>
      <c r="I559" t="s">
        <v>110</v>
      </c>
      <c r="J559" t="s">
        <v>60</v>
      </c>
      <c r="K559">
        <v>212195814</v>
      </c>
      <c r="L559">
        <v>1002536415</v>
      </c>
      <c r="M559">
        <f>VLOOKUP(L559,Selma!H$1:H$3913,1,FALSE)</f>
        <v>1002536415</v>
      </c>
      <c r="N559" t="s">
        <v>4401</v>
      </c>
      <c r="O559" t="s">
        <v>122</v>
      </c>
      <c r="P559" t="s">
        <v>76</v>
      </c>
      <c r="Q559" t="s">
        <v>1549</v>
      </c>
      <c r="R559" s="1">
        <v>45565</v>
      </c>
      <c r="S559" t="s">
        <v>2257</v>
      </c>
      <c r="T559" t="s">
        <v>2251</v>
      </c>
      <c r="U559">
        <v>41.11</v>
      </c>
      <c r="V559">
        <v>212.87</v>
      </c>
      <c r="W559">
        <v>212.87</v>
      </c>
      <c r="X559" t="s">
        <v>63</v>
      </c>
      <c r="Y559" t="s">
        <v>63</v>
      </c>
      <c r="Z559" t="s">
        <v>163</v>
      </c>
      <c r="AA559" t="s">
        <v>87</v>
      </c>
      <c r="AB559" t="s">
        <v>88</v>
      </c>
      <c r="AC559">
        <v>3631</v>
      </c>
      <c r="AD559" t="s">
        <v>89</v>
      </c>
      <c r="AE559">
        <v>83502</v>
      </c>
      <c r="AF559" t="s">
        <v>69</v>
      </c>
      <c r="AG559">
        <v>1</v>
      </c>
      <c r="AH559" t="s">
        <v>2252</v>
      </c>
      <c r="AI559">
        <v>7135699094</v>
      </c>
      <c r="AJ559">
        <v>3</v>
      </c>
      <c r="AK559" t="s">
        <v>94</v>
      </c>
      <c r="AL559">
        <v>30004</v>
      </c>
      <c r="AM559" t="s">
        <v>71</v>
      </c>
      <c r="AN559">
        <v>7377</v>
      </c>
      <c r="AO559">
        <v>7377</v>
      </c>
      <c r="AP559">
        <v>18503725</v>
      </c>
      <c r="AQ559" t="s">
        <v>2253</v>
      </c>
      <c r="AR559" t="s">
        <v>2254</v>
      </c>
      <c r="AS559" t="s">
        <v>72</v>
      </c>
      <c r="AT559" t="s">
        <v>72</v>
      </c>
      <c r="AU559" t="s">
        <v>73</v>
      </c>
      <c r="AV559" t="s">
        <v>73</v>
      </c>
      <c r="AW559" s="1">
        <v>46054</v>
      </c>
      <c r="AX559" s="1">
        <v>46112</v>
      </c>
      <c r="AY559" s="1">
        <v>46043</v>
      </c>
      <c r="AZ559" s="1">
        <v>46034</v>
      </c>
      <c r="BA559" s="1">
        <v>46154</v>
      </c>
      <c r="BB559" s="1">
        <v>46054</v>
      </c>
      <c r="BC559" s="1">
        <v>46112</v>
      </c>
      <c r="BD559" s="1">
        <v>46034</v>
      </c>
      <c r="BE559" s="1">
        <v>46154</v>
      </c>
      <c r="BF559" s="1">
        <v>46029</v>
      </c>
      <c r="BG559" s="1">
        <v>46034</v>
      </c>
    </row>
    <row r="560" spans="1:59" x14ac:dyDescent="0.35">
      <c r="A560">
        <v>2026</v>
      </c>
      <c r="B560" s="1">
        <v>46204</v>
      </c>
      <c r="C560">
        <v>711067</v>
      </c>
      <c r="D560">
        <v>345.29</v>
      </c>
      <c r="E560">
        <v>8085463</v>
      </c>
      <c r="F560">
        <v>5172267404</v>
      </c>
      <c r="G560" t="s">
        <v>109</v>
      </c>
      <c r="H560" t="s">
        <v>58</v>
      </c>
      <c r="I560" t="s">
        <v>110</v>
      </c>
      <c r="J560" t="s">
        <v>60</v>
      </c>
      <c r="K560">
        <v>212195814</v>
      </c>
      <c r="L560">
        <v>1001178096</v>
      </c>
      <c r="M560">
        <f>VLOOKUP(L560,Selma!H$1:H$3913,1,FALSE)</f>
        <v>1001178096</v>
      </c>
      <c r="N560" t="s">
        <v>4401</v>
      </c>
      <c r="O560" t="s">
        <v>122</v>
      </c>
      <c r="P560" t="s">
        <v>76</v>
      </c>
      <c r="Q560" t="s">
        <v>1549</v>
      </c>
      <c r="R560" s="1">
        <v>45076</v>
      </c>
      <c r="S560" t="s">
        <v>2258</v>
      </c>
      <c r="T560" t="s">
        <v>2251</v>
      </c>
      <c r="U560">
        <v>41.11</v>
      </c>
      <c r="V560">
        <v>212.87</v>
      </c>
      <c r="W560">
        <v>212.87</v>
      </c>
      <c r="X560" t="s">
        <v>63</v>
      </c>
      <c r="Y560" t="s">
        <v>63</v>
      </c>
      <c r="Z560" t="s">
        <v>163</v>
      </c>
      <c r="AA560" t="s">
        <v>87</v>
      </c>
      <c r="AB560" t="s">
        <v>88</v>
      </c>
      <c r="AC560">
        <v>3631</v>
      </c>
      <c r="AD560" t="s">
        <v>89</v>
      </c>
      <c r="AE560">
        <v>83502</v>
      </c>
      <c r="AF560" t="s">
        <v>69</v>
      </c>
      <c r="AG560">
        <v>2</v>
      </c>
      <c r="AH560" t="s">
        <v>2252</v>
      </c>
      <c r="AI560">
        <v>7135699094</v>
      </c>
      <c r="AJ560">
        <v>3</v>
      </c>
      <c r="AK560" t="s">
        <v>94</v>
      </c>
      <c r="AL560">
        <v>30004</v>
      </c>
      <c r="AM560" t="s">
        <v>71</v>
      </c>
      <c r="AN560">
        <v>7377</v>
      </c>
      <c r="AO560">
        <v>7377</v>
      </c>
      <c r="AP560">
        <v>18503725</v>
      </c>
      <c r="AQ560" t="s">
        <v>2253</v>
      </c>
      <c r="AR560" t="s">
        <v>2254</v>
      </c>
      <c r="AS560" t="s">
        <v>72</v>
      </c>
      <c r="AT560" t="s">
        <v>72</v>
      </c>
      <c r="AU560" t="s">
        <v>73</v>
      </c>
      <c r="AV560" t="s">
        <v>73</v>
      </c>
      <c r="AW560" s="1">
        <v>46054</v>
      </c>
      <c r="AX560" s="1">
        <v>46112</v>
      </c>
      <c r="AY560" s="1">
        <v>46043</v>
      </c>
      <c r="AZ560" s="1">
        <v>46034</v>
      </c>
      <c r="BA560" s="1">
        <v>46154</v>
      </c>
      <c r="BB560" s="1">
        <v>46054</v>
      </c>
      <c r="BC560" s="1">
        <v>46112</v>
      </c>
      <c r="BD560" s="1">
        <v>46034</v>
      </c>
      <c r="BE560" s="1">
        <v>46154</v>
      </c>
      <c r="BF560" s="1">
        <v>46029</v>
      </c>
      <c r="BG560" s="1">
        <v>46034</v>
      </c>
    </row>
    <row r="561" spans="1:59" x14ac:dyDescent="0.35">
      <c r="A561">
        <v>2026</v>
      </c>
      <c r="B561" s="1">
        <v>46204</v>
      </c>
      <c r="C561">
        <v>716726</v>
      </c>
      <c r="D561">
        <v>230.03</v>
      </c>
      <c r="E561">
        <v>8000342</v>
      </c>
      <c r="F561">
        <v>5145506428</v>
      </c>
      <c r="G561" t="s">
        <v>57</v>
      </c>
      <c r="H561" t="s">
        <v>74</v>
      </c>
      <c r="I561" t="s">
        <v>110</v>
      </c>
      <c r="J561" t="s">
        <v>60</v>
      </c>
      <c r="K561">
        <v>210604134</v>
      </c>
      <c r="L561">
        <v>1001187510</v>
      </c>
      <c r="M561">
        <f>VLOOKUP(L561,Selma!H$1:H$3913,1,FALSE)</f>
        <v>1001187510</v>
      </c>
      <c r="N561" t="s">
        <v>4401</v>
      </c>
      <c r="O561" t="s">
        <v>61</v>
      </c>
      <c r="P561" t="s">
        <v>62</v>
      </c>
      <c r="Q561" t="s">
        <v>1549</v>
      </c>
      <c r="R561" s="1">
        <v>31498</v>
      </c>
      <c r="S561" t="s">
        <v>212</v>
      </c>
      <c r="T561" t="s">
        <v>1512</v>
      </c>
      <c r="U561">
        <v>25.9</v>
      </c>
      <c r="V561">
        <v>25.9</v>
      </c>
      <c r="W561">
        <v>25.9</v>
      </c>
      <c r="X561" t="s">
        <v>63</v>
      </c>
      <c r="Y561" t="s">
        <v>63</v>
      </c>
      <c r="Z561" t="s">
        <v>65</v>
      </c>
      <c r="AA561" t="s">
        <v>66</v>
      </c>
      <c r="AB561" t="s">
        <v>67</v>
      </c>
      <c r="AC561">
        <v>3632</v>
      </c>
      <c r="AD561" t="s">
        <v>68</v>
      </c>
      <c r="AE561">
        <v>83502</v>
      </c>
      <c r="AF561" t="s">
        <v>69</v>
      </c>
      <c r="AG561">
        <v>39</v>
      </c>
      <c r="AH561" t="s">
        <v>1513</v>
      </c>
      <c r="AI561">
        <v>6784925272</v>
      </c>
      <c r="AJ561">
        <v>4</v>
      </c>
      <c r="AK561" t="s">
        <v>351</v>
      </c>
      <c r="AL561">
        <v>30117</v>
      </c>
      <c r="AM561" t="s">
        <v>71</v>
      </c>
      <c r="AN561">
        <v>1327102</v>
      </c>
      <c r="AO561">
        <v>1327102</v>
      </c>
      <c r="AP561">
        <v>21484997</v>
      </c>
      <c r="AQ561" t="s">
        <v>1514</v>
      </c>
      <c r="AR561" t="s">
        <v>1515</v>
      </c>
      <c r="AS561" t="s">
        <v>72</v>
      </c>
      <c r="AT561" t="s">
        <v>72</v>
      </c>
      <c r="AU561" t="s">
        <v>145</v>
      </c>
      <c r="AV561" t="s">
        <v>145</v>
      </c>
      <c r="AW561" s="1">
        <v>46023</v>
      </c>
      <c r="AX561" s="1">
        <v>46387</v>
      </c>
      <c r="AY561" s="1">
        <v>45946</v>
      </c>
      <c r="AZ561" s="1">
        <v>45946</v>
      </c>
      <c r="BA561" s="1">
        <v>46021</v>
      </c>
      <c r="BB561" s="1">
        <v>46023</v>
      </c>
      <c r="BC561" s="1">
        <v>46387</v>
      </c>
      <c r="BD561" s="1">
        <v>45946</v>
      </c>
      <c r="BE561" s="1">
        <v>46021</v>
      </c>
      <c r="BF561" s="1">
        <v>46021</v>
      </c>
      <c r="BG561" s="1">
        <v>46021</v>
      </c>
    </row>
    <row r="562" spans="1:59" x14ac:dyDescent="0.35">
      <c r="A562">
        <v>2026</v>
      </c>
      <c r="B562" s="1">
        <v>46204</v>
      </c>
      <c r="C562">
        <v>749947</v>
      </c>
      <c r="D562">
        <v>328.46</v>
      </c>
      <c r="E562">
        <v>9214225</v>
      </c>
      <c r="F562">
        <v>5839216655</v>
      </c>
      <c r="G562" t="s">
        <v>57</v>
      </c>
      <c r="H562" t="s">
        <v>74</v>
      </c>
      <c r="I562" t="s">
        <v>110</v>
      </c>
      <c r="J562" t="s">
        <v>60</v>
      </c>
      <c r="K562">
        <v>210650258</v>
      </c>
      <c r="L562">
        <v>1001242720</v>
      </c>
      <c r="M562" t="e">
        <f>VLOOKUP(L562,Selma!H$1:H$3913,1,FALSE)</f>
        <v>#N/A</v>
      </c>
      <c r="N562" t="s">
        <v>4400</v>
      </c>
      <c r="O562" t="s">
        <v>61</v>
      </c>
      <c r="P562" t="s">
        <v>123</v>
      </c>
      <c r="Q562" t="s">
        <v>1549</v>
      </c>
      <c r="R562" s="1">
        <v>24388</v>
      </c>
      <c r="S562" t="s">
        <v>184</v>
      </c>
      <c r="T562" t="s">
        <v>1516</v>
      </c>
      <c r="U562">
        <v>44.77</v>
      </c>
      <c r="V562">
        <v>89.54</v>
      </c>
      <c r="W562">
        <v>89.54</v>
      </c>
      <c r="X562" t="s">
        <v>63</v>
      </c>
      <c r="Y562" t="s">
        <v>63</v>
      </c>
      <c r="Z562" t="s">
        <v>163</v>
      </c>
      <c r="AA562" t="s">
        <v>87</v>
      </c>
      <c r="AB562" t="s">
        <v>88</v>
      </c>
      <c r="AC562">
        <v>3631</v>
      </c>
      <c r="AD562" t="s">
        <v>89</v>
      </c>
      <c r="AE562">
        <v>83502</v>
      </c>
      <c r="AF562" t="s">
        <v>69</v>
      </c>
      <c r="AG562">
        <v>59</v>
      </c>
      <c r="AH562" t="s">
        <v>1517</v>
      </c>
      <c r="AI562">
        <v>7704809638</v>
      </c>
      <c r="AJ562">
        <v>3</v>
      </c>
      <c r="AK562" t="s">
        <v>172</v>
      </c>
      <c r="AL562">
        <v>30127</v>
      </c>
      <c r="AM562" t="s">
        <v>71</v>
      </c>
      <c r="AN562">
        <v>977804</v>
      </c>
      <c r="AO562">
        <v>977804</v>
      </c>
      <c r="AP562">
        <v>19385255</v>
      </c>
      <c r="AQ562" t="s">
        <v>423</v>
      </c>
      <c r="AR562" t="s">
        <v>424</v>
      </c>
      <c r="AS562" t="s">
        <v>63</v>
      </c>
      <c r="AT562" t="s">
        <v>63</v>
      </c>
      <c r="AU562" t="s">
        <v>145</v>
      </c>
      <c r="AV562" t="s">
        <v>145</v>
      </c>
      <c r="AW562" s="1">
        <v>46023</v>
      </c>
      <c r="AX562" s="1">
        <v>46387</v>
      </c>
      <c r="AY562" s="1">
        <v>45946</v>
      </c>
      <c r="AZ562" s="1">
        <v>45946</v>
      </c>
      <c r="BA562" s="1">
        <v>46164</v>
      </c>
      <c r="BB562" s="1">
        <v>46023</v>
      </c>
      <c r="BC562" s="1">
        <v>46387</v>
      </c>
      <c r="BD562" s="1">
        <v>45946</v>
      </c>
      <c r="BE562" s="1">
        <v>46164</v>
      </c>
      <c r="BF562" s="1">
        <v>46164</v>
      </c>
      <c r="BG562" s="1">
        <v>46164</v>
      </c>
    </row>
    <row r="563" spans="1:59" x14ac:dyDescent="0.35">
      <c r="A563">
        <v>2026</v>
      </c>
      <c r="B563" s="1">
        <v>46204</v>
      </c>
      <c r="C563">
        <v>749947</v>
      </c>
      <c r="D563">
        <v>328.46</v>
      </c>
      <c r="E563">
        <v>9214225</v>
      </c>
      <c r="F563">
        <v>5839216655</v>
      </c>
      <c r="G563" t="s">
        <v>57</v>
      </c>
      <c r="H563" t="s">
        <v>74</v>
      </c>
      <c r="I563" t="s">
        <v>110</v>
      </c>
      <c r="J563" t="s">
        <v>60</v>
      </c>
      <c r="K563">
        <v>210650258</v>
      </c>
      <c r="L563">
        <v>1001242719</v>
      </c>
      <c r="M563" t="e">
        <f>VLOOKUP(L563,Selma!H$1:H$3913,1,FALSE)</f>
        <v>#N/A</v>
      </c>
      <c r="N563" t="s">
        <v>4400</v>
      </c>
      <c r="O563" t="s">
        <v>122</v>
      </c>
      <c r="P563" t="s">
        <v>62</v>
      </c>
      <c r="Q563" t="s">
        <v>1549</v>
      </c>
      <c r="R563" s="1">
        <v>24433</v>
      </c>
      <c r="S563" t="s">
        <v>1518</v>
      </c>
      <c r="T563" t="s">
        <v>1516</v>
      </c>
      <c r="U563">
        <v>44.77</v>
      </c>
      <c r="V563">
        <v>89.54</v>
      </c>
      <c r="W563">
        <v>89.54</v>
      </c>
      <c r="X563" t="s">
        <v>63</v>
      </c>
      <c r="Y563" t="s">
        <v>63</v>
      </c>
      <c r="Z563" t="s">
        <v>163</v>
      </c>
      <c r="AA563" t="s">
        <v>87</v>
      </c>
      <c r="AB563" t="s">
        <v>88</v>
      </c>
      <c r="AC563">
        <v>3631</v>
      </c>
      <c r="AD563" t="s">
        <v>89</v>
      </c>
      <c r="AE563">
        <v>83502</v>
      </c>
      <c r="AF563" t="s">
        <v>69</v>
      </c>
      <c r="AG563">
        <v>59</v>
      </c>
      <c r="AH563" t="s">
        <v>1517</v>
      </c>
      <c r="AI563">
        <v>7704809638</v>
      </c>
      <c r="AJ563">
        <v>3</v>
      </c>
      <c r="AK563" t="s">
        <v>172</v>
      </c>
      <c r="AL563">
        <v>30127</v>
      </c>
      <c r="AM563" t="s">
        <v>71</v>
      </c>
      <c r="AN563">
        <v>977804</v>
      </c>
      <c r="AO563">
        <v>977804</v>
      </c>
      <c r="AP563">
        <v>19385255</v>
      </c>
      <c r="AQ563" t="s">
        <v>423</v>
      </c>
      <c r="AR563" t="s">
        <v>424</v>
      </c>
      <c r="AS563" t="s">
        <v>63</v>
      </c>
      <c r="AT563" t="s">
        <v>63</v>
      </c>
      <c r="AU563" t="s">
        <v>145</v>
      </c>
      <c r="AV563" t="s">
        <v>145</v>
      </c>
      <c r="AW563" s="1">
        <v>46023</v>
      </c>
      <c r="AX563" s="1">
        <v>46387</v>
      </c>
      <c r="AY563" s="1">
        <v>45946</v>
      </c>
      <c r="AZ563" s="1">
        <v>45946</v>
      </c>
      <c r="BA563" s="1">
        <v>46164</v>
      </c>
      <c r="BB563" s="1">
        <v>46023</v>
      </c>
      <c r="BC563" s="1">
        <v>46387</v>
      </c>
      <c r="BD563" s="1">
        <v>45946</v>
      </c>
      <c r="BE563" s="1">
        <v>46164</v>
      </c>
      <c r="BF563" s="1">
        <v>46164</v>
      </c>
      <c r="BG563" s="1">
        <v>46164</v>
      </c>
    </row>
    <row r="564" spans="1:59" x14ac:dyDescent="0.35">
      <c r="A564">
        <v>2026</v>
      </c>
      <c r="B564" s="1">
        <v>46204</v>
      </c>
      <c r="C564">
        <v>794232</v>
      </c>
      <c r="D564">
        <v>208.04</v>
      </c>
      <c r="E564">
        <v>5972799</v>
      </c>
      <c r="F564">
        <v>5127655297</v>
      </c>
      <c r="G564" t="s">
        <v>109</v>
      </c>
      <c r="H564" t="s">
        <v>161</v>
      </c>
      <c r="I564" t="s">
        <v>110</v>
      </c>
      <c r="J564" t="s">
        <v>60</v>
      </c>
      <c r="K564">
        <v>210677585</v>
      </c>
      <c r="L564">
        <v>1001316342</v>
      </c>
      <c r="M564">
        <f>VLOOKUP(L564,Selma!H$1:H$3913,1,FALSE)</f>
        <v>1001316342</v>
      </c>
      <c r="N564" t="s">
        <v>4401</v>
      </c>
      <c r="O564" t="s">
        <v>122</v>
      </c>
      <c r="P564" t="s">
        <v>123</v>
      </c>
      <c r="Q564" t="s">
        <v>1549</v>
      </c>
      <c r="R564" s="1">
        <v>25310</v>
      </c>
      <c r="S564" t="s">
        <v>1527</v>
      </c>
      <c r="T564" t="s">
        <v>1528</v>
      </c>
      <c r="U564">
        <v>44.77</v>
      </c>
      <c r="V564">
        <v>89.54</v>
      </c>
      <c r="W564">
        <v>89.54</v>
      </c>
      <c r="X564" t="s">
        <v>63</v>
      </c>
      <c r="Y564" t="s">
        <v>63</v>
      </c>
      <c r="Z564" t="s">
        <v>65</v>
      </c>
      <c r="AA564" t="s">
        <v>87</v>
      </c>
      <c r="AB564" t="s">
        <v>88</v>
      </c>
      <c r="AC564">
        <v>3631</v>
      </c>
      <c r="AD564" t="s">
        <v>89</v>
      </c>
      <c r="AE564">
        <v>83502</v>
      </c>
      <c r="AF564" t="s">
        <v>69</v>
      </c>
      <c r="AG564">
        <v>56</v>
      </c>
      <c r="AH564" t="s">
        <v>1526</v>
      </c>
      <c r="AI564">
        <v>7703163431</v>
      </c>
      <c r="AJ564">
        <v>3</v>
      </c>
      <c r="AK564" t="s">
        <v>215</v>
      </c>
      <c r="AL564">
        <v>30656</v>
      </c>
      <c r="AM564" t="s">
        <v>71</v>
      </c>
      <c r="AN564">
        <v>552789</v>
      </c>
      <c r="AO564">
        <v>552789</v>
      </c>
      <c r="AP564">
        <v>19664585</v>
      </c>
      <c r="AQ564" t="s">
        <v>522</v>
      </c>
      <c r="AR564" t="s">
        <v>639</v>
      </c>
      <c r="AS564" t="s">
        <v>63</v>
      </c>
      <c r="AT564" t="s">
        <v>63</v>
      </c>
      <c r="AU564" t="s">
        <v>145</v>
      </c>
      <c r="AV564" t="s">
        <v>145</v>
      </c>
      <c r="AW564" s="1">
        <v>46023</v>
      </c>
      <c r="AX564" s="1">
        <v>46387</v>
      </c>
      <c r="AY564" s="1">
        <v>45946</v>
      </c>
      <c r="AZ564" s="1">
        <v>45946</v>
      </c>
      <c r="BA564" s="1">
        <v>45946</v>
      </c>
      <c r="BB564" s="1">
        <v>46023</v>
      </c>
      <c r="BC564" s="1">
        <v>46387</v>
      </c>
      <c r="BD564" s="1">
        <v>45946</v>
      </c>
      <c r="BE564" s="1">
        <v>45946</v>
      </c>
      <c r="BF564" s="1">
        <v>45934</v>
      </c>
      <c r="BG564" s="1">
        <v>46036</v>
      </c>
    </row>
    <row r="565" spans="1:59" x14ac:dyDescent="0.35">
      <c r="A565">
        <v>2026</v>
      </c>
      <c r="B565" s="1">
        <v>46204</v>
      </c>
      <c r="C565">
        <v>794232</v>
      </c>
      <c r="D565">
        <v>208.04</v>
      </c>
      <c r="E565">
        <v>5972799</v>
      </c>
      <c r="F565">
        <v>5127655297</v>
      </c>
      <c r="G565" t="s">
        <v>109</v>
      </c>
      <c r="H565" t="s">
        <v>161</v>
      </c>
      <c r="I565" t="s">
        <v>110</v>
      </c>
      <c r="J565" t="s">
        <v>60</v>
      </c>
      <c r="K565">
        <v>210677585</v>
      </c>
      <c r="L565">
        <v>1001316341</v>
      </c>
      <c r="M565">
        <f>VLOOKUP(L565,Selma!H$1:H$3913,1,FALSE)</f>
        <v>1001316341</v>
      </c>
      <c r="N565" t="s">
        <v>4401</v>
      </c>
      <c r="O565" t="s">
        <v>61</v>
      </c>
      <c r="P565" t="s">
        <v>62</v>
      </c>
      <c r="Q565" t="s">
        <v>1549</v>
      </c>
      <c r="R565" s="1">
        <v>24734</v>
      </c>
      <c r="S565" t="s">
        <v>139</v>
      </c>
      <c r="T565" t="s">
        <v>105</v>
      </c>
      <c r="U565">
        <v>44.77</v>
      </c>
      <c r="V565">
        <v>89.54</v>
      </c>
      <c r="W565">
        <v>89.54</v>
      </c>
      <c r="X565" t="s">
        <v>63</v>
      </c>
      <c r="Y565" t="s">
        <v>63</v>
      </c>
      <c r="Z565" t="s">
        <v>65</v>
      </c>
      <c r="AA565" t="s">
        <v>87</v>
      </c>
      <c r="AB565" t="s">
        <v>88</v>
      </c>
      <c r="AC565">
        <v>3631</v>
      </c>
      <c r="AD565" t="s">
        <v>89</v>
      </c>
      <c r="AE565">
        <v>83502</v>
      </c>
      <c r="AF565" t="s">
        <v>69</v>
      </c>
      <c r="AG565">
        <v>58</v>
      </c>
      <c r="AH565" t="s">
        <v>1526</v>
      </c>
      <c r="AI565">
        <v>7703163431</v>
      </c>
      <c r="AJ565">
        <v>3</v>
      </c>
      <c r="AK565" t="s">
        <v>215</v>
      </c>
      <c r="AL565">
        <v>30656</v>
      </c>
      <c r="AM565" t="s">
        <v>71</v>
      </c>
      <c r="AN565">
        <v>552789</v>
      </c>
      <c r="AO565">
        <v>552789</v>
      </c>
      <c r="AP565">
        <v>19664585</v>
      </c>
      <c r="AQ565" t="s">
        <v>522</v>
      </c>
      <c r="AR565" t="s">
        <v>639</v>
      </c>
      <c r="AS565" t="s">
        <v>63</v>
      </c>
      <c r="AT565" t="s">
        <v>63</v>
      </c>
      <c r="AU565" t="s">
        <v>145</v>
      </c>
      <c r="AV565" t="s">
        <v>145</v>
      </c>
      <c r="AW565" s="1">
        <v>46023</v>
      </c>
      <c r="AX565" s="1">
        <v>46387</v>
      </c>
      <c r="AY565" s="1">
        <v>45946</v>
      </c>
      <c r="AZ565" s="1">
        <v>45946</v>
      </c>
      <c r="BA565" s="1">
        <v>45946</v>
      </c>
      <c r="BB565" s="1">
        <v>46023</v>
      </c>
      <c r="BC565" s="1">
        <v>46387</v>
      </c>
      <c r="BD565" s="1">
        <v>45946</v>
      </c>
      <c r="BE565" s="1">
        <v>45946</v>
      </c>
      <c r="BF565" s="1">
        <v>45934</v>
      </c>
      <c r="BG565" s="1">
        <v>46036</v>
      </c>
    </row>
    <row r="566" spans="1:59" x14ac:dyDescent="0.35">
      <c r="A566">
        <v>2026</v>
      </c>
      <c r="B566" s="1">
        <v>46204</v>
      </c>
      <c r="C566">
        <v>798081</v>
      </c>
      <c r="D566">
        <v>218.8</v>
      </c>
      <c r="E566">
        <v>9161888</v>
      </c>
      <c r="F566">
        <v>5135599667</v>
      </c>
      <c r="G566" t="s">
        <v>57</v>
      </c>
      <c r="H566" t="s">
        <v>134</v>
      </c>
      <c r="I566" t="s">
        <v>110</v>
      </c>
      <c r="J566" t="s">
        <v>60</v>
      </c>
      <c r="K566">
        <v>211329508</v>
      </c>
      <c r="L566">
        <v>1001322482</v>
      </c>
      <c r="M566" t="e">
        <f>VLOOKUP(L566,Selma!H$1:H$3913,1,FALSE)</f>
        <v>#N/A</v>
      </c>
      <c r="N566" t="s">
        <v>4400</v>
      </c>
      <c r="O566" t="s">
        <v>122</v>
      </c>
      <c r="P566" t="s">
        <v>76</v>
      </c>
      <c r="Q566" t="s">
        <v>852</v>
      </c>
      <c r="R566" s="1">
        <v>40450</v>
      </c>
      <c r="S566" t="s">
        <v>2259</v>
      </c>
      <c r="T566" t="s">
        <v>1356</v>
      </c>
      <c r="U566">
        <v>33.340000000000003</v>
      </c>
      <c r="V566">
        <v>59.11</v>
      </c>
      <c r="W566">
        <v>59.11</v>
      </c>
      <c r="X566" t="s">
        <v>63</v>
      </c>
      <c r="Y566" t="s">
        <v>63</v>
      </c>
      <c r="Z566" t="s">
        <v>65</v>
      </c>
      <c r="AA566" t="s">
        <v>66</v>
      </c>
      <c r="AB566" t="s">
        <v>67</v>
      </c>
      <c r="AC566">
        <v>3632</v>
      </c>
      <c r="AD566" t="s">
        <v>68</v>
      </c>
      <c r="AE566">
        <v>83502</v>
      </c>
      <c r="AF566" t="s">
        <v>69</v>
      </c>
      <c r="AG566">
        <v>15</v>
      </c>
      <c r="AH566" t="s">
        <v>1357</v>
      </c>
      <c r="AI566">
        <v>4043841829</v>
      </c>
      <c r="AJ566">
        <v>3</v>
      </c>
      <c r="AK566" t="s">
        <v>309</v>
      </c>
      <c r="AL566">
        <v>30141</v>
      </c>
      <c r="AM566" t="s">
        <v>71</v>
      </c>
      <c r="AN566">
        <v>6917</v>
      </c>
      <c r="AO566">
        <v>6917</v>
      </c>
      <c r="AP566">
        <v>7366537</v>
      </c>
      <c r="AQ566" t="s">
        <v>1358</v>
      </c>
      <c r="AR566" t="s">
        <v>695</v>
      </c>
      <c r="AS566" t="s">
        <v>63</v>
      </c>
      <c r="AT566" t="s">
        <v>63</v>
      </c>
      <c r="AU566" t="s">
        <v>84</v>
      </c>
      <c r="AV566" t="s">
        <v>84</v>
      </c>
      <c r="AW566" s="1">
        <v>46023</v>
      </c>
      <c r="AX566" s="1">
        <v>46023</v>
      </c>
      <c r="AY566" s="1">
        <v>45947</v>
      </c>
      <c r="AZ566" s="1">
        <v>45947</v>
      </c>
      <c r="BA566" s="1">
        <v>46034</v>
      </c>
      <c r="BB566" s="1">
        <v>46054</v>
      </c>
      <c r="BC566" s="1">
        <v>46054</v>
      </c>
      <c r="BD566" s="1">
        <v>46016</v>
      </c>
      <c r="BE566" s="1">
        <v>46034</v>
      </c>
      <c r="BF566" s="1">
        <v>46160</v>
      </c>
      <c r="BG566" s="1">
        <v>46160</v>
      </c>
    </row>
    <row r="567" spans="1:59" x14ac:dyDescent="0.35">
      <c r="A567">
        <v>2026</v>
      </c>
      <c r="B567" s="1">
        <v>46204</v>
      </c>
      <c r="C567">
        <v>798081</v>
      </c>
      <c r="D567">
        <v>218.8</v>
      </c>
      <c r="E567">
        <v>9161888</v>
      </c>
      <c r="F567">
        <v>5135599667</v>
      </c>
      <c r="G567" t="s">
        <v>57</v>
      </c>
      <c r="H567" t="s">
        <v>134</v>
      </c>
      <c r="I567" t="s">
        <v>110</v>
      </c>
      <c r="J567" t="s">
        <v>60</v>
      </c>
      <c r="K567">
        <v>211329508</v>
      </c>
      <c r="L567">
        <v>1001322519</v>
      </c>
      <c r="M567">
        <f>VLOOKUP(L567,Selma!H$1:H$3913,1,FALSE)</f>
        <v>1001322519</v>
      </c>
      <c r="N567" t="s">
        <v>4401</v>
      </c>
      <c r="O567" t="s">
        <v>61</v>
      </c>
      <c r="P567" t="s">
        <v>123</v>
      </c>
      <c r="Q567" t="s">
        <v>1549</v>
      </c>
      <c r="R567" s="1">
        <v>28247</v>
      </c>
      <c r="S567" t="s">
        <v>1355</v>
      </c>
      <c r="T567" t="s">
        <v>1356</v>
      </c>
      <c r="U567">
        <v>25.77</v>
      </c>
      <c r="V567">
        <v>59.11</v>
      </c>
      <c r="W567">
        <v>59.11</v>
      </c>
      <c r="X567" t="s">
        <v>63</v>
      </c>
      <c r="Y567" t="s">
        <v>63</v>
      </c>
      <c r="Z567" t="s">
        <v>65</v>
      </c>
      <c r="AA567" t="s">
        <v>66</v>
      </c>
      <c r="AB567" t="s">
        <v>67</v>
      </c>
      <c r="AC567">
        <v>3632</v>
      </c>
      <c r="AD567" t="s">
        <v>68</v>
      </c>
      <c r="AE567">
        <v>83502</v>
      </c>
      <c r="AF567" t="s">
        <v>69</v>
      </c>
      <c r="AG567">
        <v>48</v>
      </c>
      <c r="AH567" t="s">
        <v>1357</v>
      </c>
      <c r="AI567">
        <v>4043841829</v>
      </c>
      <c r="AJ567">
        <v>3</v>
      </c>
      <c r="AK567" t="s">
        <v>309</v>
      </c>
      <c r="AL567">
        <v>30141</v>
      </c>
      <c r="AM567" t="s">
        <v>71</v>
      </c>
      <c r="AN567">
        <v>6917</v>
      </c>
      <c r="AO567">
        <v>6917</v>
      </c>
      <c r="AP567">
        <v>7366537</v>
      </c>
      <c r="AQ567" t="s">
        <v>1358</v>
      </c>
      <c r="AR567" t="s">
        <v>695</v>
      </c>
      <c r="AS567" t="s">
        <v>63</v>
      </c>
      <c r="AT567" t="s">
        <v>63</v>
      </c>
      <c r="AU567" t="s">
        <v>84</v>
      </c>
      <c r="AV567" t="s">
        <v>84</v>
      </c>
      <c r="AW567" s="1">
        <v>46023</v>
      </c>
      <c r="AX567" s="1">
        <v>46023</v>
      </c>
      <c r="AY567" s="1">
        <v>45947</v>
      </c>
      <c r="AZ567" s="1">
        <v>45947</v>
      </c>
      <c r="BA567" s="1">
        <v>46034</v>
      </c>
      <c r="BB567" s="1">
        <v>46023</v>
      </c>
      <c r="BC567" s="1">
        <v>46023</v>
      </c>
      <c r="BD567" s="1">
        <v>45947</v>
      </c>
      <c r="BE567" s="1">
        <v>46034</v>
      </c>
      <c r="BF567" s="1">
        <v>46160</v>
      </c>
      <c r="BG567" s="1">
        <v>46160</v>
      </c>
    </row>
    <row r="568" spans="1:59" x14ac:dyDescent="0.35">
      <c r="A568">
        <v>2026</v>
      </c>
      <c r="B568" s="1">
        <v>46204</v>
      </c>
      <c r="C568">
        <v>805147</v>
      </c>
      <c r="D568">
        <v>224.66</v>
      </c>
      <c r="E568">
        <v>5951730</v>
      </c>
      <c r="F568">
        <v>5127696554</v>
      </c>
      <c r="G568" t="s">
        <v>109</v>
      </c>
      <c r="H568" t="s">
        <v>161</v>
      </c>
      <c r="I568" t="s">
        <v>110</v>
      </c>
      <c r="J568" t="s">
        <v>60</v>
      </c>
      <c r="K568">
        <v>210990591</v>
      </c>
      <c r="L568">
        <v>1001334679</v>
      </c>
      <c r="M568">
        <f>VLOOKUP(L568,Selma!H$1:H$3913,1,FALSE)</f>
        <v>1001334679</v>
      </c>
      <c r="N568" t="s">
        <v>4401</v>
      </c>
      <c r="O568" t="s">
        <v>61</v>
      </c>
      <c r="P568" t="s">
        <v>62</v>
      </c>
      <c r="Q568" t="s">
        <v>1551</v>
      </c>
      <c r="R568" s="1">
        <v>30806</v>
      </c>
      <c r="S568" t="s">
        <v>1529</v>
      </c>
      <c r="T568" t="s">
        <v>1530</v>
      </c>
      <c r="U568">
        <v>20.37</v>
      </c>
      <c r="V568">
        <v>20.37</v>
      </c>
      <c r="W568">
        <v>20.37</v>
      </c>
      <c r="X568" t="s">
        <v>63</v>
      </c>
      <c r="Y568" t="s">
        <v>63</v>
      </c>
      <c r="Z568" t="s">
        <v>65</v>
      </c>
      <c r="AA568" t="s">
        <v>66</v>
      </c>
      <c r="AB568" t="s">
        <v>79</v>
      </c>
      <c r="AC568">
        <v>3634</v>
      </c>
      <c r="AD568" t="s">
        <v>1550</v>
      </c>
      <c r="AE568">
        <v>83502</v>
      </c>
      <c r="AF568" t="s">
        <v>69</v>
      </c>
      <c r="AG568">
        <v>41</v>
      </c>
      <c r="AH568" t="s">
        <v>1531</v>
      </c>
      <c r="AI568">
        <v>6784805997</v>
      </c>
      <c r="AJ568">
        <v>3</v>
      </c>
      <c r="AK568" t="s">
        <v>394</v>
      </c>
      <c r="AL568">
        <v>30340</v>
      </c>
      <c r="AM568" t="s">
        <v>71</v>
      </c>
      <c r="AN568">
        <v>9386</v>
      </c>
      <c r="AO568">
        <v>9386</v>
      </c>
      <c r="AP568">
        <v>8353668</v>
      </c>
      <c r="AQ568" t="s">
        <v>1532</v>
      </c>
      <c r="AR568" t="s">
        <v>1533</v>
      </c>
      <c r="AS568" t="s">
        <v>63</v>
      </c>
      <c r="AT568" t="s">
        <v>63</v>
      </c>
      <c r="AU568" t="s">
        <v>145</v>
      </c>
      <c r="AV568" t="s">
        <v>145</v>
      </c>
      <c r="AW568" s="1">
        <v>46023</v>
      </c>
      <c r="AX568" s="1">
        <v>46387</v>
      </c>
      <c r="AY568" s="1">
        <v>45946</v>
      </c>
      <c r="AZ568" s="1">
        <v>45946</v>
      </c>
      <c r="BA568" s="1">
        <v>45946</v>
      </c>
      <c r="BB568" s="1">
        <v>46023</v>
      </c>
      <c r="BC568" s="1">
        <v>46387</v>
      </c>
      <c r="BD568" s="1">
        <v>45946</v>
      </c>
      <c r="BE568" s="1">
        <v>45946</v>
      </c>
      <c r="BF568" s="1">
        <v>45934</v>
      </c>
      <c r="BG568" s="1">
        <v>45946</v>
      </c>
    </row>
    <row r="569" spans="1:59" x14ac:dyDescent="0.35">
      <c r="A569">
        <v>2026</v>
      </c>
      <c r="B569" s="1">
        <v>46204</v>
      </c>
      <c r="C569">
        <v>810338</v>
      </c>
      <c r="D569">
        <v>217.49</v>
      </c>
      <c r="E569">
        <v>7474697</v>
      </c>
      <c r="F569">
        <v>5885385600</v>
      </c>
      <c r="G569" t="s">
        <v>57</v>
      </c>
      <c r="H569" t="s">
        <v>134</v>
      </c>
      <c r="I569" t="s">
        <v>110</v>
      </c>
      <c r="J569" t="s">
        <v>60</v>
      </c>
      <c r="K569">
        <v>211284221</v>
      </c>
      <c r="L569">
        <v>1001343104</v>
      </c>
      <c r="M569">
        <f>VLOOKUP(L569,Selma!H$1:H$3913,1,FALSE)</f>
        <v>1001343104</v>
      </c>
      <c r="N569" t="s">
        <v>4401</v>
      </c>
      <c r="O569" t="s">
        <v>61</v>
      </c>
      <c r="P569" t="s">
        <v>62</v>
      </c>
      <c r="Q569" t="s">
        <v>1549</v>
      </c>
      <c r="R569" s="1">
        <v>26635</v>
      </c>
      <c r="S569" t="s">
        <v>1534</v>
      </c>
      <c r="T569" t="s">
        <v>1535</v>
      </c>
      <c r="U569">
        <v>38.229999999999997</v>
      </c>
      <c r="V569">
        <v>74.02</v>
      </c>
      <c r="W569">
        <v>74.02</v>
      </c>
      <c r="X569" t="s">
        <v>63</v>
      </c>
      <c r="Y569" t="s">
        <v>63</v>
      </c>
      <c r="Z569" t="s">
        <v>65</v>
      </c>
      <c r="AA569" t="s">
        <v>87</v>
      </c>
      <c r="AB569" t="s">
        <v>88</v>
      </c>
      <c r="AC569">
        <v>3631</v>
      </c>
      <c r="AD569" t="s">
        <v>89</v>
      </c>
      <c r="AE569">
        <v>83502</v>
      </c>
      <c r="AF569" t="s">
        <v>69</v>
      </c>
      <c r="AG569">
        <v>53</v>
      </c>
      <c r="AH569" t="s">
        <v>1536</v>
      </c>
      <c r="AI569">
        <v>7064900265</v>
      </c>
      <c r="AJ569">
        <v>10</v>
      </c>
      <c r="AK569" t="s">
        <v>1537</v>
      </c>
      <c r="AL569">
        <v>30525</v>
      </c>
      <c r="AM569" t="s">
        <v>71</v>
      </c>
      <c r="AN569">
        <v>7676</v>
      </c>
      <c r="AO569">
        <v>7676</v>
      </c>
      <c r="AP569">
        <v>19319262</v>
      </c>
      <c r="AQ569" t="s">
        <v>311</v>
      </c>
      <c r="AR569" t="s">
        <v>1538</v>
      </c>
      <c r="AS569" t="s">
        <v>72</v>
      </c>
      <c r="AT569" t="s">
        <v>72</v>
      </c>
      <c r="AU569" t="s">
        <v>73</v>
      </c>
      <c r="AV569" t="s">
        <v>73</v>
      </c>
      <c r="AW569" s="1">
        <v>46023</v>
      </c>
      <c r="AX569" s="1">
        <v>46053</v>
      </c>
      <c r="AY569" s="1">
        <v>45946</v>
      </c>
      <c r="AZ569" s="1">
        <v>45946</v>
      </c>
      <c r="BA569" s="1">
        <v>46050</v>
      </c>
      <c r="BB569" s="1">
        <v>46023</v>
      </c>
      <c r="BC569" s="1">
        <v>46053</v>
      </c>
      <c r="BD569" s="1">
        <v>45946</v>
      </c>
      <c r="BE569" s="1">
        <v>46050</v>
      </c>
      <c r="BF569" s="1">
        <v>45994</v>
      </c>
      <c r="BG569" s="1">
        <v>45994</v>
      </c>
    </row>
    <row r="570" spans="1:59" x14ac:dyDescent="0.35">
      <c r="A570">
        <v>2026</v>
      </c>
      <c r="B570" s="1">
        <v>46204</v>
      </c>
      <c r="C570">
        <v>810338</v>
      </c>
      <c r="D570">
        <v>217.49</v>
      </c>
      <c r="E570">
        <v>7474697</v>
      </c>
      <c r="F570">
        <v>5885385600</v>
      </c>
      <c r="G570" t="s">
        <v>57</v>
      </c>
      <c r="H570" t="s">
        <v>134</v>
      </c>
      <c r="I570" t="s">
        <v>110</v>
      </c>
      <c r="J570" t="s">
        <v>60</v>
      </c>
      <c r="K570">
        <v>211284221</v>
      </c>
      <c r="L570">
        <v>1001343108</v>
      </c>
      <c r="M570" t="e">
        <f>VLOOKUP(L570,Selma!H$1:H$3913,1,FALSE)</f>
        <v>#N/A</v>
      </c>
      <c r="N570" t="s">
        <v>4400</v>
      </c>
      <c r="O570" t="s">
        <v>122</v>
      </c>
      <c r="P570" t="s">
        <v>76</v>
      </c>
      <c r="Q570" t="s">
        <v>852</v>
      </c>
      <c r="R570" s="1">
        <v>39069</v>
      </c>
      <c r="S570" t="s">
        <v>2260</v>
      </c>
      <c r="T570" t="s">
        <v>340</v>
      </c>
      <c r="U570">
        <v>35.79</v>
      </c>
      <c r="V570">
        <v>74.02</v>
      </c>
      <c r="W570">
        <v>74.02</v>
      </c>
      <c r="X570" t="s">
        <v>63</v>
      </c>
      <c r="Y570" t="s">
        <v>63</v>
      </c>
      <c r="Z570" t="s">
        <v>65</v>
      </c>
      <c r="AA570" t="s">
        <v>87</v>
      </c>
      <c r="AB570" t="s">
        <v>88</v>
      </c>
      <c r="AC570">
        <v>3631</v>
      </c>
      <c r="AD570" t="s">
        <v>89</v>
      </c>
      <c r="AE570">
        <v>83502</v>
      </c>
      <c r="AF570" t="s">
        <v>69</v>
      </c>
      <c r="AG570">
        <v>19</v>
      </c>
      <c r="AH570" t="s">
        <v>1536</v>
      </c>
      <c r="AI570">
        <v>7064900265</v>
      </c>
      <c r="AJ570">
        <v>10</v>
      </c>
      <c r="AK570" t="s">
        <v>1537</v>
      </c>
      <c r="AL570">
        <v>30525</v>
      </c>
      <c r="AM570" t="s">
        <v>71</v>
      </c>
      <c r="AN570">
        <v>7676</v>
      </c>
      <c r="AO570">
        <v>7676</v>
      </c>
      <c r="AP570">
        <v>19319262</v>
      </c>
      <c r="AQ570" t="s">
        <v>311</v>
      </c>
      <c r="AR570" t="s">
        <v>1538</v>
      </c>
      <c r="AS570" t="s">
        <v>72</v>
      </c>
      <c r="AT570" t="s">
        <v>72</v>
      </c>
      <c r="AU570" t="s">
        <v>73</v>
      </c>
      <c r="AV570" t="s">
        <v>73</v>
      </c>
      <c r="AW570" s="1">
        <v>46023</v>
      </c>
      <c r="AX570" s="1">
        <v>46053</v>
      </c>
      <c r="AY570" s="1">
        <v>45946</v>
      </c>
      <c r="AZ570" s="1">
        <v>45946</v>
      </c>
      <c r="BA570" s="1">
        <v>46050</v>
      </c>
      <c r="BB570" s="1">
        <v>46023</v>
      </c>
      <c r="BC570" s="1">
        <v>46053</v>
      </c>
      <c r="BD570" s="1">
        <v>45967</v>
      </c>
      <c r="BE570" s="1">
        <v>46050</v>
      </c>
      <c r="BF570" s="1">
        <v>45994</v>
      </c>
      <c r="BG570" s="1">
        <v>45994</v>
      </c>
    </row>
    <row r="571" spans="1:59" x14ac:dyDescent="0.35">
      <c r="A571">
        <v>2026</v>
      </c>
      <c r="B571" s="1">
        <v>46204</v>
      </c>
      <c r="C571">
        <v>818141</v>
      </c>
      <c r="D571">
        <v>255.57</v>
      </c>
      <c r="E571">
        <v>7877374</v>
      </c>
      <c r="F571">
        <v>5412115863</v>
      </c>
      <c r="G571" t="s">
        <v>57</v>
      </c>
      <c r="H571" t="s">
        <v>74</v>
      </c>
      <c r="I571" t="s">
        <v>110</v>
      </c>
      <c r="J571" t="s">
        <v>60</v>
      </c>
      <c r="K571">
        <v>211463427</v>
      </c>
      <c r="L571">
        <v>1001356052</v>
      </c>
      <c r="M571">
        <f>VLOOKUP(L571,Selma!H$1:H$3913,1,FALSE)</f>
        <v>1001356052</v>
      </c>
      <c r="N571" t="s">
        <v>4401</v>
      </c>
      <c r="O571" t="s">
        <v>61</v>
      </c>
      <c r="P571" t="s">
        <v>62</v>
      </c>
      <c r="Q571" t="s">
        <v>852</v>
      </c>
      <c r="R571" s="1">
        <v>23841</v>
      </c>
      <c r="S571" t="s">
        <v>1539</v>
      </c>
      <c r="T571" t="s">
        <v>1540</v>
      </c>
      <c r="U571">
        <v>17.739999999999998</v>
      </c>
      <c r="V571">
        <v>17.739999999999998</v>
      </c>
      <c r="W571">
        <v>17.739999999999998</v>
      </c>
      <c r="X571" t="s">
        <v>63</v>
      </c>
      <c r="Y571" t="s">
        <v>63</v>
      </c>
      <c r="Z571" t="s">
        <v>163</v>
      </c>
      <c r="AA571" t="s">
        <v>66</v>
      </c>
      <c r="AB571" t="s">
        <v>79</v>
      </c>
      <c r="AC571">
        <v>3634</v>
      </c>
      <c r="AD571" t="s">
        <v>1550</v>
      </c>
      <c r="AE571">
        <v>83502</v>
      </c>
      <c r="AF571" t="s">
        <v>69</v>
      </c>
      <c r="AG571">
        <v>60</v>
      </c>
      <c r="AH571" t="s">
        <v>1541</v>
      </c>
      <c r="AI571">
        <v>6782098178</v>
      </c>
      <c r="AJ571">
        <v>2</v>
      </c>
      <c r="AK571" t="s">
        <v>613</v>
      </c>
      <c r="AL571">
        <v>30011</v>
      </c>
      <c r="AM571" t="s">
        <v>71</v>
      </c>
      <c r="AN571">
        <v>3978</v>
      </c>
      <c r="AO571">
        <v>3978</v>
      </c>
      <c r="AP571">
        <v>17174004</v>
      </c>
      <c r="AQ571" t="s">
        <v>696</v>
      </c>
      <c r="AR571" t="s">
        <v>697</v>
      </c>
      <c r="AS571" t="s">
        <v>72</v>
      </c>
      <c r="AT571" t="s">
        <v>72</v>
      </c>
      <c r="AU571" t="s">
        <v>145</v>
      </c>
      <c r="AV571" t="s">
        <v>145</v>
      </c>
      <c r="AW571" s="1">
        <v>46023</v>
      </c>
      <c r="AX571" s="1">
        <v>46387</v>
      </c>
      <c r="AY571" s="1">
        <v>45947</v>
      </c>
      <c r="AZ571" s="1">
        <v>45947</v>
      </c>
      <c r="BA571" s="1">
        <v>45947</v>
      </c>
      <c r="BB571" s="1">
        <v>46023</v>
      </c>
      <c r="BC571" s="1">
        <v>46387</v>
      </c>
      <c r="BD571" s="1">
        <v>45947</v>
      </c>
      <c r="BE571" s="1">
        <v>45947</v>
      </c>
      <c r="BF571" s="1">
        <v>46013</v>
      </c>
      <c r="BG571" s="1">
        <v>46014</v>
      </c>
    </row>
    <row r="572" spans="1:59" x14ac:dyDescent="0.35">
      <c r="A572">
        <v>2026</v>
      </c>
      <c r="B572" s="1">
        <v>46204</v>
      </c>
      <c r="C572">
        <v>855612</v>
      </c>
      <c r="D572">
        <v>204.47</v>
      </c>
      <c r="E572">
        <v>5629303</v>
      </c>
      <c r="F572">
        <v>5155186631</v>
      </c>
      <c r="G572" t="s">
        <v>109</v>
      </c>
      <c r="H572" t="s">
        <v>161</v>
      </c>
      <c r="I572" t="s">
        <v>110</v>
      </c>
      <c r="J572" t="s">
        <v>60</v>
      </c>
      <c r="K572">
        <v>210590112</v>
      </c>
      <c r="L572">
        <v>1001417852</v>
      </c>
      <c r="M572">
        <f>VLOOKUP(L572,Selma!H$1:H$3913,1,FALSE)</f>
        <v>1001417852</v>
      </c>
      <c r="N572" t="s">
        <v>4401</v>
      </c>
      <c r="O572" t="s">
        <v>61</v>
      </c>
      <c r="P572" t="s">
        <v>62</v>
      </c>
      <c r="Q572" t="s">
        <v>1551</v>
      </c>
      <c r="R572" s="1">
        <v>27960</v>
      </c>
      <c r="S572" t="s">
        <v>1544</v>
      </c>
      <c r="T572" t="s">
        <v>582</v>
      </c>
      <c r="U572">
        <v>25.77</v>
      </c>
      <c r="V572">
        <v>25.77</v>
      </c>
      <c r="W572">
        <v>25.77</v>
      </c>
      <c r="X572" t="s">
        <v>63</v>
      </c>
      <c r="Y572" t="s">
        <v>63</v>
      </c>
      <c r="Z572" t="s">
        <v>65</v>
      </c>
      <c r="AA572" t="s">
        <v>66</v>
      </c>
      <c r="AB572" t="s">
        <v>67</v>
      </c>
      <c r="AC572">
        <v>3632</v>
      </c>
      <c r="AD572" t="s">
        <v>68</v>
      </c>
      <c r="AE572">
        <v>83502</v>
      </c>
      <c r="AF572" t="s">
        <v>69</v>
      </c>
      <c r="AG572">
        <v>49</v>
      </c>
      <c r="AH572" t="s">
        <v>1545</v>
      </c>
      <c r="AI572">
        <v>6785582470</v>
      </c>
      <c r="AJ572">
        <v>3</v>
      </c>
      <c r="AK572" t="s">
        <v>81</v>
      </c>
      <c r="AL572">
        <v>30340</v>
      </c>
      <c r="AM572" t="s">
        <v>71</v>
      </c>
      <c r="AN572">
        <v>551825</v>
      </c>
      <c r="AO572">
        <v>551825</v>
      </c>
      <c r="AP572">
        <v>8571871</v>
      </c>
      <c r="AQ572" t="s">
        <v>1546</v>
      </c>
      <c r="AR572" t="s">
        <v>1547</v>
      </c>
      <c r="AS572" t="s">
        <v>72</v>
      </c>
      <c r="AT572" t="s">
        <v>72</v>
      </c>
      <c r="AU572" t="s">
        <v>73</v>
      </c>
      <c r="AV572" t="s">
        <v>73</v>
      </c>
      <c r="AW572" s="1">
        <v>46023</v>
      </c>
      <c r="AX572" s="1">
        <v>46142</v>
      </c>
      <c r="AY572" s="1">
        <v>45946</v>
      </c>
      <c r="AZ572" s="1">
        <v>45946</v>
      </c>
      <c r="BA572" s="1">
        <v>46186</v>
      </c>
      <c r="BB572" s="1">
        <v>46023</v>
      </c>
      <c r="BC572" s="1">
        <v>46142</v>
      </c>
      <c r="BD572" s="1">
        <v>45946</v>
      </c>
      <c r="BE572" s="1">
        <v>46186</v>
      </c>
      <c r="BF572" s="1">
        <v>45934</v>
      </c>
      <c r="BG572" s="1">
        <v>45946</v>
      </c>
    </row>
    <row r="573" spans="1:59" x14ac:dyDescent="0.35">
      <c r="A573">
        <v>2026</v>
      </c>
      <c r="B573" s="1">
        <v>46204</v>
      </c>
      <c r="C573">
        <v>872389</v>
      </c>
      <c r="D573">
        <v>204.44</v>
      </c>
      <c r="E573">
        <v>5611496</v>
      </c>
      <c r="F573">
        <v>5158128262</v>
      </c>
      <c r="G573" t="s">
        <v>109</v>
      </c>
      <c r="H573" t="s">
        <v>161</v>
      </c>
      <c r="I573" t="s">
        <v>110</v>
      </c>
      <c r="J573" t="s">
        <v>60</v>
      </c>
      <c r="K573">
        <v>211081648</v>
      </c>
      <c r="L573">
        <v>1001445719</v>
      </c>
      <c r="M573">
        <f>VLOOKUP(L573,Selma!H$1:H$3913,1,FALSE)</f>
        <v>1001445719</v>
      </c>
      <c r="N573" t="s">
        <v>4401</v>
      </c>
      <c r="O573" t="s">
        <v>61</v>
      </c>
      <c r="P573" t="s">
        <v>123</v>
      </c>
      <c r="Q573" t="s">
        <v>1551</v>
      </c>
      <c r="R573" s="1">
        <v>22714</v>
      </c>
      <c r="S573" t="s">
        <v>2181</v>
      </c>
      <c r="T573" t="s">
        <v>99</v>
      </c>
      <c r="U573">
        <v>17.399999999999999</v>
      </c>
      <c r="V573">
        <v>17.399999999999999</v>
      </c>
      <c r="W573">
        <v>17.399999999999999</v>
      </c>
      <c r="X573" t="s">
        <v>63</v>
      </c>
      <c r="Y573" t="s">
        <v>63</v>
      </c>
      <c r="Z573" t="s">
        <v>65</v>
      </c>
      <c r="AA573" t="s">
        <v>66</v>
      </c>
      <c r="AB573" t="s">
        <v>79</v>
      </c>
      <c r="AC573">
        <v>3634</v>
      </c>
      <c r="AD573" t="s">
        <v>1550</v>
      </c>
      <c r="AE573">
        <v>83502</v>
      </c>
      <c r="AF573" t="s">
        <v>69</v>
      </c>
      <c r="AG573">
        <v>63</v>
      </c>
      <c r="AH573" t="s">
        <v>2261</v>
      </c>
      <c r="AI573">
        <v>7064913325</v>
      </c>
      <c r="AJ573">
        <v>10</v>
      </c>
      <c r="AK573" t="s">
        <v>444</v>
      </c>
      <c r="AL573">
        <v>30528</v>
      </c>
      <c r="AM573" t="s">
        <v>71</v>
      </c>
      <c r="AN573">
        <v>4097</v>
      </c>
      <c r="AO573">
        <v>4097</v>
      </c>
      <c r="AP573">
        <v>18572224</v>
      </c>
      <c r="AQ573" t="s">
        <v>279</v>
      </c>
      <c r="AR573" t="s">
        <v>280</v>
      </c>
      <c r="AS573" t="s">
        <v>72</v>
      </c>
      <c r="AT573" t="s">
        <v>72</v>
      </c>
      <c r="AU573" t="s">
        <v>84</v>
      </c>
      <c r="AV573" t="s">
        <v>84</v>
      </c>
      <c r="AW573" s="1">
        <v>46023</v>
      </c>
      <c r="AX573" s="1">
        <v>46023</v>
      </c>
      <c r="AY573" s="1">
        <v>45946</v>
      </c>
      <c r="AZ573" s="1">
        <v>45946</v>
      </c>
      <c r="BA573" s="1">
        <v>46034</v>
      </c>
      <c r="BB573" s="1">
        <v>46023</v>
      </c>
      <c r="BC573" s="1">
        <v>46023</v>
      </c>
      <c r="BD573" s="1">
        <v>45946</v>
      </c>
      <c r="BE573" s="1">
        <v>46034</v>
      </c>
      <c r="BF573" s="1">
        <v>45934</v>
      </c>
      <c r="BG573" s="1">
        <v>46034</v>
      </c>
    </row>
    <row r="574" spans="1:59" x14ac:dyDescent="0.35">
      <c r="A574">
        <v>2026</v>
      </c>
      <c r="B574" s="1">
        <v>46204</v>
      </c>
      <c r="C574">
        <v>933700</v>
      </c>
      <c r="D574">
        <v>378.16</v>
      </c>
      <c r="E574">
        <v>6801057</v>
      </c>
      <c r="F574">
        <v>5116620350</v>
      </c>
      <c r="G574" t="s">
        <v>57</v>
      </c>
      <c r="H574" t="s">
        <v>74</v>
      </c>
      <c r="I574" t="s">
        <v>110</v>
      </c>
      <c r="J574" t="s">
        <v>60</v>
      </c>
      <c r="K574">
        <v>210917954</v>
      </c>
      <c r="L574">
        <v>1001547180</v>
      </c>
      <c r="M574">
        <f>VLOOKUP(L574,Selma!H$1:H$3913,1,FALSE)</f>
        <v>1001547180</v>
      </c>
      <c r="N574" t="s">
        <v>4401</v>
      </c>
      <c r="O574" t="s">
        <v>122</v>
      </c>
      <c r="P574" t="s">
        <v>123</v>
      </c>
      <c r="Q574" t="s">
        <v>1551</v>
      </c>
      <c r="R574" s="1">
        <v>26224</v>
      </c>
      <c r="S574" t="s">
        <v>423</v>
      </c>
      <c r="T574" t="s">
        <v>2262</v>
      </c>
      <c r="U574">
        <v>36.67</v>
      </c>
      <c r="V574">
        <v>73.34</v>
      </c>
      <c r="W574">
        <v>73.34</v>
      </c>
      <c r="X574" t="s">
        <v>63</v>
      </c>
      <c r="Y574" t="s">
        <v>63</v>
      </c>
      <c r="Z574" t="s">
        <v>163</v>
      </c>
      <c r="AA574" t="s">
        <v>87</v>
      </c>
      <c r="AB574" t="s">
        <v>126</v>
      </c>
      <c r="AC574">
        <v>3633</v>
      </c>
      <c r="AD574" t="s">
        <v>127</v>
      </c>
      <c r="AE574">
        <v>83502</v>
      </c>
      <c r="AF574" t="s">
        <v>69</v>
      </c>
      <c r="AG574">
        <v>54</v>
      </c>
      <c r="AH574" t="s">
        <v>2263</v>
      </c>
      <c r="AI574">
        <v>4048615638</v>
      </c>
      <c r="AJ574">
        <v>3</v>
      </c>
      <c r="AK574" t="s">
        <v>119</v>
      </c>
      <c r="AL574">
        <v>30517</v>
      </c>
      <c r="AM574" t="s">
        <v>71</v>
      </c>
      <c r="AN574">
        <v>2824</v>
      </c>
      <c r="AO574">
        <v>2824</v>
      </c>
      <c r="AP574">
        <v>20606456</v>
      </c>
      <c r="AQ574" t="s">
        <v>177</v>
      </c>
      <c r="AR574" t="s">
        <v>2264</v>
      </c>
      <c r="AS574" t="s">
        <v>72</v>
      </c>
      <c r="AT574" t="s">
        <v>72</v>
      </c>
      <c r="AU574" t="s">
        <v>84</v>
      </c>
      <c r="AV574" t="s">
        <v>84</v>
      </c>
      <c r="AW574" s="1">
        <v>46023</v>
      </c>
      <c r="AX574" s="1">
        <v>46023</v>
      </c>
      <c r="AY574" s="1">
        <v>45946</v>
      </c>
      <c r="AZ574" s="1">
        <v>45946</v>
      </c>
      <c r="BA574" s="1">
        <v>46034</v>
      </c>
      <c r="BB574" s="1">
        <v>46023</v>
      </c>
      <c r="BC574" s="1">
        <v>46023</v>
      </c>
      <c r="BD574" s="1">
        <v>45946</v>
      </c>
      <c r="BE574" s="1">
        <v>46034</v>
      </c>
      <c r="BF574" s="1">
        <v>45964</v>
      </c>
      <c r="BG574" s="1">
        <v>46034</v>
      </c>
    </row>
    <row r="575" spans="1:59" x14ac:dyDescent="0.35">
      <c r="A575">
        <v>2026</v>
      </c>
      <c r="B575" s="1">
        <v>46204</v>
      </c>
      <c r="C575">
        <v>933700</v>
      </c>
      <c r="D575">
        <v>378.16</v>
      </c>
      <c r="E575">
        <v>6801057</v>
      </c>
      <c r="F575">
        <v>5116620350</v>
      </c>
      <c r="G575" t="s">
        <v>57</v>
      </c>
      <c r="H575" t="s">
        <v>74</v>
      </c>
      <c r="I575" t="s">
        <v>110</v>
      </c>
      <c r="J575" t="s">
        <v>60</v>
      </c>
      <c r="K575">
        <v>210917954</v>
      </c>
      <c r="L575">
        <v>1001547179</v>
      </c>
      <c r="M575">
        <f>VLOOKUP(L575,Selma!H$1:H$3913,1,FALSE)</f>
        <v>1001547179</v>
      </c>
      <c r="N575" t="s">
        <v>4401</v>
      </c>
      <c r="O575" t="s">
        <v>61</v>
      </c>
      <c r="P575" t="s">
        <v>62</v>
      </c>
      <c r="Q575" t="s">
        <v>1549</v>
      </c>
      <c r="R575" s="1">
        <v>25277</v>
      </c>
      <c r="S575" t="s">
        <v>2265</v>
      </c>
      <c r="T575" t="s">
        <v>2262</v>
      </c>
      <c r="U575">
        <v>36.67</v>
      </c>
      <c r="V575">
        <v>73.34</v>
      </c>
      <c r="W575">
        <v>73.34</v>
      </c>
      <c r="X575" t="s">
        <v>63</v>
      </c>
      <c r="Y575" t="s">
        <v>63</v>
      </c>
      <c r="Z575" t="s">
        <v>163</v>
      </c>
      <c r="AA575" t="s">
        <v>87</v>
      </c>
      <c r="AB575" t="s">
        <v>126</v>
      </c>
      <c r="AC575">
        <v>3633</v>
      </c>
      <c r="AD575" t="s">
        <v>127</v>
      </c>
      <c r="AE575">
        <v>83502</v>
      </c>
      <c r="AF575" t="s">
        <v>69</v>
      </c>
      <c r="AG575">
        <v>56</v>
      </c>
      <c r="AH575" t="s">
        <v>2263</v>
      </c>
      <c r="AI575">
        <v>4048615638</v>
      </c>
      <c r="AJ575">
        <v>3</v>
      </c>
      <c r="AK575" t="s">
        <v>119</v>
      </c>
      <c r="AL575">
        <v>30517</v>
      </c>
      <c r="AM575" t="s">
        <v>71</v>
      </c>
      <c r="AN575">
        <v>2824</v>
      </c>
      <c r="AO575">
        <v>2824</v>
      </c>
      <c r="AP575">
        <v>20606456</v>
      </c>
      <c r="AQ575" t="s">
        <v>177</v>
      </c>
      <c r="AR575" t="s">
        <v>2264</v>
      </c>
      <c r="AS575" t="s">
        <v>72</v>
      </c>
      <c r="AT575" t="s">
        <v>72</v>
      </c>
      <c r="AU575" t="s">
        <v>84</v>
      </c>
      <c r="AV575" t="s">
        <v>84</v>
      </c>
      <c r="AW575" s="1">
        <v>46023</v>
      </c>
      <c r="AX575" s="1">
        <v>46023</v>
      </c>
      <c r="AY575" s="1">
        <v>45946</v>
      </c>
      <c r="AZ575" s="1">
        <v>45946</v>
      </c>
      <c r="BA575" s="1">
        <v>46034</v>
      </c>
      <c r="BB575" s="1">
        <v>46023</v>
      </c>
      <c r="BC575" s="1">
        <v>46023</v>
      </c>
      <c r="BD575" s="1">
        <v>45946</v>
      </c>
      <c r="BE575" s="1">
        <v>46034</v>
      </c>
      <c r="BF575" s="1">
        <v>45964</v>
      </c>
      <c r="BG575" s="1">
        <v>46034</v>
      </c>
    </row>
    <row r="576" spans="1:59" x14ac:dyDescent="0.35">
      <c r="A576">
        <v>2026</v>
      </c>
      <c r="B576" s="1">
        <v>46204</v>
      </c>
      <c r="C576">
        <v>946119</v>
      </c>
      <c r="D576">
        <v>371.48</v>
      </c>
      <c r="E576">
        <v>6104997</v>
      </c>
      <c r="F576">
        <v>5168792173</v>
      </c>
      <c r="G576" t="s">
        <v>109</v>
      </c>
      <c r="H576" t="s">
        <v>161</v>
      </c>
      <c r="I576" t="s">
        <v>110</v>
      </c>
      <c r="J576" t="s">
        <v>60</v>
      </c>
      <c r="K576">
        <v>211092308</v>
      </c>
      <c r="L576">
        <v>1001568067</v>
      </c>
      <c r="M576">
        <f>VLOOKUP(L576,Selma!H$1:H$3913,1,FALSE)</f>
        <v>1001568067</v>
      </c>
      <c r="N576" t="s">
        <v>4401</v>
      </c>
      <c r="O576" t="s">
        <v>122</v>
      </c>
      <c r="P576" t="s">
        <v>76</v>
      </c>
      <c r="Q576" t="s">
        <v>1551</v>
      </c>
      <c r="R576" s="1">
        <v>37407</v>
      </c>
      <c r="S576" t="s">
        <v>2266</v>
      </c>
      <c r="T576" t="s">
        <v>2267</v>
      </c>
      <c r="U576">
        <v>16.72</v>
      </c>
      <c r="V576">
        <v>52.46</v>
      </c>
      <c r="W576">
        <v>52.46</v>
      </c>
      <c r="X576" t="s">
        <v>63</v>
      </c>
      <c r="Y576" t="s">
        <v>63</v>
      </c>
      <c r="Z576" t="s">
        <v>163</v>
      </c>
      <c r="AA576" t="s">
        <v>66</v>
      </c>
      <c r="AB576" t="s">
        <v>79</v>
      </c>
      <c r="AC576">
        <v>3634</v>
      </c>
      <c r="AD576" t="s">
        <v>1550</v>
      </c>
      <c r="AE576">
        <v>83502</v>
      </c>
      <c r="AF576" t="s">
        <v>69</v>
      </c>
      <c r="AG576">
        <v>23</v>
      </c>
      <c r="AH576" t="s">
        <v>2268</v>
      </c>
      <c r="AI576">
        <v>9123182619</v>
      </c>
      <c r="AJ576">
        <v>14</v>
      </c>
      <c r="AK576" t="s">
        <v>720</v>
      </c>
      <c r="AL576">
        <v>31313</v>
      </c>
      <c r="AM576" t="s">
        <v>71</v>
      </c>
      <c r="AN576">
        <v>5546</v>
      </c>
      <c r="AO576">
        <v>5546</v>
      </c>
      <c r="AP576">
        <v>12216707</v>
      </c>
      <c r="AQ576" t="s">
        <v>1407</v>
      </c>
      <c r="AR576" t="s">
        <v>2269</v>
      </c>
      <c r="AS576" t="s">
        <v>72</v>
      </c>
      <c r="AT576" t="s">
        <v>72</v>
      </c>
      <c r="AU576" t="s">
        <v>145</v>
      </c>
      <c r="AV576" t="s">
        <v>145</v>
      </c>
      <c r="AW576" s="1">
        <v>46023</v>
      </c>
      <c r="AX576" s="1">
        <v>46387</v>
      </c>
      <c r="AY576" s="1">
        <v>45946</v>
      </c>
      <c r="AZ576" s="1">
        <v>45946</v>
      </c>
      <c r="BA576" s="1">
        <v>45952</v>
      </c>
      <c r="BB576" s="1">
        <v>46023</v>
      </c>
      <c r="BC576" s="1">
        <v>46387</v>
      </c>
      <c r="BD576" s="1">
        <v>45946</v>
      </c>
      <c r="BE576" s="1">
        <v>45952</v>
      </c>
      <c r="BF576" s="1">
        <v>45934</v>
      </c>
      <c r="BG576" s="1">
        <v>45946</v>
      </c>
    </row>
    <row r="577" spans="1:59" x14ac:dyDescent="0.35">
      <c r="A577">
        <v>2026</v>
      </c>
      <c r="B577" s="1">
        <v>46204</v>
      </c>
      <c r="C577">
        <v>946119</v>
      </c>
      <c r="D577">
        <v>371.48</v>
      </c>
      <c r="E577">
        <v>6104997</v>
      </c>
      <c r="F577">
        <v>5168792173</v>
      </c>
      <c r="G577" t="s">
        <v>109</v>
      </c>
      <c r="H577" t="s">
        <v>161</v>
      </c>
      <c r="I577" t="s">
        <v>110</v>
      </c>
      <c r="J577" t="s">
        <v>60</v>
      </c>
      <c r="K577">
        <v>211092308</v>
      </c>
      <c r="L577">
        <v>1001568068</v>
      </c>
      <c r="M577">
        <f>VLOOKUP(L577,Selma!H$1:H$3913,1,FALSE)</f>
        <v>1001568068</v>
      </c>
      <c r="N577" t="s">
        <v>4401</v>
      </c>
      <c r="O577" t="s">
        <v>122</v>
      </c>
      <c r="P577" t="s">
        <v>123</v>
      </c>
      <c r="Q577" t="s">
        <v>1551</v>
      </c>
      <c r="R577" s="1">
        <v>28053</v>
      </c>
      <c r="S577" t="s">
        <v>1826</v>
      </c>
      <c r="T577" t="s">
        <v>2267</v>
      </c>
      <c r="U577">
        <v>17.87</v>
      </c>
      <c r="V577">
        <v>52.46</v>
      </c>
      <c r="W577">
        <v>52.46</v>
      </c>
      <c r="X577" t="s">
        <v>63</v>
      </c>
      <c r="Y577" t="s">
        <v>63</v>
      </c>
      <c r="Z577" t="s">
        <v>163</v>
      </c>
      <c r="AA577" t="s">
        <v>66</v>
      </c>
      <c r="AB577" t="s">
        <v>79</v>
      </c>
      <c r="AC577">
        <v>3634</v>
      </c>
      <c r="AD577" t="s">
        <v>1550</v>
      </c>
      <c r="AE577">
        <v>83502</v>
      </c>
      <c r="AF577" t="s">
        <v>69</v>
      </c>
      <c r="AG577">
        <v>49</v>
      </c>
      <c r="AH577" t="s">
        <v>2268</v>
      </c>
      <c r="AI577">
        <v>9123182619</v>
      </c>
      <c r="AJ577">
        <v>14</v>
      </c>
      <c r="AK577" t="s">
        <v>720</v>
      </c>
      <c r="AL577">
        <v>31313</v>
      </c>
      <c r="AM577" t="s">
        <v>71</v>
      </c>
      <c r="AN577">
        <v>5546</v>
      </c>
      <c r="AO577">
        <v>5546</v>
      </c>
      <c r="AP577">
        <v>12216707</v>
      </c>
      <c r="AQ577" t="s">
        <v>1407</v>
      </c>
      <c r="AR577" t="s">
        <v>2269</v>
      </c>
      <c r="AS577" t="s">
        <v>72</v>
      </c>
      <c r="AT577" t="s">
        <v>72</v>
      </c>
      <c r="AU577" t="s">
        <v>145</v>
      </c>
      <c r="AV577" t="s">
        <v>145</v>
      </c>
      <c r="AW577" s="1">
        <v>46023</v>
      </c>
      <c r="AX577" s="1">
        <v>46387</v>
      </c>
      <c r="AY577" s="1">
        <v>45946</v>
      </c>
      <c r="AZ577" s="1">
        <v>45946</v>
      </c>
      <c r="BA577" s="1">
        <v>45952</v>
      </c>
      <c r="BB577" s="1">
        <v>46023</v>
      </c>
      <c r="BC577" s="1">
        <v>46387</v>
      </c>
      <c r="BD577" s="1">
        <v>45946</v>
      </c>
      <c r="BE577" s="1">
        <v>45952</v>
      </c>
      <c r="BF577" s="1">
        <v>45934</v>
      </c>
      <c r="BG577" s="1">
        <v>45946</v>
      </c>
    </row>
    <row r="578" spans="1:59" x14ac:dyDescent="0.35">
      <c r="A578">
        <v>2026</v>
      </c>
      <c r="B578" s="1">
        <v>46204</v>
      </c>
      <c r="C578">
        <v>946119</v>
      </c>
      <c r="D578">
        <v>371.48</v>
      </c>
      <c r="E578">
        <v>6104997</v>
      </c>
      <c r="F578">
        <v>5168792173</v>
      </c>
      <c r="G578" t="s">
        <v>109</v>
      </c>
      <c r="H578" t="s">
        <v>161</v>
      </c>
      <c r="I578" t="s">
        <v>110</v>
      </c>
      <c r="J578" t="s">
        <v>60</v>
      </c>
      <c r="K578">
        <v>211092308</v>
      </c>
      <c r="L578">
        <v>1001568066</v>
      </c>
      <c r="M578">
        <f>VLOOKUP(L578,Selma!H$1:H$3913,1,FALSE)</f>
        <v>1001568066</v>
      </c>
      <c r="N578" t="s">
        <v>4401</v>
      </c>
      <c r="O578" t="s">
        <v>61</v>
      </c>
      <c r="P578" t="s">
        <v>62</v>
      </c>
      <c r="Q578" t="s">
        <v>1551</v>
      </c>
      <c r="R578" s="1">
        <v>29299</v>
      </c>
      <c r="S578" t="s">
        <v>2270</v>
      </c>
      <c r="T578" t="s">
        <v>2267</v>
      </c>
      <c r="U578">
        <v>17.87</v>
      </c>
      <c r="V578">
        <v>52.46</v>
      </c>
      <c r="W578">
        <v>52.46</v>
      </c>
      <c r="X578" t="s">
        <v>63</v>
      </c>
      <c r="Y578" t="s">
        <v>63</v>
      </c>
      <c r="Z578" t="s">
        <v>163</v>
      </c>
      <c r="AA578" t="s">
        <v>66</v>
      </c>
      <c r="AB578" t="s">
        <v>79</v>
      </c>
      <c r="AC578">
        <v>3634</v>
      </c>
      <c r="AD578" t="s">
        <v>1550</v>
      </c>
      <c r="AE578">
        <v>83502</v>
      </c>
      <c r="AF578" t="s">
        <v>69</v>
      </c>
      <c r="AG578">
        <v>45</v>
      </c>
      <c r="AH578" t="s">
        <v>2268</v>
      </c>
      <c r="AI578">
        <v>9123182619</v>
      </c>
      <c r="AJ578">
        <v>14</v>
      </c>
      <c r="AK578" t="s">
        <v>720</v>
      </c>
      <c r="AL578">
        <v>31313</v>
      </c>
      <c r="AM578" t="s">
        <v>71</v>
      </c>
      <c r="AN578">
        <v>5546</v>
      </c>
      <c r="AO578">
        <v>5546</v>
      </c>
      <c r="AP578">
        <v>12216707</v>
      </c>
      <c r="AQ578" t="s">
        <v>1407</v>
      </c>
      <c r="AR578" t="s">
        <v>2269</v>
      </c>
      <c r="AS578" t="s">
        <v>72</v>
      </c>
      <c r="AT578" t="s">
        <v>72</v>
      </c>
      <c r="AU578" t="s">
        <v>145</v>
      </c>
      <c r="AV578" t="s">
        <v>145</v>
      </c>
      <c r="AW578" s="1">
        <v>46023</v>
      </c>
      <c r="AX578" s="1">
        <v>46387</v>
      </c>
      <c r="AY578" s="1">
        <v>45946</v>
      </c>
      <c r="AZ578" s="1">
        <v>45946</v>
      </c>
      <c r="BA578" s="1">
        <v>45952</v>
      </c>
      <c r="BB578" s="1">
        <v>46023</v>
      </c>
      <c r="BC578" s="1">
        <v>46387</v>
      </c>
      <c r="BD578" s="1">
        <v>45946</v>
      </c>
      <c r="BE578" s="1">
        <v>45952</v>
      </c>
      <c r="BF578" s="1">
        <v>45934</v>
      </c>
      <c r="BG578" s="1">
        <v>45946</v>
      </c>
    </row>
    <row r="579" spans="1:59" x14ac:dyDescent="0.35">
      <c r="A579">
        <v>2026</v>
      </c>
      <c r="B579" s="1">
        <v>46204</v>
      </c>
      <c r="C579">
        <v>951574</v>
      </c>
      <c r="D579">
        <v>211.78</v>
      </c>
      <c r="E579">
        <v>6831110</v>
      </c>
      <c r="F579">
        <v>5172584375</v>
      </c>
      <c r="G579" t="s">
        <v>109</v>
      </c>
      <c r="H579" t="s">
        <v>58</v>
      </c>
      <c r="I579" t="s">
        <v>110</v>
      </c>
      <c r="J579" t="s">
        <v>60</v>
      </c>
      <c r="K579">
        <v>211597445</v>
      </c>
      <c r="L579">
        <v>1001577116</v>
      </c>
      <c r="M579">
        <f>VLOOKUP(L579,Selma!H$1:H$3913,1,FALSE)</f>
        <v>1001577116</v>
      </c>
      <c r="N579" t="s">
        <v>4401</v>
      </c>
      <c r="O579" t="s">
        <v>61</v>
      </c>
      <c r="P579" t="s">
        <v>62</v>
      </c>
      <c r="Q579" t="s">
        <v>1549</v>
      </c>
      <c r="R579" s="1">
        <v>22390</v>
      </c>
      <c r="S579" t="s">
        <v>925</v>
      </c>
      <c r="T579" t="s">
        <v>1325</v>
      </c>
      <c r="U579">
        <v>20.88</v>
      </c>
      <c r="V579">
        <v>20.88</v>
      </c>
      <c r="W579">
        <v>20.88</v>
      </c>
      <c r="X579">
        <v>0</v>
      </c>
      <c r="Y579" t="s">
        <v>63</v>
      </c>
      <c r="Z579" t="s">
        <v>65</v>
      </c>
      <c r="AA579" t="s">
        <v>66</v>
      </c>
      <c r="AB579" t="s">
        <v>79</v>
      </c>
      <c r="AC579">
        <v>3634</v>
      </c>
      <c r="AD579" t="s">
        <v>1550</v>
      </c>
      <c r="AE579">
        <v>83502</v>
      </c>
      <c r="AF579" t="s">
        <v>69</v>
      </c>
      <c r="AG579">
        <v>64</v>
      </c>
      <c r="AH579" t="s">
        <v>2271</v>
      </c>
      <c r="AI579">
        <v>7706544722</v>
      </c>
      <c r="AJ579">
        <v>10</v>
      </c>
      <c r="AK579" t="s">
        <v>461</v>
      </c>
      <c r="AL579">
        <v>30564</v>
      </c>
      <c r="AM579" t="s">
        <v>71</v>
      </c>
      <c r="AN579">
        <v>550370</v>
      </c>
      <c r="AO579">
        <v>550370</v>
      </c>
      <c r="AP579">
        <v>20110833</v>
      </c>
      <c r="AQ579" t="s">
        <v>2272</v>
      </c>
      <c r="AR579" t="s">
        <v>2273</v>
      </c>
      <c r="AS579" t="s">
        <v>72</v>
      </c>
      <c r="AT579" t="s">
        <v>72</v>
      </c>
      <c r="AU579" t="s">
        <v>145</v>
      </c>
      <c r="AV579" t="s">
        <v>145</v>
      </c>
      <c r="AW579" s="1">
        <v>46023</v>
      </c>
      <c r="AX579" s="1">
        <v>46387</v>
      </c>
      <c r="AY579" s="1">
        <v>46026</v>
      </c>
      <c r="AZ579" s="1">
        <v>45965</v>
      </c>
      <c r="BA579" s="1">
        <v>46026</v>
      </c>
      <c r="BB579" s="1">
        <v>46023</v>
      </c>
      <c r="BC579" s="1">
        <v>46387</v>
      </c>
      <c r="BD579" s="1">
        <v>45965</v>
      </c>
      <c r="BE579" s="1">
        <v>46026</v>
      </c>
      <c r="BF579" s="1">
        <v>45965</v>
      </c>
      <c r="BG579" s="1">
        <v>45965</v>
      </c>
    </row>
    <row r="580" spans="1:59" x14ac:dyDescent="0.35">
      <c r="A580">
        <v>2026</v>
      </c>
      <c r="B580" s="1">
        <v>46204</v>
      </c>
      <c r="C580">
        <v>961025</v>
      </c>
      <c r="D580">
        <v>291.58</v>
      </c>
      <c r="E580">
        <v>8598413</v>
      </c>
      <c r="F580">
        <v>5375585773</v>
      </c>
      <c r="G580" t="s">
        <v>138</v>
      </c>
      <c r="H580" t="s">
        <v>74</v>
      </c>
      <c r="I580" t="s">
        <v>110</v>
      </c>
      <c r="J580" t="s">
        <v>60</v>
      </c>
      <c r="K580">
        <v>1000145680</v>
      </c>
      <c r="L580">
        <v>1001592786</v>
      </c>
      <c r="M580">
        <f>VLOOKUP(L580,Selma!H$1:H$3913,1,FALSE)</f>
        <v>1001592786</v>
      </c>
      <c r="N580" t="s">
        <v>4401</v>
      </c>
      <c r="O580" t="s">
        <v>61</v>
      </c>
      <c r="P580" t="s">
        <v>62</v>
      </c>
      <c r="Q580" t="s">
        <v>1549</v>
      </c>
      <c r="R580" s="1">
        <v>23726</v>
      </c>
      <c r="S580" t="s">
        <v>878</v>
      </c>
      <c r="T580" t="s">
        <v>922</v>
      </c>
      <c r="U580">
        <v>22.6</v>
      </c>
      <c r="V580">
        <v>22.6</v>
      </c>
      <c r="W580">
        <v>22.6</v>
      </c>
      <c r="X580">
        <v>0</v>
      </c>
      <c r="Y580" t="s">
        <v>63</v>
      </c>
      <c r="Z580" t="s">
        <v>163</v>
      </c>
      <c r="AA580" t="s">
        <v>66</v>
      </c>
      <c r="AB580" t="s">
        <v>67</v>
      </c>
      <c r="AC580">
        <v>3632</v>
      </c>
      <c r="AD580" t="s">
        <v>68</v>
      </c>
      <c r="AE580">
        <v>83502</v>
      </c>
      <c r="AF580" t="s">
        <v>69</v>
      </c>
      <c r="AG580">
        <v>61</v>
      </c>
      <c r="AH580" t="s">
        <v>2274</v>
      </c>
      <c r="AI580">
        <v>9123123070</v>
      </c>
      <c r="AJ580">
        <v>14</v>
      </c>
      <c r="AK580" t="s">
        <v>383</v>
      </c>
      <c r="AL580">
        <v>31324</v>
      </c>
      <c r="AM580" t="s">
        <v>71</v>
      </c>
      <c r="AN580">
        <v>10833</v>
      </c>
      <c r="AO580">
        <v>10833</v>
      </c>
      <c r="AP580">
        <v>20838304</v>
      </c>
      <c r="AQ580" t="s">
        <v>783</v>
      </c>
      <c r="AR580" t="s">
        <v>2275</v>
      </c>
      <c r="AS580" t="s">
        <v>72</v>
      </c>
      <c r="AT580" t="s">
        <v>72</v>
      </c>
      <c r="AU580" t="s">
        <v>84</v>
      </c>
      <c r="AV580" t="s">
        <v>84</v>
      </c>
      <c r="AW580" s="1">
        <v>46143</v>
      </c>
      <c r="AX580" s="1">
        <v>46143</v>
      </c>
      <c r="AY580" t="s">
        <v>63</v>
      </c>
      <c r="AZ580" s="1">
        <v>46113</v>
      </c>
      <c r="BA580" s="1">
        <v>46186</v>
      </c>
      <c r="BB580" s="1">
        <v>46143</v>
      </c>
      <c r="BC580" s="1">
        <v>46143</v>
      </c>
      <c r="BD580" s="1">
        <v>46113</v>
      </c>
      <c r="BE580" s="1">
        <v>46186</v>
      </c>
      <c r="BF580" s="1">
        <v>46078</v>
      </c>
      <c r="BG580" s="1">
        <v>46186</v>
      </c>
    </row>
    <row r="581" spans="1:59" x14ac:dyDescent="0.35">
      <c r="A581">
        <v>2026</v>
      </c>
      <c r="B581" s="1">
        <v>46204</v>
      </c>
      <c r="C581">
        <v>980742</v>
      </c>
      <c r="D581">
        <v>255.59</v>
      </c>
      <c r="E581">
        <v>6094408</v>
      </c>
      <c r="F581">
        <v>5606690893</v>
      </c>
      <c r="G581" t="s">
        <v>109</v>
      </c>
      <c r="H581" t="s">
        <v>161</v>
      </c>
      <c r="I581" t="s">
        <v>110</v>
      </c>
      <c r="J581" t="s">
        <v>60</v>
      </c>
      <c r="K581">
        <v>210722488</v>
      </c>
      <c r="L581">
        <v>1001625341</v>
      </c>
      <c r="M581">
        <f>VLOOKUP(L581,Selma!H$1:H$3913,1,FALSE)</f>
        <v>1001625341</v>
      </c>
      <c r="N581" t="s">
        <v>4401</v>
      </c>
      <c r="O581" t="s">
        <v>61</v>
      </c>
      <c r="P581" t="s">
        <v>62</v>
      </c>
      <c r="Q581" t="s">
        <v>1551</v>
      </c>
      <c r="R581" s="1">
        <v>35309</v>
      </c>
      <c r="S581" t="s">
        <v>2276</v>
      </c>
      <c r="T581" t="s">
        <v>2277</v>
      </c>
      <c r="U581">
        <v>44.77</v>
      </c>
      <c r="V581">
        <v>44.77</v>
      </c>
      <c r="W581">
        <v>44.77</v>
      </c>
      <c r="X581" t="s">
        <v>63</v>
      </c>
      <c r="Y581" t="s">
        <v>63</v>
      </c>
      <c r="Z581" t="s">
        <v>163</v>
      </c>
      <c r="AA581" t="s">
        <v>87</v>
      </c>
      <c r="AB581" t="s">
        <v>88</v>
      </c>
      <c r="AC581">
        <v>3631</v>
      </c>
      <c r="AD581" t="s">
        <v>89</v>
      </c>
      <c r="AE581">
        <v>83502</v>
      </c>
      <c r="AF581" t="s">
        <v>69</v>
      </c>
      <c r="AG581">
        <v>29</v>
      </c>
      <c r="AH581" t="s">
        <v>2278</v>
      </c>
      <c r="AI581">
        <v>6787072335</v>
      </c>
      <c r="AJ581">
        <v>3</v>
      </c>
      <c r="AK581" t="s">
        <v>242</v>
      </c>
      <c r="AL581">
        <v>30655</v>
      </c>
      <c r="AM581" t="s">
        <v>71</v>
      </c>
      <c r="AN581">
        <v>9331</v>
      </c>
      <c r="AO581">
        <v>9331</v>
      </c>
      <c r="AP581">
        <v>18562600</v>
      </c>
      <c r="AQ581" t="s">
        <v>2279</v>
      </c>
      <c r="AR581" t="s">
        <v>2280</v>
      </c>
      <c r="AS581" t="s">
        <v>307</v>
      </c>
      <c r="AT581" t="s">
        <v>72</v>
      </c>
      <c r="AU581" t="s">
        <v>145</v>
      </c>
      <c r="AV581" t="s">
        <v>145</v>
      </c>
      <c r="AW581" s="1">
        <v>46023</v>
      </c>
      <c r="AX581" s="1">
        <v>46387</v>
      </c>
      <c r="AY581" s="1">
        <v>45946</v>
      </c>
      <c r="AZ581" s="1">
        <v>45946</v>
      </c>
      <c r="BA581" s="1">
        <v>45946</v>
      </c>
      <c r="BB581" s="1">
        <v>46023</v>
      </c>
      <c r="BC581" s="1">
        <v>46387</v>
      </c>
      <c r="BD581" s="1">
        <v>45946</v>
      </c>
      <c r="BE581" s="1">
        <v>45946</v>
      </c>
      <c r="BF581" s="1">
        <v>45934</v>
      </c>
      <c r="BG581" s="1">
        <v>45946</v>
      </c>
    </row>
    <row r="582" spans="1:59" x14ac:dyDescent="0.35">
      <c r="A582">
        <v>2026</v>
      </c>
      <c r="B582" s="1">
        <v>46204</v>
      </c>
      <c r="C582">
        <v>986003</v>
      </c>
      <c r="D582">
        <v>268.2</v>
      </c>
      <c r="E582">
        <v>6987008</v>
      </c>
      <c r="F582">
        <v>5384318402</v>
      </c>
      <c r="G582" t="s">
        <v>57</v>
      </c>
      <c r="H582" t="s">
        <v>74</v>
      </c>
      <c r="I582" t="s">
        <v>110</v>
      </c>
      <c r="J582" t="s">
        <v>60</v>
      </c>
      <c r="K582">
        <v>210602323</v>
      </c>
      <c r="L582">
        <v>1001634119</v>
      </c>
      <c r="M582">
        <f>VLOOKUP(L582,Selma!H$1:H$3913,1,FALSE)</f>
        <v>1001634119</v>
      </c>
      <c r="N582" t="s">
        <v>4401</v>
      </c>
      <c r="O582" t="s">
        <v>122</v>
      </c>
      <c r="P582" t="s">
        <v>123</v>
      </c>
      <c r="Q582" t="s">
        <v>1551</v>
      </c>
      <c r="R582" s="1">
        <v>31655</v>
      </c>
      <c r="S582" t="s">
        <v>849</v>
      </c>
      <c r="T582" t="s">
        <v>547</v>
      </c>
      <c r="U582">
        <v>30.9</v>
      </c>
      <c r="V582">
        <v>61.8</v>
      </c>
      <c r="W582">
        <v>61.8</v>
      </c>
      <c r="X582" t="s">
        <v>63</v>
      </c>
      <c r="Y582" t="s">
        <v>63</v>
      </c>
      <c r="Z582" t="s">
        <v>163</v>
      </c>
      <c r="AA582" t="s">
        <v>87</v>
      </c>
      <c r="AB582" t="s">
        <v>126</v>
      </c>
      <c r="AC582">
        <v>3633</v>
      </c>
      <c r="AD582" t="s">
        <v>127</v>
      </c>
      <c r="AE582">
        <v>83502</v>
      </c>
      <c r="AF582" t="s">
        <v>69</v>
      </c>
      <c r="AG582">
        <v>39</v>
      </c>
      <c r="AH582" t="s">
        <v>2281</v>
      </c>
      <c r="AI582">
        <v>3185722295</v>
      </c>
      <c r="AJ582">
        <v>12</v>
      </c>
      <c r="AK582" t="s">
        <v>502</v>
      </c>
      <c r="AL582">
        <v>31008</v>
      </c>
      <c r="AM582" t="s">
        <v>71</v>
      </c>
      <c r="AN582">
        <v>4097</v>
      </c>
      <c r="AO582">
        <v>4097</v>
      </c>
      <c r="AP582">
        <v>18572224</v>
      </c>
      <c r="AQ582" t="s">
        <v>279</v>
      </c>
      <c r="AR582" t="s">
        <v>280</v>
      </c>
      <c r="AS582" t="s">
        <v>72</v>
      </c>
      <c r="AT582" t="s">
        <v>72</v>
      </c>
      <c r="AU582" t="s">
        <v>145</v>
      </c>
      <c r="AV582" t="s">
        <v>145</v>
      </c>
      <c r="AW582" s="1">
        <v>46023</v>
      </c>
      <c r="AX582" s="1">
        <v>46387</v>
      </c>
      <c r="AY582" s="1">
        <v>45946</v>
      </c>
      <c r="AZ582" s="1">
        <v>45946</v>
      </c>
      <c r="BA582" s="1">
        <v>45974</v>
      </c>
      <c r="BB582" s="1">
        <v>46023</v>
      </c>
      <c r="BC582" s="1">
        <v>46387</v>
      </c>
      <c r="BD582" s="1">
        <v>45946</v>
      </c>
      <c r="BE582" s="1">
        <v>45974</v>
      </c>
      <c r="BF582" s="1">
        <v>45974</v>
      </c>
      <c r="BG582" s="1">
        <v>46003</v>
      </c>
    </row>
    <row r="583" spans="1:59" x14ac:dyDescent="0.35">
      <c r="A583">
        <v>2026</v>
      </c>
      <c r="B583" s="1">
        <v>46204</v>
      </c>
      <c r="C583">
        <v>986003</v>
      </c>
      <c r="D583">
        <v>268.2</v>
      </c>
      <c r="E583">
        <v>6987008</v>
      </c>
      <c r="F583">
        <v>5384318402</v>
      </c>
      <c r="G583" t="s">
        <v>57</v>
      </c>
      <c r="H583" t="s">
        <v>74</v>
      </c>
      <c r="I583" t="s">
        <v>110</v>
      </c>
      <c r="J583" t="s">
        <v>60</v>
      </c>
      <c r="K583">
        <v>210602323</v>
      </c>
      <c r="L583">
        <v>1001634118</v>
      </c>
      <c r="M583">
        <f>VLOOKUP(L583,Selma!H$1:H$3913,1,FALSE)</f>
        <v>1001634118</v>
      </c>
      <c r="N583" t="s">
        <v>4401</v>
      </c>
      <c r="O583" t="s">
        <v>61</v>
      </c>
      <c r="P583" t="s">
        <v>62</v>
      </c>
      <c r="Q583" t="s">
        <v>1551</v>
      </c>
      <c r="R583" s="1">
        <v>31524</v>
      </c>
      <c r="S583" t="s">
        <v>731</v>
      </c>
      <c r="T583" t="s">
        <v>547</v>
      </c>
      <c r="U583">
        <v>30.9</v>
      </c>
      <c r="V583">
        <v>61.8</v>
      </c>
      <c r="W583">
        <v>61.8</v>
      </c>
      <c r="X583" t="s">
        <v>63</v>
      </c>
      <c r="Y583" t="s">
        <v>63</v>
      </c>
      <c r="Z583" t="s">
        <v>163</v>
      </c>
      <c r="AA583" t="s">
        <v>87</v>
      </c>
      <c r="AB583" t="s">
        <v>126</v>
      </c>
      <c r="AC583">
        <v>3633</v>
      </c>
      <c r="AD583" t="s">
        <v>127</v>
      </c>
      <c r="AE583">
        <v>83502</v>
      </c>
      <c r="AF583" t="s">
        <v>69</v>
      </c>
      <c r="AG583">
        <v>39</v>
      </c>
      <c r="AH583" t="s">
        <v>2281</v>
      </c>
      <c r="AI583">
        <v>3185722295</v>
      </c>
      <c r="AJ583">
        <v>12</v>
      </c>
      <c r="AK583" t="s">
        <v>502</v>
      </c>
      <c r="AL583">
        <v>31008</v>
      </c>
      <c r="AM583" t="s">
        <v>71</v>
      </c>
      <c r="AN583">
        <v>4097</v>
      </c>
      <c r="AO583">
        <v>4097</v>
      </c>
      <c r="AP583">
        <v>18572224</v>
      </c>
      <c r="AQ583" t="s">
        <v>279</v>
      </c>
      <c r="AR583" t="s">
        <v>280</v>
      </c>
      <c r="AS583" t="s">
        <v>72</v>
      </c>
      <c r="AT583" t="s">
        <v>72</v>
      </c>
      <c r="AU583" t="s">
        <v>145</v>
      </c>
      <c r="AV583" t="s">
        <v>145</v>
      </c>
      <c r="AW583" s="1">
        <v>46023</v>
      </c>
      <c r="AX583" s="1">
        <v>46387</v>
      </c>
      <c r="AY583" s="1">
        <v>45946</v>
      </c>
      <c r="AZ583" s="1">
        <v>45946</v>
      </c>
      <c r="BA583" s="1">
        <v>45974</v>
      </c>
      <c r="BB583" s="1">
        <v>46023</v>
      </c>
      <c r="BC583" s="1">
        <v>46387</v>
      </c>
      <c r="BD583" s="1">
        <v>45946</v>
      </c>
      <c r="BE583" s="1">
        <v>45974</v>
      </c>
      <c r="BF583" s="1">
        <v>45974</v>
      </c>
      <c r="BG583" s="1">
        <v>46003</v>
      </c>
    </row>
    <row r="584" spans="1:59" x14ac:dyDescent="0.35">
      <c r="A584">
        <v>2026</v>
      </c>
      <c r="B584" s="1">
        <v>46204</v>
      </c>
      <c r="C584">
        <v>991856</v>
      </c>
      <c r="D584">
        <v>213.88</v>
      </c>
      <c r="E584">
        <v>8829657</v>
      </c>
      <c r="F584">
        <v>5139901430</v>
      </c>
      <c r="G584" t="s">
        <v>57</v>
      </c>
      <c r="H584" t="s">
        <v>134</v>
      </c>
      <c r="I584" t="s">
        <v>110</v>
      </c>
      <c r="J584" t="s">
        <v>60</v>
      </c>
      <c r="K584">
        <v>210857273</v>
      </c>
      <c r="L584">
        <v>1001643655</v>
      </c>
      <c r="M584">
        <f>VLOOKUP(L584,Selma!H$1:H$3913,1,FALSE)</f>
        <v>1001643655</v>
      </c>
      <c r="N584" t="s">
        <v>4401</v>
      </c>
      <c r="O584" t="s">
        <v>122</v>
      </c>
      <c r="P584" t="s">
        <v>123</v>
      </c>
      <c r="Q584" t="s">
        <v>1551</v>
      </c>
      <c r="R584" s="1">
        <v>23564</v>
      </c>
      <c r="S584" t="s">
        <v>2282</v>
      </c>
      <c r="T584" t="s">
        <v>2283</v>
      </c>
      <c r="U584">
        <v>17.57</v>
      </c>
      <c r="V584">
        <v>63.9</v>
      </c>
      <c r="W584">
        <v>42.67</v>
      </c>
      <c r="X584">
        <v>21.23</v>
      </c>
      <c r="Y584" t="s">
        <v>63</v>
      </c>
      <c r="Z584" t="s">
        <v>65</v>
      </c>
      <c r="AA584" t="s">
        <v>66</v>
      </c>
      <c r="AB584" t="s">
        <v>79</v>
      </c>
      <c r="AC584">
        <v>3634</v>
      </c>
      <c r="AD584" t="s">
        <v>1550</v>
      </c>
      <c r="AE584">
        <v>83502</v>
      </c>
      <c r="AF584" t="s">
        <v>69</v>
      </c>
      <c r="AG584">
        <v>61</v>
      </c>
      <c r="AH584" t="s">
        <v>2284</v>
      </c>
      <c r="AI584">
        <v>7622187596</v>
      </c>
      <c r="AJ584">
        <v>5</v>
      </c>
      <c r="AK584" t="s">
        <v>454</v>
      </c>
      <c r="AL584">
        <v>30906</v>
      </c>
      <c r="AM584" t="s">
        <v>71</v>
      </c>
      <c r="AN584">
        <v>1546676</v>
      </c>
      <c r="AO584">
        <v>1546676</v>
      </c>
      <c r="AP584">
        <v>21267637</v>
      </c>
      <c r="AQ584" t="s">
        <v>2285</v>
      </c>
      <c r="AR584" t="s">
        <v>2286</v>
      </c>
      <c r="AS584" t="s">
        <v>72</v>
      </c>
      <c r="AT584" t="s">
        <v>72</v>
      </c>
      <c r="AU584" t="s">
        <v>73</v>
      </c>
      <c r="AV584" t="s">
        <v>73</v>
      </c>
      <c r="AW584" s="1">
        <v>46023</v>
      </c>
      <c r="AX584" s="1">
        <v>46081</v>
      </c>
      <c r="AY584" s="1">
        <v>45946</v>
      </c>
      <c r="AZ584" s="1">
        <v>45946</v>
      </c>
      <c r="BA584" s="1">
        <v>46080</v>
      </c>
      <c r="BB584" s="1">
        <v>46023</v>
      </c>
      <c r="BC584" s="1">
        <v>46081</v>
      </c>
      <c r="BD584" s="1">
        <v>45946</v>
      </c>
      <c r="BE584" s="1">
        <v>46080</v>
      </c>
      <c r="BF584" s="1">
        <v>46108</v>
      </c>
      <c r="BG584" s="1">
        <v>46108</v>
      </c>
    </row>
    <row r="585" spans="1:59" x14ac:dyDescent="0.35">
      <c r="A585">
        <v>2026</v>
      </c>
      <c r="B585" s="1">
        <v>46204</v>
      </c>
      <c r="C585">
        <v>991856</v>
      </c>
      <c r="D585">
        <v>213.88</v>
      </c>
      <c r="E585">
        <v>8829657</v>
      </c>
      <c r="F585">
        <v>5139901430</v>
      </c>
      <c r="G585" t="s">
        <v>57</v>
      </c>
      <c r="H585" t="s">
        <v>134</v>
      </c>
      <c r="I585" t="s">
        <v>110</v>
      </c>
      <c r="J585" t="s">
        <v>60</v>
      </c>
      <c r="K585">
        <v>210857273</v>
      </c>
      <c r="L585">
        <v>1001643645</v>
      </c>
      <c r="M585">
        <f>VLOOKUP(L585,Selma!H$1:H$3913,1,FALSE)</f>
        <v>1001643645</v>
      </c>
      <c r="N585" t="s">
        <v>4401</v>
      </c>
      <c r="O585" t="s">
        <v>61</v>
      </c>
      <c r="P585" t="s">
        <v>62</v>
      </c>
      <c r="Q585" t="s">
        <v>1551</v>
      </c>
      <c r="R585" s="1">
        <v>22761</v>
      </c>
      <c r="S585" t="s">
        <v>2287</v>
      </c>
      <c r="T585" t="s">
        <v>2288</v>
      </c>
      <c r="U585">
        <v>17.57</v>
      </c>
      <c r="V585">
        <v>63.9</v>
      </c>
      <c r="W585">
        <v>42.67</v>
      </c>
      <c r="X585">
        <v>21.23</v>
      </c>
      <c r="Y585" t="s">
        <v>63</v>
      </c>
      <c r="Z585" t="s">
        <v>65</v>
      </c>
      <c r="AA585" t="s">
        <v>66</v>
      </c>
      <c r="AB585" t="s">
        <v>79</v>
      </c>
      <c r="AC585">
        <v>3634</v>
      </c>
      <c r="AD585" t="s">
        <v>1550</v>
      </c>
      <c r="AE585">
        <v>83502</v>
      </c>
      <c r="AF585" t="s">
        <v>69</v>
      </c>
      <c r="AG585">
        <v>63</v>
      </c>
      <c r="AH585" t="s">
        <v>2284</v>
      </c>
      <c r="AI585">
        <v>7622187596</v>
      </c>
      <c r="AJ585">
        <v>5</v>
      </c>
      <c r="AK585" t="s">
        <v>454</v>
      </c>
      <c r="AL585">
        <v>30906</v>
      </c>
      <c r="AM585" t="s">
        <v>71</v>
      </c>
      <c r="AN585">
        <v>1546676</v>
      </c>
      <c r="AO585">
        <v>1546676</v>
      </c>
      <c r="AP585">
        <v>21267637</v>
      </c>
      <c r="AQ585" t="s">
        <v>2285</v>
      </c>
      <c r="AR585" t="s">
        <v>2286</v>
      </c>
      <c r="AS585" t="s">
        <v>72</v>
      </c>
      <c r="AT585" t="s">
        <v>72</v>
      </c>
      <c r="AU585" t="s">
        <v>73</v>
      </c>
      <c r="AV585" t="s">
        <v>73</v>
      </c>
      <c r="AW585" s="1">
        <v>46023</v>
      </c>
      <c r="AX585" s="1">
        <v>46081</v>
      </c>
      <c r="AY585" s="1">
        <v>45946</v>
      </c>
      <c r="AZ585" s="1">
        <v>45946</v>
      </c>
      <c r="BA585" s="1">
        <v>46080</v>
      </c>
      <c r="BB585" s="1">
        <v>46023</v>
      </c>
      <c r="BC585" s="1">
        <v>46081</v>
      </c>
      <c r="BD585" s="1">
        <v>45946</v>
      </c>
      <c r="BE585" s="1">
        <v>46080</v>
      </c>
      <c r="BF585" s="1">
        <v>46108</v>
      </c>
      <c r="BG585" s="1">
        <v>46108</v>
      </c>
    </row>
    <row r="586" spans="1:59" x14ac:dyDescent="0.35">
      <c r="A586">
        <v>2026</v>
      </c>
      <c r="B586" s="1">
        <v>46204</v>
      </c>
      <c r="C586">
        <v>991856</v>
      </c>
      <c r="D586">
        <v>213.88</v>
      </c>
      <c r="E586">
        <v>8829657</v>
      </c>
      <c r="F586">
        <v>5139901430</v>
      </c>
      <c r="G586" t="s">
        <v>57</v>
      </c>
      <c r="H586" t="s">
        <v>134</v>
      </c>
      <c r="I586" t="s">
        <v>110</v>
      </c>
      <c r="J586" t="s">
        <v>60</v>
      </c>
      <c r="K586">
        <v>210857273</v>
      </c>
      <c r="L586">
        <v>1001643652</v>
      </c>
      <c r="M586" t="e">
        <f>VLOOKUP(L586,Selma!H$1:H$3913,1,FALSE)</f>
        <v>#N/A</v>
      </c>
      <c r="N586" t="s">
        <v>4400</v>
      </c>
      <c r="O586" t="s">
        <v>122</v>
      </c>
      <c r="P586" t="s">
        <v>76</v>
      </c>
      <c r="Q586" t="s">
        <v>1551</v>
      </c>
      <c r="R586" s="1">
        <v>39145</v>
      </c>
      <c r="S586" t="s">
        <v>2289</v>
      </c>
      <c r="T586" t="s">
        <v>2288</v>
      </c>
      <c r="U586">
        <v>28.76</v>
      </c>
      <c r="V586">
        <v>63.9</v>
      </c>
      <c r="W586">
        <v>42.67</v>
      </c>
      <c r="X586">
        <v>21.23</v>
      </c>
      <c r="Y586" t="s">
        <v>63</v>
      </c>
      <c r="Z586" t="s">
        <v>65</v>
      </c>
      <c r="AA586" t="s">
        <v>66</v>
      </c>
      <c r="AB586" t="s">
        <v>79</v>
      </c>
      <c r="AC586">
        <v>3634</v>
      </c>
      <c r="AD586" t="s">
        <v>1550</v>
      </c>
      <c r="AE586">
        <v>83502</v>
      </c>
      <c r="AF586" t="s">
        <v>69</v>
      </c>
      <c r="AG586">
        <v>18</v>
      </c>
      <c r="AH586" t="s">
        <v>2284</v>
      </c>
      <c r="AI586">
        <v>7622187596</v>
      </c>
      <c r="AJ586">
        <v>5</v>
      </c>
      <c r="AK586" t="s">
        <v>454</v>
      </c>
      <c r="AL586">
        <v>30906</v>
      </c>
      <c r="AM586" t="s">
        <v>71</v>
      </c>
      <c r="AN586">
        <v>1546676</v>
      </c>
      <c r="AO586">
        <v>1546676</v>
      </c>
      <c r="AP586">
        <v>21267637</v>
      </c>
      <c r="AQ586" t="s">
        <v>2285</v>
      </c>
      <c r="AR586" t="s">
        <v>2286</v>
      </c>
      <c r="AS586" t="s">
        <v>72</v>
      </c>
      <c r="AT586" t="s">
        <v>72</v>
      </c>
      <c r="AU586" t="s">
        <v>73</v>
      </c>
      <c r="AV586" t="s">
        <v>73</v>
      </c>
      <c r="AW586" s="1">
        <v>46023</v>
      </c>
      <c r="AX586" s="1">
        <v>46081</v>
      </c>
      <c r="AY586" s="1">
        <v>45946</v>
      </c>
      <c r="AZ586" s="1">
        <v>45946</v>
      </c>
      <c r="BA586" s="1">
        <v>46080</v>
      </c>
      <c r="BB586" s="1">
        <v>46023</v>
      </c>
      <c r="BC586" s="1">
        <v>46081</v>
      </c>
      <c r="BD586" s="1">
        <v>45946</v>
      </c>
      <c r="BE586" s="1">
        <v>46080</v>
      </c>
      <c r="BF586" s="1">
        <v>46108</v>
      </c>
      <c r="BG586" s="1">
        <v>46108</v>
      </c>
    </row>
    <row r="587" spans="1:59" x14ac:dyDescent="0.35">
      <c r="A587">
        <v>2026</v>
      </c>
      <c r="B587" s="1">
        <v>46204</v>
      </c>
      <c r="C587">
        <v>1021840</v>
      </c>
      <c r="D587">
        <v>226.06</v>
      </c>
      <c r="E587">
        <v>7508076</v>
      </c>
      <c r="F587">
        <v>5112932351</v>
      </c>
      <c r="G587" t="s">
        <v>57</v>
      </c>
      <c r="H587" t="s">
        <v>74</v>
      </c>
      <c r="I587" t="s">
        <v>110</v>
      </c>
      <c r="J587" t="s">
        <v>60</v>
      </c>
      <c r="K587">
        <v>212059452</v>
      </c>
      <c r="L587">
        <v>1001693440</v>
      </c>
      <c r="M587">
        <f>VLOOKUP(L587,Selma!H$1:H$3913,1,FALSE)</f>
        <v>1001693440</v>
      </c>
      <c r="N587" t="s">
        <v>4401</v>
      </c>
      <c r="O587" t="s">
        <v>61</v>
      </c>
      <c r="P587" t="s">
        <v>62</v>
      </c>
      <c r="Q587" t="s">
        <v>1549</v>
      </c>
      <c r="R587" s="1">
        <v>29635</v>
      </c>
      <c r="S587" t="s">
        <v>2290</v>
      </c>
      <c r="T587" t="s">
        <v>2291</v>
      </c>
      <c r="U587">
        <v>36.67</v>
      </c>
      <c r="V587">
        <v>36.67</v>
      </c>
      <c r="W587">
        <v>36.67</v>
      </c>
      <c r="X587" t="s">
        <v>63</v>
      </c>
      <c r="Y587" t="s">
        <v>63</v>
      </c>
      <c r="Z587" t="s">
        <v>65</v>
      </c>
      <c r="AA587" t="s">
        <v>87</v>
      </c>
      <c r="AB587" t="s">
        <v>126</v>
      </c>
      <c r="AC587">
        <v>3633</v>
      </c>
      <c r="AD587" t="s">
        <v>127</v>
      </c>
      <c r="AE587">
        <v>83502</v>
      </c>
      <c r="AF587" t="s">
        <v>69</v>
      </c>
      <c r="AG587">
        <v>44</v>
      </c>
      <c r="AH587" t="s">
        <v>2292</v>
      </c>
      <c r="AI587">
        <v>6785258948</v>
      </c>
      <c r="AJ587">
        <v>3</v>
      </c>
      <c r="AK587" t="s">
        <v>254</v>
      </c>
      <c r="AL587">
        <v>30294</v>
      </c>
      <c r="AM587" t="s">
        <v>71</v>
      </c>
      <c r="AN587">
        <v>4091</v>
      </c>
      <c r="AO587">
        <v>4091</v>
      </c>
      <c r="AP587">
        <v>17422211</v>
      </c>
      <c r="AQ587" t="s">
        <v>478</v>
      </c>
      <c r="AR587" t="s">
        <v>431</v>
      </c>
      <c r="AS587" t="s">
        <v>72</v>
      </c>
      <c r="AT587" t="s">
        <v>72</v>
      </c>
      <c r="AU587" t="s">
        <v>145</v>
      </c>
      <c r="AV587" t="s">
        <v>145</v>
      </c>
      <c r="AW587" s="1">
        <v>46023</v>
      </c>
      <c r="AX587" s="1">
        <v>46387</v>
      </c>
      <c r="AY587" s="1">
        <v>46010</v>
      </c>
      <c r="AZ587" s="1">
        <v>46006</v>
      </c>
      <c r="BA587" s="1">
        <v>46010</v>
      </c>
      <c r="BB587" s="1">
        <v>46023</v>
      </c>
      <c r="BC587" s="1">
        <v>46387</v>
      </c>
      <c r="BD587" s="1">
        <v>46006</v>
      </c>
      <c r="BE587" s="1">
        <v>46010</v>
      </c>
      <c r="BF587" s="1">
        <v>45995</v>
      </c>
      <c r="BG587" s="1">
        <v>46006</v>
      </c>
    </row>
    <row r="588" spans="1:59" x14ac:dyDescent="0.35">
      <c r="A588">
        <v>2026</v>
      </c>
      <c r="B588" s="1">
        <v>46204</v>
      </c>
      <c r="C588">
        <v>1029494</v>
      </c>
      <c r="D588">
        <v>264.77999999999997</v>
      </c>
      <c r="E588">
        <v>7853652</v>
      </c>
      <c r="F588" t="s">
        <v>63</v>
      </c>
      <c r="G588" t="s">
        <v>57</v>
      </c>
      <c r="H588" t="s">
        <v>74</v>
      </c>
      <c r="I588" t="s">
        <v>110</v>
      </c>
      <c r="J588" t="s">
        <v>60</v>
      </c>
      <c r="K588">
        <v>212101157</v>
      </c>
      <c r="L588">
        <v>1001707360</v>
      </c>
      <c r="M588">
        <f>VLOOKUP(L588,Selma!H$1:H$3913,1,FALSE)</f>
        <v>1001707360</v>
      </c>
      <c r="N588" t="s">
        <v>4401</v>
      </c>
      <c r="O588" t="s">
        <v>61</v>
      </c>
      <c r="P588" t="s">
        <v>62</v>
      </c>
      <c r="Q588" t="s">
        <v>852</v>
      </c>
      <c r="R588" s="1">
        <v>28844</v>
      </c>
      <c r="S588" t="s">
        <v>316</v>
      </c>
      <c r="T588" t="s">
        <v>2293</v>
      </c>
      <c r="U588">
        <v>36.67</v>
      </c>
      <c r="V588">
        <v>36.67</v>
      </c>
      <c r="W588">
        <v>36.67</v>
      </c>
      <c r="X588" t="s">
        <v>63</v>
      </c>
      <c r="Y588" t="s">
        <v>63</v>
      </c>
      <c r="Z588" t="s">
        <v>163</v>
      </c>
      <c r="AA588" t="s">
        <v>87</v>
      </c>
      <c r="AB588" t="s">
        <v>126</v>
      </c>
      <c r="AC588">
        <v>3633</v>
      </c>
      <c r="AD588" t="s">
        <v>127</v>
      </c>
      <c r="AE588">
        <v>83502</v>
      </c>
      <c r="AF588" t="s">
        <v>69</v>
      </c>
      <c r="AG588">
        <v>47</v>
      </c>
      <c r="AH588" t="s">
        <v>2294</v>
      </c>
      <c r="AI588">
        <v>7274203188</v>
      </c>
      <c r="AJ588">
        <v>3</v>
      </c>
      <c r="AK588" t="s">
        <v>143</v>
      </c>
      <c r="AL588">
        <v>30339</v>
      </c>
      <c r="AM588" t="s">
        <v>71</v>
      </c>
      <c r="AN588">
        <v>552789</v>
      </c>
      <c r="AO588">
        <v>552789</v>
      </c>
      <c r="AP588">
        <v>19664585</v>
      </c>
      <c r="AQ588" t="s">
        <v>522</v>
      </c>
      <c r="AR588" t="s">
        <v>639</v>
      </c>
      <c r="AS588" t="s">
        <v>72</v>
      </c>
      <c r="AT588" t="s">
        <v>72</v>
      </c>
      <c r="AU588" t="s">
        <v>145</v>
      </c>
      <c r="AV588" t="s">
        <v>145</v>
      </c>
      <c r="AW588" s="1">
        <v>46054</v>
      </c>
      <c r="AX588" s="1">
        <v>46387</v>
      </c>
      <c r="AY588" s="1">
        <v>46026</v>
      </c>
      <c r="AZ588" s="1">
        <v>46014</v>
      </c>
      <c r="BA588" s="1">
        <v>46026</v>
      </c>
      <c r="BB588" s="1">
        <v>46054</v>
      </c>
      <c r="BC588" s="1">
        <v>46387</v>
      </c>
      <c r="BD588" s="1">
        <v>46014</v>
      </c>
      <c r="BE588" s="1">
        <v>46026</v>
      </c>
      <c r="BF588" s="1">
        <v>46010</v>
      </c>
      <c r="BG588" s="1">
        <v>46014</v>
      </c>
    </row>
    <row r="589" spans="1:59" x14ac:dyDescent="0.35">
      <c r="A589">
        <v>2026</v>
      </c>
      <c r="B589" s="1">
        <v>46204</v>
      </c>
      <c r="C589">
        <v>1034680</v>
      </c>
      <c r="D589">
        <v>313.33999999999997</v>
      </c>
      <c r="E589">
        <v>6786399</v>
      </c>
      <c r="F589" t="s">
        <v>63</v>
      </c>
      <c r="G589" t="s">
        <v>57</v>
      </c>
      <c r="H589" t="s">
        <v>74</v>
      </c>
      <c r="I589" t="s">
        <v>141</v>
      </c>
      <c r="J589" t="s">
        <v>60</v>
      </c>
      <c r="K589">
        <v>211581145</v>
      </c>
      <c r="L589">
        <v>1001720233</v>
      </c>
      <c r="M589">
        <f>VLOOKUP(L589,Selma!H$1:H$3913,1,FALSE)</f>
        <v>1001720233</v>
      </c>
      <c r="N589" t="s">
        <v>4401</v>
      </c>
      <c r="O589" t="s">
        <v>61</v>
      </c>
      <c r="P589" t="s">
        <v>62</v>
      </c>
      <c r="Q589" t="s">
        <v>1551</v>
      </c>
      <c r="R589" s="1">
        <v>22704</v>
      </c>
      <c r="S589" t="s">
        <v>1081</v>
      </c>
      <c r="T589" t="s">
        <v>2295</v>
      </c>
      <c r="U589">
        <v>39.26</v>
      </c>
      <c r="V589">
        <v>78.52</v>
      </c>
      <c r="W589">
        <v>78.52</v>
      </c>
      <c r="X589" t="s">
        <v>63</v>
      </c>
      <c r="Y589" t="s">
        <v>63</v>
      </c>
      <c r="Z589" t="s">
        <v>163</v>
      </c>
      <c r="AA589" t="s">
        <v>87</v>
      </c>
      <c r="AB589" t="s">
        <v>88</v>
      </c>
      <c r="AC589">
        <v>3631</v>
      </c>
      <c r="AD589" t="s">
        <v>89</v>
      </c>
      <c r="AE589">
        <v>83502</v>
      </c>
      <c r="AF589" t="s">
        <v>69</v>
      </c>
      <c r="AG589">
        <v>63</v>
      </c>
      <c r="AH589" t="s">
        <v>2296</v>
      </c>
      <c r="AI589">
        <v>7184965545</v>
      </c>
      <c r="AJ589">
        <v>14</v>
      </c>
      <c r="AK589" t="s">
        <v>231</v>
      </c>
      <c r="AL589">
        <v>31322</v>
      </c>
      <c r="AM589" t="s">
        <v>71</v>
      </c>
      <c r="AN589">
        <v>553598</v>
      </c>
      <c r="AO589">
        <v>553598</v>
      </c>
      <c r="AP589">
        <v>8503349</v>
      </c>
      <c r="AQ589" t="s">
        <v>216</v>
      </c>
      <c r="AR589" t="s">
        <v>217</v>
      </c>
      <c r="AS589" t="s">
        <v>72</v>
      </c>
      <c r="AT589" t="s">
        <v>72</v>
      </c>
      <c r="AU589" t="s">
        <v>145</v>
      </c>
      <c r="AV589" t="s">
        <v>145</v>
      </c>
      <c r="AW589" s="1">
        <v>46023</v>
      </c>
      <c r="AX589" s="1">
        <v>46387</v>
      </c>
      <c r="AY589" s="1">
        <v>45994</v>
      </c>
      <c r="AZ589" s="1">
        <v>45962</v>
      </c>
      <c r="BA589" s="1">
        <v>45994</v>
      </c>
      <c r="BB589" s="1">
        <v>46023</v>
      </c>
      <c r="BC589" s="1">
        <v>46387</v>
      </c>
      <c r="BD589" s="1">
        <v>45962</v>
      </c>
      <c r="BE589" s="1">
        <v>45994</v>
      </c>
      <c r="BF589" s="1">
        <v>45962</v>
      </c>
      <c r="BG589" s="1">
        <v>45962</v>
      </c>
    </row>
    <row r="590" spans="1:59" x14ac:dyDescent="0.35">
      <c r="A590">
        <v>2026</v>
      </c>
      <c r="B590" s="1">
        <v>46204</v>
      </c>
      <c r="C590">
        <v>1034680</v>
      </c>
      <c r="D590">
        <v>313.33999999999997</v>
      </c>
      <c r="E590">
        <v>6786399</v>
      </c>
      <c r="F590" t="s">
        <v>63</v>
      </c>
      <c r="G590" t="s">
        <v>57</v>
      </c>
      <c r="H590" t="s">
        <v>74</v>
      </c>
      <c r="I590" t="s">
        <v>141</v>
      </c>
      <c r="J590" t="s">
        <v>60</v>
      </c>
      <c r="K590">
        <v>211581145</v>
      </c>
      <c r="L590">
        <v>1001720223</v>
      </c>
      <c r="M590">
        <f>VLOOKUP(L590,Selma!H$1:H$3913,1,FALSE)</f>
        <v>1001720223</v>
      </c>
      <c r="N590" t="s">
        <v>4401</v>
      </c>
      <c r="O590" t="s">
        <v>122</v>
      </c>
      <c r="P590" t="s">
        <v>123</v>
      </c>
      <c r="Q590" t="s">
        <v>1551</v>
      </c>
      <c r="R590" s="1">
        <v>23058</v>
      </c>
      <c r="S590" t="s">
        <v>2297</v>
      </c>
      <c r="T590" t="s">
        <v>2295</v>
      </c>
      <c r="U590">
        <v>39.26</v>
      </c>
      <c r="V590">
        <v>78.52</v>
      </c>
      <c r="W590">
        <v>78.52</v>
      </c>
      <c r="X590" t="s">
        <v>63</v>
      </c>
      <c r="Y590" t="s">
        <v>63</v>
      </c>
      <c r="Z590" t="s">
        <v>163</v>
      </c>
      <c r="AA590" t="s">
        <v>87</v>
      </c>
      <c r="AB590" t="s">
        <v>88</v>
      </c>
      <c r="AC590">
        <v>3631</v>
      </c>
      <c r="AD590" t="s">
        <v>89</v>
      </c>
      <c r="AE590">
        <v>83502</v>
      </c>
      <c r="AF590" t="s">
        <v>69</v>
      </c>
      <c r="AG590">
        <v>62</v>
      </c>
      <c r="AH590" t="s">
        <v>2296</v>
      </c>
      <c r="AI590">
        <v>7184965545</v>
      </c>
      <c r="AJ590">
        <v>14</v>
      </c>
      <c r="AK590" t="s">
        <v>231</v>
      </c>
      <c r="AL590">
        <v>31322</v>
      </c>
      <c r="AM590" t="s">
        <v>71</v>
      </c>
      <c r="AN590">
        <v>553598</v>
      </c>
      <c r="AO590">
        <v>553598</v>
      </c>
      <c r="AP590">
        <v>8503349</v>
      </c>
      <c r="AQ590" t="s">
        <v>216</v>
      </c>
      <c r="AR590" t="s">
        <v>217</v>
      </c>
      <c r="AS590" t="s">
        <v>72</v>
      </c>
      <c r="AT590" t="s">
        <v>72</v>
      </c>
      <c r="AU590" t="s">
        <v>145</v>
      </c>
      <c r="AV590" t="s">
        <v>145</v>
      </c>
      <c r="AW590" s="1">
        <v>46023</v>
      </c>
      <c r="AX590" s="1">
        <v>46387</v>
      </c>
      <c r="AY590" s="1">
        <v>45994</v>
      </c>
      <c r="AZ590" s="1">
        <v>45962</v>
      </c>
      <c r="BA590" s="1">
        <v>45994</v>
      </c>
      <c r="BB590" s="1">
        <v>46023</v>
      </c>
      <c r="BC590" s="1">
        <v>46387</v>
      </c>
      <c r="BD590" s="1">
        <v>45962</v>
      </c>
      <c r="BE590" s="1">
        <v>45994</v>
      </c>
      <c r="BF590" s="1">
        <v>45962</v>
      </c>
      <c r="BG590" s="1">
        <v>45962</v>
      </c>
    </row>
    <row r="591" spans="1:59" x14ac:dyDescent="0.35">
      <c r="A591">
        <v>2026</v>
      </c>
      <c r="B591" s="1">
        <v>46204</v>
      </c>
      <c r="C591">
        <v>1118812</v>
      </c>
      <c r="D591">
        <v>226.95</v>
      </c>
      <c r="E591">
        <v>7594303</v>
      </c>
      <c r="F591">
        <v>6104107576</v>
      </c>
      <c r="G591" t="s">
        <v>109</v>
      </c>
      <c r="H591" t="s">
        <v>58</v>
      </c>
      <c r="I591" t="s">
        <v>110</v>
      </c>
      <c r="J591" t="s">
        <v>60</v>
      </c>
      <c r="K591">
        <v>211918793</v>
      </c>
      <c r="L591">
        <v>1001912634</v>
      </c>
      <c r="M591">
        <f>VLOOKUP(L591,Selma!H$1:H$3913,1,FALSE)</f>
        <v>1001912634</v>
      </c>
      <c r="N591" t="s">
        <v>4401</v>
      </c>
      <c r="O591" t="s">
        <v>122</v>
      </c>
      <c r="P591" t="s">
        <v>76</v>
      </c>
      <c r="Q591" t="s">
        <v>1549</v>
      </c>
      <c r="R591" s="1">
        <v>38164</v>
      </c>
      <c r="S591" t="s">
        <v>2298</v>
      </c>
      <c r="T591" t="s">
        <v>1257</v>
      </c>
      <c r="U591">
        <v>34.33</v>
      </c>
      <c r="V591">
        <v>71</v>
      </c>
      <c r="W591">
        <v>71</v>
      </c>
      <c r="X591">
        <v>0</v>
      </c>
      <c r="Y591" t="s">
        <v>63</v>
      </c>
      <c r="Z591" t="s">
        <v>65</v>
      </c>
      <c r="AA591" t="s">
        <v>87</v>
      </c>
      <c r="AB591" t="s">
        <v>126</v>
      </c>
      <c r="AC591">
        <v>3633</v>
      </c>
      <c r="AD591" t="s">
        <v>127</v>
      </c>
      <c r="AE591">
        <v>83502</v>
      </c>
      <c r="AF591" t="s">
        <v>69</v>
      </c>
      <c r="AG591">
        <v>21</v>
      </c>
      <c r="AH591" t="s">
        <v>1258</v>
      </c>
      <c r="AI591">
        <v>4046689305</v>
      </c>
      <c r="AJ591">
        <v>3</v>
      </c>
      <c r="AK591" t="s">
        <v>119</v>
      </c>
      <c r="AL591">
        <v>30019</v>
      </c>
      <c r="AM591" t="s">
        <v>71</v>
      </c>
      <c r="AN591">
        <v>552777</v>
      </c>
      <c r="AO591">
        <v>552777</v>
      </c>
      <c r="AP591">
        <v>8194663</v>
      </c>
      <c r="AQ591" t="s">
        <v>1259</v>
      </c>
      <c r="AR591" t="s">
        <v>1260</v>
      </c>
      <c r="AS591" t="s">
        <v>72</v>
      </c>
      <c r="AT591" t="s">
        <v>72</v>
      </c>
      <c r="AU591" t="s">
        <v>145</v>
      </c>
      <c r="AV591" t="s">
        <v>145</v>
      </c>
      <c r="AW591" s="1">
        <v>46023</v>
      </c>
      <c r="AX591" s="1">
        <v>46387</v>
      </c>
      <c r="AY591" s="1">
        <v>46029</v>
      </c>
      <c r="AZ591" s="1">
        <v>46000</v>
      </c>
      <c r="BA591" s="1">
        <v>46029</v>
      </c>
      <c r="BB591" s="1">
        <v>46023</v>
      </c>
      <c r="BC591" s="1">
        <v>46387</v>
      </c>
      <c r="BD591" s="1">
        <v>46000</v>
      </c>
      <c r="BE591" s="1">
        <v>46029</v>
      </c>
      <c r="BF591" s="1">
        <v>46000</v>
      </c>
      <c r="BG591" s="1">
        <v>46000</v>
      </c>
    </row>
    <row r="592" spans="1:59" x14ac:dyDescent="0.35">
      <c r="A592">
        <v>2026</v>
      </c>
      <c r="B592" s="1">
        <v>46204</v>
      </c>
      <c r="C592">
        <v>1118812</v>
      </c>
      <c r="D592">
        <v>226.95</v>
      </c>
      <c r="E592">
        <v>7594303</v>
      </c>
      <c r="F592">
        <v>6104107576</v>
      </c>
      <c r="G592" t="s">
        <v>109</v>
      </c>
      <c r="H592" t="s">
        <v>58</v>
      </c>
      <c r="I592" t="s">
        <v>110</v>
      </c>
      <c r="J592" t="s">
        <v>60</v>
      </c>
      <c r="K592">
        <v>211918793</v>
      </c>
      <c r="L592">
        <v>1001912633</v>
      </c>
      <c r="M592">
        <f>VLOOKUP(L592,Selma!H$1:H$3913,1,FALSE)</f>
        <v>1001912633</v>
      </c>
      <c r="N592" t="s">
        <v>4401</v>
      </c>
      <c r="O592" t="s">
        <v>61</v>
      </c>
      <c r="P592" t="s">
        <v>62</v>
      </c>
      <c r="Q592" t="s">
        <v>1549</v>
      </c>
      <c r="R592" s="1">
        <v>29909</v>
      </c>
      <c r="S592" t="s">
        <v>2299</v>
      </c>
      <c r="T592" t="s">
        <v>1257</v>
      </c>
      <c r="U592">
        <v>36.67</v>
      </c>
      <c r="V592">
        <v>71</v>
      </c>
      <c r="W592">
        <v>71</v>
      </c>
      <c r="X592">
        <v>0</v>
      </c>
      <c r="Y592" t="s">
        <v>63</v>
      </c>
      <c r="Z592" t="s">
        <v>65</v>
      </c>
      <c r="AA592" t="s">
        <v>87</v>
      </c>
      <c r="AB592" t="s">
        <v>126</v>
      </c>
      <c r="AC592">
        <v>3633</v>
      </c>
      <c r="AD592" t="s">
        <v>127</v>
      </c>
      <c r="AE592">
        <v>83502</v>
      </c>
      <c r="AF592" t="s">
        <v>69</v>
      </c>
      <c r="AG592">
        <v>44</v>
      </c>
      <c r="AH592" t="s">
        <v>1258</v>
      </c>
      <c r="AI592">
        <v>4046689305</v>
      </c>
      <c r="AJ592">
        <v>3</v>
      </c>
      <c r="AK592" t="s">
        <v>119</v>
      </c>
      <c r="AL592">
        <v>30019</v>
      </c>
      <c r="AM592" t="s">
        <v>71</v>
      </c>
      <c r="AN592">
        <v>552777</v>
      </c>
      <c r="AO592">
        <v>552777</v>
      </c>
      <c r="AP592">
        <v>8194663</v>
      </c>
      <c r="AQ592" t="s">
        <v>1259</v>
      </c>
      <c r="AR592" t="s">
        <v>1260</v>
      </c>
      <c r="AS592" t="s">
        <v>72</v>
      </c>
      <c r="AT592" t="s">
        <v>72</v>
      </c>
      <c r="AU592" t="s">
        <v>145</v>
      </c>
      <c r="AV592" t="s">
        <v>145</v>
      </c>
      <c r="AW592" s="1">
        <v>46023</v>
      </c>
      <c r="AX592" s="1">
        <v>46387</v>
      </c>
      <c r="AY592" s="1">
        <v>46029</v>
      </c>
      <c r="AZ592" s="1">
        <v>46000</v>
      </c>
      <c r="BA592" s="1">
        <v>46029</v>
      </c>
      <c r="BB592" s="1">
        <v>46023</v>
      </c>
      <c r="BC592" s="1">
        <v>46387</v>
      </c>
      <c r="BD592" s="1">
        <v>46000</v>
      </c>
      <c r="BE592" s="1">
        <v>46029</v>
      </c>
      <c r="BF592" s="1">
        <v>46000</v>
      </c>
      <c r="BG592" s="1">
        <v>46000</v>
      </c>
    </row>
    <row r="593" spans="1:59" x14ac:dyDescent="0.35">
      <c r="A593">
        <v>2026</v>
      </c>
      <c r="B593" s="1">
        <v>46204</v>
      </c>
      <c r="C593">
        <v>1119311</v>
      </c>
      <c r="D593">
        <v>242.37</v>
      </c>
      <c r="E593">
        <v>8191785</v>
      </c>
      <c r="F593" t="s">
        <v>63</v>
      </c>
      <c r="G593" t="s">
        <v>109</v>
      </c>
      <c r="H593" t="s">
        <v>74</v>
      </c>
      <c r="I593" t="s">
        <v>110</v>
      </c>
      <c r="J593" t="s">
        <v>60</v>
      </c>
      <c r="K593">
        <v>212223489</v>
      </c>
      <c r="L593">
        <v>1002354134</v>
      </c>
      <c r="M593" t="e">
        <f>VLOOKUP(L593,Selma!H$1:H$3913,1,FALSE)</f>
        <v>#N/A</v>
      </c>
      <c r="N593" t="s">
        <v>4400</v>
      </c>
      <c r="O593" t="s">
        <v>61</v>
      </c>
      <c r="P593" t="s">
        <v>62</v>
      </c>
      <c r="Q593" t="s">
        <v>852</v>
      </c>
      <c r="R593" s="1">
        <v>32362</v>
      </c>
      <c r="S593" t="s">
        <v>113</v>
      </c>
      <c r="T593" t="s">
        <v>278</v>
      </c>
      <c r="U593">
        <v>17.170000000000002</v>
      </c>
      <c r="V593">
        <v>17.170000000000002</v>
      </c>
      <c r="W593">
        <v>17.170000000000002</v>
      </c>
      <c r="X593">
        <v>0</v>
      </c>
      <c r="Y593" t="s">
        <v>63</v>
      </c>
      <c r="Z593" t="s">
        <v>65</v>
      </c>
      <c r="AA593" t="s">
        <v>66</v>
      </c>
      <c r="AB593" t="s">
        <v>79</v>
      </c>
      <c r="AC593">
        <v>3634</v>
      </c>
      <c r="AD593" t="s">
        <v>1550</v>
      </c>
      <c r="AE593">
        <v>83502</v>
      </c>
      <c r="AF593" t="s">
        <v>69</v>
      </c>
      <c r="AG593">
        <v>37</v>
      </c>
      <c r="AH593" t="s">
        <v>2300</v>
      </c>
      <c r="AI593">
        <v>4783422002</v>
      </c>
      <c r="AJ593">
        <v>12</v>
      </c>
      <c r="AK593" t="s">
        <v>502</v>
      </c>
      <c r="AL593">
        <v>31088</v>
      </c>
      <c r="AM593" t="s">
        <v>71</v>
      </c>
      <c r="AN593">
        <v>548366</v>
      </c>
      <c r="AO593">
        <v>548366</v>
      </c>
      <c r="AP593">
        <v>4620524</v>
      </c>
      <c r="AQ593" t="s">
        <v>2301</v>
      </c>
      <c r="AR593" t="s">
        <v>2302</v>
      </c>
      <c r="AS593" t="s">
        <v>63</v>
      </c>
      <c r="AT593" t="s">
        <v>63</v>
      </c>
      <c r="AU593" t="s">
        <v>84</v>
      </c>
      <c r="AV593" t="s">
        <v>84</v>
      </c>
      <c r="AW593" s="1">
        <v>46054</v>
      </c>
      <c r="AX593" s="1">
        <v>46054</v>
      </c>
      <c r="AY593" t="s">
        <v>63</v>
      </c>
      <c r="AZ593" s="1">
        <v>46037</v>
      </c>
      <c r="BA593" s="1">
        <v>46135</v>
      </c>
      <c r="BB593" s="1">
        <v>46054</v>
      </c>
      <c r="BC593" s="1">
        <v>46054</v>
      </c>
      <c r="BD593" s="1">
        <v>46037</v>
      </c>
      <c r="BE593" s="1">
        <v>46135</v>
      </c>
      <c r="BF593" s="1">
        <v>46037</v>
      </c>
      <c r="BG593" s="1">
        <v>46048</v>
      </c>
    </row>
    <row r="594" spans="1:59" x14ac:dyDescent="0.35">
      <c r="A594">
        <v>2026</v>
      </c>
      <c r="B594" s="1">
        <v>46204</v>
      </c>
      <c r="C594">
        <v>1191276</v>
      </c>
      <c r="D594">
        <v>376.64</v>
      </c>
      <c r="E594">
        <v>6935965</v>
      </c>
      <c r="F594" t="s">
        <v>63</v>
      </c>
      <c r="G594" t="s">
        <v>57</v>
      </c>
      <c r="H594" t="s">
        <v>74</v>
      </c>
      <c r="I594" t="s">
        <v>110</v>
      </c>
      <c r="J594" t="s">
        <v>60</v>
      </c>
      <c r="K594">
        <v>211670942</v>
      </c>
      <c r="L594">
        <v>1002163116</v>
      </c>
      <c r="M594" t="e">
        <f>VLOOKUP(L594,Selma!H$1:H$3913,1,FALSE)</f>
        <v>#N/A</v>
      </c>
      <c r="N594" t="s">
        <v>4400</v>
      </c>
      <c r="O594" t="s">
        <v>61</v>
      </c>
      <c r="P594" t="s">
        <v>62</v>
      </c>
      <c r="Q594" t="s">
        <v>1551</v>
      </c>
      <c r="R594" s="1">
        <v>24382</v>
      </c>
      <c r="S594" t="s">
        <v>2303</v>
      </c>
      <c r="T594" t="s">
        <v>2304</v>
      </c>
      <c r="U594">
        <v>44.77</v>
      </c>
      <c r="V594">
        <v>44.77</v>
      </c>
      <c r="W594">
        <v>44.77</v>
      </c>
      <c r="X594" t="s">
        <v>63</v>
      </c>
      <c r="Y594" t="s">
        <v>63</v>
      </c>
      <c r="Z594" t="s">
        <v>163</v>
      </c>
      <c r="AA594" t="s">
        <v>87</v>
      </c>
      <c r="AB594" t="s">
        <v>88</v>
      </c>
      <c r="AC594">
        <v>3631</v>
      </c>
      <c r="AD594" t="s">
        <v>89</v>
      </c>
      <c r="AE594">
        <v>83502</v>
      </c>
      <c r="AF594" t="s">
        <v>69</v>
      </c>
      <c r="AG594">
        <v>59</v>
      </c>
      <c r="AH594" t="s">
        <v>2305</v>
      </c>
      <c r="AI594">
        <v>7706349016</v>
      </c>
      <c r="AJ594">
        <v>3</v>
      </c>
      <c r="AK594" t="s">
        <v>262</v>
      </c>
      <c r="AL594">
        <v>30122</v>
      </c>
      <c r="AM594" t="s">
        <v>71</v>
      </c>
      <c r="AN594">
        <v>977804</v>
      </c>
      <c r="AO594">
        <v>977804</v>
      </c>
      <c r="AP594">
        <v>19385255</v>
      </c>
      <c r="AQ594" t="s">
        <v>423</v>
      </c>
      <c r="AR594" t="s">
        <v>424</v>
      </c>
      <c r="AS594" t="s">
        <v>72</v>
      </c>
      <c r="AT594" t="s">
        <v>72</v>
      </c>
      <c r="AU594" t="s">
        <v>84</v>
      </c>
      <c r="AV594" t="s">
        <v>84</v>
      </c>
      <c r="AW594" s="1">
        <v>46023</v>
      </c>
      <c r="AX594" s="1">
        <v>46023</v>
      </c>
      <c r="AY594" t="s">
        <v>63</v>
      </c>
      <c r="AZ594" s="1">
        <v>45973</v>
      </c>
      <c r="BA594" s="1">
        <v>45974</v>
      </c>
      <c r="BB594" s="1">
        <v>46023</v>
      </c>
      <c r="BC594" s="1">
        <v>46023</v>
      </c>
      <c r="BD594" s="1">
        <v>45973</v>
      </c>
      <c r="BE594" s="1">
        <v>45974</v>
      </c>
      <c r="BF594" s="1">
        <v>45971</v>
      </c>
      <c r="BG594" s="1">
        <v>45978</v>
      </c>
    </row>
    <row r="595" spans="1:59" x14ac:dyDescent="0.35">
      <c r="A595">
        <v>2026</v>
      </c>
      <c r="B595" s="1">
        <v>46204</v>
      </c>
      <c r="C595">
        <v>1279341</v>
      </c>
      <c r="D595">
        <v>207.69</v>
      </c>
      <c r="E595">
        <v>9338334</v>
      </c>
      <c r="F595" t="s">
        <v>2306</v>
      </c>
      <c r="G595" t="s">
        <v>138</v>
      </c>
      <c r="H595" t="s">
        <v>74</v>
      </c>
      <c r="I595" t="s">
        <v>110</v>
      </c>
      <c r="J595" t="s">
        <v>60</v>
      </c>
      <c r="K595">
        <v>1000279118</v>
      </c>
      <c r="L595">
        <v>1002479127</v>
      </c>
      <c r="M595">
        <f>VLOOKUP(L595,Selma!H$1:H$3913,1,FALSE)</f>
        <v>1002479127</v>
      </c>
      <c r="N595" t="s">
        <v>4401</v>
      </c>
      <c r="O595" t="s">
        <v>61</v>
      </c>
      <c r="P595" t="s">
        <v>62</v>
      </c>
      <c r="Q595" t="s">
        <v>852</v>
      </c>
      <c r="R595" s="1">
        <v>31771</v>
      </c>
      <c r="S595" t="s">
        <v>2307</v>
      </c>
      <c r="T595" t="s">
        <v>2308</v>
      </c>
      <c r="U595">
        <v>20.37</v>
      </c>
      <c r="V595">
        <v>39.44</v>
      </c>
      <c r="W595">
        <v>39.44</v>
      </c>
      <c r="X595">
        <v>0</v>
      </c>
      <c r="Y595" t="s">
        <v>63</v>
      </c>
      <c r="Z595" t="s">
        <v>65</v>
      </c>
      <c r="AA595" t="s">
        <v>66</v>
      </c>
      <c r="AB595" t="s">
        <v>79</v>
      </c>
      <c r="AC595">
        <v>3634</v>
      </c>
      <c r="AD595" t="s">
        <v>1550</v>
      </c>
      <c r="AE595">
        <v>83502</v>
      </c>
      <c r="AF595" t="s">
        <v>69</v>
      </c>
      <c r="AG595">
        <v>39</v>
      </c>
      <c r="AH595" t="s">
        <v>2309</v>
      </c>
      <c r="AI595">
        <v>4049907967</v>
      </c>
      <c r="AJ595">
        <v>3</v>
      </c>
      <c r="AK595" t="s">
        <v>70</v>
      </c>
      <c r="AL595">
        <v>30157</v>
      </c>
      <c r="AM595" t="s">
        <v>71</v>
      </c>
      <c r="AN595">
        <v>552910</v>
      </c>
      <c r="AO595">
        <v>552910</v>
      </c>
      <c r="AP595">
        <v>2469532</v>
      </c>
      <c r="AQ595" t="s">
        <v>2310</v>
      </c>
      <c r="AR595" t="s">
        <v>2311</v>
      </c>
      <c r="AS595" t="s">
        <v>63</v>
      </c>
      <c r="AT595" t="s">
        <v>63</v>
      </c>
      <c r="AU595" t="s">
        <v>1656</v>
      </c>
      <c r="AV595" t="s">
        <v>1656</v>
      </c>
      <c r="AW595" s="1">
        <v>46204</v>
      </c>
      <c r="AX595" s="1">
        <v>46387</v>
      </c>
      <c r="AY595" t="s">
        <v>63</v>
      </c>
      <c r="AZ595" s="1">
        <v>46192</v>
      </c>
      <c r="BA595" s="1">
        <v>46192</v>
      </c>
      <c r="BB595" s="1">
        <v>46204</v>
      </c>
      <c r="BC595" s="1">
        <v>46387</v>
      </c>
      <c r="BD595" s="1">
        <v>46192</v>
      </c>
      <c r="BE595" s="1">
        <v>46192</v>
      </c>
      <c r="BF595" s="1">
        <v>46186</v>
      </c>
      <c r="BG595" s="1">
        <v>46192</v>
      </c>
    </row>
    <row r="596" spans="1:59" x14ac:dyDescent="0.35">
      <c r="A596">
        <v>2026</v>
      </c>
      <c r="B596" s="1">
        <v>46204</v>
      </c>
      <c r="C596">
        <v>1279341</v>
      </c>
      <c r="D596">
        <v>207.69</v>
      </c>
      <c r="E596">
        <v>9338334</v>
      </c>
      <c r="F596" t="s">
        <v>2306</v>
      </c>
      <c r="G596" t="s">
        <v>138</v>
      </c>
      <c r="H596" t="s">
        <v>74</v>
      </c>
      <c r="I596" t="s">
        <v>110</v>
      </c>
      <c r="J596" t="s">
        <v>60</v>
      </c>
      <c r="K596">
        <v>1000279118</v>
      </c>
      <c r="L596">
        <v>1007524733</v>
      </c>
      <c r="M596">
        <f>VLOOKUP(L596,Selma!H$1:H$3913,1,FALSE)</f>
        <v>1007524733</v>
      </c>
      <c r="N596" t="s">
        <v>4401</v>
      </c>
      <c r="O596" t="s">
        <v>122</v>
      </c>
      <c r="P596" t="s">
        <v>76</v>
      </c>
      <c r="Q596" t="s">
        <v>852</v>
      </c>
      <c r="R596" s="1">
        <v>39174</v>
      </c>
      <c r="S596" t="s">
        <v>2312</v>
      </c>
      <c r="T596" t="s">
        <v>475</v>
      </c>
      <c r="U596">
        <v>19.07</v>
      </c>
      <c r="V596">
        <v>39.44</v>
      </c>
      <c r="W596">
        <v>39.44</v>
      </c>
      <c r="X596">
        <v>0</v>
      </c>
      <c r="Y596" t="s">
        <v>63</v>
      </c>
      <c r="Z596" t="s">
        <v>65</v>
      </c>
      <c r="AA596" t="s">
        <v>66</v>
      </c>
      <c r="AB596" t="s">
        <v>79</v>
      </c>
      <c r="AC596">
        <v>3634</v>
      </c>
      <c r="AD596" t="s">
        <v>1550</v>
      </c>
      <c r="AE596">
        <v>83502</v>
      </c>
      <c r="AF596" t="s">
        <v>69</v>
      </c>
      <c r="AG596">
        <v>19</v>
      </c>
      <c r="AH596" t="s">
        <v>2309</v>
      </c>
      <c r="AI596">
        <v>4049907967</v>
      </c>
      <c r="AJ596">
        <v>3</v>
      </c>
      <c r="AK596" t="s">
        <v>70</v>
      </c>
      <c r="AL596">
        <v>30157</v>
      </c>
      <c r="AM596" t="s">
        <v>71</v>
      </c>
      <c r="AN596">
        <v>552910</v>
      </c>
      <c r="AO596">
        <v>552910</v>
      </c>
      <c r="AP596">
        <v>2469532</v>
      </c>
      <c r="AQ596" t="s">
        <v>2310</v>
      </c>
      <c r="AR596" t="s">
        <v>2311</v>
      </c>
      <c r="AS596" t="s">
        <v>63</v>
      </c>
      <c r="AT596" t="s">
        <v>63</v>
      </c>
      <c r="AU596" t="s">
        <v>1656</v>
      </c>
      <c r="AV596" t="s">
        <v>1656</v>
      </c>
      <c r="AW596" s="1">
        <v>46204</v>
      </c>
      <c r="AX596" s="1">
        <v>46387</v>
      </c>
      <c r="AY596" t="s">
        <v>63</v>
      </c>
      <c r="AZ596" s="1">
        <v>46192</v>
      </c>
      <c r="BA596" s="1">
        <v>46192</v>
      </c>
      <c r="BB596" s="1">
        <v>46204</v>
      </c>
      <c r="BC596" s="1">
        <v>46387</v>
      </c>
      <c r="BD596" s="1">
        <v>46192</v>
      </c>
      <c r="BE596" s="1">
        <v>46192</v>
      </c>
      <c r="BF596" s="1">
        <v>46186</v>
      </c>
      <c r="BG596" s="1">
        <v>46192</v>
      </c>
    </row>
    <row r="597" spans="1:59" x14ac:dyDescent="0.35">
      <c r="A597">
        <v>2026</v>
      </c>
      <c r="B597" s="1">
        <v>46204</v>
      </c>
      <c r="C597">
        <v>1398554</v>
      </c>
      <c r="D597">
        <v>270.83</v>
      </c>
      <c r="E597">
        <v>6175356</v>
      </c>
      <c r="F597" t="s">
        <v>63</v>
      </c>
      <c r="G597" t="s">
        <v>109</v>
      </c>
      <c r="H597" t="s">
        <v>161</v>
      </c>
      <c r="I597" t="s">
        <v>110</v>
      </c>
      <c r="J597" t="s">
        <v>60</v>
      </c>
      <c r="K597">
        <v>211925827</v>
      </c>
      <c r="L597">
        <v>1003091240</v>
      </c>
      <c r="M597">
        <f>VLOOKUP(L597,Selma!H$1:H$3913,1,FALSE)</f>
        <v>1003091240</v>
      </c>
      <c r="N597" t="s">
        <v>4401</v>
      </c>
      <c r="O597" t="s">
        <v>61</v>
      </c>
      <c r="P597" t="s">
        <v>76</v>
      </c>
      <c r="Q597" t="s">
        <v>1549</v>
      </c>
      <c r="R597" s="1">
        <v>43270</v>
      </c>
      <c r="S597" t="s">
        <v>1413</v>
      </c>
      <c r="T597" t="s">
        <v>547</v>
      </c>
      <c r="U597">
        <v>27.65</v>
      </c>
      <c r="V597">
        <v>27.65</v>
      </c>
      <c r="W597">
        <v>27.65</v>
      </c>
      <c r="X597" t="s">
        <v>63</v>
      </c>
      <c r="Y597" t="s">
        <v>63</v>
      </c>
      <c r="Z597" t="s">
        <v>163</v>
      </c>
      <c r="AA597" t="s">
        <v>66</v>
      </c>
      <c r="AB597" t="s">
        <v>67</v>
      </c>
      <c r="AC597">
        <v>3632</v>
      </c>
      <c r="AD597" t="s">
        <v>68</v>
      </c>
      <c r="AE597">
        <v>83502</v>
      </c>
      <c r="AF597" t="s">
        <v>69</v>
      </c>
      <c r="AG597">
        <v>7</v>
      </c>
      <c r="AH597" t="s">
        <v>2313</v>
      </c>
      <c r="AI597">
        <v>2298942479</v>
      </c>
      <c r="AJ597">
        <v>1</v>
      </c>
      <c r="AK597" t="s">
        <v>209</v>
      </c>
      <c r="AL597">
        <v>31721</v>
      </c>
      <c r="AM597" t="s">
        <v>71</v>
      </c>
      <c r="AN597">
        <v>10703</v>
      </c>
      <c r="AO597">
        <v>10703</v>
      </c>
      <c r="AP597">
        <v>17768295</v>
      </c>
      <c r="AQ597" t="s">
        <v>1073</v>
      </c>
      <c r="AR597" t="s">
        <v>2314</v>
      </c>
      <c r="AS597" t="s">
        <v>72</v>
      </c>
      <c r="AT597" t="s">
        <v>72</v>
      </c>
      <c r="AU597" t="s">
        <v>145</v>
      </c>
      <c r="AV597" t="s">
        <v>145</v>
      </c>
      <c r="AW597" s="1">
        <v>46023</v>
      </c>
      <c r="AX597" s="1">
        <v>46387</v>
      </c>
      <c r="AY597" s="1">
        <v>46043</v>
      </c>
      <c r="AZ597" s="1">
        <v>46001</v>
      </c>
      <c r="BA597" s="1">
        <v>46043</v>
      </c>
      <c r="BB597" s="1">
        <v>46023</v>
      </c>
      <c r="BC597" s="1">
        <v>46387</v>
      </c>
      <c r="BD597" s="1">
        <v>46001</v>
      </c>
      <c r="BE597" s="1">
        <v>46043</v>
      </c>
      <c r="BF597" s="1">
        <v>45934</v>
      </c>
      <c r="BG597" s="1">
        <v>46001</v>
      </c>
    </row>
    <row r="598" spans="1:59" x14ac:dyDescent="0.35">
      <c r="A598">
        <v>2026</v>
      </c>
      <c r="B598" s="1">
        <v>46204</v>
      </c>
      <c r="C598">
        <v>1400427</v>
      </c>
      <c r="D598">
        <v>283.73</v>
      </c>
      <c r="E598">
        <v>8199491</v>
      </c>
      <c r="F598" t="s">
        <v>63</v>
      </c>
      <c r="G598" t="s">
        <v>109</v>
      </c>
      <c r="H598" t="s">
        <v>74</v>
      </c>
      <c r="I598" t="s">
        <v>110</v>
      </c>
      <c r="J598" t="s">
        <v>60</v>
      </c>
      <c r="K598">
        <v>212230743</v>
      </c>
      <c r="L598">
        <v>1003096449</v>
      </c>
      <c r="M598">
        <f>VLOOKUP(L598,Selma!H$1:H$3913,1,FALSE)</f>
        <v>1003096449</v>
      </c>
      <c r="N598" t="s">
        <v>4401</v>
      </c>
      <c r="O598" t="s">
        <v>61</v>
      </c>
      <c r="P598" t="s">
        <v>62</v>
      </c>
      <c r="Q598" t="s">
        <v>852</v>
      </c>
      <c r="R598" s="1">
        <v>27407</v>
      </c>
      <c r="S598" t="s">
        <v>2315</v>
      </c>
      <c r="T598" t="s">
        <v>905</v>
      </c>
      <c r="U598">
        <v>44.77</v>
      </c>
      <c r="V598">
        <v>44.77</v>
      </c>
      <c r="W598">
        <v>44.77</v>
      </c>
      <c r="X598">
        <v>0</v>
      </c>
      <c r="Y598" t="s">
        <v>63</v>
      </c>
      <c r="Z598" t="s">
        <v>163</v>
      </c>
      <c r="AA598" t="s">
        <v>87</v>
      </c>
      <c r="AB598" t="s">
        <v>88</v>
      </c>
      <c r="AC598">
        <v>3631</v>
      </c>
      <c r="AD598" t="s">
        <v>89</v>
      </c>
      <c r="AE598">
        <v>83502</v>
      </c>
      <c r="AF598" t="s">
        <v>69</v>
      </c>
      <c r="AG598">
        <v>51</v>
      </c>
      <c r="AH598" t="s">
        <v>2316</v>
      </c>
      <c r="AI598">
        <v>4049577273</v>
      </c>
      <c r="AJ598">
        <v>3</v>
      </c>
      <c r="AK598" t="s">
        <v>94</v>
      </c>
      <c r="AL598">
        <v>30331</v>
      </c>
      <c r="AM598" t="s">
        <v>71</v>
      </c>
      <c r="AN598">
        <v>868230</v>
      </c>
      <c r="AO598">
        <v>868230</v>
      </c>
      <c r="AP598">
        <v>15114180</v>
      </c>
      <c r="AQ598" t="s">
        <v>1052</v>
      </c>
      <c r="AR598" t="s">
        <v>1053</v>
      </c>
      <c r="AS598" t="s">
        <v>307</v>
      </c>
      <c r="AT598" t="s">
        <v>72</v>
      </c>
      <c r="AU598" t="s">
        <v>73</v>
      </c>
      <c r="AV598" t="s">
        <v>73</v>
      </c>
      <c r="AW598" s="1">
        <v>46054</v>
      </c>
      <c r="AX598" s="1">
        <v>46142</v>
      </c>
      <c r="AY598" s="1">
        <v>46073</v>
      </c>
      <c r="AZ598" s="1">
        <v>46037</v>
      </c>
      <c r="BA598" s="1">
        <v>46186</v>
      </c>
      <c r="BB598" s="1">
        <v>46054</v>
      </c>
      <c r="BC598" s="1">
        <v>46142</v>
      </c>
      <c r="BD598" s="1">
        <v>46037</v>
      </c>
      <c r="BE598" s="1">
        <v>46186</v>
      </c>
      <c r="BF598" s="1">
        <v>46037</v>
      </c>
      <c r="BG598" s="1">
        <v>46037</v>
      </c>
    </row>
    <row r="599" spans="1:59" x14ac:dyDescent="0.35">
      <c r="A599">
        <v>2026</v>
      </c>
      <c r="B599" s="1">
        <v>46204</v>
      </c>
      <c r="C599">
        <v>1583384</v>
      </c>
      <c r="D599">
        <v>287.54000000000002</v>
      </c>
      <c r="E599">
        <v>6118553</v>
      </c>
      <c r="F599" t="s">
        <v>63</v>
      </c>
      <c r="G599" t="s">
        <v>109</v>
      </c>
      <c r="H599" t="s">
        <v>161</v>
      </c>
      <c r="I599" t="s">
        <v>110</v>
      </c>
      <c r="J599" t="s">
        <v>60</v>
      </c>
      <c r="K599">
        <v>211713382</v>
      </c>
      <c r="L599">
        <v>1003801594</v>
      </c>
      <c r="M599" t="e">
        <f>VLOOKUP(L599,Selma!H$1:H$3913,1,FALSE)</f>
        <v>#N/A</v>
      </c>
      <c r="N599" t="s">
        <v>4400</v>
      </c>
      <c r="O599" t="s">
        <v>61</v>
      </c>
      <c r="P599" t="s">
        <v>62</v>
      </c>
      <c r="Q599" t="s">
        <v>1551</v>
      </c>
      <c r="R599" s="1">
        <v>32131</v>
      </c>
      <c r="S599" t="s">
        <v>2317</v>
      </c>
      <c r="T599" t="s">
        <v>2318</v>
      </c>
      <c r="U599">
        <v>38.61</v>
      </c>
      <c r="V599">
        <v>38.61</v>
      </c>
      <c r="W599">
        <v>38.61</v>
      </c>
      <c r="X599" t="s">
        <v>63</v>
      </c>
      <c r="Y599" t="s">
        <v>63</v>
      </c>
      <c r="Z599" t="s">
        <v>163</v>
      </c>
      <c r="AA599" t="s">
        <v>87</v>
      </c>
      <c r="AB599" t="s">
        <v>88</v>
      </c>
      <c r="AC599">
        <v>3631</v>
      </c>
      <c r="AD599" t="s">
        <v>89</v>
      </c>
      <c r="AE599">
        <v>83502</v>
      </c>
      <c r="AF599" t="s">
        <v>69</v>
      </c>
      <c r="AG599">
        <v>38</v>
      </c>
      <c r="AH599" t="s">
        <v>2319</v>
      </c>
      <c r="AI599">
        <v>4802549099</v>
      </c>
      <c r="AJ599">
        <v>5</v>
      </c>
      <c r="AK599" t="s">
        <v>454</v>
      </c>
      <c r="AL599">
        <v>30906</v>
      </c>
      <c r="AM599" t="s">
        <v>71</v>
      </c>
      <c r="AN599">
        <v>552274</v>
      </c>
      <c r="AO599">
        <v>552274</v>
      </c>
      <c r="AP599">
        <v>9147919</v>
      </c>
      <c r="AQ599" t="s">
        <v>2320</v>
      </c>
      <c r="AR599" t="s">
        <v>2321</v>
      </c>
      <c r="AS599" t="s">
        <v>63</v>
      </c>
      <c r="AT599" t="s">
        <v>63</v>
      </c>
      <c r="AU599" t="s">
        <v>84</v>
      </c>
      <c r="AV599" t="s">
        <v>84</v>
      </c>
      <c r="AW599" s="1">
        <v>46023</v>
      </c>
      <c r="AX599" s="1">
        <v>46023</v>
      </c>
      <c r="AY599" t="s">
        <v>63</v>
      </c>
      <c r="AZ599" s="1">
        <v>45978</v>
      </c>
      <c r="BA599" s="1">
        <v>45980</v>
      </c>
      <c r="BB599" s="1">
        <v>46023</v>
      </c>
      <c r="BC599" s="1">
        <v>46023</v>
      </c>
      <c r="BD599" s="1">
        <v>45978</v>
      </c>
      <c r="BE599" s="1">
        <v>45980</v>
      </c>
      <c r="BF599" s="1">
        <v>45934</v>
      </c>
      <c r="BG599" s="1">
        <v>45980</v>
      </c>
    </row>
    <row r="600" spans="1:59" x14ac:dyDescent="0.35">
      <c r="A600">
        <v>2026</v>
      </c>
      <c r="B600" s="1">
        <v>46204</v>
      </c>
      <c r="C600">
        <v>1629706</v>
      </c>
      <c r="D600">
        <v>320.95999999999998</v>
      </c>
      <c r="E600">
        <v>7653972</v>
      </c>
      <c r="F600" t="s">
        <v>63</v>
      </c>
      <c r="G600" t="s">
        <v>109</v>
      </c>
      <c r="H600" t="s">
        <v>58</v>
      </c>
      <c r="I600" t="s">
        <v>110</v>
      </c>
      <c r="J600" t="s">
        <v>60</v>
      </c>
      <c r="K600">
        <v>211149981</v>
      </c>
      <c r="L600">
        <v>1003956838</v>
      </c>
      <c r="M600">
        <f>VLOOKUP(L600,Selma!H$1:H$3913,1,FALSE)</f>
        <v>1003956838</v>
      </c>
      <c r="N600" t="s">
        <v>4401</v>
      </c>
      <c r="O600" t="s">
        <v>61</v>
      </c>
      <c r="P600" t="s">
        <v>62</v>
      </c>
      <c r="Q600" t="s">
        <v>1551</v>
      </c>
      <c r="R600" s="1">
        <v>22663</v>
      </c>
      <c r="S600" t="s">
        <v>1017</v>
      </c>
      <c r="T600" t="s">
        <v>2322</v>
      </c>
      <c r="U600">
        <v>22.6</v>
      </c>
      <c r="V600">
        <v>22.6</v>
      </c>
      <c r="W600">
        <v>22.6</v>
      </c>
      <c r="X600">
        <v>0</v>
      </c>
      <c r="Y600" t="s">
        <v>63</v>
      </c>
      <c r="Z600" t="s">
        <v>163</v>
      </c>
      <c r="AA600" t="s">
        <v>66</v>
      </c>
      <c r="AB600" t="s">
        <v>67</v>
      </c>
      <c r="AC600">
        <v>3632</v>
      </c>
      <c r="AD600" t="s">
        <v>68</v>
      </c>
      <c r="AE600">
        <v>83502</v>
      </c>
      <c r="AF600" t="s">
        <v>69</v>
      </c>
      <c r="AG600">
        <v>63</v>
      </c>
      <c r="AH600" t="s">
        <v>2323</v>
      </c>
      <c r="AI600">
        <v>9124337422</v>
      </c>
      <c r="AJ600">
        <v>14</v>
      </c>
      <c r="AK600" t="s">
        <v>231</v>
      </c>
      <c r="AL600">
        <v>31407</v>
      </c>
      <c r="AM600" t="s">
        <v>71</v>
      </c>
      <c r="AN600">
        <v>1520600</v>
      </c>
      <c r="AO600">
        <v>1520600</v>
      </c>
      <c r="AP600">
        <v>21080515</v>
      </c>
      <c r="AQ600" t="s">
        <v>2324</v>
      </c>
      <c r="AR600" t="s">
        <v>897</v>
      </c>
      <c r="AS600" t="s">
        <v>160</v>
      </c>
      <c r="AT600" t="s">
        <v>72</v>
      </c>
      <c r="AU600" t="s">
        <v>145</v>
      </c>
      <c r="AV600" t="s">
        <v>145</v>
      </c>
      <c r="AW600" s="1">
        <v>46023</v>
      </c>
      <c r="AX600" s="1">
        <v>46387</v>
      </c>
      <c r="AY600" s="1">
        <v>45946</v>
      </c>
      <c r="AZ600" s="1">
        <v>45946</v>
      </c>
      <c r="BA600" s="1">
        <v>46002</v>
      </c>
      <c r="BB600" s="1">
        <v>46023</v>
      </c>
      <c r="BC600" s="1">
        <v>46387</v>
      </c>
      <c r="BD600" s="1">
        <v>45946</v>
      </c>
      <c r="BE600" s="1">
        <v>46002</v>
      </c>
      <c r="BF600" s="1">
        <v>46002</v>
      </c>
      <c r="BG600" s="1">
        <v>46002</v>
      </c>
    </row>
    <row r="601" spans="1:59" x14ac:dyDescent="0.35">
      <c r="A601">
        <v>2026</v>
      </c>
      <c r="B601" s="1">
        <v>46204</v>
      </c>
      <c r="C601">
        <v>1962034</v>
      </c>
      <c r="D601">
        <v>314.42</v>
      </c>
      <c r="E601">
        <v>7563126</v>
      </c>
      <c r="F601" t="s">
        <v>63</v>
      </c>
      <c r="G601" t="s">
        <v>57</v>
      </c>
      <c r="H601" t="s">
        <v>74</v>
      </c>
      <c r="I601" t="s">
        <v>110</v>
      </c>
      <c r="J601" t="s">
        <v>60</v>
      </c>
      <c r="K601">
        <v>210614890</v>
      </c>
      <c r="L601">
        <v>1005239850</v>
      </c>
      <c r="M601">
        <f>VLOOKUP(L601,Selma!H$1:H$3913,1,FALSE)</f>
        <v>1005239850</v>
      </c>
      <c r="N601" t="s">
        <v>4401</v>
      </c>
      <c r="O601" t="s">
        <v>61</v>
      </c>
      <c r="P601" t="s">
        <v>62</v>
      </c>
      <c r="Q601" t="s">
        <v>1549</v>
      </c>
      <c r="R601" s="1">
        <v>24188</v>
      </c>
      <c r="S601" t="s">
        <v>137</v>
      </c>
      <c r="T601" t="s">
        <v>2325</v>
      </c>
      <c r="U601">
        <v>44.77</v>
      </c>
      <c r="V601">
        <v>44.77</v>
      </c>
      <c r="W601">
        <v>44.77</v>
      </c>
      <c r="X601" t="s">
        <v>63</v>
      </c>
      <c r="Y601" t="s">
        <v>63</v>
      </c>
      <c r="Z601" t="s">
        <v>163</v>
      </c>
      <c r="AA601" t="s">
        <v>87</v>
      </c>
      <c r="AB601" t="s">
        <v>88</v>
      </c>
      <c r="AC601">
        <v>3631</v>
      </c>
      <c r="AD601" t="s">
        <v>89</v>
      </c>
      <c r="AE601">
        <v>83502</v>
      </c>
      <c r="AF601" t="s">
        <v>69</v>
      </c>
      <c r="AG601">
        <v>59</v>
      </c>
      <c r="AH601" t="s">
        <v>2326</v>
      </c>
      <c r="AI601">
        <v>6782963871</v>
      </c>
      <c r="AJ601">
        <v>3</v>
      </c>
      <c r="AK601" t="s">
        <v>153</v>
      </c>
      <c r="AL601">
        <v>30024</v>
      </c>
      <c r="AM601" t="s">
        <v>71</v>
      </c>
      <c r="AN601">
        <v>554094</v>
      </c>
      <c r="AO601">
        <v>554094</v>
      </c>
      <c r="AP601">
        <v>647158</v>
      </c>
      <c r="AQ601" t="s">
        <v>2327</v>
      </c>
      <c r="AR601" t="s">
        <v>2328</v>
      </c>
      <c r="AS601" t="s">
        <v>72</v>
      </c>
      <c r="AT601" t="s">
        <v>72</v>
      </c>
      <c r="AU601" t="s">
        <v>145</v>
      </c>
      <c r="AV601" t="s">
        <v>145</v>
      </c>
      <c r="AW601" s="1">
        <v>46023</v>
      </c>
      <c r="AX601" s="1">
        <v>46387</v>
      </c>
      <c r="AY601" s="1">
        <v>45946</v>
      </c>
      <c r="AZ601" s="1">
        <v>45946</v>
      </c>
      <c r="BA601" s="1">
        <v>45999</v>
      </c>
      <c r="BB601" s="1">
        <v>46023</v>
      </c>
      <c r="BC601" s="1">
        <v>46387</v>
      </c>
      <c r="BD601" s="1">
        <v>45946</v>
      </c>
      <c r="BE601" s="1">
        <v>45999</v>
      </c>
      <c r="BF601" s="1">
        <v>45999</v>
      </c>
      <c r="BG601" s="1">
        <v>45999</v>
      </c>
    </row>
    <row r="602" spans="1:59" x14ac:dyDescent="0.35">
      <c r="A602">
        <v>2026</v>
      </c>
      <c r="B602" s="1">
        <v>46204</v>
      </c>
      <c r="C602">
        <v>1989754</v>
      </c>
      <c r="D602">
        <v>262.95999999999998</v>
      </c>
      <c r="E602">
        <v>6864001</v>
      </c>
      <c r="F602" t="s">
        <v>63</v>
      </c>
      <c r="G602" t="s">
        <v>109</v>
      </c>
      <c r="H602" t="s">
        <v>74</v>
      </c>
      <c r="I602" t="s">
        <v>110</v>
      </c>
      <c r="J602" t="s">
        <v>60</v>
      </c>
      <c r="K602">
        <v>211899974</v>
      </c>
      <c r="L602">
        <v>1005376705</v>
      </c>
      <c r="M602">
        <f>VLOOKUP(L602,Selma!H$1:H$3913,1,FALSE)</f>
        <v>1005376705</v>
      </c>
      <c r="N602" t="s">
        <v>4401</v>
      </c>
      <c r="O602" t="s">
        <v>61</v>
      </c>
      <c r="P602" t="s">
        <v>62</v>
      </c>
      <c r="Q602" t="s">
        <v>1549</v>
      </c>
      <c r="R602" s="1">
        <v>36430</v>
      </c>
      <c r="S602" t="s">
        <v>2329</v>
      </c>
      <c r="T602" t="s">
        <v>2330</v>
      </c>
      <c r="U602">
        <v>37.72</v>
      </c>
      <c r="V602">
        <v>37.72</v>
      </c>
      <c r="W602">
        <v>37.72</v>
      </c>
      <c r="X602">
        <v>0</v>
      </c>
      <c r="Y602" t="s">
        <v>63</v>
      </c>
      <c r="Z602" t="s">
        <v>163</v>
      </c>
      <c r="AA602" t="s">
        <v>87</v>
      </c>
      <c r="AB602" t="s">
        <v>88</v>
      </c>
      <c r="AC602">
        <v>3631</v>
      </c>
      <c r="AD602" t="s">
        <v>89</v>
      </c>
      <c r="AE602">
        <v>83502</v>
      </c>
      <c r="AF602" t="s">
        <v>69</v>
      </c>
      <c r="AG602">
        <v>26</v>
      </c>
      <c r="AH602" t="s">
        <v>2331</v>
      </c>
      <c r="AI602">
        <v>4789199454</v>
      </c>
      <c r="AJ602">
        <v>12</v>
      </c>
      <c r="AK602" t="s">
        <v>502</v>
      </c>
      <c r="AL602">
        <v>31088</v>
      </c>
      <c r="AM602" t="s">
        <v>71</v>
      </c>
      <c r="AN602">
        <v>1378986</v>
      </c>
      <c r="AO602">
        <v>1378986</v>
      </c>
      <c r="AP602">
        <v>21609380</v>
      </c>
      <c r="AQ602" t="s">
        <v>2332</v>
      </c>
      <c r="AR602" t="s">
        <v>2333</v>
      </c>
      <c r="AS602" t="s">
        <v>160</v>
      </c>
      <c r="AT602" t="s">
        <v>72</v>
      </c>
      <c r="AU602" t="s">
        <v>84</v>
      </c>
      <c r="AV602" t="s">
        <v>84</v>
      </c>
      <c r="AW602" s="1">
        <v>46023</v>
      </c>
      <c r="AX602" s="1">
        <v>46023</v>
      </c>
      <c r="AY602" t="s">
        <v>63</v>
      </c>
      <c r="AZ602" s="1">
        <v>45999</v>
      </c>
      <c r="BA602" s="1">
        <v>45999</v>
      </c>
      <c r="BB602" s="1">
        <v>46023</v>
      </c>
      <c r="BC602" s="1">
        <v>46023</v>
      </c>
      <c r="BD602" s="1">
        <v>45999</v>
      </c>
      <c r="BE602" s="1">
        <v>45999</v>
      </c>
      <c r="BF602" s="1">
        <v>45966</v>
      </c>
      <c r="BG602" s="1">
        <v>45999</v>
      </c>
    </row>
    <row r="603" spans="1:59" x14ac:dyDescent="0.35">
      <c r="A603">
        <v>2026</v>
      </c>
      <c r="B603" s="1">
        <v>46204</v>
      </c>
      <c r="C603">
        <v>2199427</v>
      </c>
      <c r="D603">
        <v>272.33999999999997</v>
      </c>
      <c r="E603">
        <v>7410337</v>
      </c>
      <c r="F603" t="s">
        <v>63</v>
      </c>
      <c r="G603" t="s">
        <v>109</v>
      </c>
      <c r="H603" t="s">
        <v>58</v>
      </c>
      <c r="I603" t="s">
        <v>110</v>
      </c>
      <c r="J603" t="s">
        <v>60</v>
      </c>
      <c r="K603">
        <v>212133304</v>
      </c>
      <c r="L603">
        <v>1006401688</v>
      </c>
      <c r="M603">
        <f>VLOOKUP(L603,Selma!H$1:H$3913,1,FALSE)</f>
        <v>1006401688</v>
      </c>
      <c r="N603" t="s">
        <v>4401</v>
      </c>
      <c r="O603" t="s">
        <v>61</v>
      </c>
      <c r="P603" t="s">
        <v>62</v>
      </c>
      <c r="Q603" t="s">
        <v>852</v>
      </c>
      <c r="R603" s="1">
        <v>27541</v>
      </c>
      <c r="S603" t="s">
        <v>2334</v>
      </c>
      <c r="T603" t="s">
        <v>561</v>
      </c>
      <c r="U603">
        <v>44.77</v>
      </c>
      <c r="V603">
        <v>89.54</v>
      </c>
      <c r="W603">
        <v>89.54</v>
      </c>
      <c r="X603">
        <v>0</v>
      </c>
      <c r="Y603" t="s">
        <v>63</v>
      </c>
      <c r="Z603" t="s">
        <v>163</v>
      </c>
      <c r="AA603" t="s">
        <v>87</v>
      </c>
      <c r="AB603" t="s">
        <v>88</v>
      </c>
      <c r="AC603">
        <v>3631</v>
      </c>
      <c r="AD603" t="s">
        <v>89</v>
      </c>
      <c r="AE603">
        <v>83502</v>
      </c>
      <c r="AF603" t="s">
        <v>69</v>
      </c>
      <c r="AG603">
        <v>50</v>
      </c>
      <c r="AH603" t="s">
        <v>2335</v>
      </c>
      <c r="AI603">
        <v>6785714722</v>
      </c>
      <c r="AJ603">
        <v>3</v>
      </c>
      <c r="AK603" t="s">
        <v>198</v>
      </c>
      <c r="AL603">
        <v>30223</v>
      </c>
      <c r="AM603" t="s">
        <v>71</v>
      </c>
      <c r="AN603">
        <v>7318</v>
      </c>
      <c r="AO603">
        <v>7318</v>
      </c>
      <c r="AP603">
        <v>20815586</v>
      </c>
      <c r="AQ603" t="s">
        <v>2336</v>
      </c>
      <c r="AR603" t="s">
        <v>2337</v>
      </c>
      <c r="AS603" t="s">
        <v>72</v>
      </c>
      <c r="AT603" t="s">
        <v>72</v>
      </c>
      <c r="AU603" t="s">
        <v>145</v>
      </c>
      <c r="AV603" t="s">
        <v>145</v>
      </c>
      <c r="AW603" s="1">
        <v>46023</v>
      </c>
      <c r="AX603" s="1">
        <v>46387</v>
      </c>
      <c r="AY603" s="1">
        <v>46029</v>
      </c>
      <c r="AZ603" s="1">
        <v>46021</v>
      </c>
      <c r="BA603" s="1">
        <v>46029</v>
      </c>
      <c r="BB603" s="1">
        <v>46023</v>
      </c>
      <c r="BC603" s="1">
        <v>46387</v>
      </c>
      <c r="BD603" s="1">
        <v>46021</v>
      </c>
      <c r="BE603" s="1">
        <v>46029</v>
      </c>
      <c r="BF603" s="1">
        <v>45991</v>
      </c>
      <c r="BG603" s="1">
        <v>46021</v>
      </c>
    </row>
    <row r="604" spans="1:59" x14ac:dyDescent="0.35">
      <c r="A604">
        <v>2026</v>
      </c>
      <c r="B604" s="1">
        <v>46204</v>
      </c>
      <c r="C604">
        <v>2199427</v>
      </c>
      <c r="D604">
        <v>272.33999999999997</v>
      </c>
      <c r="E604">
        <v>7410337</v>
      </c>
      <c r="F604" t="s">
        <v>63</v>
      </c>
      <c r="G604" t="s">
        <v>109</v>
      </c>
      <c r="H604" t="s">
        <v>58</v>
      </c>
      <c r="I604" t="s">
        <v>110</v>
      </c>
      <c r="J604" t="s">
        <v>60</v>
      </c>
      <c r="K604">
        <v>212133304</v>
      </c>
      <c r="L604">
        <v>1006401687</v>
      </c>
      <c r="M604">
        <f>VLOOKUP(L604,Selma!H$1:H$3913,1,FALSE)</f>
        <v>1006401687</v>
      </c>
      <c r="N604" t="s">
        <v>4401</v>
      </c>
      <c r="O604" t="s">
        <v>122</v>
      </c>
      <c r="P604" t="s">
        <v>123</v>
      </c>
      <c r="Q604" t="s">
        <v>852</v>
      </c>
      <c r="R604" s="1">
        <v>25875</v>
      </c>
      <c r="S604" t="s">
        <v>346</v>
      </c>
      <c r="T604" t="s">
        <v>561</v>
      </c>
      <c r="U604">
        <v>44.77</v>
      </c>
      <c r="V604">
        <v>89.54</v>
      </c>
      <c r="W604">
        <v>89.54</v>
      </c>
      <c r="X604">
        <v>0</v>
      </c>
      <c r="Y604" t="s">
        <v>63</v>
      </c>
      <c r="Z604" t="s">
        <v>163</v>
      </c>
      <c r="AA604" t="s">
        <v>87</v>
      </c>
      <c r="AB604" t="s">
        <v>88</v>
      </c>
      <c r="AC604">
        <v>3631</v>
      </c>
      <c r="AD604" t="s">
        <v>89</v>
      </c>
      <c r="AE604">
        <v>83502</v>
      </c>
      <c r="AF604" t="s">
        <v>69</v>
      </c>
      <c r="AG604">
        <v>55</v>
      </c>
      <c r="AH604" t="s">
        <v>2335</v>
      </c>
      <c r="AI604">
        <v>6785714722</v>
      </c>
      <c r="AJ604">
        <v>3</v>
      </c>
      <c r="AK604" t="s">
        <v>198</v>
      </c>
      <c r="AL604">
        <v>30223</v>
      </c>
      <c r="AM604" t="s">
        <v>71</v>
      </c>
      <c r="AN604">
        <v>7318</v>
      </c>
      <c r="AO604">
        <v>7318</v>
      </c>
      <c r="AP604">
        <v>20815586</v>
      </c>
      <c r="AQ604" t="s">
        <v>2336</v>
      </c>
      <c r="AR604" t="s">
        <v>2337</v>
      </c>
      <c r="AS604" t="s">
        <v>72</v>
      </c>
      <c r="AT604" t="s">
        <v>72</v>
      </c>
      <c r="AU604" t="s">
        <v>145</v>
      </c>
      <c r="AV604" t="s">
        <v>145</v>
      </c>
      <c r="AW604" s="1">
        <v>46023</v>
      </c>
      <c r="AX604" s="1">
        <v>46387</v>
      </c>
      <c r="AY604" s="1">
        <v>46029</v>
      </c>
      <c r="AZ604" s="1">
        <v>46021</v>
      </c>
      <c r="BA604" s="1">
        <v>46029</v>
      </c>
      <c r="BB604" s="1">
        <v>46023</v>
      </c>
      <c r="BC604" s="1">
        <v>46387</v>
      </c>
      <c r="BD604" s="1">
        <v>46021</v>
      </c>
      <c r="BE604" s="1">
        <v>46029</v>
      </c>
      <c r="BF604" s="1">
        <v>45991</v>
      </c>
      <c r="BG604" s="1">
        <v>46021</v>
      </c>
    </row>
    <row r="605" spans="1:59" x14ac:dyDescent="0.35">
      <c r="A605">
        <v>2026</v>
      </c>
      <c r="B605" s="1">
        <v>46204</v>
      </c>
      <c r="C605">
        <v>2200648</v>
      </c>
      <c r="D605">
        <v>383.39</v>
      </c>
      <c r="E605">
        <v>7417091</v>
      </c>
      <c r="F605" t="s">
        <v>63</v>
      </c>
      <c r="G605" t="s">
        <v>109</v>
      </c>
      <c r="H605" t="s">
        <v>74</v>
      </c>
      <c r="I605" t="s">
        <v>110</v>
      </c>
      <c r="J605" t="s">
        <v>60</v>
      </c>
      <c r="K605">
        <v>211833263</v>
      </c>
      <c r="L605">
        <v>1006404281</v>
      </c>
      <c r="M605">
        <f>VLOOKUP(L605,Selma!H$1:H$3913,1,FALSE)</f>
        <v>1006404281</v>
      </c>
      <c r="N605" t="s">
        <v>4401</v>
      </c>
      <c r="O605" t="s">
        <v>61</v>
      </c>
      <c r="P605" t="s">
        <v>62</v>
      </c>
      <c r="Q605" t="s">
        <v>852</v>
      </c>
      <c r="R605" s="1">
        <v>23407</v>
      </c>
      <c r="S605" t="s">
        <v>184</v>
      </c>
      <c r="T605" t="s">
        <v>2338</v>
      </c>
      <c r="U605">
        <v>39.79</v>
      </c>
      <c r="V605">
        <v>39.79</v>
      </c>
      <c r="W605">
        <v>39.79</v>
      </c>
      <c r="X605" t="s">
        <v>63</v>
      </c>
      <c r="Y605" t="s">
        <v>63</v>
      </c>
      <c r="Z605" t="s">
        <v>163</v>
      </c>
      <c r="AA605" t="s">
        <v>87</v>
      </c>
      <c r="AB605" t="s">
        <v>88</v>
      </c>
      <c r="AC605">
        <v>3631</v>
      </c>
      <c r="AD605" t="s">
        <v>89</v>
      </c>
      <c r="AE605">
        <v>83502</v>
      </c>
      <c r="AF605" t="s">
        <v>69</v>
      </c>
      <c r="AG605">
        <v>61</v>
      </c>
      <c r="AH605" t="s">
        <v>2339</v>
      </c>
      <c r="AI605">
        <v>7704687644</v>
      </c>
      <c r="AJ605">
        <v>8</v>
      </c>
      <c r="AK605" t="s">
        <v>504</v>
      </c>
      <c r="AL605">
        <v>30293</v>
      </c>
      <c r="AM605" t="s">
        <v>71</v>
      </c>
      <c r="AN605">
        <v>552299</v>
      </c>
      <c r="AO605">
        <v>552299</v>
      </c>
      <c r="AP605">
        <v>20297218</v>
      </c>
      <c r="AQ605" t="s">
        <v>2340</v>
      </c>
      <c r="AR605" t="s">
        <v>2341</v>
      </c>
      <c r="AS605" t="s">
        <v>72</v>
      </c>
      <c r="AT605" t="s">
        <v>72</v>
      </c>
      <c r="AU605" t="s">
        <v>73</v>
      </c>
      <c r="AV605" t="s">
        <v>73</v>
      </c>
      <c r="AW605" s="1">
        <v>46023</v>
      </c>
      <c r="AX605" s="1">
        <v>46142</v>
      </c>
      <c r="AY605" s="1">
        <v>46045</v>
      </c>
      <c r="AZ605" s="1">
        <v>45993</v>
      </c>
      <c r="BA605" s="1">
        <v>46186</v>
      </c>
      <c r="BB605" s="1">
        <v>46023</v>
      </c>
      <c r="BC605" s="1">
        <v>46142</v>
      </c>
      <c r="BD605" s="1">
        <v>45993</v>
      </c>
      <c r="BE605" s="1">
        <v>46186</v>
      </c>
      <c r="BF605" s="1">
        <v>45992</v>
      </c>
      <c r="BG605" s="1">
        <v>45993</v>
      </c>
    </row>
    <row r="606" spans="1:59" x14ac:dyDescent="0.35">
      <c r="A606">
        <v>2026</v>
      </c>
      <c r="B606" s="1">
        <v>46204</v>
      </c>
      <c r="C606">
        <v>2497450</v>
      </c>
      <c r="D606">
        <v>217.79</v>
      </c>
      <c r="E606">
        <v>8985030</v>
      </c>
      <c r="F606" t="s">
        <v>63</v>
      </c>
      <c r="G606" t="s">
        <v>57</v>
      </c>
      <c r="H606" t="s">
        <v>74</v>
      </c>
      <c r="I606" t="s">
        <v>110</v>
      </c>
      <c r="J606" t="s">
        <v>60</v>
      </c>
      <c r="K606">
        <v>1000157875</v>
      </c>
      <c r="L606">
        <v>1007612273</v>
      </c>
      <c r="M606" t="e">
        <f>VLOOKUP(L606,Selma!H$1:H$3913,1,FALSE)</f>
        <v>#N/A</v>
      </c>
      <c r="N606" t="s">
        <v>4400</v>
      </c>
      <c r="O606" t="s">
        <v>61</v>
      </c>
      <c r="P606" t="s">
        <v>62</v>
      </c>
      <c r="Q606" t="s">
        <v>852</v>
      </c>
      <c r="R606" s="1">
        <v>36520</v>
      </c>
      <c r="S606" t="s">
        <v>2342</v>
      </c>
      <c r="T606" t="s">
        <v>2343</v>
      </c>
      <c r="U606">
        <v>38.979999999999997</v>
      </c>
      <c r="V606">
        <v>38.979999999999997</v>
      </c>
      <c r="W606">
        <v>38.979999999999997</v>
      </c>
      <c r="X606">
        <v>0</v>
      </c>
      <c r="Y606" t="s">
        <v>63</v>
      </c>
      <c r="Z606" t="s">
        <v>65</v>
      </c>
      <c r="AA606" t="s">
        <v>87</v>
      </c>
      <c r="AB606" t="s">
        <v>88</v>
      </c>
      <c r="AC606">
        <v>3631</v>
      </c>
      <c r="AD606" t="s">
        <v>89</v>
      </c>
      <c r="AE606">
        <v>83502</v>
      </c>
      <c r="AF606" t="s">
        <v>69</v>
      </c>
      <c r="AG606">
        <v>26</v>
      </c>
      <c r="AH606" t="s">
        <v>2344</v>
      </c>
      <c r="AI606">
        <v>7622179250</v>
      </c>
      <c r="AJ606">
        <v>2</v>
      </c>
      <c r="AK606" t="s">
        <v>227</v>
      </c>
      <c r="AL606">
        <v>30549</v>
      </c>
      <c r="AM606" t="s">
        <v>71</v>
      </c>
      <c r="AN606">
        <v>1509627</v>
      </c>
      <c r="AO606">
        <v>1509627</v>
      </c>
      <c r="AP606">
        <v>16848834</v>
      </c>
      <c r="AQ606" t="s">
        <v>139</v>
      </c>
      <c r="AR606" t="s">
        <v>2345</v>
      </c>
      <c r="AS606" t="s">
        <v>63</v>
      </c>
      <c r="AT606" t="s">
        <v>63</v>
      </c>
      <c r="AU606" t="s">
        <v>84</v>
      </c>
      <c r="AV606" t="s">
        <v>84</v>
      </c>
      <c r="AW606" s="1">
        <v>46174</v>
      </c>
      <c r="AX606" s="1">
        <v>46174</v>
      </c>
      <c r="AY606" t="s">
        <v>63</v>
      </c>
      <c r="AZ606" s="1">
        <v>46121</v>
      </c>
      <c r="BA606" s="1">
        <v>46146</v>
      </c>
      <c r="BB606" s="1">
        <v>46174</v>
      </c>
      <c r="BC606" s="1">
        <v>46174</v>
      </c>
      <c r="BD606" s="1">
        <v>46121</v>
      </c>
      <c r="BE606" s="1">
        <v>46146</v>
      </c>
      <c r="BF606" s="1">
        <v>46132</v>
      </c>
      <c r="BG606" s="1">
        <v>46132</v>
      </c>
    </row>
    <row r="607" spans="1:59" x14ac:dyDescent="0.35">
      <c r="A607">
        <v>2026</v>
      </c>
      <c r="B607" s="1">
        <v>46204</v>
      </c>
      <c r="C607">
        <v>1725536</v>
      </c>
      <c r="D607" t="s">
        <v>63</v>
      </c>
      <c r="E607">
        <v>6462641</v>
      </c>
      <c r="F607" t="s">
        <v>63</v>
      </c>
      <c r="G607" t="s">
        <v>109</v>
      </c>
      <c r="H607" t="s">
        <v>161</v>
      </c>
      <c r="I607" t="s">
        <v>110</v>
      </c>
      <c r="J607" t="s">
        <v>60</v>
      </c>
      <c r="K607">
        <v>212024523</v>
      </c>
      <c r="L607">
        <v>1004604500</v>
      </c>
      <c r="M607">
        <f>VLOOKUP(L607,Selma!H$1:H$3913,1,FALSE)</f>
        <v>1004604500</v>
      </c>
      <c r="N607" t="s">
        <v>4401</v>
      </c>
      <c r="O607" t="s">
        <v>61</v>
      </c>
      <c r="P607" t="s">
        <v>62</v>
      </c>
      <c r="Q607" t="s">
        <v>1551</v>
      </c>
      <c r="R607" s="1">
        <v>32988</v>
      </c>
      <c r="S607" t="s">
        <v>2346</v>
      </c>
      <c r="T607" t="s">
        <v>2347</v>
      </c>
      <c r="U607">
        <v>30.9</v>
      </c>
      <c r="V607">
        <v>30.9</v>
      </c>
      <c r="W607">
        <v>30.9</v>
      </c>
      <c r="X607" t="s">
        <v>63</v>
      </c>
      <c r="Y607" t="s">
        <v>63</v>
      </c>
      <c r="Z607" t="s">
        <v>86</v>
      </c>
      <c r="AA607" t="s">
        <v>87</v>
      </c>
      <c r="AB607" t="s">
        <v>126</v>
      </c>
      <c r="AC607">
        <v>3633</v>
      </c>
      <c r="AD607" t="s">
        <v>127</v>
      </c>
      <c r="AE607">
        <v>83502</v>
      </c>
      <c r="AF607" t="s">
        <v>69</v>
      </c>
      <c r="AG607">
        <v>35</v>
      </c>
      <c r="AH607" t="s">
        <v>2348</v>
      </c>
      <c r="AI607">
        <v>4787478812</v>
      </c>
      <c r="AJ607">
        <v>12</v>
      </c>
      <c r="AK607" t="s">
        <v>502</v>
      </c>
      <c r="AL607">
        <v>31069</v>
      </c>
      <c r="AM607" t="s">
        <v>2349</v>
      </c>
      <c r="AN607">
        <v>397</v>
      </c>
      <c r="AO607">
        <v>397</v>
      </c>
      <c r="AP607">
        <v>3000000397</v>
      </c>
      <c r="AQ607" t="s">
        <v>2350</v>
      </c>
      <c r="AR607" t="s">
        <v>385</v>
      </c>
      <c r="AS607" t="s">
        <v>63</v>
      </c>
      <c r="AT607" t="s">
        <v>63</v>
      </c>
      <c r="AU607" t="s">
        <v>145</v>
      </c>
      <c r="AV607" t="s">
        <v>145</v>
      </c>
      <c r="AW607" s="1">
        <v>46023</v>
      </c>
      <c r="AX607" s="1">
        <v>46387</v>
      </c>
      <c r="AY607" s="1">
        <v>46010</v>
      </c>
      <c r="AZ607" s="1">
        <v>46006</v>
      </c>
      <c r="BA607" s="1">
        <v>46010</v>
      </c>
      <c r="BB607" s="1">
        <v>46023</v>
      </c>
      <c r="BC607" s="1">
        <v>46387</v>
      </c>
      <c r="BD607" s="1">
        <v>46006</v>
      </c>
      <c r="BE607" s="1">
        <v>46010</v>
      </c>
      <c r="BF607" s="1">
        <v>45934</v>
      </c>
      <c r="BG607" s="1">
        <v>46006</v>
      </c>
    </row>
    <row r="608" spans="1:59" x14ac:dyDescent="0.35">
      <c r="A608">
        <v>2026</v>
      </c>
      <c r="B608" s="1">
        <v>46204</v>
      </c>
      <c r="C608">
        <v>29127</v>
      </c>
      <c r="D608" t="s">
        <v>63</v>
      </c>
      <c r="E608">
        <v>5751779</v>
      </c>
      <c r="F608">
        <v>5149808035</v>
      </c>
      <c r="G608" t="s">
        <v>109</v>
      </c>
      <c r="H608" t="s">
        <v>161</v>
      </c>
      <c r="I608" t="s">
        <v>110</v>
      </c>
      <c r="J608" t="s">
        <v>60</v>
      </c>
      <c r="K608">
        <v>211274799</v>
      </c>
      <c r="L608">
        <v>1000048096</v>
      </c>
      <c r="M608">
        <f>VLOOKUP(L608,Selma!H$1:H$3913,1,FALSE)</f>
        <v>1000048096</v>
      </c>
      <c r="N608" t="s">
        <v>4401</v>
      </c>
      <c r="O608" t="s">
        <v>61</v>
      </c>
      <c r="P608" t="s">
        <v>62</v>
      </c>
      <c r="Q608" t="s">
        <v>1551</v>
      </c>
      <c r="R608" s="1">
        <v>26581</v>
      </c>
      <c r="S608" t="s">
        <v>326</v>
      </c>
      <c r="T608" t="s">
        <v>924</v>
      </c>
      <c r="U608">
        <v>44.77</v>
      </c>
      <c r="V608">
        <v>44.77</v>
      </c>
      <c r="W608">
        <v>44.77</v>
      </c>
      <c r="X608" t="s">
        <v>63</v>
      </c>
      <c r="Y608" t="s">
        <v>63</v>
      </c>
      <c r="Z608" t="s">
        <v>86</v>
      </c>
      <c r="AA608" t="s">
        <v>87</v>
      </c>
      <c r="AB608" t="s">
        <v>88</v>
      </c>
      <c r="AC608">
        <v>3631</v>
      </c>
      <c r="AD608" t="s">
        <v>89</v>
      </c>
      <c r="AE608">
        <v>83502</v>
      </c>
      <c r="AF608" t="s">
        <v>69</v>
      </c>
      <c r="AG608">
        <v>53</v>
      </c>
      <c r="AH608" t="s">
        <v>2351</v>
      </c>
      <c r="AI608">
        <v>4708003369</v>
      </c>
      <c r="AJ608">
        <v>3</v>
      </c>
      <c r="AK608" t="s">
        <v>166</v>
      </c>
      <c r="AL608">
        <v>30327</v>
      </c>
      <c r="AM608" t="s">
        <v>63</v>
      </c>
      <c r="AN608" t="s">
        <v>63</v>
      </c>
      <c r="AO608" t="s">
        <v>63</v>
      </c>
      <c r="AP608" t="s">
        <v>63</v>
      </c>
      <c r="AQ608" t="s">
        <v>63</v>
      </c>
      <c r="AR608" t="s">
        <v>63</v>
      </c>
      <c r="AS608" t="s">
        <v>63</v>
      </c>
      <c r="AT608" t="s">
        <v>63</v>
      </c>
      <c r="AU608" t="s">
        <v>145</v>
      </c>
      <c r="AV608" t="s">
        <v>145</v>
      </c>
      <c r="AW608" s="1">
        <v>46023</v>
      </c>
      <c r="AX608" s="1">
        <v>46387</v>
      </c>
      <c r="AY608" s="1">
        <v>45946</v>
      </c>
      <c r="AZ608" s="1">
        <v>45946</v>
      </c>
      <c r="BA608" s="1">
        <v>45946</v>
      </c>
      <c r="BB608" s="1">
        <v>46023</v>
      </c>
      <c r="BC608" s="1">
        <v>46387</v>
      </c>
      <c r="BD608" s="1">
        <v>45946</v>
      </c>
      <c r="BE608" s="1">
        <v>45946</v>
      </c>
      <c r="BF608" s="1">
        <v>45934</v>
      </c>
      <c r="BG608" s="1">
        <v>46006</v>
      </c>
    </row>
    <row r="609" spans="1:59" x14ac:dyDescent="0.35">
      <c r="A609">
        <v>2026</v>
      </c>
      <c r="B609" s="1">
        <v>46204</v>
      </c>
      <c r="C609">
        <v>77236</v>
      </c>
      <c r="D609" t="s">
        <v>63</v>
      </c>
      <c r="E609">
        <v>7848311</v>
      </c>
      <c r="F609">
        <v>5175807171</v>
      </c>
      <c r="G609" t="s">
        <v>109</v>
      </c>
      <c r="H609" t="s">
        <v>74</v>
      </c>
      <c r="I609" t="s">
        <v>110</v>
      </c>
      <c r="J609" t="s">
        <v>60</v>
      </c>
      <c r="K609">
        <v>211128127</v>
      </c>
      <c r="L609">
        <v>1000127868</v>
      </c>
      <c r="M609">
        <f>VLOOKUP(L609,Selma!H$1:H$3913,1,FALSE)</f>
        <v>1000127868</v>
      </c>
      <c r="N609" t="s">
        <v>4401</v>
      </c>
      <c r="O609" t="s">
        <v>61</v>
      </c>
      <c r="P609" t="s">
        <v>62</v>
      </c>
      <c r="Q609" t="s">
        <v>1549</v>
      </c>
      <c r="R609" s="1">
        <v>26820</v>
      </c>
      <c r="S609" t="s">
        <v>165</v>
      </c>
      <c r="T609" t="s">
        <v>2352</v>
      </c>
      <c r="U609">
        <v>44.77</v>
      </c>
      <c r="V609">
        <v>44.77</v>
      </c>
      <c r="W609">
        <v>44.77</v>
      </c>
      <c r="X609" t="s">
        <v>63</v>
      </c>
      <c r="Y609" t="s">
        <v>63</v>
      </c>
      <c r="Z609" t="s">
        <v>86</v>
      </c>
      <c r="AA609" t="s">
        <v>87</v>
      </c>
      <c r="AB609" t="s">
        <v>88</v>
      </c>
      <c r="AC609">
        <v>3631</v>
      </c>
      <c r="AD609" t="s">
        <v>89</v>
      </c>
      <c r="AE609">
        <v>83502</v>
      </c>
      <c r="AF609" t="s">
        <v>69</v>
      </c>
      <c r="AG609">
        <v>52</v>
      </c>
      <c r="AH609" t="s">
        <v>2353</v>
      </c>
      <c r="AI609">
        <v>6786134923</v>
      </c>
      <c r="AJ609">
        <v>3</v>
      </c>
      <c r="AK609" t="s">
        <v>394</v>
      </c>
      <c r="AL609">
        <v>30030</v>
      </c>
      <c r="AM609" t="s">
        <v>63</v>
      </c>
      <c r="AN609" t="s">
        <v>63</v>
      </c>
      <c r="AO609" t="s">
        <v>63</v>
      </c>
      <c r="AP609" t="s">
        <v>63</v>
      </c>
      <c r="AQ609" t="s">
        <v>63</v>
      </c>
      <c r="AR609" t="s">
        <v>63</v>
      </c>
      <c r="AS609" t="s">
        <v>63</v>
      </c>
      <c r="AT609" t="s">
        <v>63</v>
      </c>
      <c r="AU609" t="s">
        <v>84</v>
      </c>
      <c r="AV609" t="s">
        <v>84</v>
      </c>
      <c r="AW609" s="1">
        <v>46023</v>
      </c>
      <c r="AX609" s="1">
        <v>46023</v>
      </c>
      <c r="AY609" s="1">
        <v>45946</v>
      </c>
      <c r="AZ609" s="1">
        <v>45946</v>
      </c>
      <c r="BA609" s="1">
        <v>46009</v>
      </c>
      <c r="BB609" s="1">
        <v>46023</v>
      </c>
      <c r="BC609" s="1">
        <v>46023</v>
      </c>
      <c r="BD609" s="1">
        <v>45946</v>
      </c>
      <c r="BE609" s="1">
        <v>46009</v>
      </c>
      <c r="BF609" s="1">
        <v>46009</v>
      </c>
      <c r="BG609" s="1">
        <v>46009</v>
      </c>
    </row>
    <row r="610" spans="1:59" x14ac:dyDescent="0.35">
      <c r="A610">
        <v>2026</v>
      </c>
      <c r="B610" s="1">
        <v>46204</v>
      </c>
      <c r="C610">
        <v>123969</v>
      </c>
      <c r="D610" t="s">
        <v>63</v>
      </c>
      <c r="E610">
        <v>6333629</v>
      </c>
      <c r="F610">
        <v>5170178443</v>
      </c>
      <c r="G610" t="s">
        <v>109</v>
      </c>
      <c r="H610" t="s">
        <v>161</v>
      </c>
      <c r="I610" t="s">
        <v>110</v>
      </c>
      <c r="J610" t="s">
        <v>60</v>
      </c>
      <c r="K610">
        <v>210610515</v>
      </c>
      <c r="L610">
        <v>1000205279</v>
      </c>
      <c r="M610">
        <f>VLOOKUP(L610,Selma!H$1:H$3913,1,FALSE)</f>
        <v>1000205279</v>
      </c>
      <c r="N610" t="s">
        <v>4401</v>
      </c>
      <c r="O610" t="s">
        <v>61</v>
      </c>
      <c r="P610" t="s">
        <v>62</v>
      </c>
      <c r="Q610" t="s">
        <v>1549</v>
      </c>
      <c r="R610" s="1">
        <v>32006</v>
      </c>
      <c r="S610" t="s">
        <v>2354</v>
      </c>
      <c r="T610" t="s">
        <v>2355</v>
      </c>
      <c r="U610">
        <v>22.44</v>
      </c>
      <c r="V610">
        <v>22.44</v>
      </c>
      <c r="W610">
        <v>22.44</v>
      </c>
      <c r="X610" t="s">
        <v>63</v>
      </c>
      <c r="Y610" t="s">
        <v>63</v>
      </c>
      <c r="Z610" t="s">
        <v>86</v>
      </c>
      <c r="AA610" t="s">
        <v>66</v>
      </c>
      <c r="AB610" t="s">
        <v>67</v>
      </c>
      <c r="AC610">
        <v>3632</v>
      </c>
      <c r="AD610" t="s">
        <v>68</v>
      </c>
      <c r="AE610">
        <v>83502</v>
      </c>
      <c r="AF610" t="s">
        <v>69</v>
      </c>
      <c r="AG610">
        <v>38</v>
      </c>
      <c r="AH610" t="s">
        <v>2356</v>
      </c>
      <c r="AI610">
        <v>4043126979</v>
      </c>
      <c r="AJ610">
        <v>2</v>
      </c>
      <c r="AK610" t="s">
        <v>1214</v>
      </c>
      <c r="AL610">
        <v>30677</v>
      </c>
      <c r="AM610" t="s">
        <v>63</v>
      </c>
      <c r="AN610" t="s">
        <v>63</v>
      </c>
      <c r="AO610" t="s">
        <v>63</v>
      </c>
      <c r="AP610" t="s">
        <v>63</v>
      </c>
      <c r="AQ610" t="s">
        <v>63</v>
      </c>
      <c r="AR610" t="s">
        <v>63</v>
      </c>
      <c r="AS610" t="s">
        <v>63</v>
      </c>
      <c r="AT610" t="s">
        <v>63</v>
      </c>
      <c r="AU610" t="s">
        <v>145</v>
      </c>
      <c r="AV610" t="s">
        <v>145</v>
      </c>
      <c r="AW610" s="1">
        <v>46023</v>
      </c>
      <c r="AX610" s="1">
        <v>46387</v>
      </c>
      <c r="AY610" s="1">
        <v>45946</v>
      </c>
      <c r="AZ610" s="1">
        <v>45946</v>
      </c>
      <c r="BA610" s="1">
        <v>45946</v>
      </c>
      <c r="BB610" s="1">
        <v>46023</v>
      </c>
      <c r="BC610" s="1">
        <v>46387</v>
      </c>
      <c r="BD610" s="1">
        <v>45946</v>
      </c>
      <c r="BE610" s="1">
        <v>45946</v>
      </c>
      <c r="BF610" s="1">
        <v>45934</v>
      </c>
      <c r="BG610" s="1">
        <v>46006</v>
      </c>
    </row>
    <row r="611" spans="1:59" x14ac:dyDescent="0.35">
      <c r="A611">
        <v>2026</v>
      </c>
      <c r="B611" s="1">
        <v>46204</v>
      </c>
      <c r="C611">
        <v>135558</v>
      </c>
      <c r="D611" t="s">
        <v>63</v>
      </c>
      <c r="E611">
        <v>6118090</v>
      </c>
      <c r="F611">
        <v>5839663480</v>
      </c>
      <c r="G611" t="s">
        <v>109</v>
      </c>
      <c r="H611" t="s">
        <v>161</v>
      </c>
      <c r="I611" t="s">
        <v>110</v>
      </c>
      <c r="J611" t="s">
        <v>60</v>
      </c>
      <c r="K611">
        <v>212206666</v>
      </c>
      <c r="L611">
        <v>1000224451</v>
      </c>
      <c r="M611">
        <f>VLOOKUP(L611,Selma!H$1:H$3913,1,FALSE)</f>
        <v>1000224451</v>
      </c>
      <c r="N611" t="s">
        <v>4401</v>
      </c>
      <c r="O611" t="s">
        <v>122</v>
      </c>
      <c r="P611" t="s">
        <v>123</v>
      </c>
      <c r="Q611" t="s">
        <v>1549</v>
      </c>
      <c r="R611" s="1">
        <v>32686</v>
      </c>
      <c r="S611" t="s">
        <v>2357</v>
      </c>
      <c r="T611" t="s">
        <v>340</v>
      </c>
      <c r="U611">
        <v>36.67</v>
      </c>
      <c r="V611">
        <v>73.34</v>
      </c>
      <c r="W611">
        <v>73.34</v>
      </c>
      <c r="X611" t="s">
        <v>63</v>
      </c>
      <c r="Y611" t="s">
        <v>63</v>
      </c>
      <c r="Z611" t="s">
        <v>86</v>
      </c>
      <c r="AA611" t="s">
        <v>87</v>
      </c>
      <c r="AB611" t="s">
        <v>126</v>
      </c>
      <c r="AC611">
        <v>3633</v>
      </c>
      <c r="AD611" t="s">
        <v>127</v>
      </c>
      <c r="AE611">
        <v>83502</v>
      </c>
      <c r="AF611" t="s">
        <v>69</v>
      </c>
      <c r="AG611">
        <v>36</v>
      </c>
      <c r="AH611" t="s">
        <v>2358</v>
      </c>
      <c r="AI611">
        <v>6785706329</v>
      </c>
      <c r="AJ611">
        <v>3</v>
      </c>
      <c r="AK611" t="s">
        <v>367</v>
      </c>
      <c r="AL611">
        <v>30094</v>
      </c>
      <c r="AM611" t="s">
        <v>63</v>
      </c>
      <c r="AN611" t="s">
        <v>63</v>
      </c>
      <c r="AO611" t="s">
        <v>63</v>
      </c>
      <c r="AP611" t="s">
        <v>63</v>
      </c>
      <c r="AQ611" t="s">
        <v>63</v>
      </c>
      <c r="AR611" t="s">
        <v>63</v>
      </c>
      <c r="AS611" t="s">
        <v>63</v>
      </c>
      <c r="AT611" t="s">
        <v>63</v>
      </c>
      <c r="AU611" t="s">
        <v>145</v>
      </c>
      <c r="AV611" t="s">
        <v>145</v>
      </c>
      <c r="AW611" s="1">
        <v>46054</v>
      </c>
      <c r="AX611" s="1">
        <v>46387</v>
      </c>
      <c r="AY611" s="1">
        <v>46074</v>
      </c>
      <c r="AZ611" s="1">
        <v>46036</v>
      </c>
      <c r="BA611" s="1">
        <v>46074</v>
      </c>
      <c r="BB611" s="1">
        <v>46054</v>
      </c>
      <c r="BC611" s="1">
        <v>46387</v>
      </c>
      <c r="BD611" s="1">
        <v>46036</v>
      </c>
      <c r="BE611" s="1">
        <v>46074</v>
      </c>
      <c r="BF611" s="1">
        <v>45934</v>
      </c>
      <c r="BG611" s="1">
        <v>46036</v>
      </c>
    </row>
    <row r="612" spans="1:59" x14ac:dyDescent="0.35">
      <c r="A612">
        <v>2026</v>
      </c>
      <c r="B612" s="1">
        <v>46204</v>
      </c>
      <c r="C612">
        <v>135558</v>
      </c>
      <c r="D612" t="s">
        <v>63</v>
      </c>
      <c r="E612">
        <v>6118090</v>
      </c>
      <c r="F612">
        <v>5839663480</v>
      </c>
      <c r="G612" t="s">
        <v>109</v>
      </c>
      <c r="H612" t="s">
        <v>161</v>
      </c>
      <c r="I612" t="s">
        <v>110</v>
      </c>
      <c r="J612" t="s">
        <v>60</v>
      </c>
      <c r="K612">
        <v>212206666</v>
      </c>
      <c r="L612">
        <v>1000224447</v>
      </c>
      <c r="M612">
        <f>VLOOKUP(L612,Selma!H$1:H$3913,1,FALSE)</f>
        <v>1000224447</v>
      </c>
      <c r="N612" t="s">
        <v>4401</v>
      </c>
      <c r="O612" t="s">
        <v>61</v>
      </c>
      <c r="P612" t="s">
        <v>62</v>
      </c>
      <c r="Q612" t="s">
        <v>1549</v>
      </c>
      <c r="R612" s="1">
        <v>32060</v>
      </c>
      <c r="S612" t="s">
        <v>2359</v>
      </c>
      <c r="T612" t="s">
        <v>340</v>
      </c>
      <c r="U612">
        <v>36.67</v>
      </c>
      <c r="V612">
        <v>73.34</v>
      </c>
      <c r="W612">
        <v>73.34</v>
      </c>
      <c r="X612" t="s">
        <v>63</v>
      </c>
      <c r="Y612" t="s">
        <v>63</v>
      </c>
      <c r="Z612" t="s">
        <v>86</v>
      </c>
      <c r="AA612" t="s">
        <v>87</v>
      </c>
      <c r="AB612" t="s">
        <v>126</v>
      </c>
      <c r="AC612">
        <v>3633</v>
      </c>
      <c r="AD612" t="s">
        <v>127</v>
      </c>
      <c r="AE612">
        <v>83502</v>
      </c>
      <c r="AF612" t="s">
        <v>69</v>
      </c>
      <c r="AG612">
        <v>38</v>
      </c>
      <c r="AH612" t="s">
        <v>2358</v>
      </c>
      <c r="AI612">
        <v>6785706329</v>
      </c>
      <c r="AJ612">
        <v>3</v>
      </c>
      <c r="AK612" t="s">
        <v>367</v>
      </c>
      <c r="AL612">
        <v>30094</v>
      </c>
      <c r="AM612" t="s">
        <v>63</v>
      </c>
      <c r="AN612" t="s">
        <v>63</v>
      </c>
      <c r="AO612" t="s">
        <v>63</v>
      </c>
      <c r="AP612" t="s">
        <v>63</v>
      </c>
      <c r="AQ612" t="s">
        <v>63</v>
      </c>
      <c r="AR612" t="s">
        <v>63</v>
      </c>
      <c r="AS612" t="s">
        <v>63</v>
      </c>
      <c r="AT612" t="s">
        <v>63</v>
      </c>
      <c r="AU612" t="s">
        <v>145</v>
      </c>
      <c r="AV612" t="s">
        <v>145</v>
      </c>
      <c r="AW612" s="1">
        <v>46054</v>
      </c>
      <c r="AX612" s="1">
        <v>46387</v>
      </c>
      <c r="AY612" s="1">
        <v>46074</v>
      </c>
      <c r="AZ612" s="1">
        <v>46036</v>
      </c>
      <c r="BA612" s="1">
        <v>46074</v>
      </c>
      <c r="BB612" s="1">
        <v>46054</v>
      </c>
      <c r="BC612" s="1">
        <v>46387</v>
      </c>
      <c r="BD612" s="1">
        <v>46036</v>
      </c>
      <c r="BE612" s="1">
        <v>46074</v>
      </c>
      <c r="BF612" s="1">
        <v>45934</v>
      </c>
      <c r="BG612" s="1">
        <v>46036</v>
      </c>
    </row>
    <row r="613" spans="1:59" x14ac:dyDescent="0.35">
      <c r="A613">
        <v>2026</v>
      </c>
      <c r="B613" s="1">
        <v>46204</v>
      </c>
      <c r="C613">
        <v>152404</v>
      </c>
      <c r="D613" t="s">
        <v>63</v>
      </c>
      <c r="E613">
        <v>5978329</v>
      </c>
      <c r="F613">
        <v>5410253582</v>
      </c>
      <c r="G613" t="s">
        <v>109</v>
      </c>
      <c r="H613" t="s">
        <v>161</v>
      </c>
      <c r="I613" t="s">
        <v>110</v>
      </c>
      <c r="J613" t="s">
        <v>60</v>
      </c>
      <c r="K613">
        <v>212204557</v>
      </c>
      <c r="L613">
        <v>1000252189</v>
      </c>
      <c r="M613">
        <f>VLOOKUP(L613,Selma!H$1:H$3913,1,FALSE)</f>
        <v>1000252189</v>
      </c>
      <c r="N613" t="s">
        <v>4401</v>
      </c>
      <c r="O613" t="s">
        <v>61</v>
      </c>
      <c r="P613" t="s">
        <v>62</v>
      </c>
      <c r="Q613" t="s">
        <v>1549</v>
      </c>
      <c r="R613" s="1">
        <v>28284</v>
      </c>
      <c r="S613" t="s">
        <v>2324</v>
      </c>
      <c r="T613" t="s">
        <v>2360</v>
      </c>
      <c r="U613">
        <v>36.67</v>
      </c>
      <c r="V613">
        <v>36.67</v>
      </c>
      <c r="W613">
        <v>36.67</v>
      </c>
      <c r="X613" t="s">
        <v>63</v>
      </c>
      <c r="Y613" t="s">
        <v>63</v>
      </c>
      <c r="Z613" t="s">
        <v>86</v>
      </c>
      <c r="AA613" t="s">
        <v>87</v>
      </c>
      <c r="AB613" t="s">
        <v>126</v>
      </c>
      <c r="AC613">
        <v>3633</v>
      </c>
      <c r="AD613" t="s">
        <v>127</v>
      </c>
      <c r="AE613">
        <v>83502</v>
      </c>
      <c r="AF613" t="s">
        <v>69</v>
      </c>
      <c r="AG613">
        <v>48</v>
      </c>
      <c r="AH613" t="s">
        <v>2361</v>
      </c>
      <c r="AI613">
        <v>4043729491</v>
      </c>
      <c r="AJ613">
        <v>3</v>
      </c>
      <c r="AK613" t="s">
        <v>166</v>
      </c>
      <c r="AL613">
        <v>30308</v>
      </c>
      <c r="AM613" t="s">
        <v>63</v>
      </c>
      <c r="AN613" t="s">
        <v>63</v>
      </c>
      <c r="AO613" t="s">
        <v>63</v>
      </c>
      <c r="AP613" t="s">
        <v>63</v>
      </c>
      <c r="AQ613" t="s">
        <v>63</v>
      </c>
      <c r="AR613" t="s">
        <v>63</v>
      </c>
      <c r="AS613" t="s">
        <v>63</v>
      </c>
      <c r="AT613" t="s">
        <v>63</v>
      </c>
      <c r="AU613" t="s">
        <v>145</v>
      </c>
      <c r="AV613" t="s">
        <v>145</v>
      </c>
      <c r="AW613" s="1">
        <v>46054</v>
      </c>
      <c r="AX613" s="1">
        <v>46387</v>
      </c>
      <c r="AY613" s="1">
        <v>46039</v>
      </c>
      <c r="AZ613" s="1">
        <v>46035</v>
      </c>
      <c r="BA613" s="1">
        <v>46039</v>
      </c>
      <c r="BB613" s="1">
        <v>46054</v>
      </c>
      <c r="BC613" s="1">
        <v>46387</v>
      </c>
      <c r="BD613" s="1">
        <v>46035</v>
      </c>
      <c r="BE613" s="1">
        <v>46039</v>
      </c>
      <c r="BF613" s="1">
        <v>45934</v>
      </c>
      <c r="BG613" s="1">
        <v>46035</v>
      </c>
    </row>
    <row r="614" spans="1:59" x14ac:dyDescent="0.35">
      <c r="A614">
        <v>2026</v>
      </c>
      <c r="B614" s="1">
        <v>46204</v>
      </c>
      <c r="C614">
        <v>236442</v>
      </c>
      <c r="D614" t="s">
        <v>63</v>
      </c>
      <c r="E614">
        <v>5763400</v>
      </c>
      <c r="F614">
        <v>5150408622</v>
      </c>
      <c r="G614" t="s">
        <v>109</v>
      </c>
      <c r="H614" t="s">
        <v>161</v>
      </c>
      <c r="I614" t="s">
        <v>110</v>
      </c>
      <c r="J614" t="s">
        <v>60</v>
      </c>
      <c r="K614">
        <v>211521378</v>
      </c>
      <c r="L614">
        <v>1000391424</v>
      </c>
      <c r="M614">
        <f>VLOOKUP(L614,Selma!H$1:H$3913,1,FALSE)</f>
        <v>1000391424</v>
      </c>
      <c r="N614" t="s">
        <v>4401</v>
      </c>
      <c r="O614" t="s">
        <v>61</v>
      </c>
      <c r="P614" t="s">
        <v>62</v>
      </c>
      <c r="Q614" t="s">
        <v>1551</v>
      </c>
      <c r="R614" s="1">
        <v>32106</v>
      </c>
      <c r="S614" t="s">
        <v>171</v>
      </c>
      <c r="T614" t="s">
        <v>2362</v>
      </c>
      <c r="U614">
        <v>25.77</v>
      </c>
      <c r="V614">
        <v>25.77</v>
      </c>
      <c r="W614">
        <v>25.77</v>
      </c>
      <c r="X614" t="s">
        <v>63</v>
      </c>
      <c r="Y614" t="s">
        <v>63</v>
      </c>
      <c r="Z614" t="s">
        <v>86</v>
      </c>
      <c r="AA614" t="s">
        <v>66</v>
      </c>
      <c r="AB614" t="s">
        <v>67</v>
      </c>
      <c r="AC614">
        <v>3632</v>
      </c>
      <c r="AD614" t="s">
        <v>68</v>
      </c>
      <c r="AE614">
        <v>83502</v>
      </c>
      <c r="AF614" t="s">
        <v>69</v>
      </c>
      <c r="AG614">
        <v>38</v>
      </c>
      <c r="AH614" t="s">
        <v>2363</v>
      </c>
      <c r="AI614">
        <v>6784629850</v>
      </c>
      <c r="AJ614">
        <v>3</v>
      </c>
      <c r="AK614" t="s">
        <v>215</v>
      </c>
      <c r="AL614">
        <v>30655</v>
      </c>
      <c r="AM614" t="s">
        <v>63</v>
      </c>
      <c r="AN614" t="s">
        <v>63</v>
      </c>
      <c r="AO614" t="s">
        <v>63</v>
      </c>
      <c r="AP614" t="s">
        <v>63</v>
      </c>
      <c r="AQ614" t="s">
        <v>63</v>
      </c>
      <c r="AR614" t="s">
        <v>63</v>
      </c>
      <c r="AS614" t="s">
        <v>72</v>
      </c>
      <c r="AT614" t="s">
        <v>72</v>
      </c>
      <c r="AU614" t="s">
        <v>145</v>
      </c>
      <c r="AV614" t="s">
        <v>145</v>
      </c>
      <c r="AW614" s="1">
        <v>46023</v>
      </c>
      <c r="AX614" s="1">
        <v>46387</v>
      </c>
      <c r="AY614" s="1">
        <v>45947</v>
      </c>
      <c r="AZ614" s="1">
        <v>45947</v>
      </c>
      <c r="BA614" s="1">
        <v>45947</v>
      </c>
      <c r="BB614" s="1">
        <v>46023</v>
      </c>
      <c r="BC614" s="1">
        <v>46387</v>
      </c>
      <c r="BD614" s="1">
        <v>45947</v>
      </c>
      <c r="BE614" s="1">
        <v>45947</v>
      </c>
      <c r="BF614" s="1">
        <v>45934</v>
      </c>
      <c r="BG614" s="1">
        <v>45986</v>
      </c>
    </row>
    <row r="615" spans="1:59" x14ac:dyDescent="0.35">
      <c r="A615">
        <v>2026</v>
      </c>
      <c r="B615" s="1">
        <v>46204</v>
      </c>
      <c r="C615">
        <v>283215</v>
      </c>
      <c r="D615" t="s">
        <v>63</v>
      </c>
      <c r="E615">
        <v>5972264</v>
      </c>
      <c r="F615">
        <v>5235454373</v>
      </c>
      <c r="G615" t="s">
        <v>109</v>
      </c>
      <c r="H615" t="s">
        <v>161</v>
      </c>
      <c r="I615" t="s">
        <v>110</v>
      </c>
      <c r="J615" t="s">
        <v>60</v>
      </c>
      <c r="K615">
        <v>210947974</v>
      </c>
      <c r="L615">
        <v>1000468938</v>
      </c>
      <c r="M615" t="e">
        <f>VLOOKUP(L615,Selma!H$1:H$3913,1,FALSE)</f>
        <v>#N/A</v>
      </c>
      <c r="N615" t="s">
        <v>4400</v>
      </c>
      <c r="O615" t="s">
        <v>61</v>
      </c>
      <c r="P615" t="s">
        <v>123</v>
      </c>
      <c r="Q615" t="s">
        <v>1551</v>
      </c>
      <c r="R615" s="1">
        <v>22724</v>
      </c>
      <c r="S615" t="s">
        <v>1028</v>
      </c>
      <c r="T615" t="s">
        <v>1029</v>
      </c>
      <c r="U615">
        <v>36.74</v>
      </c>
      <c r="V615">
        <v>36.74</v>
      </c>
      <c r="W615">
        <v>36.74</v>
      </c>
      <c r="X615" t="s">
        <v>63</v>
      </c>
      <c r="Y615" t="s">
        <v>63</v>
      </c>
      <c r="Z615" t="s">
        <v>86</v>
      </c>
      <c r="AA615" t="s">
        <v>87</v>
      </c>
      <c r="AB615" t="s">
        <v>88</v>
      </c>
      <c r="AC615">
        <v>3631</v>
      </c>
      <c r="AD615" t="s">
        <v>89</v>
      </c>
      <c r="AE615">
        <v>83502</v>
      </c>
      <c r="AF615" t="s">
        <v>69</v>
      </c>
      <c r="AG615">
        <v>63</v>
      </c>
      <c r="AH615" t="s">
        <v>1030</v>
      </c>
      <c r="AI615">
        <v>9542496945</v>
      </c>
      <c r="AJ615">
        <v>9</v>
      </c>
      <c r="AK615" t="s">
        <v>1031</v>
      </c>
      <c r="AL615">
        <v>30541</v>
      </c>
      <c r="AM615" t="s">
        <v>63</v>
      </c>
      <c r="AN615" t="s">
        <v>63</v>
      </c>
      <c r="AO615" t="s">
        <v>63</v>
      </c>
      <c r="AP615" t="s">
        <v>63</v>
      </c>
      <c r="AQ615" t="s">
        <v>63</v>
      </c>
      <c r="AR615" t="s">
        <v>63</v>
      </c>
      <c r="AS615" t="s">
        <v>63</v>
      </c>
      <c r="AT615" t="s">
        <v>63</v>
      </c>
      <c r="AU615" t="s">
        <v>145</v>
      </c>
      <c r="AV615" t="s">
        <v>145</v>
      </c>
      <c r="AW615" s="1">
        <v>46023</v>
      </c>
      <c r="AX615" s="1">
        <v>46387</v>
      </c>
      <c r="AY615" s="1">
        <v>45946</v>
      </c>
      <c r="AZ615" s="1">
        <v>45946</v>
      </c>
      <c r="BA615" s="1">
        <v>45946</v>
      </c>
      <c r="BB615" s="1">
        <v>46023</v>
      </c>
      <c r="BC615" s="1">
        <v>46387</v>
      </c>
      <c r="BD615" s="1">
        <v>45946</v>
      </c>
      <c r="BE615" s="1">
        <v>45946</v>
      </c>
      <c r="BF615" s="1">
        <v>45934</v>
      </c>
      <c r="BG615" s="1">
        <v>46002</v>
      </c>
    </row>
    <row r="616" spans="1:59" x14ac:dyDescent="0.35">
      <c r="A616">
        <v>2026</v>
      </c>
      <c r="B616" s="1">
        <v>46204</v>
      </c>
      <c r="C616">
        <v>289351</v>
      </c>
      <c r="D616" t="s">
        <v>63</v>
      </c>
      <c r="E616">
        <v>5709041</v>
      </c>
      <c r="F616">
        <v>5339280546</v>
      </c>
      <c r="G616" t="s">
        <v>109</v>
      </c>
      <c r="H616" t="s">
        <v>161</v>
      </c>
      <c r="I616" t="s">
        <v>110</v>
      </c>
      <c r="J616" t="s">
        <v>60</v>
      </c>
      <c r="K616">
        <v>211317407</v>
      </c>
      <c r="L616">
        <v>1000479496</v>
      </c>
      <c r="M616">
        <f>VLOOKUP(L616,Selma!H$1:H$3913,1,FALSE)</f>
        <v>1000479496</v>
      </c>
      <c r="N616" t="s">
        <v>4401</v>
      </c>
      <c r="O616" t="s">
        <v>61</v>
      </c>
      <c r="P616" t="s">
        <v>62</v>
      </c>
      <c r="Q616" t="s">
        <v>1549</v>
      </c>
      <c r="R616" s="1">
        <v>26740</v>
      </c>
      <c r="S616" t="s">
        <v>184</v>
      </c>
      <c r="T616" t="s">
        <v>582</v>
      </c>
      <c r="U616">
        <v>20.37</v>
      </c>
      <c r="V616">
        <v>20.37</v>
      </c>
      <c r="W616">
        <v>20.37</v>
      </c>
      <c r="X616" t="s">
        <v>63</v>
      </c>
      <c r="Y616" t="s">
        <v>63</v>
      </c>
      <c r="Z616" t="s">
        <v>86</v>
      </c>
      <c r="AA616" t="s">
        <v>66</v>
      </c>
      <c r="AB616" t="s">
        <v>79</v>
      </c>
      <c r="AC616">
        <v>3634</v>
      </c>
      <c r="AD616" t="s">
        <v>1550</v>
      </c>
      <c r="AE616">
        <v>83502</v>
      </c>
      <c r="AF616" t="s">
        <v>69</v>
      </c>
      <c r="AG616">
        <v>52</v>
      </c>
      <c r="AH616" t="s">
        <v>2364</v>
      </c>
      <c r="AI616">
        <v>6786379449</v>
      </c>
      <c r="AJ616">
        <v>3</v>
      </c>
      <c r="AK616" t="s">
        <v>166</v>
      </c>
      <c r="AL616">
        <v>30306</v>
      </c>
      <c r="AM616" t="s">
        <v>63</v>
      </c>
      <c r="AN616" t="s">
        <v>63</v>
      </c>
      <c r="AO616" t="s">
        <v>63</v>
      </c>
      <c r="AP616" t="s">
        <v>63</v>
      </c>
      <c r="AQ616" t="s">
        <v>63</v>
      </c>
      <c r="AR616" t="s">
        <v>63</v>
      </c>
      <c r="AS616" t="s">
        <v>63</v>
      </c>
      <c r="AT616" t="s">
        <v>63</v>
      </c>
      <c r="AU616" t="s">
        <v>145</v>
      </c>
      <c r="AV616" t="s">
        <v>145</v>
      </c>
      <c r="AW616" s="1">
        <v>46023</v>
      </c>
      <c r="AX616" s="1">
        <v>46387</v>
      </c>
      <c r="AY616" s="1">
        <v>45947</v>
      </c>
      <c r="AZ616" s="1">
        <v>45947</v>
      </c>
      <c r="BA616" s="1">
        <v>45947</v>
      </c>
      <c r="BB616" s="1">
        <v>46023</v>
      </c>
      <c r="BC616" s="1">
        <v>46387</v>
      </c>
      <c r="BD616" s="1">
        <v>45947</v>
      </c>
      <c r="BE616" s="1">
        <v>45947</v>
      </c>
      <c r="BF616" s="1">
        <v>45934</v>
      </c>
      <c r="BG616" s="1">
        <v>46002</v>
      </c>
    </row>
    <row r="617" spans="1:59" x14ac:dyDescent="0.35">
      <c r="A617">
        <v>2026</v>
      </c>
      <c r="B617" s="1">
        <v>46204</v>
      </c>
      <c r="C617">
        <v>292548</v>
      </c>
      <c r="D617" t="s">
        <v>63</v>
      </c>
      <c r="E617">
        <v>5747912</v>
      </c>
      <c r="F617">
        <v>5120039357</v>
      </c>
      <c r="G617" t="s">
        <v>109</v>
      </c>
      <c r="H617" t="s">
        <v>161</v>
      </c>
      <c r="I617" t="s">
        <v>110</v>
      </c>
      <c r="J617" t="s">
        <v>60</v>
      </c>
      <c r="K617">
        <v>212231943</v>
      </c>
      <c r="L617">
        <v>1000484487</v>
      </c>
      <c r="M617">
        <f>VLOOKUP(L617,Selma!H$1:H$3913,1,FALSE)</f>
        <v>1000484487</v>
      </c>
      <c r="N617" t="s">
        <v>4401</v>
      </c>
      <c r="O617" t="s">
        <v>61</v>
      </c>
      <c r="P617" t="s">
        <v>62</v>
      </c>
      <c r="Q617" t="s">
        <v>1549</v>
      </c>
      <c r="R617" s="1">
        <v>25566</v>
      </c>
      <c r="S617" t="s">
        <v>2365</v>
      </c>
      <c r="T617" t="s">
        <v>2366</v>
      </c>
      <c r="U617">
        <v>44.77</v>
      </c>
      <c r="V617">
        <v>44.77</v>
      </c>
      <c r="W617">
        <v>44.77</v>
      </c>
      <c r="X617" t="s">
        <v>63</v>
      </c>
      <c r="Y617" t="s">
        <v>63</v>
      </c>
      <c r="Z617" t="s">
        <v>86</v>
      </c>
      <c r="AA617" t="s">
        <v>87</v>
      </c>
      <c r="AB617" t="s">
        <v>88</v>
      </c>
      <c r="AC617">
        <v>3631</v>
      </c>
      <c r="AD617" t="s">
        <v>89</v>
      </c>
      <c r="AE617">
        <v>83502</v>
      </c>
      <c r="AF617" t="s">
        <v>69</v>
      </c>
      <c r="AG617">
        <v>56</v>
      </c>
      <c r="AH617" t="s">
        <v>2367</v>
      </c>
      <c r="AI617">
        <v>3104309666</v>
      </c>
      <c r="AJ617">
        <v>3</v>
      </c>
      <c r="AK617" t="s">
        <v>166</v>
      </c>
      <c r="AL617">
        <v>30312</v>
      </c>
      <c r="AM617" t="s">
        <v>63</v>
      </c>
      <c r="AN617" t="s">
        <v>63</v>
      </c>
      <c r="AO617" t="s">
        <v>63</v>
      </c>
      <c r="AP617" t="s">
        <v>63</v>
      </c>
      <c r="AQ617" t="s">
        <v>63</v>
      </c>
      <c r="AR617" t="s">
        <v>63</v>
      </c>
      <c r="AS617" t="s">
        <v>72</v>
      </c>
      <c r="AT617" t="s">
        <v>72</v>
      </c>
      <c r="AU617" t="s">
        <v>145</v>
      </c>
      <c r="AV617" t="s">
        <v>145</v>
      </c>
      <c r="AW617" s="1">
        <v>46054</v>
      </c>
      <c r="AX617" s="1">
        <v>46387</v>
      </c>
      <c r="AY617" s="1">
        <v>46058</v>
      </c>
      <c r="AZ617" s="1">
        <v>46037</v>
      </c>
      <c r="BA617" s="1">
        <v>46058</v>
      </c>
      <c r="BB617" s="1">
        <v>46054</v>
      </c>
      <c r="BC617" s="1">
        <v>46387</v>
      </c>
      <c r="BD617" s="1">
        <v>46037</v>
      </c>
      <c r="BE617" s="1">
        <v>46058</v>
      </c>
      <c r="BF617" s="1">
        <v>45934</v>
      </c>
      <c r="BG617" s="1">
        <v>46037</v>
      </c>
    </row>
    <row r="618" spans="1:59" x14ac:dyDescent="0.35">
      <c r="A618">
        <v>2026</v>
      </c>
      <c r="B618" s="1">
        <v>46204</v>
      </c>
      <c r="C618">
        <v>374441</v>
      </c>
      <c r="D618" t="s">
        <v>63</v>
      </c>
      <c r="E618">
        <v>5773490</v>
      </c>
      <c r="F618">
        <v>5141424389</v>
      </c>
      <c r="G618" t="s">
        <v>109</v>
      </c>
      <c r="H618" t="s">
        <v>161</v>
      </c>
      <c r="I618" t="s">
        <v>110</v>
      </c>
      <c r="J618" t="s">
        <v>60</v>
      </c>
      <c r="K618">
        <v>211175313</v>
      </c>
      <c r="L618">
        <v>1000620141</v>
      </c>
      <c r="M618">
        <f>VLOOKUP(L618,Selma!H$1:H$3913,1,FALSE)</f>
        <v>1000620141</v>
      </c>
      <c r="N618" t="s">
        <v>4401</v>
      </c>
      <c r="O618" t="s">
        <v>61</v>
      </c>
      <c r="P618" t="s">
        <v>62</v>
      </c>
      <c r="Q618" t="s">
        <v>1551</v>
      </c>
      <c r="R618" s="1">
        <v>28881</v>
      </c>
      <c r="S618" t="s">
        <v>2368</v>
      </c>
      <c r="T618" t="s">
        <v>897</v>
      </c>
      <c r="U618">
        <v>44.77</v>
      </c>
      <c r="V618">
        <v>44.77</v>
      </c>
      <c r="W618">
        <v>44.77</v>
      </c>
      <c r="X618" t="s">
        <v>63</v>
      </c>
      <c r="Y618" t="s">
        <v>63</v>
      </c>
      <c r="Z618" t="s">
        <v>86</v>
      </c>
      <c r="AA618" t="s">
        <v>87</v>
      </c>
      <c r="AB618" t="s">
        <v>88</v>
      </c>
      <c r="AC618">
        <v>3631</v>
      </c>
      <c r="AD618" t="s">
        <v>89</v>
      </c>
      <c r="AE618">
        <v>83502</v>
      </c>
      <c r="AF618" t="s">
        <v>69</v>
      </c>
      <c r="AG618">
        <v>46</v>
      </c>
      <c r="AH618" t="s">
        <v>2369</v>
      </c>
      <c r="AI618">
        <v>7708153916</v>
      </c>
      <c r="AJ618">
        <v>3</v>
      </c>
      <c r="AK618" t="s">
        <v>215</v>
      </c>
      <c r="AL618">
        <v>30656</v>
      </c>
      <c r="AM618" t="s">
        <v>63</v>
      </c>
      <c r="AN618" t="s">
        <v>63</v>
      </c>
      <c r="AO618" t="s">
        <v>63</v>
      </c>
      <c r="AP618" t="s">
        <v>63</v>
      </c>
      <c r="AQ618" t="s">
        <v>63</v>
      </c>
      <c r="AR618" t="s">
        <v>63</v>
      </c>
      <c r="AS618" t="s">
        <v>63</v>
      </c>
      <c r="AT618" t="s">
        <v>63</v>
      </c>
      <c r="AU618" t="s">
        <v>145</v>
      </c>
      <c r="AV618" t="s">
        <v>145</v>
      </c>
      <c r="AW618" s="1">
        <v>46023</v>
      </c>
      <c r="AX618" s="1">
        <v>46387</v>
      </c>
      <c r="AY618" s="1">
        <v>45946</v>
      </c>
      <c r="AZ618" s="1">
        <v>45946</v>
      </c>
      <c r="BA618" s="1">
        <v>45946</v>
      </c>
      <c r="BB618" s="1">
        <v>46023</v>
      </c>
      <c r="BC618" s="1">
        <v>46387</v>
      </c>
      <c r="BD618" s="1">
        <v>45946</v>
      </c>
      <c r="BE618" s="1">
        <v>45946</v>
      </c>
      <c r="BF618" s="1">
        <v>45934</v>
      </c>
      <c r="BG618" s="1">
        <v>45946</v>
      </c>
    </row>
    <row r="619" spans="1:59" x14ac:dyDescent="0.35">
      <c r="A619">
        <v>2026</v>
      </c>
      <c r="B619" s="1">
        <v>46204</v>
      </c>
      <c r="C619">
        <v>390696</v>
      </c>
      <c r="D619" t="s">
        <v>63</v>
      </c>
      <c r="E619">
        <v>8211845</v>
      </c>
      <c r="F619">
        <v>5151784501</v>
      </c>
      <c r="G619" t="s">
        <v>57</v>
      </c>
      <c r="H619" t="s">
        <v>74</v>
      </c>
      <c r="I619" t="s">
        <v>110</v>
      </c>
      <c r="J619" t="s">
        <v>60</v>
      </c>
      <c r="K619">
        <v>211290179</v>
      </c>
      <c r="L619">
        <v>1000646778</v>
      </c>
      <c r="M619">
        <f>VLOOKUP(L619,Selma!H$1:H$3913,1,FALSE)</f>
        <v>1000646778</v>
      </c>
      <c r="N619" t="s">
        <v>4401</v>
      </c>
      <c r="O619" t="s">
        <v>61</v>
      </c>
      <c r="P619" t="s">
        <v>62</v>
      </c>
      <c r="Q619" t="s">
        <v>1549</v>
      </c>
      <c r="R619" s="1">
        <v>28520</v>
      </c>
      <c r="S619" t="s">
        <v>2370</v>
      </c>
      <c r="T619" t="s">
        <v>2371</v>
      </c>
      <c r="U619">
        <v>44.77</v>
      </c>
      <c r="V619">
        <v>44.77</v>
      </c>
      <c r="W619">
        <v>44.77</v>
      </c>
      <c r="X619" t="s">
        <v>63</v>
      </c>
      <c r="Y619" t="s">
        <v>63</v>
      </c>
      <c r="Z619" t="s">
        <v>86</v>
      </c>
      <c r="AA619" t="s">
        <v>87</v>
      </c>
      <c r="AB619" t="s">
        <v>88</v>
      </c>
      <c r="AC619">
        <v>3631</v>
      </c>
      <c r="AD619" t="s">
        <v>89</v>
      </c>
      <c r="AE619">
        <v>83502</v>
      </c>
      <c r="AF619" t="s">
        <v>69</v>
      </c>
      <c r="AG619">
        <v>47</v>
      </c>
      <c r="AH619" t="s">
        <v>2372</v>
      </c>
      <c r="AI619">
        <v>7702319454</v>
      </c>
      <c r="AJ619">
        <v>3</v>
      </c>
      <c r="AK619" t="s">
        <v>403</v>
      </c>
      <c r="AL619">
        <v>30135</v>
      </c>
      <c r="AM619" t="s">
        <v>63</v>
      </c>
      <c r="AN619" t="s">
        <v>63</v>
      </c>
      <c r="AO619" t="s">
        <v>63</v>
      </c>
      <c r="AP619" t="s">
        <v>63</v>
      </c>
      <c r="AQ619" t="s">
        <v>63</v>
      </c>
      <c r="AR619" t="s">
        <v>63</v>
      </c>
      <c r="AS619" t="s">
        <v>63</v>
      </c>
      <c r="AT619" t="s">
        <v>63</v>
      </c>
      <c r="AU619" t="s">
        <v>84</v>
      </c>
      <c r="AV619" t="s">
        <v>84</v>
      </c>
      <c r="AW619" s="1">
        <v>46023</v>
      </c>
      <c r="AX619" s="1">
        <v>46023</v>
      </c>
      <c r="AY619" s="1">
        <v>45946</v>
      </c>
      <c r="AZ619" s="1">
        <v>45946</v>
      </c>
      <c r="BA619" s="1">
        <v>46065</v>
      </c>
      <c r="BB619" s="1">
        <v>46023</v>
      </c>
      <c r="BC619" s="1">
        <v>46023</v>
      </c>
      <c r="BD619" s="1">
        <v>45946</v>
      </c>
      <c r="BE619" s="1">
        <v>46065</v>
      </c>
      <c r="BF619" s="1">
        <v>46037</v>
      </c>
      <c r="BG619" s="1">
        <v>46065</v>
      </c>
    </row>
    <row r="620" spans="1:59" x14ac:dyDescent="0.35">
      <c r="A620">
        <v>2026</v>
      </c>
      <c r="B620" s="1">
        <v>46204</v>
      </c>
      <c r="C620">
        <v>404977</v>
      </c>
      <c r="D620" t="s">
        <v>63</v>
      </c>
      <c r="E620">
        <v>9260937</v>
      </c>
      <c r="F620">
        <v>5507927045</v>
      </c>
      <c r="G620" t="s">
        <v>138</v>
      </c>
      <c r="H620" t="s">
        <v>74</v>
      </c>
      <c r="I620" t="s">
        <v>110</v>
      </c>
      <c r="J620" t="s">
        <v>60</v>
      </c>
      <c r="K620">
        <v>1000293247</v>
      </c>
      <c r="L620">
        <v>1000670506</v>
      </c>
      <c r="M620">
        <f>VLOOKUP(L620,Selma!H$1:H$3913,1,FALSE)</f>
        <v>1000670506</v>
      </c>
      <c r="N620" t="s">
        <v>4401</v>
      </c>
      <c r="O620" t="s">
        <v>61</v>
      </c>
      <c r="P620" t="s">
        <v>62</v>
      </c>
      <c r="Q620" t="s">
        <v>852</v>
      </c>
      <c r="R620" s="1">
        <v>32850</v>
      </c>
      <c r="S620" t="s">
        <v>489</v>
      </c>
      <c r="T620" t="s">
        <v>2373</v>
      </c>
      <c r="U620">
        <v>44.77</v>
      </c>
      <c r="V620">
        <v>44.77</v>
      </c>
      <c r="W620">
        <v>44.77</v>
      </c>
      <c r="X620" t="s">
        <v>63</v>
      </c>
      <c r="Y620" t="s">
        <v>63</v>
      </c>
      <c r="Z620" t="s">
        <v>86</v>
      </c>
      <c r="AA620" t="s">
        <v>87</v>
      </c>
      <c r="AB620" t="s">
        <v>88</v>
      </c>
      <c r="AC620">
        <v>3631</v>
      </c>
      <c r="AD620" t="s">
        <v>89</v>
      </c>
      <c r="AE620">
        <v>83502</v>
      </c>
      <c r="AF620" t="s">
        <v>69</v>
      </c>
      <c r="AG620">
        <v>36</v>
      </c>
      <c r="AH620" t="s">
        <v>2374</v>
      </c>
      <c r="AI620">
        <v>7705958749</v>
      </c>
      <c r="AJ620">
        <v>3</v>
      </c>
      <c r="AK620" t="s">
        <v>394</v>
      </c>
      <c r="AL620">
        <v>30317</v>
      </c>
      <c r="AM620" t="s">
        <v>63</v>
      </c>
      <c r="AN620" t="s">
        <v>63</v>
      </c>
      <c r="AO620" t="s">
        <v>63</v>
      </c>
      <c r="AP620" t="s">
        <v>63</v>
      </c>
      <c r="AQ620" t="s">
        <v>63</v>
      </c>
      <c r="AR620" t="s">
        <v>63</v>
      </c>
      <c r="AS620" t="s">
        <v>63</v>
      </c>
      <c r="AT620" t="s">
        <v>63</v>
      </c>
      <c r="AU620" t="s">
        <v>145</v>
      </c>
      <c r="AV620" t="s">
        <v>145</v>
      </c>
      <c r="AW620" s="1">
        <v>46204</v>
      </c>
      <c r="AX620" s="1">
        <v>46387</v>
      </c>
      <c r="AY620" s="1">
        <v>46204</v>
      </c>
      <c r="AZ620" s="1">
        <v>46200</v>
      </c>
      <c r="BA620" s="1">
        <v>46204</v>
      </c>
      <c r="BB620" s="1">
        <v>46204</v>
      </c>
      <c r="BC620" s="1">
        <v>46387</v>
      </c>
      <c r="BD620" s="1">
        <v>46200</v>
      </c>
      <c r="BE620" s="1">
        <v>46204</v>
      </c>
      <c r="BF620" s="1">
        <v>46173</v>
      </c>
      <c r="BG620" s="1">
        <v>46200</v>
      </c>
    </row>
    <row r="621" spans="1:59" x14ac:dyDescent="0.35">
      <c r="A621">
        <v>2026</v>
      </c>
      <c r="B621" s="1">
        <v>46204</v>
      </c>
      <c r="C621">
        <v>441806</v>
      </c>
      <c r="D621">
        <v>0</v>
      </c>
      <c r="E621">
        <v>8231240</v>
      </c>
      <c r="F621">
        <v>5286548439</v>
      </c>
      <c r="G621" t="s">
        <v>57</v>
      </c>
      <c r="H621" t="s">
        <v>134</v>
      </c>
      <c r="I621" t="s">
        <v>59</v>
      </c>
      <c r="J621" t="s">
        <v>60</v>
      </c>
      <c r="K621">
        <v>211064958</v>
      </c>
      <c r="L621">
        <v>1000731367</v>
      </c>
      <c r="M621">
        <f>VLOOKUP(L621,Selma!H$1:H$3913,1,FALSE)</f>
        <v>1000731367</v>
      </c>
      <c r="N621" t="s">
        <v>4401</v>
      </c>
      <c r="O621" t="s">
        <v>61</v>
      </c>
      <c r="P621" t="s">
        <v>62</v>
      </c>
      <c r="Q621" t="s">
        <v>1549</v>
      </c>
      <c r="R621" s="1">
        <v>35906</v>
      </c>
      <c r="S621" t="s">
        <v>1432</v>
      </c>
      <c r="T621" t="s">
        <v>2375</v>
      </c>
      <c r="U621">
        <v>20.37</v>
      </c>
      <c r="V621">
        <v>20.37</v>
      </c>
      <c r="W621">
        <v>20.37</v>
      </c>
      <c r="X621" t="s">
        <v>63</v>
      </c>
      <c r="Y621" t="s">
        <v>63</v>
      </c>
      <c r="Z621" t="s">
        <v>86</v>
      </c>
      <c r="AA621" t="s">
        <v>66</v>
      </c>
      <c r="AB621" t="s">
        <v>79</v>
      </c>
      <c r="AC621">
        <v>3634</v>
      </c>
      <c r="AD621" t="s">
        <v>1550</v>
      </c>
      <c r="AE621">
        <v>83502</v>
      </c>
      <c r="AF621" t="s">
        <v>69</v>
      </c>
      <c r="AG621">
        <v>27</v>
      </c>
      <c r="AH621" t="s">
        <v>2376</v>
      </c>
      <c r="AI621">
        <v>7704034559</v>
      </c>
      <c r="AJ621">
        <v>3</v>
      </c>
      <c r="AK621" t="s">
        <v>309</v>
      </c>
      <c r="AL621">
        <v>30157</v>
      </c>
      <c r="AM621" t="s">
        <v>63</v>
      </c>
      <c r="AN621" t="s">
        <v>63</v>
      </c>
      <c r="AO621" t="s">
        <v>63</v>
      </c>
      <c r="AP621" t="s">
        <v>63</v>
      </c>
      <c r="AQ621" t="s">
        <v>63</v>
      </c>
      <c r="AR621" t="s">
        <v>63</v>
      </c>
      <c r="AS621" t="s">
        <v>63</v>
      </c>
      <c r="AT621" t="s">
        <v>63</v>
      </c>
      <c r="AU621" t="s">
        <v>73</v>
      </c>
      <c r="AV621" t="s">
        <v>73</v>
      </c>
      <c r="AW621" s="1">
        <v>46023</v>
      </c>
      <c r="AX621" s="1">
        <v>46053</v>
      </c>
      <c r="AY621" s="1">
        <v>45946</v>
      </c>
      <c r="AZ621" s="1">
        <v>45946</v>
      </c>
      <c r="BA621" s="1">
        <v>46094</v>
      </c>
      <c r="BB621" s="1">
        <v>46023</v>
      </c>
      <c r="BC621" s="1">
        <v>46053</v>
      </c>
      <c r="BD621" s="1">
        <v>45946</v>
      </c>
      <c r="BE621" s="1">
        <v>46094</v>
      </c>
      <c r="BF621" s="1">
        <v>46039</v>
      </c>
      <c r="BG621" s="1">
        <v>46040</v>
      </c>
    </row>
    <row r="622" spans="1:59" x14ac:dyDescent="0.35">
      <c r="A622">
        <v>2026</v>
      </c>
      <c r="B622" s="1">
        <v>46204</v>
      </c>
      <c r="C622">
        <v>462056</v>
      </c>
      <c r="D622" t="s">
        <v>63</v>
      </c>
      <c r="E622">
        <v>6302790</v>
      </c>
      <c r="F622">
        <v>5130350659</v>
      </c>
      <c r="G622" t="s">
        <v>109</v>
      </c>
      <c r="H622" t="s">
        <v>161</v>
      </c>
      <c r="I622" t="s">
        <v>110</v>
      </c>
      <c r="J622" t="s">
        <v>60</v>
      </c>
      <c r="K622">
        <v>211272166</v>
      </c>
      <c r="L622">
        <v>1000764892</v>
      </c>
      <c r="M622">
        <f>VLOOKUP(L622,Selma!H$1:H$3913,1,FALSE)</f>
        <v>1000764892</v>
      </c>
      <c r="N622" t="s">
        <v>4401</v>
      </c>
      <c r="O622" t="s">
        <v>61</v>
      </c>
      <c r="P622" t="s">
        <v>62</v>
      </c>
      <c r="Q622" t="s">
        <v>1549</v>
      </c>
      <c r="R622" s="1">
        <v>31125</v>
      </c>
      <c r="S622" t="s">
        <v>2377</v>
      </c>
      <c r="T622" t="s">
        <v>2378</v>
      </c>
      <c r="U622">
        <v>25.77</v>
      </c>
      <c r="V622">
        <v>25.77</v>
      </c>
      <c r="W622">
        <v>25.77</v>
      </c>
      <c r="X622" t="s">
        <v>63</v>
      </c>
      <c r="Y622" t="s">
        <v>63</v>
      </c>
      <c r="Z622" t="s">
        <v>86</v>
      </c>
      <c r="AA622" t="s">
        <v>66</v>
      </c>
      <c r="AB622" t="s">
        <v>67</v>
      </c>
      <c r="AC622">
        <v>3632</v>
      </c>
      <c r="AD622" t="s">
        <v>68</v>
      </c>
      <c r="AE622">
        <v>83502</v>
      </c>
      <c r="AF622" t="s">
        <v>69</v>
      </c>
      <c r="AG622">
        <v>40</v>
      </c>
      <c r="AH622" t="s">
        <v>2379</v>
      </c>
      <c r="AI622">
        <v>6786655984</v>
      </c>
      <c r="AJ622">
        <v>3</v>
      </c>
      <c r="AK622" t="s">
        <v>94</v>
      </c>
      <c r="AL622">
        <v>30076</v>
      </c>
      <c r="AM622" t="s">
        <v>63</v>
      </c>
      <c r="AN622" t="s">
        <v>63</v>
      </c>
      <c r="AO622" t="s">
        <v>63</v>
      </c>
      <c r="AP622" t="s">
        <v>63</v>
      </c>
      <c r="AQ622" t="s">
        <v>63</v>
      </c>
      <c r="AR622" t="s">
        <v>63</v>
      </c>
      <c r="AS622" t="s">
        <v>63</v>
      </c>
      <c r="AT622" t="s">
        <v>63</v>
      </c>
      <c r="AU622" t="s">
        <v>145</v>
      </c>
      <c r="AV622" t="s">
        <v>145</v>
      </c>
      <c r="AW622" s="1">
        <v>46023</v>
      </c>
      <c r="AX622" s="1">
        <v>46387</v>
      </c>
      <c r="AY622" s="1">
        <v>45946</v>
      </c>
      <c r="AZ622" s="1">
        <v>45946</v>
      </c>
      <c r="BA622" s="1">
        <v>45946</v>
      </c>
      <c r="BB622" s="1">
        <v>46023</v>
      </c>
      <c r="BC622" s="1">
        <v>46387</v>
      </c>
      <c r="BD622" s="1">
        <v>45946</v>
      </c>
      <c r="BE622" s="1">
        <v>45946</v>
      </c>
      <c r="BF622" s="1">
        <v>45934</v>
      </c>
      <c r="BG622" s="1">
        <v>46000</v>
      </c>
    </row>
    <row r="623" spans="1:59" x14ac:dyDescent="0.35">
      <c r="A623">
        <v>2026</v>
      </c>
      <c r="B623" s="1">
        <v>46204</v>
      </c>
      <c r="C623">
        <v>548768</v>
      </c>
      <c r="D623" t="s">
        <v>63</v>
      </c>
      <c r="E623">
        <v>5663585</v>
      </c>
      <c r="F623">
        <v>5142768644</v>
      </c>
      <c r="G623" t="s">
        <v>109</v>
      </c>
      <c r="H623" t="s">
        <v>161</v>
      </c>
      <c r="I623" t="s">
        <v>110</v>
      </c>
      <c r="J623" t="s">
        <v>60</v>
      </c>
      <c r="K623">
        <v>211002473</v>
      </c>
      <c r="L623">
        <v>1000909226</v>
      </c>
      <c r="M623">
        <f>VLOOKUP(L623,Selma!H$1:H$3913,1,FALSE)</f>
        <v>1000909226</v>
      </c>
      <c r="N623" t="s">
        <v>4401</v>
      </c>
      <c r="O623" t="s">
        <v>61</v>
      </c>
      <c r="P623" t="s">
        <v>62</v>
      </c>
      <c r="Q623" t="s">
        <v>1551</v>
      </c>
      <c r="R623" s="1">
        <v>29349</v>
      </c>
      <c r="S623" t="s">
        <v>529</v>
      </c>
      <c r="T623" t="s">
        <v>2380</v>
      </c>
      <c r="U623">
        <v>37.72</v>
      </c>
      <c r="V623">
        <v>37.72</v>
      </c>
      <c r="W623">
        <v>37.72</v>
      </c>
      <c r="X623" t="s">
        <v>63</v>
      </c>
      <c r="Y623" t="s">
        <v>63</v>
      </c>
      <c r="Z623" t="s">
        <v>86</v>
      </c>
      <c r="AA623" t="s">
        <v>87</v>
      </c>
      <c r="AB623" t="s">
        <v>88</v>
      </c>
      <c r="AC623">
        <v>3631</v>
      </c>
      <c r="AD623" t="s">
        <v>89</v>
      </c>
      <c r="AE623">
        <v>83502</v>
      </c>
      <c r="AF623" t="s">
        <v>69</v>
      </c>
      <c r="AG623">
        <v>45</v>
      </c>
      <c r="AH623" t="s">
        <v>2381</v>
      </c>
      <c r="AI623">
        <v>4783655505</v>
      </c>
      <c r="AJ623">
        <v>12</v>
      </c>
      <c r="AK623" t="s">
        <v>786</v>
      </c>
      <c r="AL623">
        <v>31204</v>
      </c>
      <c r="AM623" t="s">
        <v>63</v>
      </c>
      <c r="AN623" t="s">
        <v>63</v>
      </c>
      <c r="AO623" t="s">
        <v>63</v>
      </c>
      <c r="AP623" t="s">
        <v>63</v>
      </c>
      <c r="AQ623" t="s">
        <v>63</v>
      </c>
      <c r="AR623" t="s">
        <v>63</v>
      </c>
      <c r="AS623" t="s">
        <v>63</v>
      </c>
      <c r="AT623" t="s">
        <v>63</v>
      </c>
      <c r="AU623" t="s">
        <v>145</v>
      </c>
      <c r="AV623" t="s">
        <v>145</v>
      </c>
      <c r="AW623" s="1">
        <v>46023</v>
      </c>
      <c r="AX623" s="1">
        <v>46387</v>
      </c>
      <c r="AY623" s="1">
        <v>45946</v>
      </c>
      <c r="AZ623" s="1">
        <v>45946</v>
      </c>
      <c r="BA623" s="1">
        <v>45946</v>
      </c>
      <c r="BB623" s="1">
        <v>46023</v>
      </c>
      <c r="BC623" s="1">
        <v>46387</v>
      </c>
      <c r="BD623" s="1">
        <v>45946</v>
      </c>
      <c r="BE623" s="1">
        <v>45946</v>
      </c>
      <c r="BF623" s="1">
        <v>45934</v>
      </c>
      <c r="BG623" s="1">
        <v>45946</v>
      </c>
    </row>
    <row r="624" spans="1:59" x14ac:dyDescent="0.35">
      <c r="A624">
        <v>2026</v>
      </c>
      <c r="B624" s="1">
        <v>46204</v>
      </c>
      <c r="C624">
        <v>551146</v>
      </c>
      <c r="D624" t="s">
        <v>63</v>
      </c>
      <c r="E624">
        <v>6100620</v>
      </c>
      <c r="F624">
        <v>5149082377</v>
      </c>
      <c r="G624" t="s">
        <v>109</v>
      </c>
      <c r="H624" t="s">
        <v>161</v>
      </c>
      <c r="I624" t="s">
        <v>110</v>
      </c>
      <c r="J624" t="s">
        <v>60</v>
      </c>
      <c r="K624">
        <v>211282207</v>
      </c>
      <c r="L624">
        <v>1000913265</v>
      </c>
      <c r="M624" t="e">
        <f>VLOOKUP(L624,Selma!H$1:H$3913,1,FALSE)</f>
        <v>#N/A</v>
      </c>
      <c r="N624" t="s">
        <v>4400</v>
      </c>
      <c r="O624" t="s">
        <v>61</v>
      </c>
      <c r="P624" t="s">
        <v>62</v>
      </c>
      <c r="Q624" t="s">
        <v>1551</v>
      </c>
      <c r="R624" s="1">
        <v>35507</v>
      </c>
      <c r="S624" t="s">
        <v>2185</v>
      </c>
      <c r="T624" t="s">
        <v>2382</v>
      </c>
      <c r="U624">
        <v>44.77</v>
      </c>
      <c r="V624">
        <v>44.77</v>
      </c>
      <c r="W624">
        <v>44.77</v>
      </c>
      <c r="X624" t="s">
        <v>63</v>
      </c>
      <c r="Y624" t="s">
        <v>63</v>
      </c>
      <c r="Z624" t="s">
        <v>86</v>
      </c>
      <c r="AA624" t="s">
        <v>87</v>
      </c>
      <c r="AB624" t="s">
        <v>88</v>
      </c>
      <c r="AC624">
        <v>3631</v>
      </c>
      <c r="AD624" t="s">
        <v>89</v>
      </c>
      <c r="AE624">
        <v>83502</v>
      </c>
      <c r="AF624" t="s">
        <v>69</v>
      </c>
      <c r="AG624">
        <v>28</v>
      </c>
      <c r="AH624" t="s">
        <v>2383</v>
      </c>
      <c r="AI624">
        <v>6789386644</v>
      </c>
      <c r="AJ624">
        <v>3</v>
      </c>
      <c r="AK624" t="s">
        <v>394</v>
      </c>
      <c r="AL624">
        <v>30338</v>
      </c>
      <c r="AM624" t="s">
        <v>63</v>
      </c>
      <c r="AN624" t="s">
        <v>63</v>
      </c>
      <c r="AO624" t="s">
        <v>63</v>
      </c>
      <c r="AP624" t="s">
        <v>63</v>
      </c>
      <c r="AQ624" t="s">
        <v>63</v>
      </c>
      <c r="AR624" t="s">
        <v>63</v>
      </c>
      <c r="AS624" t="s">
        <v>63</v>
      </c>
      <c r="AT624" t="s">
        <v>63</v>
      </c>
      <c r="AU624" t="s">
        <v>145</v>
      </c>
      <c r="AV624" t="s">
        <v>145</v>
      </c>
      <c r="AW624" s="1">
        <v>46023</v>
      </c>
      <c r="AX624" s="1">
        <v>46387</v>
      </c>
      <c r="AY624" s="1">
        <v>45946</v>
      </c>
      <c r="AZ624" s="1">
        <v>45946</v>
      </c>
      <c r="BA624" s="1">
        <v>45946</v>
      </c>
      <c r="BB624" s="1">
        <v>46023</v>
      </c>
      <c r="BC624" s="1">
        <v>46387</v>
      </c>
      <c r="BD624" s="1">
        <v>45946</v>
      </c>
      <c r="BE624" s="1">
        <v>45946</v>
      </c>
      <c r="BF624" s="1">
        <v>45934</v>
      </c>
      <c r="BG624" s="1">
        <v>45946</v>
      </c>
    </row>
    <row r="625" spans="1:59" x14ac:dyDescent="0.35">
      <c r="A625">
        <v>2026</v>
      </c>
      <c r="B625" s="1">
        <v>46204</v>
      </c>
      <c r="C625">
        <v>639604</v>
      </c>
      <c r="D625" t="s">
        <v>63</v>
      </c>
      <c r="E625">
        <v>7489853</v>
      </c>
      <c r="F625">
        <v>5149948563</v>
      </c>
      <c r="G625" t="s">
        <v>57</v>
      </c>
      <c r="H625" t="s">
        <v>74</v>
      </c>
      <c r="I625" t="s">
        <v>110</v>
      </c>
      <c r="J625" t="s">
        <v>60</v>
      </c>
      <c r="K625">
        <v>210771897</v>
      </c>
      <c r="L625">
        <v>1001059760</v>
      </c>
      <c r="M625">
        <f>VLOOKUP(L625,Selma!H$1:H$3913,1,FALSE)</f>
        <v>1001059760</v>
      </c>
      <c r="N625" t="s">
        <v>4401</v>
      </c>
      <c r="O625" t="s">
        <v>61</v>
      </c>
      <c r="P625" t="s">
        <v>62</v>
      </c>
      <c r="Q625" t="s">
        <v>1549</v>
      </c>
      <c r="R625" s="1">
        <v>26373</v>
      </c>
      <c r="S625" t="s">
        <v>976</v>
      </c>
      <c r="T625" t="s">
        <v>897</v>
      </c>
      <c r="U625">
        <v>17.739999999999998</v>
      </c>
      <c r="V625">
        <v>35.479999999999997</v>
      </c>
      <c r="W625">
        <v>35.479999999999997</v>
      </c>
      <c r="X625" t="s">
        <v>63</v>
      </c>
      <c r="Y625" t="s">
        <v>63</v>
      </c>
      <c r="Z625" t="s">
        <v>86</v>
      </c>
      <c r="AA625" t="s">
        <v>66</v>
      </c>
      <c r="AB625" t="s">
        <v>79</v>
      </c>
      <c r="AC625">
        <v>3634</v>
      </c>
      <c r="AD625" t="s">
        <v>1550</v>
      </c>
      <c r="AE625">
        <v>83502</v>
      </c>
      <c r="AF625" t="s">
        <v>69</v>
      </c>
      <c r="AG625">
        <v>53</v>
      </c>
      <c r="AH625" t="s">
        <v>2384</v>
      </c>
      <c r="AI625">
        <v>8636730371</v>
      </c>
      <c r="AJ625">
        <v>2</v>
      </c>
      <c r="AK625" t="s">
        <v>298</v>
      </c>
      <c r="AL625">
        <v>30558</v>
      </c>
      <c r="AM625" t="s">
        <v>63</v>
      </c>
      <c r="AN625" t="s">
        <v>63</v>
      </c>
      <c r="AO625" t="s">
        <v>63</v>
      </c>
      <c r="AP625" t="s">
        <v>63</v>
      </c>
      <c r="AQ625" t="s">
        <v>63</v>
      </c>
      <c r="AR625" t="s">
        <v>63</v>
      </c>
      <c r="AS625" t="s">
        <v>63</v>
      </c>
      <c r="AT625" t="s">
        <v>63</v>
      </c>
      <c r="AU625" t="s">
        <v>145</v>
      </c>
      <c r="AV625" t="s">
        <v>145</v>
      </c>
      <c r="AW625" s="1">
        <v>46023</v>
      </c>
      <c r="AX625" s="1">
        <v>46387</v>
      </c>
      <c r="AY625" s="1">
        <v>45946</v>
      </c>
      <c r="AZ625" s="1">
        <v>45946</v>
      </c>
      <c r="BA625" s="1">
        <v>45994</v>
      </c>
      <c r="BB625" s="1">
        <v>46023</v>
      </c>
      <c r="BC625" s="1">
        <v>46387</v>
      </c>
      <c r="BD625" s="1">
        <v>45946</v>
      </c>
      <c r="BE625" s="1">
        <v>45994</v>
      </c>
      <c r="BF625" s="1">
        <v>45994</v>
      </c>
      <c r="BG625" s="1">
        <v>45999</v>
      </c>
    </row>
    <row r="626" spans="1:59" x14ac:dyDescent="0.35">
      <c r="A626">
        <v>2026</v>
      </c>
      <c r="B626" s="1">
        <v>46204</v>
      </c>
      <c r="C626">
        <v>639604</v>
      </c>
      <c r="D626" t="s">
        <v>63</v>
      </c>
      <c r="E626">
        <v>7489853</v>
      </c>
      <c r="F626">
        <v>5149948563</v>
      </c>
      <c r="G626" t="s">
        <v>57</v>
      </c>
      <c r="H626" t="s">
        <v>74</v>
      </c>
      <c r="I626" t="s">
        <v>110</v>
      </c>
      <c r="J626" t="s">
        <v>60</v>
      </c>
      <c r="K626">
        <v>210771897</v>
      </c>
      <c r="L626">
        <v>1001059762</v>
      </c>
      <c r="M626">
        <f>VLOOKUP(L626,Selma!H$1:H$3913,1,FALSE)</f>
        <v>1001059762</v>
      </c>
      <c r="N626" t="s">
        <v>4401</v>
      </c>
      <c r="O626" t="s">
        <v>122</v>
      </c>
      <c r="P626" t="s">
        <v>123</v>
      </c>
      <c r="Q626" t="s">
        <v>1549</v>
      </c>
      <c r="R626" s="1">
        <v>25414</v>
      </c>
      <c r="S626" t="s">
        <v>2385</v>
      </c>
      <c r="T626" t="s">
        <v>897</v>
      </c>
      <c r="U626">
        <v>17.739999999999998</v>
      </c>
      <c r="V626">
        <v>35.479999999999997</v>
      </c>
      <c r="W626">
        <v>35.479999999999997</v>
      </c>
      <c r="X626" t="s">
        <v>63</v>
      </c>
      <c r="Y626" t="s">
        <v>63</v>
      </c>
      <c r="Z626" t="s">
        <v>86</v>
      </c>
      <c r="AA626" t="s">
        <v>66</v>
      </c>
      <c r="AB626" t="s">
        <v>79</v>
      </c>
      <c r="AC626">
        <v>3634</v>
      </c>
      <c r="AD626" t="s">
        <v>1550</v>
      </c>
      <c r="AE626">
        <v>83502</v>
      </c>
      <c r="AF626" t="s">
        <v>69</v>
      </c>
      <c r="AG626">
        <v>56</v>
      </c>
      <c r="AH626" t="s">
        <v>2384</v>
      </c>
      <c r="AI626">
        <v>8636730371</v>
      </c>
      <c r="AJ626">
        <v>2</v>
      </c>
      <c r="AK626" t="s">
        <v>298</v>
      </c>
      <c r="AL626">
        <v>30558</v>
      </c>
      <c r="AM626" t="s">
        <v>63</v>
      </c>
      <c r="AN626" t="s">
        <v>63</v>
      </c>
      <c r="AO626" t="s">
        <v>63</v>
      </c>
      <c r="AP626" t="s">
        <v>63</v>
      </c>
      <c r="AQ626" t="s">
        <v>63</v>
      </c>
      <c r="AR626" t="s">
        <v>63</v>
      </c>
      <c r="AS626" t="s">
        <v>63</v>
      </c>
      <c r="AT626" t="s">
        <v>63</v>
      </c>
      <c r="AU626" t="s">
        <v>145</v>
      </c>
      <c r="AV626" t="s">
        <v>145</v>
      </c>
      <c r="AW626" s="1">
        <v>46023</v>
      </c>
      <c r="AX626" s="1">
        <v>46387</v>
      </c>
      <c r="AY626" s="1">
        <v>45946</v>
      </c>
      <c r="AZ626" s="1">
        <v>45946</v>
      </c>
      <c r="BA626" s="1">
        <v>45994</v>
      </c>
      <c r="BB626" s="1">
        <v>46023</v>
      </c>
      <c r="BC626" s="1">
        <v>46387</v>
      </c>
      <c r="BD626" s="1">
        <v>45946</v>
      </c>
      <c r="BE626" s="1">
        <v>45994</v>
      </c>
      <c r="BF626" s="1">
        <v>45994</v>
      </c>
      <c r="BG626" s="1">
        <v>45999</v>
      </c>
    </row>
    <row r="627" spans="1:59" x14ac:dyDescent="0.35">
      <c r="A627">
        <v>2026</v>
      </c>
      <c r="B627" s="1">
        <v>46204</v>
      </c>
      <c r="C627">
        <v>654155</v>
      </c>
      <c r="D627">
        <v>0</v>
      </c>
      <c r="E627">
        <v>6003248</v>
      </c>
      <c r="F627">
        <v>5111960455</v>
      </c>
      <c r="G627" t="s">
        <v>109</v>
      </c>
      <c r="H627" t="s">
        <v>161</v>
      </c>
      <c r="I627" t="s">
        <v>110</v>
      </c>
      <c r="J627" t="s">
        <v>60</v>
      </c>
      <c r="K627">
        <v>211490003</v>
      </c>
      <c r="L627">
        <v>1001083981</v>
      </c>
      <c r="M627">
        <f>VLOOKUP(L627,Selma!H$1:H$3913,1,FALSE)</f>
        <v>1001083981</v>
      </c>
      <c r="N627" t="s">
        <v>4401</v>
      </c>
      <c r="O627" t="s">
        <v>61</v>
      </c>
      <c r="P627" t="s">
        <v>62</v>
      </c>
      <c r="Q627" t="s">
        <v>1549</v>
      </c>
      <c r="R627" s="1">
        <v>29530</v>
      </c>
      <c r="S627" t="s">
        <v>2386</v>
      </c>
      <c r="T627" t="s">
        <v>2387</v>
      </c>
      <c r="U627">
        <v>25.77</v>
      </c>
      <c r="V627">
        <v>25.77</v>
      </c>
      <c r="W627">
        <v>25.77</v>
      </c>
      <c r="X627" t="s">
        <v>63</v>
      </c>
      <c r="Y627" t="s">
        <v>63</v>
      </c>
      <c r="Z627" t="s">
        <v>86</v>
      </c>
      <c r="AA627" t="s">
        <v>66</v>
      </c>
      <c r="AB627" t="s">
        <v>67</v>
      </c>
      <c r="AC627">
        <v>3632</v>
      </c>
      <c r="AD627" t="s">
        <v>68</v>
      </c>
      <c r="AE627">
        <v>83502</v>
      </c>
      <c r="AF627" t="s">
        <v>69</v>
      </c>
      <c r="AG627">
        <v>45</v>
      </c>
      <c r="AH627" t="s">
        <v>2388</v>
      </c>
      <c r="AI627">
        <v>4702666219</v>
      </c>
      <c r="AJ627">
        <v>3</v>
      </c>
      <c r="AK627" t="s">
        <v>81</v>
      </c>
      <c r="AL627">
        <v>30078</v>
      </c>
      <c r="AM627" t="s">
        <v>63</v>
      </c>
      <c r="AN627" t="s">
        <v>63</v>
      </c>
      <c r="AO627" t="s">
        <v>63</v>
      </c>
      <c r="AP627" t="s">
        <v>63</v>
      </c>
      <c r="AQ627" t="s">
        <v>63</v>
      </c>
      <c r="AR627" t="s">
        <v>63</v>
      </c>
      <c r="AS627" t="s">
        <v>63</v>
      </c>
      <c r="AT627" t="s">
        <v>63</v>
      </c>
      <c r="AU627" t="s">
        <v>145</v>
      </c>
      <c r="AV627" t="s">
        <v>145</v>
      </c>
      <c r="AW627" s="1">
        <v>46023</v>
      </c>
      <c r="AX627" s="1">
        <v>46387</v>
      </c>
      <c r="AY627" s="1">
        <v>45947</v>
      </c>
      <c r="AZ627" s="1">
        <v>45947</v>
      </c>
      <c r="BA627" s="1">
        <v>45947</v>
      </c>
      <c r="BB627" s="1">
        <v>46023</v>
      </c>
      <c r="BC627" s="1">
        <v>46387</v>
      </c>
      <c r="BD627" s="1">
        <v>45947</v>
      </c>
      <c r="BE627" s="1">
        <v>45947</v>
      </c>
      <c r="BF627" s="1">
        <v>45934</v>
      </c>
      <c r="BG627" s="1">
        <v>46006</v>
      </c>
    </row>
    <row r="628" spans="1:59" x14ac:dyDescent="0.35">
      <c r="A628">
        <v>2026</v>
      </c>
      <c r="B628" s="1">
        <v>46204</v>
      </c>
      <c r="C628">
        <v>656420</v>
      </c>
      <c r="D628">
        <v>0</v>
      </c>
      <c r="E628">
        <v>5804045</v>
      </c>
      <c r="F628">
        <v>5140621262</v>
      </c>
      <c r="G628" t="s">
        <v>109</v>
      </c>
      <c r="H628" t="s">
        <v>161</v>
      </c>
      <c r="I628" t="s">
        <v>110</v>
      </c>
      <c r="J628" t="s">
        <v>60</v>
      </c>
      <c r="K628">
        <v>211078961</v>
      </c>
      <c r="L628">
        <v>1001087700</v>
      </c>
      <c r="M628">
        <f>VLOOKUP(L628,Selma!H$1:H$3913,1,FALSE)</f>
        <v>1001087700</v>
      </c>
      <c r="N628" t="s">
        <v>4401</v>
      </c>
      <c r="O628" t="s">
        <v>61</v>
      </c>
      <c r="P628" t="s">
        <v>62</v>
      </c>
      <c r="Q628" t="s">
        <v>1551</v>
      </c>
      <c r="R628" s="1">
        <v>24681</v>
      </c>
      <c r="S628" t="s">
        <v>620</v>
      </c>
      <c r="T628" t="s">
        <v>2389</v>
      </c>
      <c r="U628">
        <v>44.77</v>
      </c>
      <c r="V628">
        <v>44.77</v>
      </c>
      <c r="W628">
        <v>44.77</v>
      </c>
      <c r="X628" t="s">
        <v>63</v>
      </c>
      <c r="Y628" t="s">
        <v>63</v>
      </c>
      <c r="Z628" t="s">
        <v>86</v>
      </c>
      <c r="AA628" t="s">
        <v>87</v>
      </c>
      <c r="AB628" t="s">
        <v>88</v>
      </c>
      <c r="AC628">
        <v>3631</v>
      </c>
      <c r="AD628" t="s">
        <v>89</v>
      </c>
      <c r="AE628">
        <v>83502</v>
      </c>
      <c r="AF628" t="s">
        <v>69</v>
      </c>
      <c r="AG628">
        <v>58</v>
      </c>
      <c r="AH628" t="s">
        <v>2390</v>
      </c>
      <c r="AI628">
        <v>4043884723</v>
      </c>
      <c r="AJ628">
        <v>3</v>
      </c>
      <c r="AK628" t="s">
        <v>166</v>
      </c>
      <c r="AL628">
        <v>30308</v>
      </c>
      <c r="AM628" t="s">
        <v>63</v>
      </c>
      <c r="AN628" t="s">
        <v>63</v>
      </c>
      <c r="AO628" t="s">
        <v>63</v>
      </c>
      <c r="AP628" t="s">
        <v>63</v>
      </c>
      <c r="AQ628" t="s">
        <v>63</v>
      </c>
      <c r="AR628" t="s">
        <v>63</v>
      </c>
      <c r="AS628" t="s">
        <v>63</v>
      </c>
      <c r="AT628" t="s">
        <v>63</v>
      </c>
      <c r="AU628" t="s">
        <v>145</v>
      </c>
      <c r="AV628" t="s">
        <v>145</v>
      </c>
      <c r="AW628" s="1">
        <v>46023</v>
      </c>
      <c r="AX628" s="1">
        <v>46387</v>
      </c>
      <c r="AY628" s="1">
        <v>45946</v>
      </c>
      <c r="AZ628" s="1">
        <v>45946</v>
      </c>
      <c r="BA628" s="1">
        <v>45946</v>
      </c>
      <c r="BB628" s="1">
        <v>46023</v>
      </c>
      <c r="BC628" s="1">
        <v>46387</v>
      </c>
      <c r="BD628" s="1">
        <v>45946</v>
      </c>
      <c r="BE628" s="1">
        <v>45946</v>
      </c>
      <c r="BF628" s="1">
        <v>45934</v>
      </c>
      <c r="BG628" s="1">
        <v>45946</v>
      </c>
    </row>
    <row r="629" spans="1:59" x14ac:dyDescent="0.35">
      <c r="A629">
        <v>2026</v>
      </c>
      <c r="B629" s="1">
        <v>46204</v>
      </c>
      <c r="C629">
        <v>680444</v>
      </c>
      <c r="D629" t="s">
        <v>63</v>
      </c>
      <c r="E629">
        <v>5805758</v>
      </c>
      <c r="F629">
        <v>5139086902</v>
      </c>
      <c r="G629" t="s">
        <v>109</v>
      </c>
      <c r="H629" t="s">
        <v>161</v>
      </c>
      <c r="I629" t="s">
        <v>110</v>
      </c>
      <c r="J629" t="s">
        <v>60</v>
      </c>
      <c r="K629">
        <v>210861904</v>
      </c>
      <c r="L629">
        <v>1001127625</v>
      </c>
      <c r="M629">
        <f>VLOOKUP(L629,Selma!H$1:H$3913,1,FALSE)</f>
        <v>1001127625</v>
      </c>
      <c r="N629" t="s">
        <v>4401</v>
      </c>
      <c r="O629" t="s">
        <v>61</v>
      </c>
      <c r="P629" t="s">
        <v>62</v>
      </c>
      <c r="Q629" t="s">
        <v>1551</v>
      </c>
      <c r="R629" s="1">
        <v>22700</v>
      </c>
      <c r="S629" t="s">
        <v>733</v>
      </c>
      <c r="T629" t="s">
        <v>2391</v>
      </c>
      <c r="U629">
        <v>21.71</v>
      </c>
      <c r="V629">
        <v>21.71</v>
      </c>
      <c r="W629">
        <v>21.71</v>
      </c>
      <c r="X629" t="s">
        <v>63</v>
      </c>
      <c r="Y629" t="s">
        <v>63</v>
      </c>
      <c r="Z629" t="s">
        <v>86</v>
      </c>
      <c r="AA629" t="s">
        <v>66</v>
      </c>
      <c r="AB629" t="s">
        <v>67</v>
      </c>
      <c r="AC629">
        <v>3632</v>
      </c>
      <c r="AD629" t="s">
        <v>68</v>
      </c>
      <c r="AE629">
        <v>83502</v>
      </c>
      <c r="AF629" t="s">
        <v>69</v>
      </c>
      <c r="AG629">
        <v>63</v>
      </c>
      <c r="AH629" t="s">
        <v>2392</v>
      </c>
      <c r="AI629">
        <v>4789540410</v>
      </c>
      <c r="AJ629">
        <v>12</v>
      </c>
      <c r="AK629" t="s">
        <v>786</v>
      </c>
      <c r="AL629">
        <v>31220</v>
      </c>
      <c r="AM629" t="s">
        <v>63</v>
      </c>
      <c r="AN629" t="s">
        <v>63</v>
      </c>
      <c r="AO629" t="s">
        <v>63</v>
      </c>
      <c r="AP629" t="s">
        <v>63</v>
      </c>
      <c r="AQ629" t="s">
        <v>63</v>
      </c>
      <c r="AR629" t="s">
        <v>63</v>
      </c>
      <c r="AS629" t="s">
        <v>63</v>
      </c>
      <c r="AT629" t="s">
        <v>63</v>
      </c>
      <c r="AU629" t="s">
        <v>145</v>
      </c>
      <c r="AV629" t="s">
        <v>145</v>
      </c>
      <c r="AW629" s="1">
        <v>46023</v>
      </c>
      <c r="AX629" s="1">
        <v>46387</v>
      </c>
      <c r="AY629" s="1">
        <v>45946</v>
      </c>
      <c r="AZ629" s="1">
        <v>45946</v>
      </c>
      <c r="BA629" s="1">
        <v>45946</v>
      </c>
      <c r="BB629" s="1">
        <v>46023</v>
      </c>
      <c r="BC629" s="1">
        <v>46387</v>
      </c>
      <c r="BD629" s="1">
        <v>45946</v>
      </c>
      <c r="BE629" s="1">
        <v>45946</v>
      </c>
      <c r="BF629" s="1">
        <v>45934</v>
      </c>
      <c r="BG629" s="1">
        <v>45946</v>
      </c>
    </row>
    <row r="630" spans="1:59" x14ac:dyDescent="0.35">
      <c r="A630">
        <v>2026</v>
      </c>
      <c r="B630" s="1">
        <v>46204</v>
      </c>
      <c r="C630">
        <v>730352</v>
      </c>
      <c r="D630" t="s">
        <v>63</v>
      </c>
      <c r="E630">
        <v>6287829</v>
      </c>
      <c r="F630">
        <v>5173447500</v>
      </c>
      <c r="G630" t="s">
        <v>109</v>
      </c>
      <c r="H630" t="s">
        <v>161</v>
      </c>
      <c r="I630" t="s">
        <v>110</v>
      </c>
      <c r="J630" t="s">
        <v>60</v>
      </c>
      <c r="K630">
        <v>212014977</v>
      </c>
      <c r="L630">
        <v>1001210077</v>
      </c>
      <c r="M630" t="e">
        <f>VLOOKUP(L630,Selma!H$1:H$3913,1,FALSE)</f>
        <v>#N/A</v>
      </c>
      <c r="N630" t="s">
        <v>4400</v>
      </c>
      <c r="O630" t="s">
        <v>122</v>
      </c>
      <c r="P630" t="s">
        <v>76</v>
      </c>
      <c r="Q630" t="s">
        <v>1549</v>
      </c>
      <c r="R630" s="1">
        <v>39371</v>
      </c>
      <c r="S630" t="s">
        <v>345</v>
      </c>
      <c r="T630" t="s">
        <v>2393</v>
      </c>
      <c r="U630">
        <v>42.34</v>
      </c>
      <c r="V630">
        <v>131.88</v>
      </c>
      <c r="W630">
        <v>131.88</v>
      </c>
      <c r="X630" t="s">
        <v>63</v>
      </c>
      <c r="Y630" t="s">
        <v>63</v>
      </c>
      <c r="Z630" t="s">
        <v>86</v>
      </c>
      <c r="AA630" t="s">
        <v>87</v>
      </c>
      <c r="AB630" t="s">
        <v>88</v>
      </c>
      <c r="AC630">
        <v>3631</v>
      </c>
      <c r="AD630" t="s">
        <v>89</v>
      </c>
      <c r="AE630">
        <v>83502</v>
      </c>
      <c r="AF630" t="s">
        <v>69</v>
      </c>
      <c r="AG630">
        <v>18</v>
      </c>
      <c r="AH630" t="s">
        <v>2394</v>
      </c>
      <c r="AI630">
        <v>7707579753</v>
      </c>
      <c r="AJ630">
        <v>3</v>
      </c>
      <c r="AK630" t="s">
        <v>486</v>
      </c>
      <c r="AL630">
        <v>30014</v>
      </c>
      <c r="AM630" t="s">
        <v>63</v>
      </c>
      <c r="AN630" t="s">
        <v>63</v>
      </c>
      <c r="AO630" t="s">
        <v>63</v>
      </c>
      <c r="AP630" t="s">
        <v>63</v>
      </c>
      <c r="AQ630" t="s">
        <v>63</v>
      </c>
      <c r="AR630" t="s">
        <v>63</v>
      </c>
      <c r="AS630" t="s">
        <v>63</v>
      </c>
      <c r="AT630" t="s">
        <v>63</v>
      </c>
      <c r="AU630" t="s">
        <v>84</v>
      </c>
      <c r="AV630" t="s">
        <v>84</v>
      </c>
      <c r="AW630" s="1">
        <v>46023</v>
      </c>
      <c r="AX630" s="1">
        <v>46023</v>
      </c>
      <c r="AY630" t="s">
        <v>63</v>
      </c>
      <c r="AZ630" s="1">
        <v>46006</v>
      </c>
      <c r="BA630" s="1">
        <v>46022</v>
      </c>
      <c r="BB630" s="1">
        <v>46023</v>
      </c>
      <c r="BC630" s="1">
        <v>46023</v>
      </c>
      <c r="BD630" s="1">
        <v>46006</v>
      </c>
      <c r="BE630" s="1">
        <v>46022</v>
      </c>
      <c r="BF630" s="1">
        <v>45934</v>
      </c>
      <c r="BG630" s="1">
        <v>46022</v>
      </c>
    </row>
    <row r="631" spans="1:59" x14ac:dyDescent="0.35">
      <c r="A631">
        <v>2026</v>
      </c>
      <c r="B631" s="1">
        <v>46204</v>
      </c>
      <c r="C631">
        <v>730352</v>
      </c>
      <c r="D631" t="s">
        <v>63</v>
      </c>
      <c r="E631">
        <v>6287829</v>
      </c>
      <c r="F631">
        <v>5173447500</v>
      </c>
      <c r="G631" t="s">
        <v>109</v>
      </c>
      <c r="H631" t="s">
        <v>161</v>
      </c>
      <c r="I631" t="s">
        <v>110</v>
      </c>
      <c r="J631" t="s">
        <v>60</v>
      </c>
      <c r="K631">
        <v>212014977</v>
      </c>
      <c r="L631">
        <v>1001210076</v>
      </c>
      <c r="M631" t="e">
        <f>VLOOKUP(L631,Selma!H$1:H$3913,1,FALSE)</f>
        <v>#N/A</v>
      </c>
      <c r="N631" t="s">
        <v>4400</v>
      </c>
      <c r="O631" t="s">
        <v>122</v>
      </c>
      <c r="P631" t="s">
        <v>123</v>
      </c>
      <c r="Q631" t="s">
        <v>1549</v>
      </c>
      <c r="R631" s="1">
        <v>29388</v>
      </c>
      <c r="S631" t="s">
        <v>2395</v>
      </c>
      <c r="T631" t="s">
        <v>2393</v>
      </c>
      <c r="U631">
        <v>44.77</v>
      </c>
      <c r="V631">
        <v>131.88</v>
      </c>
      <c r="W631">
        <v>131.88</v>
      </c>
      <c r="X631" t="s">
        <v>63</v>
      </c>
      <c r="Y631" t="s">
        <v>63</v>
      </c>
      <c r="Z631" t="s">
        <v>86</v>
      </c>
      <c r="AA631" t="s">
        <v>87</v>
      </c>
      <c r="AB631" t="s">
        <v>88</v>
      </c>
      <c r="AC631">
        <v>3631</v>
      </c>
      <c r="AD631" t="s">
        <v>89</v>
      </c>
      <c r="AE631">
        <v>83502</v>
      </c>
      <c r="AF631" t="s">
        <v>69</v>
      </c>
      <c r="AG631">
        <v>45</v>
      </c>
      <c r="AH631" t="s">
        <v>2394</v>
      </c>
      <c r="AI631">
        <v>7707579753</v>
      </c>
      <c r="AJ631">
        <v>3</v>
      </c>
      <c r="AK631" t="s">
        <v>486</v>
      </c>
      <c r="AL631">
        <v>30014</v>
      </c>
      <c r="AM631" t="s">
        <v>63</v>
      </c>
      <c r="AN631" t="s">
        <v>63</v>
      </c>
      <c r="AO631" t="s">
        <v>63</v>
      </c>
      <c r="AP631" t="s">
        <v>63</v>
      </c>
      <c r="AQ631" t="s">
        <v>63</v>
      </c>
      <c r="AR631" t="s">
        <v>63</v>
      </c>
      <c r="AS631" t="s">
        <v>63</v>
      </c>
      <c r="AT631" t="s">
        <v>63</v>
      </c>
      <c r="AU631" t="s">
        <v>84</v>
      </c>
      <c r="AV631" t="s">
        <v>84</v>
      </c>
      <c r="AW631" s="1">
        <v>46023</v>
      </c>
      <c r="AX631" s="1">
        <v>46023</v>
      </c>
      <c r="AY631" t="s">
        <v>63</v>
      </c>
      <c r="AZ631" s="1">
        <v>46006</v>
      </c>
      <c r="BA631" s="1">
        <v>46022</v>
      </c>
      <c r="BB631" s="1">
        <v>46023</v>
      </c>
      <c r="BC631" s="1">
        <v>46023</v>
      </c>
      <c r="BD631" s="1">
        <v>46006</v>
      </c>
      <c r="BE631" s="1">
        <v>46022</v>
      </c>
      <c r="BF631" s="1">
        <v>45934</v>
      </c>
      <c r="BG631" s="1">
        <v>46022</v>
      </c>
    </row>
    <row r="632" spans="1:59" x14ac:dyDescent="0.35">
      <c r="A632">
        <v>2026</v>
      </c>
      <c r="B632" s="1">
        <v>46204</v>
      </c>
      <c r="C632">
        <v>730352</v>
      </c>
      <c r="D632" t="s">
        <v>63</v>
      </c>
      <c r="E632">
        <v>6287829</v>
      </c>
      <c r="F632">
        <v>5173447500</v>
      </c>
      <c r="G632" t="s">
        <v>109</v>
      </c>
      <c r="H632" t="s">
        <v>161</v>
      </c>
      <c r="I632" t="s">
        <v>110</v>
      </c>
      <c r="J632" t="s">
        <v>60</v>
      </c>
      <c r="K632">
        <v>212014977</v>
      </c>
      <c r="L632">
        <v>1001210069</v>
      </c>
      <c r="M632" t="e">
        <f>VLOOKUP(L632,Selma!H$1:H$3913,1,FALSE)</f>
        <v>#N/A</v>
      </c>
      <c r="N632" t="s">
        <v>4400</v>
      </c>
      <c r="O632" t="s">
        <v>61</v>
      </c>
      <c r="P632" t="s">
        <v>62</v>
      </c>
      <c r="Q632" t="s">
        <v>1549</v>
      </c>
      <c r="R632" s="1">
        <v>28598</v>
      </c>
      <c r="S632" t="s">
        <v>240</v>
      </c>
      <c r="T632" t="s">
        <v>2393</v>
      </c>
      <c r="U632">
        <v>44.77</v>
      </c>
      <c r="V632">
        <v>131.88</v>
      </c>
      <c r="W632">
        <v>131.88</v>
      </c>
      <c r="X632" t="s">
        <v>63</v>
      </c>
      <c r="Y632" t="s">
        <v>63</v>
      </c>
      <c r="Z632" t="s">
        <v>86</v>
      </c>
      <c r="AA632" t="s">
        <v>87</v>
      </c>
      <c r="AB632" t="s">
        <v>88</v>
      </c>
      <c r="AC632">
        <v>3631</v>
      </c>
      <c r="AD632" t="s">
        <v>89</v>
      </c>
      <c r="AE632">
        <v>83502</v>
      </c>
      <c r="AF632" t="s">
        <v>69</v>
      </c>
      <c r="AG632">
        <v>47</v>
      </c>
      <c r="AH632" t="s">
        <v>2394</v>
      </c>
      <c r="AI632">
        <v>7707579753</v>
      </c>
      <c r="AJ632">
        <v>3</v>
      </c>
      <c r="AK632" t="s">
        <v>486</v>
      </c>
      <c r="AL632">
        <v>30014</v>
      </c>
      <c r="AM632" t="s">
        <v>63</v>
      </c>
      <c r="AN632" t="s">
        <v>63</v>
      </c>
      <c r="AO632" t="s">
        <v>63</v>
      </c>
      <c r="AP632" t="s">
        <v>63</v>
      </c>
      <c r="AQ632" t="s">
        <v>63</v>
      </c>
      <c r="AR632" t="s">
        <v>63</v>
      </c>
      <c r="AS632" t="s">
        <v>63</v>
      </c>
      <c r="AT632" t="s">
        <v>63</v>
      </c>
      <c r="AU632" t="s">
        <v>84</v>
      </c>
      <c r="AV632" t="s">
        <v>84</v>
      </c>
      <c r="AW632" s="1">
        <v>46023</v>
      </c>
      <c r="AX632" s="1">
        <v>46023</v>
      </c>
      <c r="AY632" t="s">
        <v>63</v>
      </c>
      <c r="AZ632" s="1">
        <v>46006</v>
      </c>
      <c r="BA632" s="1">
        <v>46022</v>
      </c>
      <c r="BB632" s="1">
        <v>46023</v>
      </c>
      <c r="BC632" s="1">
        <v>46023</v>
      </c>
      <c r="BD632" s="1">
        <v>46006</v>
      </c>
      <c r="BE632" s="1">
        <v>46022</v>
      </c>
      <c r="BF632" s="1">
        <v>45934</v>
      </c>
      <c r="BG632" s="1">
        <v>46022</v>
      </c>
    </row>
    <row r="633" spans="1:59" x14ac:dyDescent="0.35">
      <c r="A633">
        <v>2026</v>
      </c>
      <c r="B633" s="1">
        <v>46204</v>
      </c>
      <c r="C633">
        <v>735349</v>
      </c>
      <c r="D633" t="s">
        <v>63</v>
      </c>
      <c r="E633">
        <v>5636280</v>
      </c>
      <c r="F633">
        <v>5689322581</v>
      </c>
      <c r="G633" t="s">
        <v>109</v>
      </c>
      <c r="H633" t="s">
        <v>161</v>
      </c>
      <c r="I633" t="s">
        <v>110</v>
      </c>
      <c r="J633" t="s">
        <v>60</v>
      </c>
      <c r="K633">
        <v>210758295</v>
      </c>
      <c r="L633">
        <v>1001218662</v>
      </c>
      <c r="M633">
        <f>VLOOKUP(L633,Selma!H$1:H$3913,1,FALSE)</f>
        <v>1001218662</v>
      </c>
      <c r="N633" t="s">
        <v>4401</v>
      </c>
      <c r="O633" t="s">
        <v>61</v>
      </c>
      <c r="P633" t="s">
        <v>62</v>
      </c>
      <c r="Q633" t="s">
        <v>852</v>
      </c>
      <c r="R633" s="1">
        <v>27383</v>
      </c>
      <c r="S633" t="s">
        <v>2396</v>
      </c>
      <c r="T633" t="s">
        <v>1167</v>
      </c>
      <c r="U633">
        <v>36.67</v>
      </c>
      <c r="V633">
        <v>36.67</v>
      </c>
      <c r="W633">
        <v>36.67</v>
      </c>
      <c r="X633" t="s">
        <v>63</v>
      </c>
      <c r="Y633" t="s">
        <v>63</v>
      </c>
      <c r="Z633" t="s">
        <v>86</v>
      </c>
      <c r="AA633" t="s">
        <v>87</v>
      </c>
      <c r="AB633" t="s">
        <v>126</v>
      </c>
      <c r="AC633">
        <v>3633</v>
      </c>
      <c r="AD633" t="s">
        <v>127</v>
      </c>
      <c r="AE633">
        <v>83502</v>
      </c>
      <c r="AF633" t="s">
        <v>69</v>
      </c>
      <c r="AG633">
        <v>51</v>
      </c>
      <c r="AH633" t="s">
        <v>2397</v>
      </c>
      <c r="AI633">
        <v>4042731523</v>
      </c>
      <c r="AJ633">
        <v>3</v>
      </c>
      <c r="AK633" t="s">
        <v>2398</v>
      </c>
      <c r="AL633">
        <v>30126</v>
      </c>
      <c r="AM633" t="s">
        <v>63</v>
      </c>
      <c r="AN633" t="s">
        <v>63</v>
      </c>
      <c r="AO633" t="s">
        <v>63</v>
      </c>
      <c r="AP633" t="s">
        <v>63</v>
      </c>
      <c r="AQ633" t="s">
        <v>63</v>
      </c>
      <c r="AR633" t="s">
        <v>63</v>
      </c>
      <c r="AS633" t="s">
        <v>63</v>
      </c>
      <c r="AT633" t="s">
        <v>63</v>
      </c>
      <c r="AU633" t="s">
        <v>73</v>
      </c>
      <c r="AV633" t="s">
        <v>73</v>
      </c>
      <c r="AW633" s="1">
        <v>46023</v>
      </c>
      <c r="AX633" s="1">
        <v>46112</v>
      </c>
      <c r="AY633" s="1">
        <v>45946</v>
      </c>
      <c r="AZ633" s="1">
        <v>45946</v>
      </c>
      <c r="BA633" s="1">
        <v>46154</v>
      </c>
      <c r="BB633" s="1">
        <v>46023</v>
      </c>
      <c r="BC633" s="1">
        <v>46112</v>
      </c>
      <c r="BD633" s="1">
        <v>45946</v>
      </c>
      <c r="BE633" s="1">
        <v>46154</v>
      </c>
      <c r="BF633" s="1">
        <v>45934</v>
      </c>
      <c r="BG633" s="1">
        <v>45966</v>
      </c>
    </row>
    <row r="634" spans="1:59" x14ac:dyDescent="0.35">
      <c r="A634">
        <v>2026</v>
      </c>
      <c r="B634" s="1">
        <v>46204</v>
      </c>
      <c r="C634">
        <v>779638</v>
      </c>
      <c r="D634" t="s">
        <v>63</v>
      </c>
      <c r="E634">
        <v>5902591</v>
      </c>
      <c r="F634">
        <v>5122093014</v>
      </c>
      <c r="G634" t="s">
        <v>109</v>
      </c>
      <c r="H634" t="s">
        <v>161</v>
      </c>
      <c r="I634" t="s">
        <v>110</v>
      </c>
      <c r="J634" t="s">
        <v>60</v>
      </c>
      <c r="K634">
        <v>211371200</v>
      </c>
      <c r="L634">
        <v>1001292078</v>
      </c>
      <c r="M634">
        <f>VLOOKUP(L634,Selma!H$1:H$3913,1,FALSE)</f>
        <v>1001292078</v>
      </c>
      <c r="N634" t="s">
        <v>4401</v>
      </c>
      <c r="O634" t="s">
        <v>61</v>
      </c>
      <c r="P634" t="s">
        <v>62</v>
      </c>
      <c r="Q634" t="s">
        <v>1551</v>
      </c>
      <c r="R634" s="1">
        <v>27886</v>
      </c>
      <c r="S634" t="s">
        <v>411</v>
      </c>
      <c r="T634" t="s">
        <v>2399</v>
      </c>
      <c r="U634">
        <v>36.67</v>
      </c>
      <c r="V634">
        <v>36.67</v>
      </c>
      <c r="W634">
        <v>36.67</v>
      </c>
      <c r="X634" t="s">
        <v>63</v>
      </c>
      <c r="Y634" t="s">
        <v>63</v>
      </c>
      <c r="Z634" t="s">
        <v>86</v>
      </c>
      <c r="AA634" t="s">
        <v>87</v>
      </c>
      <c r="AB634" t="s">
        <v>126</v>
      </c>
      <c r="AC634">
        <v>3633</v>
      </c>
      <c r="AD634" t="s">
        <v>127</v>
      </c>
      <c r="AE634">
        <v>83502</v>
      </c>
      <c r="AF634" t="s">
        <v>69</v>
      </c>
      <c r="AG634">
        <v>49</v>
      </c>
      <c r="AH634" t="s">
        <v>2400</v>
      </c>
      <c r="AI634">
        <v>4044213825</v>
      </c>
      <c r="AJ634">
        <v>3</v>
      </c>
      <c r="AK634" t="s">
        <v>166</v>
      </c>
      <c r="AL634">
        <v>30307</v>
      </c>
      <c r="AM634" t="s">
        <v>63</v>
      </c>
      <c r="AN634" t="s">
        <v>63</v>
      </c>
      <c r="AO634" t="s">
        <v>63</v>
      </c>
      <c r="AP634" t="s">
        <v>63</v>
      </c>
      <c r="AQ634" t="s">
        <v>63</v>
      </c>
      <c r="AR634" t="s">
        <v>63</v>
      </c>
      <c r="AS634" t="s">
        <v>63</v>
      </c>
      <c r="AT634" t="s">
        <v>63</v>
      </c>
      <c r="AU634" t="s">
        <v>145</v>
      </c>
      <c r="AV634" t="s">
        <v>145</v>
      </c>
      <c r="AW634" s="1">
        <v>46023</v>
      </c>
      <c r="AX634" s="1">
        <v>46387</v>
      </c>
      <c r="AY634" s="1">
        <v>45947</v>
      </c>
      <c r="AZ634" s="1">
        <v>45947</v>
      </c>
      <c r="BA634" s="1">
        <v>45947</v>
      </c>
      <c r="BB634" s="1">
        <v>46023</v>
      </c>
      <c r="BC634" s="1">
        <v>46387</v>
      </c>
      <c r="BD634" s="1">
        <v>45947</v>
      </c>
      <c r="BE634" s="1">
        <v>45947</v>
      </c>
      <c r="BF634" s="1">
        <v>45934</v>
      </c>
      <c r="BG634" s="1">
        <v>45947</v>
      </c>
    </row>
    <row r="635" spans="1:59" x14ac:dyDescent="0.35">
      <c r="A635">
        <v>2026</v>
      </c>
      <c r="B635" s="1">
        <v>46204</v>
      </c>
      <c r="C635">
        <v>789028</v>
      </c>
      <c r="D635" t="s">
        <v>63</v>
      </c>
      <c r="E635">
        <v>5950440</v>
      </c>
      <c r="F635">
        <v>5676888773</v>
      </c>
      <c r="G635" t="s">
        <v>109</v>
      </c>
      <c r="H635" t="s">
        <v>161</v>
      </c>
      <c r="I635" t="s">
        <v>110</v>
      </c>
      <c r="J635" t="s">
        <v>60</v>
      </c>
      <c r="K635">
        <v>212181358</v>
      </c>
      <c r="L635">
        <v>1001307762</v>
      </c>
      <c r="M635">
        <f>VLOOKUP(L635,Selma!H$1:H$3913,1,FALSE)</f>
        <v>1001307762</v>
      </c>
      <c r="N635" t="s">
        <v>4401</v>
      </c>
      <c r="O635" t="s">
        <v>61</v>
      </c>
      <c r="P635" t="s">
        <v>62</v>
      </c>
      <c r="Q635" t="s">
        <v>1551</v>
      </c>
      <c r="R635" s="1">
        <v>31202</v>
      </c>
      <c r="S635" t="s">
        <v>589</v>
      </c>
      <c r="T635" t="s">
        <v>2401</v>
      </c>
      <c r="U635">
        <v>39.26</v>
      </c>
      <c r="V635">
        <v>39.26</v>
      </c>
      <c r="W635">
        <v>39.26</v>
      </c>
      <c r="X635" t="s">
        <v>63</v>
      </c>
      <c r="Y635" t="s">
        <v>63</v>
      </c>
      <c r="Z635" t="s">
        <v>86</v>
      </c>
      <c r="AA635" t="s">
        <v>87</v>
      </c>
      <c r="AB635" t="s">
        <v>88</v>
      </c>
      <c r="AC635">
        <v>3631</v>
      </c>
      <c r="AD635" t="s">
        <v>89</v>
      </c>
      <c r="AE635">
        <v>83502</v>
      </c>
      <c r="AF635" t="s">
        <v>69</v>
      </c>
      <c r="AG635">
        <v>40</v>
      </c>
      <c r="AH635" t="s">
        <v>2402</v>
      </c>
      <c r="AI635">
        <v>9204270869</v>
      </c>
      <c r="AJ635">
        <v>14</v>
      </c>
      <c r="AK635" t="s">
        <v>458</v>
      </c>
      <c r="AL635">
        <v>31410</v>
      </c>
      <c r="AM635" t="s">
        <v>63</v>
      </c>
      <c r="AN635" t="s">
        <v>63</v>
      </c>
      <c r="AO635" t="s">
        <v>63</v>
      </c>
      <c r="AP635" t="s">
        <v>63</v>
      </c>
      <c r="AQ635" t="s">
        <v>63</v>
      </c>
      <c r="AR635" t="s">
        <v>63</v>
      </c>
      <c r="AS635" t="s">
        <v>63</v>
      </c>
      <c r="AT635" t="s">
        <v>63</v>
      </c>
      <c r="AU635" t="s">
        <v>145</v>
      </c>
      <c r="AV635" t="s">
        <v>145</v>
      </c>
      <c r="AW635" s="1">
        <v>46054</v>
      </c>
      <c r="AX635" s="1">
        <v>46387</v>
      </c>
      <c r="AY635" s="1">
        <v>46049</v>
      </c>
      <c r="AZ635" s="1">
        <v>46031</v>
      </c>
      <c r="BA635" s="1">
        <v>46049</v>
      </c>
      <c r="BB635" s="1">
        <v>46054</v>
      </c>
      <c r="BC635" s="1">
        <v>46387</v>
      </c>
      <c r="BD635" s="1">
        <v>46031</v>
      </c>
      <c r="BE635" s="1">
        <v>46049</v>
      </c>
      <c r="BF635" s="1">
        <v>45934</v>
      </c>
      <c r="BG635" s="1">
        <v>46031</v>
      </c>
    </row>
    <row r="636" spans="1:59" x14ac:dyDescent="0.35">
      <c r="A636">
        <v>2026</v>
      </c>
      <c r="B636" s="1">
        <v>46204</v>
      </c>
      <c r="C636">
        <v>808352</v>
      </c>
      <c r="D636" t="s">
        <v>63</v>
      </c>
      <c r="E636">
        <v>6207880</v>
      </c>
      <c r="F636">
        <v>5952391603</v>
      </c>
      <c r="G636" t="s">
        <v>109</v>
      </c>
      <c r="H636" t="s">
        <v>161</v>
      </c>
      <c r="I636" t="s">
        <v>110</v>
      </c>
      <c r="J636" t="s">
        <v>60</v>
      </c>
      <c r="K636">
        <v>211250257</v>
      </c>
      <c r="L636">
        <v>1001339809</v>
      </c>
      <c r="M636">
        <f>VLOOKUP(L636,Selma!H$1:H$3913,1,FALSE)</f>
        <v>1001339809</v>
      </c>
      <c r="N636" t="s">
        <v>4401</v>
      </c>
      <c r="O636" t="s">
        <v>61</v>
      </c>
      <c r="P636" t="s">
        <v>62</v>
      </c>
      <c r="Q636" t="s">
        <v>1549</v>
      </c>
      <c r="R636" s="1">
        <v>35994</v>
      </c>
      <c r="S636" t="s">
        <v>2403</v>
      </c>
      <c r="T636" t="s">
        <v>2404</v>
      </c>
      <c r="U636">
        <v>20.37</v>
      </c>
      <c r="V636">
        <v>20.37</v>
      </c>
      <c r="W636">
        <v>20.37</v>
      </c>
      <c r="X636" t="s">
        <v>63</v>
      </c>
      <c r="Y636" t="s">
        <v>63</v>
      </c>
      <c r="Z636" t="s">
        <v>86</v>
      </c>
      <c r="AA636" t="s">
        <v>66</v>
      </c>
      <c r="AB636" t="s">
        <v>79</v>
      </c>
      <c r="AC636">
        <v>3634</v>
      </c>
      <c r="AD636" t="s">
        <v>1550</v>
      </c>
      <c r="AE636">
        <v>83502</v>
      </c>
      <c r="AF636" t="s">
        <v>69</v>
      </c>
      <c r="AG636">
        <v>27</v>
      </c>
      <c r="AH636" t="s">
        <v>2405</v>
      </c>
      <c r="AI636">
        <v>7706557026</v>
      </c>
      <c r="AJ636">
        <v>3</v>
      </c>
      <c r="AK636" t="s">
        <v>70</v>
      </c>
      <c r="AL636">
        <v>30101</v>
      </c>
      <c r="AM636" t="s">
        <v>63</v>
      </c>
      <c r="AN636" t="s">
        <v>63</v>
      </c>
      <c r="AO636" t="s">
        <v>63</v>
      </c>
      <c r="AP636" t="s">
        <v>63</v>
      </c>
      <c r="AQ636" t="s">
        <v>63</v>
      </c>
      <c r="AR636" t="s">
        <v>63</v>
      </c>
      <c r="AS636" t="s">
        <v>63</v>
      </c>
      <c r="AT636" t="s">
        <v>63</v>
      </c>
      <c r="AU636" t="s">
        <v>145</v>
      </c>
      <c r="AV636" t="s">
        <v>145</v>
      </c>
      <c r="AW636" s="1">
        <v>46023</v>
      </c>
      <c r="AX636" s="1">
        <v>46387</v>
      </c>
      <c r="AY636" s="1">
        <v>45946</v>
      </c>
      <c r="AZ636" s="1">
        <v>45946</v>
      </c>
      <c r="BA636" s="1">
        <v>45946</v>
      </c>
      <c r="BB636" s="1">
        <v>46023</v>
      </c>
      <c r="BC636" s="1">
        <v>46387</v>
      </c>
      <c r="BD636" s="1">
        <v>45946</v>
      </c>
      <c r="BE636" s="1">
        <v>45946</v>
      </c>
      <c r="BF636" s="1">
        <v>45934</v>
      </c>
      <c r="BG636" s="1">
        <v>46027</v>
      </c>
    </row>
    <row r="637" spans="1:59" x14ac:dyDescent="0.35">
      <c r="A637">
        <v>2026</v>
      </c>
      <c r="B637" s="1">
        <v>46204</v>
      </c>
      <c r="C637">
        <v>859141</v>
      </c>
      <c r="D637">
        <v>0</v>
      </c>
      <c r="E637">
        <v>9300331</v>
      </c>
      <c r="F637">
        <v>5140466351</v>
      </c>
      <c r="G637" t="s">
        <v>57</v>
      </c>
      <c r="H637" t="s">
        <v>134</v>
      </c>
      <c r="I637" t="s">
        <v>110</v>
      </c>
      <c r="J637" t="s">
        <v>60</v>
      </c>
      <c r="K637">
        <v>211002789</v>
      </c>
      <c r="L637">
        <v>1001423810</v>
      </c>
      <c r="M637" t="e">
        <f>VLOOKUP(L637,Selma!H$1:H$3913,1,FALSE)</f>
        <v>#N/A</v>
      </c>
      <c r="N637" t="s">
        <v>4400</v>
      </c>
      <c r="O637" t="s">
        <v>61</v>
      </c>
      <c r="P637" t="s">
        <v>62</v>
      </c>
      <c r="Q637" t="s">
        <v>1549</v>
      </c>
      <c r="R637" s="1">
        <v>26339</v>
      </c>
      <c r="S637" t="s">
        <v>139</v>
      </c>
      <c r="T637" t="s">
        <v>2406</v>
      </c>
      <c r="U637">
        <v>44.77</v>
      </c>
      <c r="V637">
        <v>44.77</v>
      </c>
      <c r="W637">
        <v>44.77</v>
      </c>
      <c r="X637" t="s">
        <v>63</v>
      </c>
      <c r="Y637" t="s">
        <v>63</v>
      </c>
      <c r="Z637" t="s">
        <v>86</v>
      </c>
      <c r="AA637" t="s">
        <v>87</v>
      </c>
      <c r="AB637" t="s">
        <v>88</v>
      </c>
      <c r="AC637">
        <v>3631</v>
      </c>
      <c r="AD637" t="s">
        <v>89</v>
      </c>
      <c r="AE637">
        <v>83502</v>
      </c>
      <c r="AF637" t="s">
        <v>69</v>
      </c>
      <c r="AG637">
        <v>53</v>
      </c>
      <c r="AH637" t="s">
        <v>2407</v>
      </c>
      <c r="AI637">
        <v>6789333126</v>
      </c>
      <c r="AJ637">
        <v>3</v>
      </c>
      <c r="AK637" t="s">
        <v>166</v>
      </c>
      <c r="AL637">
        <v>30331</v>
      </c>
      <c r="AM637" t="s">
        <v>63</v>
      </c>
      <c r="AN637" t="s">
        <v>63</v>
      </c>
      <c r="AO637" t="s">
        <v>63</v>
      </c>
      <c r="AP637" t="s">
        <v>63</v>
      </c>
      <c r="AQ637" t="s">
        <v>63</v>
      </c>
      <c r="AR637" t="s">
        <v>63</v>
      </c>
      <c r="AS637" t="s">
        <v>63</v>
      </c>
      <c r="AT637" t="s">
        <v>63</v>
      </c>
      <c r="AU637" t="s">
        <v>145</v>
      </c>
      <c r="AV637" t="s">
        <v>145</v>
      </c>
      <c r="AW637" s="1">
        <v>46023</v>
      </c>
      <c r="AX637" s="1">
        <v>46387</v>
      </c>
      <c r="AY637" s="1">
        <v>45946</v>
      </c>
      <c r="AZ637" s="1">
        <v>45946</v>
      </c>
      <c r="BA637" s="1">
        <v>46179</v>
      </c>
      <c r="BB637" s="1">
        <v>46023</v>
      </c>
      <c r="BC637" s="1">
        <v>46387</v>
      </c>
      <c r="BD637" s="1">
        <v>45946</v>
      </c>
      <c r="BE637" s="1">
        <v>46177</v>
      </c>
      <c r="BF637" s="1">
        <v>46179</v>
      </c>
      <c r="BG637" s="1">
        <v>46179</v>
      </c>
    </row>
    <row r="638" spans="1:59" x14ac:dyDescent="0.35">
      <c r="A638">
        <v>2026</v>
      </c>
      <c r="B638" s="1">
        <v>46204</v>
      </c>
      <c r="C638">
        <v>872221</v>
      </c>
      <c r="D638" t="s">
        <v>63</v>
      </c>
      <c r="E638">
        <v>7394254</v>
      </c>
      <c r="F638">
        <v>6002443735</v>
      </c>
      <c r="G638" t="s">
        <v>57</v>
      </c>
      <c r="H638" t="s">
        <v>74</v>
      </c>
      <c r="I638" t="s">
        <v>110</v>
      </c>
      <c r="J638" t="s">
        <v>60</v>
      </c>
      <c r="K638">
        <v>211072895</v>
      </c>
      <c r="L638">
        <v>1001445443</v>
      </c>
      <c r="M638">
        <f>VLOOKUP(L638,Selma!H$1:H$3913,1,FALSE)</f>
        <v>1001445443</v>
      </c>
      <c r="N638" t="s">
        <v>4401</v>
      </c>
      <c r="O638" t="s">
        <v>61</v>
      </c>
      <c r="P638" t="s">
        <v>62</v>
      </c>
      <c r="Q638" t="s">
        <v>1551</v>
      </c>
      <c r="R638" s="1">
        <v>25687</v>
      </c>
      <c r="S638" t="s">
        <v>140</v>
      </c>
      <c r="T638" t="s">
        <v>2408</v>
      </c>
      <c r="U638">
        <v>36.67</v>
      </c>
      <c r="V638">
        <v>36.67</v>
      </c>
      <c r="W638">
        <v>36.67</v>
      </c>
      <c r="X638" t="s">
        <v>63</v>
      </c>
      <c r="Y638" t="s">
        <v>63</v>
      </c>
      <c r="Z638" t="s">
        <v>86</v>
      </c>
      <c r="AA638" t="s">
        <v>87</v>
      </c>
      <c r="AB638" t="s">
        <v>126</v>
      </c>
      <c r="AC638">
        <v>3633</v>
      </c>
      <c r="AD638" t="s">
        <v>127</v>
      </c>
      <c r="AE638">
        <v>83502</v>
      </c>
      <c r="AF638" t="s">
        <v>69</v>
      </c>
      <c r="AG638">
        <v>55</v>
      </c>
      <c r="AH638" t="s">
        <v>2409</v>
      </c>
      <c r="AI638">
        <v>4047712708</v>
      </c>
      <c r="AJ638">
        <v>3</v>
      </c>
      <c r="AK638" t="s">
        <v>166</v>
      </c>
      <c r="AL638">
        <v>30309</v>
      </c>
      <c r="AM638" t="s">
        <v>63</v>
      </c>
      <c r="AN638" t="s">
        <v>63</v>
      </c>
      <c r="AO638" t="s">
        <v>63</v>
      </c>
      <c r="AP638" t="s">
        <v>63</v>
      </c>
      <c r="AQ638" t="s">
        <v>63</v>
      </c>
      <c r="AR638" t="s">
        <v>63</v>
      </c>
      <c r="AS638" t="s">
        <v>160</v>
      </c>
      <c r="AT638" t="s">
        <v>72</v>
      </c>
      <c r="AU638" t="s">
        <v>84</v>
      </c>
      <c r="AV638" t="s">
        <v>84</v>
      </c>
      <c r="AW638" s="1">
        <v>46023</v>
      </c>
      <c r="AX638" s="1">
        <v>46023</v>
      </c>
      <c r="AY638" s="1">
        <v>45946</v>
      </c>
      <c r="AZ638" s="1">
        <v>45946</v>
      </c>
      <c r="BA638" s="1">
        <v>45994</v>
      </c>
      <c r="BB638" s="1">
        <v>46023</v>
      </c>
      <c r="BC638" s="1">
        <v>46023</v>
      </c>
      <c r="BD638" s="1">
        <v>45946</v>
      </c>
      <c r="BE638" s="1">
        <v>45994</v>
      </c>
      <c r="BF638" s="1">
        <v>45990</v>
      </c>
      <c r="BG638" s="1">
        <v>46009</v>
      </c>
    </row>
    <row r="639" spans="1:59" x14ac:dyDescent="0.35">
      <c r="A639">
        <v>2026</v>
      </c>
      <c r="B639" s="1">
        <v>46204</v>
      </c>
      <c r="C639">
        <v>909287</v>
      </c>
      <c r="D639" t="s">
        <v>63</v>
      </c>
      <c r="E639">
        <v>7767076</v>
      </c>
      <c r="F639">
        <v>5136605886</v>
      </c>
      <c r="G639" t="s">
        <v>57</v>
      </c>
      <c r="H639" t="s">
        <v>74</v>
      </c>
      <c r="I639" t="s">
        <v>110</v>
      </c>
      <c r="J639" t="s">
        <v>60</v>
      </c>
      <c r="K639">
        <v>211003382</v>
      </c>
      <c r="L639">
        <v>1001506522</v>
      </c>
      <c r="M639">
        <f>VLOOKUP(L639,Selma!H$1:H$3913,1,FALSE)</f>
        <v>1001506522</v>
      </c>
      <c r="N639" t="s">
        <v>4401</v>
      </c>
      <c r="O639" t="s">
        <v>61</v>
      </c>
      <c r="P639" t="s">
        <v>62</v>
      </c>
      <c r="Q639" t="s">
        <v>1551</v>
      </c>
      <c r="R639" s="1">
        <v>22705</v>
      </c>
      <c r="S639" t="s">
        <v>2410</v>
      </c>
      <c r="T639" t="s">
        <v>2411</v>
      </c>
      <c r="U639">
        <v>44.77</v>
      </c>
      <c r="V639">
        <v>44.77</v>
      </c>
      <c r="W639">
        <v>44.77</v>
      </c>
      <c r="X639" t="s">
        <v>63</v>
      </c>
      <c r="Y639" t="s">
        <v>63</v>
      </c>
      <c r="Z639" t="s">
        <v>86</v>
      </c>
      <c r="AA639" t="s">
        <v>87</v>
      </c>
      <c r="AB639" t="s">
        <v>88</v>
      </c>
      <c r="AC639">
        <v>3631</v>
      </c>
      <c r="AD639" t="s">
        <v>89</v>
      </c>
      <c r="AE639">
        <v>83502</v>
      </c>
      <c r="AF639" t="s">
        <v>69</v>
      </c>
      <c r="AG639">
        <v>63</v>
      </c>
      <c r="AH639" t="s">
        <v>2412</v>
      </c>
      <c r="AI639">
        <v>6788923185</v>
      </c>
      <c r="AJ639">
        <v>3</v>
      </c>
      <c r="AK639" t="s">
        <v>394</v>
      </c>
      <c r="AL639">
        <v>30340</v>
      </c>
      <c r="AM639" t="s">
        <v>63</v>
      </c>
      <c r="AN639" t="s">
        <v>63</v>
      </c>
      <c r="AO639" t="s">
        <v>63</v>
      </c>
      <c r="AP639" t="s">
        <v>63</v>
      </c>
      <c r="AQ639" t="s">
        <v>63</v>
      </c>
      <c r="AR639" t="s">
        <v>63</v>
      </c>
      <c r="AS639" t="s">
        <v>63</v>
      </c>
      <c r="AT639" t="s">
        <v>63</v>
      </c>
      <c r="AU639" t="s">
        <v>145</v>
      </c>
      <c r="AV639" t="s">
        <v>145</v>
      </c>
      <c r="AW639" s="1">
        <v>46023</v>
      </c>
      <c r="AX639" s="1">
        <v>46387</v>
      </c>
      <c r="AY639" s="1">
        <v>45946</v>
      </c>
      <c r="AZ639" s="1">
        <v>45946</v>
      </c>
      <c r="BA639" s="1">
        <v>46006</v>
      </c>
      <c r="BB639" s="1">
        <v>46023</v>
      </c>
      <c r="BC639" s="1">
        <v>46387</v>
      </c>
      <c r="BD639" s="1">
        <v>45946</v>
      </c>
      <c r="BE639" s="1">
        <v>46006</v>
      </c>
      <c r="BF639" s="1">
        <v>46006</v>
      </c>
      <c r="BG639" s="1">
        <v>46006</v>
      </c>
    </row>
    <row r="640" spans="1:59" x14ac:dyDescent="0.35">
      <c r="A640">
        <v>2026</v>
      </c>
      <c r="B640" s="1">
        <v>46204</v>
      </c>
      <c r="C640">
        <v>912784</v>
      </c>
      <c r="D640" t="s">
        <v>63</v>
      </c>
      <c r="E640">
        <v>5705423</v>
      </c>
      <c r="F640">
        <v>5158373800</v>
      </c>
      <c r="G640" t="s">
        <v>109</v>
      </c>
      <c r="H640" t="s">
        <v>161</v>
      </c>
      <c r="I640" t="s">
        <v>110</v>
      </c>
      <c r="J640" t="s">
        <v>60</v>
      </c>
      <c r="K640">
        <v>211872744</v>
      </c>
      <c r="L640">
        <v>1001512263</v>
      </c>
      <c r="M640">
        <f>VLOOKUP(L640,Selma!H$1:H$3913,1,FALSE)</f>
        <v>1001512263</v>
      </c>
      <c r="N640" t="s">
        <v>4401</v>
      </c>
      <c r="O640" t="s">
        <v>61</v>
      </c>
      <c r="P640" t="s">
        <v>62</v>
      </c>
      <c r="Q640" t="s">
        <v>1549</v>
      </c>
      <c r="R640" s="1">
        <v>35211</v>
      </c>
      <c r="S640" t="s">
        <v>2413</v>
      </c>
      <c r="T640" t="s">
        <v>501</v>
      </c>
      <c r="U640">
        <v>25.9</v>
      </c>
      <c r="V640">
        <v>25.9</v>
      </c>
      <c r="W640">
        <v>25.9</v>
      </c>
      <c r="X640" t="s">
        <v>63</v>
      </c>
      <c r="Y640" t="s">
        <v>63</v>
      </c>
      <c r="Z640" t="s">
        <v>86</v>
      </c>
      <c r="AA640" t="s">
        <v>66</v>
      </c>
      <c r="AB640" t="s">
        <v>67</v>
      </c>
      <c r="AC640">
        <v>3632</v>
      </c>
      <c r="AD640" t="s">
        <v>68</v>
      </c>
      <c r="AE640">
        <v>83502</v>
      </c>
      <c r="AF640" t="s">
        <v>69</v>
      </c>
      <c r="AG640">
        <v>29</v>
      </c>
      <c r="AH640" t="s">
        <v>2414</v>
      </c>
      <c r="AI640">
        <v>7708764560</v>
      </c>
      <c r="AJ640">
        <v>4</v>
      </c>
      <c r="AK640" t="s">
        <v>1177</v>
      </c>
      <c r="AL640">
        <v>30180</v>
      </c>
      <c r="AM640" t="s">
        <v>63</v>
      </c>
      <c r="AN640" t="s">
        <v>63</v>
      </c>
      <c r="AO640" t="s">
        <v>63</v>
      </c>
      <c r="AP640" t="s">
        <v>63</v>
      </c>
      <c r="AQ640" t="s">
        <v>63</v>
      </c>
      <c r="AR640" t="s">
        <v>63</v>
      </c>
      <c r="AS640" t="s">
        <v>63</v>
      </c>
      <c r="AT640" t="s">
        <v>63</v>
      </c>
      <c r="AU640" t="s">
        <v>145</v>
      </c>
      <c r="AV640" t="s">
        <v>145</v>
      </c>
      <c r="AW640" s="1">
        <v>46023</v>
      </c>
      <c r="AX640" s="1">
        <v>46387</v>
      </c>
      <c r="AY640" s="1">
        <v>46050</v>
      </c>
      <c r="AZ640" s="1">
        <v>45995</v>
      </c>
      <c r="BA640" s="1">
        <v>46050</v>
      </c>
      <c r="BB640" s="1">
        <v>46023</v>
      </c>
      <c r="BC640" s="1">
        <v>46387</v>
      </c>
      <c r="BD640" s="1">
        <v>45995</v>
      </c>
      <c r="BE640" s="1">
        <v>46050</v>
      </c>
      <c r="BF640" s="1">
        <v>45934</v>
      </c>
      <c r="BG640" s="1">
        <v>45995</v>
      </c>
    </row>
    <row r="641" spans="1:59" x14ac:dyDescent="0.35">
      <c r="A641">
        <v>2026</v>
      </c>
      <c r="B641" s="1">
        <v>46204</v>
      </c>
      <c r="C641">
        <v>935244</v>
      </c>
      <c r="D641" t="s">
        <v>63</v>
      </c>
      <c r="E641">
        <v>7888840</v>
      </c>
      <c r="F641" t="s">
        <v>63</v>
      </c>
      <c r="G641" t="s">
        <v>109</v>
      </c>
      <c r="H641" t="s">
        <v>74</v>
      </c>
      <c r="I641" t="s">
        <v>110</v>
      </c>
      <c r="J641" t="s">
        <v>60</v>
      </c>
      <c r="K641">
        <v>212101195</v>
      </c>
      <c r="L641">
        <v>1002440588</v>
      </c>
      <c r="M641" t="e">
        <f>VLOOKUP(L641,Selma!H$1:H$3913,1,FALSE)</f>
        <v>#N/A</v>
      </c>
      <c r="N641" t="s">
        <v>4400</v>
      </c>
      <c r="O641" t="s">
        <v>122</v>
      </c>
      <c r="P641" t="s">
        <v>76</v>
      </c>
      <c r="Q641" t="s">
        <v>852</v>
      </c>
      <c r="R641" s="1">
        <v>43539</v>
      </c>
      <c r="S641" t="s">
        <v>2415</v>
      </c>
      <c r="T641" t="s">
        <v>1616</v>
      </c>
      <c r="U641">
        <v>37.869999999999997</v>
      </c>
      <c r="V641">
        <v>71.650000000000006</v>
      </c>
      <c r="W641">
        <v>71.650000000000006</v>
      </c>
      <c r="X641" t="s">
        <v>63</v>
      </c>
      <c r="Y641" t="s">
        <v>63</v>
      </c>
      <c r="Z641" t="s">
        <v>86</v>
      </c>
      <c r="AA641" t="s">
        <v>87</v>
      </c>
      <c r="AB641" t="s">
        <v>126</v>
      </c>
      <c r="AC641">
        <v>3633</v>
      </c>
      <c r="AD641" t="s">
        <v>127</v>
      </c>
      <c r="AE641">
        <v>83502</v>
      </c>
      <c r="AF641" t="s">
        <v>69</v>
      </c>
      <c r="AG641">
        <v>6</v>
      </c>
      <c r="AH641" t="s">
        <v>1617</v>
      </c>
      <c r="AI641">
        <v>7708536510</v>
      </c>
      <c r="AJ641">
        <v>13</v>
      </c>
      <c r="AK641" t="s">
        <v>618</v>
      </c>
      <c r="AL641">
        <v>30753</v>
      </c>
      <c r="AM641" t="s">
        <v>63</v>
      </c>
      <c r="AN641" t="s">
        <v>63</v>
      </c>
      <c r="AO641" t="s">
        <v>63</v>
      </c>
      <c r="AP641" t="s">
        <v>63</v>
      </c>
      <c r="AQ641" t="s">
        <v>63</v>
      </c>
      <c r="AR641" t="s">
        <v>63</v>
      </c>
      <c r="AS641" t="s">
        <v>63</v>
      </c>
      <c r="AT641" t="s">
        <v>63</v>
      </c>
      <c r="AU641" t="s">
        <v>84</v>
      </c>
      <c r="AV641" t="s">
        <v>84</v>
      </c>
      <c r="AW641" s="1">
        <v>46054</v>
      </c>
      <c r="AX641" s="1">
        <v>46054</v>
      </c>
      <c r="AY641" t="s">
        <v>63</v>
      </c>
      <c r="AZ641" s="1">
        <v>46014</v>
      </c>
      <c r="BA641" s="1">
        <v>46094</v>
      </c>
      <c r="BB641" s="1">
        <v>46054</v>
      </c>
      <c r="BC641" s="1">
        <v>46054</v>
      </c>
      <c r="BD641" s="1">
        <v>46014</v>
      </c>
      <c r="BE641" s="1">
        <v>46094</v>
      </c>
      <c r="BF641" s="1">
        <v>46014</v>
      </c>
      <c r="BG641" s="1">
        <v>46094</v>
      </c>
    </row>
    <row r="642" spans="1:59" x14ac:dyDescent="0.35">
      <c r="A642">
        <v>2026</v>
      </c>
      <c r="B642" s="1">
        <v>46204</v>
      </c>
      <c r="C642">
        <v>954043</v>
      </c>
      <c r="D642" t="s">
        <v>63</v>
      </c>
      <c r="E642">
        <v>6301072</v>
      </c>
      <c r="F642">
        <v>5130026363</v>
      </c>
      <c r="G642" t="s">
        <v>109</v>
      </c>
      <c r="H642" t="s">
        <v>161</v>
      </c>
      <c r="I642" t="s">
        <v>110</v>
      </c>
      <c r="J642" t="s">
        <v>60</v>
      </c>
      <c r="K642">
        <v>210645274</v>
      </c>
      <c r="L642">
        <v>1001581143</v>
      </c>
      <c r="M642">
        <f>VLOOKUP(L642,Selma!H$1:H$3913,1,FALSE)</f>
        <v>1001581143</v>
      </c>
      <c r="N642" t="s">
        <v>4401</v>
      </c>
      <c r="O642" t="s">
        <v>61</v>
      </c>
      <c r="P642" t="s">
        <v>62</v>
      </c>
      <c r="Q642" t="s">
        <v>1551</v>
      </c>
      <c r="R642" s="1">
        <v>23253</v>
      </c>
      <c r="S642" t="s">
        <v>2416</v>
      </c>
      <c r="T642" t="s">
        <v>2417</v>
      </c>
      <c r="U642">
        <v>31.63</v>
      </c>
      <c r="V642">
        <v>31.63</v>
      </c>
      <c r="W642">
        <v>31.63</v>
      </c>
      <c r="X642" t="s">
        <v>63</v>
      </c>
      <c r="Y642" t="s">
        <v>63</v>
      </c>
      <c r="Z642" t="s">
        <v>86</v>
      </c>
      <c r="AA642" t="s">
        <v>87</v>
      </c>
      <c r="AB642" t="s">
        <v>126</v>
      </c>
      <c r="AC642">
        <v>3633</v>
      </c>
      <c r="AD642" t="s">
        <v>127</v>
      </c>
      <c r="AE642">
        <v>83502</v>
      </c>
      <c r="AF642" t="s">
        <v>69</v>
      </c>
      <c r="AG642">
        <v>62</v>
      </c>
      <c r="AH642" t="s">
        <v>2418</v>
      </c>
      <c r="AI642">
        <v>9124017335</v>
      </c>
      <c r="AJ642">
        <v>5</v>
      </c>
      <c r="AK642" t="s">
        <v>451</v>
      </c>
      <c r="AL642">
        <v>30813</v>
      </c>
      <c r="AM642" t="s">
        <v>63</v>
      </c>
      <c r="AN642" t="s">
        <v>63</v>
      </c>
      <c r="AO642" t="s">
        <v>63</v>
      </c>
      <c r="AP642" t="s">
        <v>63</v>
      </c>
      <c r="AQ642" t="s">
        <v>63</v>
      </c>
      <c r="AR642" t="s">
        <v>63</v>
      </c>
      <c r="AS642" t="s">
        <v>63</v>
      </c>
      <c r="AT642" t="s">
        <v>63</v>
      </c>
      <c r="AU642" t="s">
        <v>145</v>
      </c>
      <c r="AV642" t="s">
        <v>145</v>
      </c>
      <c r="AW642" s="1">
        <v>46023</v>
      </c>
      <c r="AX642" s="1">
        <v>46387</v>
      </c>
      <c r="AY642" s="1">
        <v>45946</v>
      </c>
      <c r="AZ642" s="1">
        <v>45946</v>
      </c>
      <c r="BA642" s="1">
        <v>45946</v>
      </c>
      <c r="BB642" s="1">
        <v>46023</v>
      </c>
      <c r="BC642" s="1">
        <v>46387</v>
      </c>
      <c r="BD642" s="1">
        <v>45946</v>
      </c>
      <c r="BE642" s="1">
        <v>45946</v>
      </c>
      <c r="BF642" s="1">
        <v>45934</v>
      </c>
      <c r="BG642" s="1">
        <v>45946</v>
      </c>
    </row>
    <row r="643" spans="1:59" x14ac:dyDescent="0.35">
      <c r="A643">
        <v>2026</v>
      </c>
      <c r="B643" s="1">
        <v>46204</v>
      </c>
      <c r="C643">
        <v>1049988</v>
      </c>
      <c r="D643" t="s">
        <v>63</v>
      </c>
      <c r="E643">
        <v>7584020</v>
      </c>
      <c r="F643" t="s">
        <v>63</v>
      </c>
      <c r="G643" t="s">
        <v>109</v>
      </c>
      <c r="H643" t="s">
        <v>74</v>
      </c>
      <c r="I643" t="s">
        <v>110</v>
      </c>
      <c r="J643" t="s">
        <v>60</v>
      </c>
      <c r="K643">
        <v>212176052</v>
      </c>
      <c r="L643">
        <v>1002802755</v>
      </c>
      <c r="M643">
        <f>VLOOKUP(L643,Selma!H$1:H$3913,1,FALSE)</f>
        <v>1002802755</v>
      </c>
      <c r="N643" t="s">
        <v>4401</v>
      </c>
      <c r="O643" t="s">
        <v>61</v>
      </c>
      <c r="P643" t="s">
        <v>62</v>
      </c>
      <c r="Q643" t="s">
        <v>852</v>
      </c>
      <c r="R643" s="1">
        <v>37592</v>
      </c>
      <c r="S643" t="s">
        <v>589</v>
      </c>
      <c r="T643" t="s">
        <v>2419</v>
      </c>
      <c r="U643">
        <v>34.33</v>
      </c>
      <c r="V643">
        <v>34.33</v>
      </c>
      <c r="W643">
        <v>34.33</v>
      </c>
      <c r="X643" t="s">
        <v>63</v>
      </c>
      <c r="Y643" t="s">
        <v>63</v>
      </c>
      <c r="Z643" t="s">
        <v>86</v>
      </c>
      <c r="AA643" t="s">
        <v>87</v>
      </c>
      <c r="AB643" t="s">
        <v>126</v>
      </c>
      <c r="AC643">
        <v>3633</v>
      </c>
      <c r="AD643" t="s">
        <v>127</v>
      </c>
      <c r="AE643">
        <v>83502</v>
      </c>
      <c r="AF643" t="s">
        <v>69</v>
      </c>
      <c r="AG643">
        <v>23</v>
      </c>
      <c r="AH643" t="s">
        <v>2420</v>
      </c>
      <c r="AI643">
        <v>7063412282</v>
      </c>
      <c r="AJ643">
        <v>3</v>
      </c>
      <c r="AK643" t="s">
        <v>94</v>
      </c>
      <c r="AL643">
        <v>30318</v>
      </c>
      <c r="AM643" t="s">
        <v>63</v>
      </c>
      <c r="AN643" t="s">
        <v>63</v>
      </c>
      <c r="AO643" t="s">
        <v>63</v>
      </c>
      <c r="AP643" t="s">
        <v>63</v>
      </c>
      <c r="AQ643" t="s">
        <v>63</v>
      </c>
      <c r="AR643" t="s">
        <v>63</v>
      </c>
      <c r="AS643" t="s">
        <v>63</v>
      </c>
      <c r="AT643" t="s">
        <v>63</v>
      </c>
      <c r="AU643" t="s">
        <v>145</v>
      </c>
      <c r="AV643" t="s">
        <v>145</v>
      </c>
      <c r="AW643" s="1">
        <v>46054</v>
      </c>
      <c r="AX643" s="1">
        <v>46387</v>
      </c>
      <c r="AY643" s="1">
        <v>46058</v>
      </c>
      <c r="AZ643" s="1">
        <v>46030</v>
      </c>
      <c r="BA643" s="1">
        <v>46058</v>
      </c>
      <c r="BB643" s="1">
        <v>46054</v>
      </c>
      <c r="BC643" s="1">
        <v>46387</v>
      </c>
      <c r="BD643" s="1">
        <v>46030</v>
      </c>
      <c r="BE643" s="1">
        <v>46058</v>
      </c>
      <c r="BF643" s="1">
        <v>46000</v>
      </c>
      <c r="BG643" s="1">
        <v>46030</v>
      </c>
    </row>
    <row r="644" spans="1:59" x14ac:dyDescent="0.35">
      <c r="A644">
        <v>2026</v>
      </c>
      <c r="B644" s="1">
        <v>46204</v>
      </c>
      <c r="C644">
        <v>1085069</v>
      </c>
      <c r="D644" t="s">
        <v>63</v>
      </c>
      <c r="E644">
        <v>5922276</v>
      </c>
      <c r="F644">
        <v>6056172931</v>
      </c>
      <c r="G644" t="s">
        <v>109</v>
      </c>
      <c r="H644" t="s">
        <v>161</v>
      </c>
      <c r="I644" t="s">
        <v>110</v>
      </c>
      <c r="J644" t="s">
        <v>60</v>
      </c>
      <c r="K644">
        <v>212209513</v>
      </c>
      <c r="L644">
        <v>1001853381</v>
      </c>
      <c r="M644">
        <f>VLOOKUP(L644,Selma!H$1:H$3913,1,FALSE)</f>
        <v>1001853381</v>
      </c>
      <c r="N644" t="s">
        <v>4401</v>
      </c>
      <c r="O644" t="s">
        <v>61</v>
      </c>
      <c r="P644" t="s">
        <v>62</v>
      </c>
      <c r="Q644" t="s">
        <v>1551</v>
      </c>
      <c r="R644" s="1">
        <v>31923</v>
      </c>
      <c r="S644" t="s">
        <v>678</v>
      </c>
      <c r="T644" t="s">
        <v>547</v>
      </c>
      <c r="U644">
        <v>39.26</v>
      </c>
      <c r="V644">
        <v>39.26</v>
      </c>
      <c r="W644">
        <v>39.26</v>
      </c>
      <c r="X644" t="s">
        <v>63</v>
      </c>
      <c r="Y644" t="s">
        <v>63</v>
      </c>
      <c r="Z644" t="s">
        <v>86</v>
      </c>
      <c r="AA644" t="s">
        <v>87</v>
      </c>
      <c r="AB644" t="s">
        <v>88</v>
      </c>
      <c r="AC644">
        <v>3631</v>
      </c>
      <c r="AD644" t="s">
        <v>89</v>
      </c>
      <c r="AE644">
        <v>83502</v>
      </c>
      <c r="AF644" t="s">
        <v>69</v>
      </c>
      <c r="AG644">
        <v>38</v>
      </c>
      <c r="AH644" t="s">
        <v>2421</v>
      </c>
      <c r="AI644">
        <v>8434127130</v>
      </c>
      <c r="AJ644">
        <v>14</v>
      </c>
      <c r="AK644" t="s">
        <v>231</v>
      </c>
      <c r="AL644">
        <v>31302</v>
      </c>
      <c r="AM644" t="s">
        <v>63</v>
      </c>
      <c r="AN644" t="s">
        <v>63</v>
      </c>
      <c r="AO644" t="s">
        <v>63</v>
      </c>
      <c r="AP644" t="s">
        <v>63</v>
      </c>
      <c r="AQ644" t="s">
        <v>63</v>
      </c>
      <c r="AR644" t="s">
        <v>63</v>
      </c>
      <c r="AS644" t="s">
        <v>72</v>
      </c>
      <c r="AT644" t="s">
        <v>72</v>
      </c>
      <c r="AU644" t="s">
        <v>73</v>
      </c>
      <c r="AV644" t="s">
        <v>73</v>
      </c>
      <c r="AW644" s="1">
        <v>46054</v>
      </c>
      <c r="AX644" s="1">
        <v>46081</v>
      </c>
      <c r="AY644" s="1">
        <v>46040</v>
      </c>
      <c r="AZ644" s="1">
        <v>46036</v>
      </c>
      <c r="BA644" s="1">
        <v>46124</v>
      </c>
      <c r="BB644" s="1">
        <v>46054</v>
      </c>
      <c r="BC644" s="1">
        <v>46081</v>
      </c>
      <c r="BD644" s="1">
        <v>46036</v>
      </c>
      <c r="BE644" s="1">
        <v>46124</v>
      </c>
      <c r="BF644" s="1">
        <v>45934</v>
      </c>
      <c r="BG644" s="1">
        <v>46036</v>
      </c>
    </row>
    <row r="645" spans="1:59" x14ac:dyDescent="0.35">
      <c r="A645">
        <v>2026</v>
      </c>
      <c r="B645" s="1">
        <v>46204</v>
      </c>
      <c r="C645">
        <v>1167598</v>
      </c>
      <c r="D645">
        <v>0</v>
      </c>
      <c r="E645">
        <v>7839701</v>
      </c>
      <c r="F645" t="s">
        <v>2422</v>
      </c>
      <c r="G645" t="s">
        <v>57</v>
      </c>
      <c r="H645" t="s">
        <v>134</v>
      </c>
      <c r="I645" t="s">
        <v>110</v>
      </c>
      <c r="J645" t="s">
        <v>60</v>
      </c>
      <c r="K645">
        <v>211151263</v>
      </c>
      <c r="L645">
        <v>1002071543</v>
      </c>
      <c r="M645">
        <f>VLOOKUP(L645,Selma!H$1:H$3913,1,FALSE)</f>
        <v>1002071543</v>
      </c>
      <c r="N645" t="s">
        <v>4401</v>
      </c>
      <c r="O645" t="s">
        <v>61</v>
      </c>
      <c r="P645" t="s">
        <v>62</v>
      </c>
      <c r="Q645" t="s">
        <v>1551</v>
      </c>
      <c r="R645" s="1">
        <v>33024</v>
      </c>
      <c r="S645" t="s">
        <v>2423</v>
      </c>
      <c r="T645" t="s">
        <v>300</v>
      </c>
      <c r="U645">
        <v>44.77</v>
      </c>
      <c r="V645">
        <v>44.77</v>
      </c>
      <c r="W645">
        <v>44.77</v>
      </c>
      <c r="X645" t="s">
        <v>63</v>
      </c>
      <c r="Y645" t="s">
        <v>63</v>
      </c>
      <c r="Z645" t="s">
        <v>86</v>
      </c>
      <c r="AA645" t="s">
        <v>87</v>
      </c>
      <c r="AB645" t="s">
        <v>88</v>
      </c>
      <c r="AC645">
        <v>3631</v>
      </c>
      <c r="AD645" t="s">
        <v>89</v>
      </c>
      <c r="AE645">
        <v>83502</v>
      </c>
      <c r="AF645" t="s">
        <v>69</v>
      </c>
      <c r="AG645">
        <v>35</v>
      </c>
      <c r="AH645" t="s">
        <v>2424</v>
      </c>
      <c r="AI645">
        <v>4046102004</v>
      </c>
      <c r="AJ645">
        <v>3</v>
      </c>
      <c r="AK645" t="s">
        <v>490</v>
      </c>
      <c r="AL645">
        <v>30034</v>
      </c>
      <c r="AM645" t="s">
        <v>63</v>
      </c>
      <c r="AN645" t="s">
        <v>63</v>
      </c>
      <c r="AO645" t="s">
        <v>63</v>
      </c>
      <c r="AP645" t="s">
        <v>63</v>
      </c>
      <c r="AQ645" t="s">
        <v>63</v>
      </c>
      <c r="AR645" t="s">
        <v>63</v>
      </c>
      <c r="AS645" t="s">
        <v>63</v>
      </c>
      <c r="AT645" t="s">
        <v>63</v>
      </c>
      <c r="AU645" t="s">
        <v>145</v>
      </c>
      <c r="AV645" t="s">
        <v>145</v>
      </c>
      <c r="AW645" s="1">
        <v>46023</v>
      </c>
      <c r="AX645" s="1">
        <v>46387</v>
      </c>
      <c r="AY645" s="1">
        <v>45946</v>
      </c>
      <c r="AZ645" s="1">
        <v>45946</v>
      </c>
      <c r="BA645" s="1">
        <v>46009</v>
      </c>
      <c r="BB645" s="1">
        <v>46023</v>
      </c>
      <c r="BC645" s="1">
        <v>46387</v>
      </c>
      <c r="BD645" s="1">
        <v>45946</v>
      </c>
      <c r="BE645" s="1">
        <v>46006</v>
      </c>
      <c r="BF645" s="1">
        <v>46009</v>
      </c>
      <c r="BG645" s="1">
        <v>46009</v>
      </c>
    </row>
    <row r="646" spans="1:59" x14ac:dyDescent="0.35">
      <c r="A646">
        <v>2026</v>
      </c>
      <c r="B646" s="1">
        <v>46204</v>
      </c>
      <c r="C646">
        <v>1192865</v>
      </c>
      <c r="D646" t="s">
        <v>63</v>
      </c>
      <c r="E646">
        <v>7478437</v>
      </c>
      <c r="F646" t="s">
        <v>63</v>
      </c>
      <c r="G646" t="s">
        <v>57</v>
      </c>
      <c r="H646" t="s">
        <v>74</v>
      </c>
      <c r="I646" t="s">
        <v>75</v>
      </c>
      <c r="J646" t="s">
        <v>60</v>
      </c>
      <c r="K646">
        <v>211838771</v>
      </c>
      <c r="L646">
        <v>1006457453</v>
      </c>
      <c r="M646" t="e">
        <f>VLOOKUP(L646,Selma!H$1:H$3913,1,FALSE)</f>
        <v>#N/A</v>
      </c>
      <c r="N646" t="s">
        <v>4400</v>
      </c>
      <c r="O646" t="s">
        <v>122</v>
      </c>
      <c r="P646" t="s">
        <v>123</v>
      </c>
      <c r="Q646" t="s">
        <v>852</v>
      </c>
      <c r="R646" s="1">
        <v>23165</v>
      </c>
      <c r="S646" t="s">
        <v>2425</v>
      </c>
      <c r="T646" t="s">
        <v>2426</v>
      </c>
      <c r="U646">
        <v>39.79</v>
      </c>
      <c r="V646">
        <v>79.58</v>
      </c>
      <c r="W646">
        <v>79.58</v>
      </c>
      <c r="X646" t="s">
        <v>63</v>
      </c>
      <c r="Y646" t="s">
        <v>63</v>
      </c>
      <c r="Z646" t="s">
        <v>86</v>
      </c>
      <c r="AA646" t="s">
        <v>87</v>
      </c>
      <c r="AB646" t="s">
        <v>88</v>
      </c>
      <c r="AC646">
        <v>3631</v>
      </c>
      <c r="AD646" t="s">
        <v>89</v>
      </c>
      <c r="AE646">
        <v>83502</v>
      </c>
      <c r="AF646" t="s">
        <v>69</v>
      </c>
      <c r="AG646">
        <v>62</v>
      </c>
      <c r="AH646" t="s">
        <v>2427</v>
      </c>
      <c r="AI646">
        <v>4046553000</v>
      </c>
      <c r="AJ646">
        <v>8</v>
      </c>
      <c r="AK646" t="s">
        <v>1574</v>
      </c>
      <c r="AL646">
        <v>30230</v>
      </c>
      <c r="AM646" t="s">
        <v>63</v>
      </c>
      <c r="AN646" t="s">
        <v>63</v>
      </c>
      <c r="AO646" t="s">
        <v>63</v>
      </c>
      <c r="AP646" t="s">
        <v>63</v>
      </c>
      <c r="AQ646" t="s">
        <v>63</v>
      </c>
      <c r="AR646" t="s">
        <v>63</v>
      </c>
      <c r="AS646" t="s">
        <v>63</v>
      </c>
      <c r="AT646" t="s">
        <v>63</v>
      </c>
      <c r="AU646" t="s">
        <v>84</v>
      </c>
      <c r="AV646" t="s">
        <v>84</v>
      </c>
      <c r="AW646" s="1">
        <v>46023</v>
      </c>
      <c r="AX646" s="1">
        <v>46023</v>
      </c>
      <c r="AY646" t="s">
        <v>63</v>
      </c>
      <c r="AZ646" s="1">
        <v>45994</v>
      </c>
      <c r="BA646" s="1">
        <v>45994</v>
      </c>
      <c r="BB646" s="1">
        <v>46023</v>
      </c>
      <c r="BC646" s="1">
        <v>46023</v>
      </c>
      <c r="BD646" s="1">
        <v>45994</v>
      </c>
      <c r="BE646" s="1">
        <v>45994</v>
      </c>
      <c r="BF646" s="1">
        <v>45994</v>
      </c>
      <c r="BG646" s="1">
        <v>46024</v>
      </c>
    </row>
    <row r="647" spans="1:59" x14ac:dyDescent="0.35">
      <c r="A647">
        <v>2026</v>
      </c>
      <c r="B647" s="1">
        <v>46204</v>
      </c>
      <c r="C647">
        <v>1192865</v>
      </c>
      <c r="D647" t="s">
        <v>63</v>
      </c>
      <c r="E647">
        <v>7478437</v>
      </c>
      <c r="F647" t="s">
        <v>63</v>
      </c>
      <c r="G647" t="s">
        <v>57</v>
      </c>
      <c r="H647" t="s">
        <v>74</v>
      </c>
      <c r="I647" t="s">
        <v>75</v>
      </c>
      <c r="J647" t="s">
        <v>60</v>
      </c>
      <c r="K647">
        <v>211838771</v>
      </c>
      <c r="L647">
        <v>1002168067</v>
      </c>
      <c r="M647" t="e">
        <f>VLOOKUP(L647,Selma!H$1:H$3913,1,FALSE)</f>
        <v>#N/A</v>
      </c>
      <c r="N647" t="s">
        <v>4400</v>
      </c>
      <c r="O647" t="s">
        <v>61</v>
      </c>
      <c r="P647" t="s">
        <v>62</v>
      </c>
      <c r="Q647" t="s">
        <v>1551</v>
      </c>
      <c r="R647" s="1">
        <v>22789</v>
      </c>
      <c r="S647" t="s">
        <v>2428</v>
      </c>
      <c r="T647" t="s">
        <v>2426</v>
      </c>
      <c r="U647">
        <v>39.79</v>
      </c>
      <c r="V647">
        <v>79.58</v>
      </c>
      <c r="W647">
        <v>79.58</v>
      </c>
      <c r="X647" t="s">
        <v>63</v>
      </c>
      <c r="Y647" t="s">
        <v>63</v>
      </c>
      <c r="Z647" t="s">
        <v>86</v>
      </c>
      <c r="AA647" t="s">
        <v>87</v>
      </c>
      <c r="AB647" t="s">
        <v>88</v>
      </c>
      <c r="AC647">
        <v>3631</v>
      </c>
      <c r="AD647" t="s">
        <v>89</v>
      </c>
      <c r="AE647">
        <v>83502</v>
      </c>
      <c r="AF647" t="s">
        <v>69</v>
      </c>
      <c r="AG647">
        <v>63</v>
      </c>
      <c r="AH647" t="s">
        <v>2427</v>
      </c>
      <c r="AI647">
        <v>4046553000</v>
      </c>
      <c r="AJ647">
        <v>8</v>
      </c>
      <c r="AK647" t="s">
        <v>1574</v>
      </c>
      <c r="AL647">
        <v>30230</v>
      </c>
      <c r="AM647" t="s">
        <v>63</v>
      </c>
      <c r="AN647" t="s">
        <v>63</v>
      </c>
      <c r="AO647" t="s">
        <v>63</v>
      </c>
      <c r="AP647" t="s">
        <v>63</v>
      </c>
      <c r="AQ647" t="s">
        <v>63</v>
      </c>
      <c r="AR647" t="s">
        <v>63</v>
      </c>
      <c r="AS647" t="s">
        <v>63</v>
      </c>
      <c r="AT647" t="s">
        <v>63</v>
      </c>
      <c r="AU647" t="s">
        <v>84</v>
      </c>
      <c r="AV647" t="s">
        <v>84</v>
      </c>
      <c r="AW647" s="1">
        <v>46023</v>
      </c>
      <c r="AX647" s="1">
        <v>46023</v>
      </c>
      <c r="AY647" t="s">
        <v>63</v>
      </c>
      <c r="AZ647" s="1">
        <v>45994</v>
      </c>
      <c r="BA647" s="1">
        <v>45994</v>
      </c>
      <c r="BB647" s="1">
        <v>46023</v>
      </c>
      <c r="BC647" s="1">
        <v>46023</v>
      </c>
      <c r="BD647" s="1">
        <v>45994</v>
      </c>
      <c r="BE647" s="1">
        <v>45994</v>
      </c>
      <c r="BF647" s="1">
        <v>45994</v>
      </c>
      <c r="BG647" s="1">
        <v>46024</v>
      </c>
    </row>
    <row r="648" spans="1:59" x14ac:dyDescent="0.35">
      <c r="A648">
        <v>2026</v>
      </c>
      <c r="B648" s="1">
        <v>46204</v>
      </c>
      <c r="C648">
        <v>1282235</v>
      </c>
      <c r="D648" t="s">
        <v>63</v>
      </c>
      <c r="E648">
        <v>6585590</v>
      </c>
      <c r="F648" t="s">
        <v>63</v>
      </c>
      <c r="G648" t="s">
        <v>109</v>
      </c>
      <c r="H648" t="s">
        <v>161</v>
      </c>
      <c r="I648" t="s">
        <v>59</v>
      </c>
      <c r="J648" t="s">
        <v>60</v>
      </c>
      <c r="K648">
        <v>210748696</v>
      </c>
      <c r="L648">
        <v>1002491836</v>
      </c>
      <c r="M648">
        <f>VLOOKUP(L648,Selma!H$1:H$3913,1,FALSE)</f>
        <v>1002491836</v>
      </c>
      <c r="N648" t="s">
        <v>4401</v>
      </c>
      <c r="O648" t="s">
        <v>61</v>
      </c>
      <c r="P648" t="s">
        <v>62</v>
      </c>
      <c r="Q648" t="s">
        <v>1549</v>
      </c>
      <c r="R648" s="1">
        <v>23955</v>
      </c>
      <c r="S648" t="s">
        <v>2429</v>
      </c>
      <c r="T648" t="s">
        <v>2430</v>
      </c>
      <c r="U648">
        <v>44.77</v>
      </c>
      <c r="V648">
        <v>86.67</v>
      </c>
      <c r="W648">
        <v>86.67</v>
      </c>
      <c r="X648" t="s">
        <v>63</v>
      </c>
      <c r="Y648" t="s">
        <v>63</v>
      </c>
      <c r="Z648" t="s">
        <v>86</v>
      </c>
      <c r="AA648" t="s">
        <v>87</v>
      </c>
      <c r="AB648" t="s">
        <v>88</v>
      </c>
      <c r="AC648">
        <v>3631</v>
      </c>
      <c r="AD648" t="s">
        <v>89</v>
      </c>
      <c r="AE648">
        <v>83502</v>
      </c>
      <c r="AF648" t="s">
        <v>69</v>
      </c>
      <c r="AG648">
        <v>60</v>
      </c>
      <c r="AH648" t="s">
        <v>2431</v>
      </c>
      <c r="AI648">
        <v>7703353209</v>
      </c>
      <c r="AJ648">
        <v>3</v>
      </c>
      <c r="AK648" t="s">
        <v>143</v>
      </c>
      <c r="AL648">
        <v>30066</v>
      </c>
      <c r="AM648" t="s">
        <v>63</v>
      </c>
      <c r="AN648" t="s">
        <v>63</v>
      </c>
      <c r="AO648" t="s">
        <v>63</v>
      </c>
      <c r="AP648" t="s">
        <v>63</v>
      </c>
      <c r="AQ648" t="s">
        <v>63</v>
      </c>
      <c r="AR648" t="s">
        <v>63</v>
      </c>
      <c r="AS648" t="s">
        <v>63</v>
      </c>
      <c r="AT648" t="s">
        <v>63</v>
      </c>
      <c r="AU648" t="s">
        <v>145</v>
      </c>
      <c r="AV648" t="s">
        <v>145</v>
      </c>
      <c r="AW648" s="1">
        <v>46023</v>
      </c>
      <c r="AX648" s="1">
        <v>46387</v>
      </c>
      <c r="AY648" s="1">
        <v>45946</v>
      </c>
      <c r="AZ648" s="1">
        <v>45946</v>
      </c>
      <c r="BA648" s="1">
        <v>45946</v>
      </c>
      <c r="BB648" s="1">
        <v>46023</v>
      </c>
      <c r="BC648" s="1">
        <v>46387</v>
      </c>
      <c r="BD648" s="1">
        <v>45946</v>
      </c>
      <c r="BE648" s="1">
        <v>45946</v>
      </c>
      <c r="BF648" s="1">
        <v>45934</v>
      </c>
      <c r="BG648" s="1">
        <v>46006</v>
      </c>
    </row>
    <row r="649" spans="1:59" x14ac:dyDescent="0.35">
      <c r="A649">
        <v>2026</v>
      </c>
      <c r="B649" s="1">
        <v>46204</v>
      </c>
      <c r="C649">
        <v>1325296</v>
      </c>
      <c r="D649">
        <v>0</v>
      </c>
      <c r="E649">
        <v>8026277</v>
      </c>
      <c r="F649" t="s">
        <v>63</v>
      </c>
      <c r="G649" t="s">
        <v>57</v>
      </c>
      <c r="H649" t="s">
        <v>74</v>
      </c>
      <c r="I649" t="s">
        <v>59</v>
      </c>
      <c r="J649" t="s">
        <v>60</v>
      </c>
      <c r="K649">
        <v>211651187</v>
      </c>
      <c r="L649">
        <v>1002672097</v>
      </c>
      <c r="M649">
        <f>VLOOKUP(L649,Selma!H$1:H$3913,1,FALSE)</f>
        <v>1002672097</v>
      </c>
      <c r="N649" t="s">
        <v>4401</v>
      </c>
      <c r="O649" t="s">
        <v>61</v>
      </c>
      <c r="P649" t="s">
        <v>62</v>
      </c>
      <c r="Q649" t="s">
        <v>852</v>
      </c>
      <c r="R649" s="1">
        <v>35569</v>
      </c>
      <c r="S649" t="s">
        <v>620</v>
      </c>
      <c r="T649" t="s">
        <v>2432</v>
      </c>
      <c r="U649">
        <v>17.87</v>
      </c>
      <c r="V649">
        <v>17.87</v>
      </c>
      <c r="W649">
        <v>17.87</v>
      </c>
      <c r="X649" t="s">
        <v>63</v>
      </c>
      <c r="Y649" t="s">
        <v>63</v>
      </c>
      <c r="Z649" t="s">
        <v>86</v>
      </c>
      <c r="AA649" t="s">
        <v>66</v>
      </c>
      <c r="AB649" t="s">
        <v>79</v>
      </c>
      <c r="AC649">
        <v>3634</v>
      </c>
      <c r="AD649" t="s">
        <v>1550</v>
      </c>
      <c r="AE649">
        <v>83502</v>
      </c>
      <c r="AF649" t="s">
        <v>69</v>
      </c>
      <c r="AG649">
        <v>28</v>
      </c>
      <c r="AH649" t="s">
        <v>2433</v>
      </c>
      <c r="AI649">
        <v>6065477639</v>
      </c>
      <c r="AJ649">
        <v>14</v>
      </c>
      <c r="AK649" t="s">
        <v>720</v>
      </c>
      <c r="AL649">
        <v>31320</v>
      </c>
      <c r="AM649" t="s">
        <v>63</v>
      </c>
      <c r="AN649" t="s">
        <v>63</v>
      </c>
      <c r="AO649" t="s">
        <v>63</v>
      </c>
      <c r="AP649" t="s">
        <v>63</v>
      </c>
      <c r="AQ649" t="s">
        <v>63</v>
      </c>
      <c r="AR649" t="s">
        <v>63</v>
      </c>
      <c r="AS649" t="s">
        <v>63</v>
      </c>
      <c r="AT649" t="s">
        <v>63</v>
      </c>
      <c r="AU649" t="s">
        <v>73</v>
      </c>
      <c r="AV649" t="s">
        <v>73</v>
      </c>
      <c r="AW649" s="1">
        <v>46023</v>
      </c>
      <c r="AX649" s="1">
        <v>46053</v>
      </c>
      <c r="AY649" s="1">
        <v>45994</v>
      </c>
      <c r="AZ649" s="1">
        <v>45971</v>
      </c>
      <c r="BA649" s="1">
        <v>46023</v>
      </c>
      <c r="BB649" s="1">
        <v>46023</v>
      </c>
      <c r="BC649" s="1">
        <v>46053</v>
      </c>
      <c r="BD649" s="1">
        <v>45971</v>
      </c>
      <c r="BE649" s="1">
        <v>46023</v>
      </c>
      <c r="BF649" s="1">
        <v>46023</v>
      </c>
      <c r="BG649" s="1">
        <v>46023</v>
      </c>
    </row>
    <row r="650" spans="1:59" x14ac:dyDescent="0.35">
      <c r="A650">
        <v>2026</v>
      </c>
      <c r="B650" s="1">
        <v>46204</v>
      </c>
      <c r="C650">
        <v>1391831</v>
      </c>
      <c r="D650" t="s">
        <v>63</v>
      </c>
      <c r="E650">
        <v>6201476</v>
      </c>
      <c r="F650" t="s">
        <v>63</v>
      </c>
      <c r="G650" t="s">
        <v>109</v>
      </c>
      <c r="H650" t="s">
        <v>161</v>
      </c>
      <c r="I650" t="s">
        <v>110</v>
      </c>
      <c r="J650" t="s">
        <v>60</v>
      </c>
      <c r="K650">
        <v>211192839</v>
      </c>
      <c r="L650">
        <v>1003067292</v>
      </c>
      <c r="M650">
        <f>VLOOKUP(L650,Selma!H$1:H$3913,1,FALSE)</f>
        <v>1003067292</v>
      </c>
      <c r="N650" t="s">
        <v>4401</v>
      </c>
      <c r="O650" t="s">
        <v>61</v>
      </c>
      <c r="P650" t="s">
        <v>62</v>
      </c>
      <c r="Q650" t="s">
        <v>1551</v>
      </c>
      <c r="R650" s="1">
        <v>35749</v>
      </c>
      <c r="S650" t="s">
        <v>2434</v>
      </c>
      <c r="T650" t="s">
        <v>466</v>
      </c>
      <c r="U650">
        <v>44.77</v>
      </c>
      <c r="V650">
        <v>44.77</v>
      </c>
      <c r="W650">
        <v>44.77</v>
      </c>
      <c r="X650" t="s">
        <v>63</v>
      </c>
      <c r="Y650" t="s">
        <v>63</v>
      </c>
      <c r="Z650" t="s">
        <v>86</v>
      </c>
      <c r="AA650" t="s">
        <v>87</v>
      </c>
      <c r="AB650" t="s">
        <v>88</v>
      </c>
      <c r="AC650">
        <v>3631</v>
      </c>
      <c r="AD650" t="s">
        <v>89</v>
      </c>
      <c r="AE650">
        <v>83502</v>
      </c>
      <c r="AF650" t="s">
        <v>69</v>
      </c>
      <c r="AG650">
        <v>28</v>
      </c>
      <c r="AH650" t="s">
        <v>2435</v>
      </c>
      <c r="AI650">
        <v>3132444508</v>
      </c>
      <c r="AJ650">
        <v>3</v>
      </c>
      <c r="AK650" t="s">
        <v>490</v>
      </c>
      <c r="AL650">
        <v>30088</v>
      </c>
      <c r="AM650" t="s">
        <v>63</v>
      </c>
      <c r="AN650" t="s">
        <v>63</v>
      </c>
      <c r="AO650" t="s">
        <v>63</v>
      </c>
      <c r="AP650" t="s">
        <v>63</v>
      </c>
      <c r="AQ650" t="s">
        <v>63</v>
      </c>
      <c r="AR650" t="s">
        <v>63</v>
      </c>
      <c r="AS650" t="s">
        <v>63</v>
      </c>
      <c r="AT650" t="s">
        <v>63</v>
      </c>
      <c r="AU650" t="s">
        <v>145</v>
      </c>
      <c r="AV650" t="s">
        <v>145</v>
      </c>
      <c r="AW650" s="1">
        <v>46023</v>
      </c>
      <c r="AX650" s="1">
        <v>46387</v>
      </c>
      <c r="AY650" s="1">
        <v>45946</v>
      </c>
      <c r="AZ650" s="1">
        <v>45946</v>
      </c>
      <c r="BA650" s="1">
        <v>45946</v>
      </c>
      <c r="BB650" s="1">
        <v>46023</v>
      </c>
      <c r="BC650" s="1">
        <v>46387</v>
      </c>
      <c r="BD650" s="1">
        <v>45946</v>
      </c>
      <c r="BE650" s="1">
        <v>45946</v>
      </c>
      <c r="BF650" s="1">
        <v>45934</v>
      </c>
      <c r="BG650" s="1">
        <v>45946</v>
      </c>
    </row>
    <row r="651" spans="1:59" x14ac:dyDescent="0.35">
      <c r="A651">
        <v>2026</v>
      </c>
      <c r="B651" s="1">
        <v>46204</v>
      </c>
      <c r="C651">
        <v>1394476</v>
      </c>
      <c r="D651" t="s">
        <v>63</v>
      </c>
      <c r="E651">
        <v>6111906</v>
      </c>
      <c r="F651" t="s">
        <v>63</v>
      </c>
      <c r="G651" t="s">
        <v>109</v>
      </c>
      <c r="H651" t="s">
        <v>161</v>
      </c>
      <c r="I651" t="s">
        <v>110</v>
      </c>
      <c r="J651" t="s">
        <v>60</v>
      </c>
      <c r="K651">
        <v>211401739</v>
      </c>
      <c r="L651">
        <v>1003075546</v>
      </c>
      <c r="M651">
        <f>VLOOKUP(L651,Selma!H$1:H$3913,1,FALSE)</f>
        <v>1003075546</v>
      </c>
      <c r="N651" t="s">
        <v>4401</v>
      </c>
      <c r="O651" t="s">
        <v>61</v>
      </c>
      <c r="P651" t="s">
        <v>62</v>
      </c>
      <c r="Q651" t="s">
        <v>1551</v>
      </c>
      <c r="R651" s="1">
        <v>23721</v>
      </c>
      <c r="S651" t="s">
        <v>2436</v>
      </c>
      <c r="T651" t="s">
        <v>2437</v>
      </c>
      <c r="U651">
        <v>20.37</v>
      </c>
      <c r="V651">
        <v>20.37</v>
      </c>
      <c r="W651">
        <v>20.37</v>
      </c>
      <c r="X651" t="s">
        <v>63</v>
      </c>
      <c r="Y651" t="s">
        <v>63</v>
      </c>
      <c r="Z651" t="s">
        <v>86</v>
      </c>
      <c r="AA651" t="s">
        <v>66</v>
      </c>
      <c r="AB651" t="s">
        <v>79</v>
      </c>
      <c r="AC651">
        <v>3634</v>
      </c>
      <c r="AD651" t="s">
        <v>1550</v>
      </c>
      <c r="AE651">
        <v>83502</v>
      </c>
      <c r="AF651" t="s">
        <v>69</v>
      </c>
      <c r="AG651">
        <v>61</v>
      </c>
      <c r="AH651" t="s">
        <v>2438</v>
      </c>
      <c r="AI651">
        <v>7706534754</v>
      </c>
      <c r="AJ651">
        <v>3</v>
      </c>
      <c r="AK651" t="s">
        <v>70</v>
      </c>
      <c r="AL651">
        <v>30141</v>
      </c>
      <c r="AM651" t="s">
        <v>63</v>
      </c>
      <c r="AN651" t="s">
        <v>63</v>
      </c>
      <c r="AO651" t="s">
        <v>63</v>
      </c>
      <c r="AP651" t="s">
        <v>63</v>
      </c>
      <c r="AQ651" t="s">
        <v>63</v>
      </c>
      <c r="AR651" t="s">
        <v>63</v>
      </c>
      <c r="AS651" t="s">
        <v>63</v>
      </c>
      <c r="AT651" t="s">
        <v>63</v>
      </c>
      <c r="AU651" t="s">
        <v>145</v>
      </c>
      <c r="AV651" t="s">
        <v>145</v>
      </c>
      <c r="AW651" s="1">
        <v>46023</v>
      </c>
      <c r="AX651" s="1">
        <v>46387</v>
      </c>
      <c r="AY651" s="1">
        <v>45947</v>
      </c>
      <c r="AZ651" s="1">
        <v>45947</v>
      </c>
      <c r="BA651" s="1">
        <v>45947</v>
      </c>
      <c r="BB651" s="1">
        <v>46023</v>
      </c>
      <c r="BC651" s="1">
        <v>46387</v>
      </c>
      <c r="BD651" s="1">
        <v>45947</v>
      </c>
      <c r="BE651" s="1">
        <v>45947</v>
      </c>
      <c r="BF651" s="1">
        <v>45934</v>
      </c>
      <c r="BG651" s="1">
        <v>45999</v>
      </c>
    </row>
    <row r="652" spans="1:59" x14ac:dyDescent="0.35">
      <c r="A652">
        <v>2026</v>
      </c>
      <c r="B652" s="1">
        <v>46204</v>
      </c>
      <c r="C652">
        <v>1725839</v>
      </c>
      <c r="D652" t="s">
        <v>63</v>
      </c>
      <c r="E652">
        <v>6454788</v>
      </c>
      <c r="F652" t="s">
        <v>63</v>
      </c>
      <c r="G652" t="s">
        <v>109</v>
      </c>
      <c r="H652" t="s">
        <v>161</v>
      </c>
      <c r="I652" t="s">
        <v>110</v>
      </c>
      <c r="J652" t="s">
        <v>60</v>
      </c>
      <c r="K652">
        <v>211776749</v>
      </c>
      <c r="L652">
        <v>1004273602</v>
      </c>
      <c r="M652">
        <f>VLOOKUP(L652,Selma!H$1:H$3913,1,FALSE)</f>
        <v>1004273602</v>
      </c>
      <c r="N652" t="s">
        <v>4401</v>
      </c>
      <c r="O652" t="s">
        <v>61</v>
      </c>
      <c r="P652" t="s">
        <v>62</v>
      </c>
      <c r="Q652" t="s">
        <v>1551</v>
      </c>
      <c r="R652" s="1">
        <v>35739</v>
      </c>
      <c r="S652" t="s">
        <v>2439</v>
      </c>
      <c r="T652" t="s">
        <v>2440</v>
      </c>
      <c r="U652">
        <v>20.37</v>
      </c>
      <c r="V652">
        <v>20.37</v>
      </c>
      <c r="W652">
        <v>20.37</v>
      </c>
      <c r="X652" t="s">
        <v>63</v>
      </c>
      <c r="Y652" t="s">
        <v>63</v>
      </c>
      <c r="Z652" t="s">
        <v>86</v>
      </c>
      <c r="AA652" t="s">
        <v>66</v>
      </c>
      <c r="AB652" t="s">
        <v>79</v>
      </c>
      <c r="AC652">
        <v>3634</v>
      </c>
      <c r="AD652" t="s">
        <v>1550</v>
      </c>
      <c r="AE652">
        <v>83502</v>
      </c>
      <c r="AF652" t="s">
        <v>69</v>
      </c>
      <c r="AG652">
        <v>28</v>
      </c>
      <c r="AH652" t="s">
        <v>2441</v>
      </c>
      <c r="AI652">
        <v>6788861778</v>
      </c>
      <c r="AJ652">
        <v>3</v>
      </c>
      <c r="AK652" t="s">
        <v>119</v>
      </c>
      <c r="AL652">
        <v>30340</v>
      </c>
      <c r="AM652" t="s">
        <v>63</v>
      </c>
      <c r="AN652" t="s">
        <v>63</v>
      </c>
      <c r="AO652" t="s">
        <v>63</v>
      </c>
      <c r="AP652" t="s">
        <v>63</v>
      </c>
      <c r="AQ652" t="s">
        <v>63</v>
      </c>
      <c r="AR652" t="s">
        <v>63</v>
      </c>
      <c r="AS652" t="s">
        <v>63</v>
      </c>
      <c r="AT652" t="s">
        <v>63</v>
      </c>
      <c r="AU652" t="s">
        <v>73</v>
      </c>
      <c r="AV652" t="s">
        <v>73</v>
      </c>
      <c r="AW652" s="1">
        <v>46023</v>
      </c>
      <c r="AX652" s="1">
        <v>46203</v>
      </c>
      <c r="AY652" s="1">
        <v>46033</v>
      </c>
      <c r="AZ652" s="1">
        <v>45986</v>
      </c>
      <c r="BA652" s="1">
        <v>46182</v>
      </c>
      <c r="BB652" s="1">
        <v>46023</v>
      </c>
      <c r="BC652" s="1">
        <v>46203</v>
      </c>
      <c r="BD652" s="1">
        <v>45986</v>
      </c>
      <c r="BE652" s="1">
        <v>46182</v>
      </c>
      <c r="BF652" s="1">
        <v>45934</v>
      </c>
      <c r="BG652" s="1">
        <v>45986</v>
      </c>
    </row>
    <row r="653" spans="1:59" x14ac:dyDescent="0.35">
      <c r="A653">
        <v>2026</v>
      </c>
      <c r="B653" s="1">
        <v>46204</v>
      </c>
      <c r="C653">
        <v>1853227</v>
      </c>
      <c r="D653" t="s">
        <v>63</v>
      </c>
      <c r="E653">
        <v>7785542</v>
      </c>
      <c r="F653" t="s">
        <v>63</v>
      </c>
      <c r="G653" t="s">
        <v>57</v>
      </c>
      <c r="H653" t="s">
        <v>74</v>
      </c>
      <c r="I653" t="s">
        <v>110</v>
      </c>
      <c r="J653" t="s">
        <v>60</v>
      </c>
      <c r="K653">
        <v>211255543</v>
      </c>
      <c r="L653">
        <v>1004810211</v>
      </c>
      <c r="M653">
        <f>VLOOKUP(L653,Selma!H$1:H$3913,1,FALSE)</f>
        <v>1004810211</v>
      </c>
      <c r="N653" t="s">
        <v>4401</v>
      </c>
      <c r="O653" t="s">
        <v>61</v>
      </c>
      <c r="P653" t="s">
        <v>62</v>
      </c>
      <c r="Q653" t="s">
        <v>1551</v>
      </c>
      <c r="R653" s="1">
        <v>26614</v>
      </c>
      <c r="S653" t="s">
        <v>567</v>
      </c>
      <c r="T653" t="s">
        <v>2442</v>
      </c>
      <c r="U653">
        <v>36.67</v>
      </c>
      <c r="V653">
        <v>36.67</v>
      </c>
      <c r="W653">
        <v>36.67</v>
      </c>
      <c r="X653" t="s">
        <v>63</v>
      </c>
      <c r="Y653" t="s">
        <v>63</v>
      </c>
      <c r="Z653" t="s">
        <v>86</v>
      </c>
      <c r="AA653" t="s">
        <v>87</v>
      </c>
      <c r="AB653" t="s">
        <v>126</v>
      </c>
      <c r="AC653">
        <v>3633</v>
      </c>
      <c r="AD653" t="s">
        <v>127</v>
      </c>
      <c r="AE653">
        <v>83502</v>
      </c>
      <c r="AF653" t="s">
        <v>69</v>
      </c>
      <c r="AG653">
        <v>53</v>
      </c>
      <c r="AH653" t="s">
        <v>2443</v>
      </c>
      <c r="AI653">
        <v>6786811836</v>
      </c>
      <c r="AJ653">
        <v>3</v>
      </c>
      <c r="AK653" t="s">
        <v>94</v>
      </c>
      <c r="AL653">
        <v>30309</v>
      </c>
      <c r="AM653" t="s">
        <v>63</v>
      </c>
      <c r="AN653" t="s">
        <v>63</v>
      </c>
      <c r="AO653" t="s">
        <v>63</v>
      </c>
      <c r="AP653" t="s">
        <v>63</v>
      </c>
      <c r="AQ653" t="s">
        <v>63</v>
      </c>
      <c r="AR653" t="s">
        <v>63</v>
      </c>
      <c r="AS653" t="s">
        <v>72</v>
      </c>
      <c r="AT653" t="s">
        <v>72</v>
      </c>
      <c r="AU653" t="s">
        <v>145</v>
      </c>
      <c r="AV653" t="s">
        <v>145</v>
      </c>
      <c r="AW653" s="1">
        <v>46023</v>
      </c>
      <c r="AX653" s="1">
        <v>46387</v>
      </c>
      <c r="AY653" s="1">
        <v>45946</v>
      </c>
      <c r="AZ653" s="1">
        <v>45946</v>
      </c>
      <c r="BA653" s="1">
        <v>46006</v>
      </c>
      <c r="BB653" s="1">
        <v>46023</v>
      </c>
      <c r="BC653" s="1">
        <v>46387</v>
      </c>
      <c r="BD653" s="1">
        <v>45946</v>
      </c>
      <c r="BE653" s="1">
        <v>46006</v>
      </c>
      <c r="BF653" s="1">
        <v>46006</v>
      </c>
      <c r="BG653" s="1">
        <v>46006</v>
      </c>
    </row>
    <row r="654" spans="1:59" x14ac:dyDescent="0.35">
      <c r="A654">
        <v>2026</v>
      </c>
      <c r="B654" s="1">
        <v>46204</v>
      </c>
      <c r="C654">
        <v>1979189</v>
      </c>
      <c r="D654" t="s">
        <v>63</v>
      </c>
      <c r="E654">
        <v>6540114</v>
      </c>
      <c r="F654" t="s">
        <v>63</v>
      </c>
      <c r="G654" t="s">
        <v>109</v>
      </c>
      <c r="H654" t="s">
        <v>161</v>
      </c>
      <c r="I654" t="s">
        <v>110</v>
      </c>
      <c r="J654" t="s">
        <v>60</v>
      </c>
      <c r="K654">
        <v>210923038</v>
      </c>
      <c r="L654">
        <v>1005314629</v>
      </c>
      <c r="M654">
        <f>VLOOKUP(L654,Selma!H$1:H$3913,1,FALSE)</f>
        <v>1005314629</v>
      </c>
      <c r="N654" t="s">
        <v>4401</v>
      </c>
      <c r="O654" t="s">
        <v>61</v>
      </c>
      <c r="P654" t="s">
        <v>62</v>
      </c>
      <c r="Q654" t="s">
        <v>1549</v>
      </c>
      <c r="R654" s="1">
        <v>25535</v>
      </c>
      <c r="S654" t="s">
        <v>2444</v>
      </c>
      <c r="T654" t="s">
        <v>2445</v>
      </c>
      <c r="U654">
        <v>20.37</v>
      </c>
      <c r="V654">
        <v>20.37</v>
      </c>
      <c r="W654">
        <v>20.37</v>
      </c>
      <c r="X654" t="s">
        <v>63</v>
      </c>
      <c r="Y654" t="s">
        <v>63</v>
      </c>
      <c r="Z654" t="s">
        <v>86</v>
      </c>
      <c r="AA654" t="s">
        <v>66</v>
      </c>
      <c r="AB654" t="s">
        <v>79</v>
      </c>
      <c r="AC654">
        <v>3634</v>
      </c>
      <c r="AD654" t="s">
        <v>1550</v>
      </c>
      <c r="AE654">
        <v>83502</v>
      </c>
      <c r="AF654" t="s">
        <v>69</v>
      </c>
      <c r="AG654">
        <v>56</v>
      </c>
      <c r="AH654" t="s">
        <v>2446</v>
      </c>
      <c r="AI654">
        <v>7705700683</v>
      </c>
      <c r="AJ654">
        <v>3</v>
      </c>
      <c r="AK654" t="s">
        <v>153</v>
      </c>
      <c r="AL654">
        <v>30005</v>
      </c>
      <c r="AM654" t="s">
        <v>63</v>
      </c>
      <c r="AN654" t="s">
        <v>63</v>
      </c>
      <c r="AO654" t="s">
        <v>63</v>
      </c>
      <c r="AP654" t="s">
        <v>63</v>
      </c>
      <c r="AQ654" t="s">
        <v>63</v>
      </c>
      <c r="AR654" t="s">
        <v>63</v>
      </c>
      <c r="AS654" t="s">
        <v>63</v>
      </c>
      <c r="AT654" t="s">
        <v>63</v>
      </c>
      <c r="AU654" t="s">
        <v>84</v>
      </c>
      <c r="AV654" t="s">
        <v>84</v>
      </c>
      <c r="AW654" s="1">
        <v>46023</v>
      </c>
      <c r="AX654" s="1">
        <v>46023</v>
      </c>
      <c r="AY654" s="1">
        <v>45946</v>
      </c>
      <c r="AZ654" s="1">
        <v>45946</v>
      </c>
      <c r="BA654" s="1">
        <v>46003</v>
      </c>
      <c r="BB654" s="1">
        <v>46023</v>
      </c>
      <c r="BC654" s="1">
        <v>46023</v>
      </c>
      <c r="BD654" s="1">
        <v>45946</v>
      </c>
      <c r="BE654" s="1">
        <v>46003</v>
      </c>
      <c r="BF654" s="1">
        <v>45934</v>
      </c>
      <c r="BG654" s="1">
        <v>46003</v>
      </c>
    </row>
    <row r="655" spans="1:59" x14ac:dyDescent="0.35">
      <c r="A655">
        <v>2026</v>
      </c>
      <c r="B655" s="1">
        <v>46204</v>
      </c>
      <c r="C655">
        <v>2084026</v>
      </c>
      <c r="D655">
        <v>0</v>
      </c>
      <c r="E655">
        <v>7469676</v>
      </c>
      <c r="F655" t="s">
        <v>2447</v>
      </c>
      <c r="G655" t="s">
        <v>57</v>
      </c>
      <c r="H655" t="s">
        <v>134</v>
      </c>
      <c r="I655" t="s">
        <v>110</v>
      </c>
      <c r="J655" t="s">
        <v>60</v>
      </c>
      <c r="K655">
        <v>212196273</v>
      </c>
      <c r="L655">
        <v>1005887318</v>
      </c>
      <c r="M655">
        <f>VLOOKUP(L655,Selma!H$1:H$3913,1,FALSE)</f>
        <v>1005887318</v>
      </c>
      <c r="N655" t="s">
        <v>4401</v>
      </c>
      <c r="O655" t="s">
        <v>61</v>
      </c>
      <c r="P655" t="s">
        <v>62</v>
      </c>
      <c r="Q655" t="s">
        <v>1549</v>
      </c>
      <c r="R655" s="1">
        <v>33468</v>
      </c>
      <c r="S655" t="s">
        <v>2448</v>
      </c>
      <c r="T655" t="s">
        <v>444</v>
      </c>
      <c r="U655">
        <v>44.77</v>
      </c>
      <c r="V655">
        <v>171.79</v>
      </c>
      <c r="W655">
        <v>171.79</v>
      </c>
      <c r="X655" t="s">
        <v>63</v>
      </c>
      <c r="Y655" t="s">
        <v>63</v>
      </c>
      <c r="Z655" t="s">
        <v>86</v>
      </c>
      <c r="AA655" t="s">
        <v>87</v>
      </c>
      <c r="AB655" t="s">
        <v>88</v>
      </c>
      <c r="AC655">
        <v>3631</v>
      </c>
      <c r="AD655" t="s">
        <v>89</v>
      </c>
      <c r="AE655">
        <v>83502</v>
      </c>
      <c r="AF655" t="s">
        <v>69</v>
      </c>
      <c r="AG655">
        <v>34</v>
      </c>
      <c r="AH655" t="s">
        <v>2449</v>
      </c>
      <c r="AI655">
        <v>6784487089</v>
      </c>
      <c r="AJ655">
        <v>3</v>
      </c>
      <c r="AK655" t="s">
        <v>262</v>
      </c>
      <c r="AL655">
        <v>30135</v>
      </c>
      <c r="AM655" t="s">
        <v>63</v>
      </c>
      <c r="AN655" t="s">
        <v>63</v>
      </c>
      <c r="AO655" t="s">
        <v>63</v>
      </c>
      <c r="AP655" t="s">
        <v>63</v>
      </c>
      <c r="AQ655" t="s">
        <v>63</v>
      </c>
      <c r="AR655" t="s">
        <v>63</v>
      </c>
      <c r="AS655" t="s">
        <v>63</v>
      </c>
      <c r="AT655" t="s">
        <v>63</v>
      </c>
      <c r="AU655" t="s">
        <v>84</v>
      </c>
      <c r="AV655" t="s">
        <v>84</v>
      </c>
      <c r="AW655" s="1">
        <v>46054</v>
      </c>
      <c r="AX655" s="1">
        <v>46054</v>
      </c>
      <c r="AY655" t="s">
        <v>63</v>
      </c>
      <c r="AZ655" s="1">
        <v>46035</v>
      </c>
      <c r="BA655" s="1">
        <v>46191</v>
      </c>
      <c r="BB655" s="1">
        <v>46054</v>
      </c>
      <c r="BC655" s="1">
        <v>46054</v>
      </c>
      <c r="BD655" s="1">
        <v>46035</v>
      </c>
      <c r="BE655" s="1">
        <v>46191</v>
      </c>
      <c r="BF655" s="1">
        <v>45993</v>
      </c>
      <c r="BG655" s="1">
        <v>46191</v>
      </c>
    </row>
    <row r="656" spans="1:59" x14ac:dyDescent="0.35">
      <c r="A656">
        <v>2026</v>
      </c>
      <c r="B656" s="1">
        <v>46204</v>
      </c>
      <c r="C656">
        <v>2084026</v>
      </c>
      <c r="D656">
        <v>0</v>
      </c>
      <c r="E656">
        <v>7469676</v>
      </c>
      <c r="F656" t="s">
        <v>2447</v>
      </c>
      <c r="G656" t="s">
        <v>57</v>
      </c>
      <c r="H656" t="s">
        <v>134</v>
      </c>
      <c r="I656" t="s">
        <v>110</v>
      </c>
      <c r="J656" t="s">
        <v>60</v>
      </c>
      <c r="K656">
        <v>212196273</v>
      </c>
      <c r="L656">
        <v>1005887322</v>
      </c>
      <c r="M656" t="e">
        <f>VLOOKUP(L656,Selma!H$1:H$3913,1,FALSE)</f>
        <v>#N/A</v>
      </c>
      <c r="N656" t="s">
        <v>4400</v>
      </c>
      <c r="O656" t="s">
        <v>122</v>
      </c>
      <c r="P656" t="s">
        <v>76</v>
      </c>
      <c r="Q656" t="s">
        <v>852</v>
      </c>
      <c r="R656" s="1">
        <v>44817</v>
      </c>
      <c r="S656" t="s">
        <v>2450</v>
      </c>
      <c r="T656" t="s">
        <v>444</v>
      </c>
      <c r="U656">
        <v>0</v>
      </c>
      <c r="V656">
        <v>171.79</v>
      </c>
      <c r="W656">
        <v>171.79</v>
      </c>
      <c r="X656" t="s">
        <v>63</v>
      </c>
      <c r="Y656" t="s">
        <v>63</v>
      </c>
      <c r="Z656" t="s">
        <v>86</v>
      </c>
      <c r="AA656" t="s">
        <v>87</v>
      </c>
      <c r="AB656" t="s">
        <v>88</v>
      </c>
      <c r="AC656">
        <v>3631</v>
      </c>
      <c r="AD656" t="s">
        <v>89</v>
      </c>
      <c r="AE656">
        <v>83502</v>
      </c>
      <c r="AF656" t="s">
        <v>69</v>
      </c>
      <c r="AG656">
        <v>3</v>
      </c>
      <c r="AH656" t="s">
        <v>2449</v>
      </c>
      <c r="AI656">
        <v>6784487089</v>
      </c>
      <c r="AJ656">
        <v>3</v>
      </c>
      <c r="AK656" t="s">
        <v>262</v>
      </c>
      <c r="AL656">
        <v>30135</v>
      </c>
      <c r="AM656" t="s">
        <v>63</v>
      </c>
      <c r="AN656" t="s">
        <v>63</v>
      </c>
      <c r="AO656" t="s">
        <v>63</v>
      </c>
      <c r="AP656" t="s">
        <v>63</v>
      </c>
      <c r="AQ656" t="s">
        <v>63</v>
      </c>
      <c r="AR656" t="s">
        <v>63</v>
      </c>
      <c r="AS656" t="s">
        <v>63</v>
      </c>
      <c r="AT656" t="s">
        <v>63</v>
      </c>
      <c r="AU656" t="s">
        <v>84</v>
      </c>
      <c r="AV656" t="s">
        <v>84</v>
      </c>
      <c r="AW656" s="1">
        <v>46054</v>
      </c>
      <c r="AX656" s="1">
        <v>46054</v>
      </c>
      <c r="AY656" t="s">
        <v>63</v>
      </c>
      <c r="AZ656" s="1">
        <v>46035</v>
      </c>
      <c r="BA656" s="1">
        <v>46191</v>
      </c>
      <c r="BB656" s="1">
        <v>46054</v>
      </c>
      <c r="BC656" s="1">
        <v>46054</v>
      </c>
      <c r="BD656" s="1">
        <v>46035</v>
      </c>
      <c r="BE656" s="1">
        <v>46191</v>
      </c>
      <c r="BF656" s="1">
        <v>45993</v>
      </c>
      <c r="BG656" s="1">
        <v>46191</v>
      </c>
    </row>
    <row r="657" spans="1:59" x14ac:dyDescent="0.35">
      <c r="A657">
        <v>2026</v>
      </c>
      <c r="B657" s="1">
        <v>46204</v>
      </c>
      <c r="C657">
        <v>2084026</v>
      </c>
      <c r="D657">
        <v>0</v>
      </c>
      <c r="E657">
        <v>7469676</v>
      </c>
      <c r="F657" t="s">
        <v>2447</v>
      </c>
      <c r="G657" t="s">
        <v>57</v>
      </c>
      <c r="H657" t="s">
        <v>134</v>
      </c>
      <c r="I657" t="s">
        <v>110</v>
      </c>
      <c r="J657" t="s">
        <v>60</v>
      </c>
      <c r="K657">
        <v>212196273</v>
      </c>
      <c r="L657">
        <v>1005887321</v>
      </c>
      <c r="M657" t="e">
        <f>VLOOKUP(L657,Selma!H$1:H$3913,1,FALSE)</f>
        <v>#N/A</v>
      </c>
      <c r="N657" t="s">
        <v>4400</v>
      </c>
      <c r="O657" t="s">
        <v>122</v>
      </c>
      <c r="P657" t="s">
        <v>76</v>
      </c>
      <c r="Q657" t="s">
        <v>852</v>
      </c>
      <c r="R657" s="1">
        <v>39889</v>
      </c>
      <c r="S657" t="s">
        <v>2451</v>
      </c>
      <c r="T657" t="s">
        <v>761</v>
      </c>
      <c r="U657">
        <v>42.34</v>
      </c>
      <c r="V657">
        <v>171.79</v>
      </c>
      <c r="W657">
        <v>171.79</v>
      </c>
      <c r="X657" t="s">
        <v>63</v>
      </c>
      <c r="Y657" t="s">
        <v>63</v>
      </c>
      <c r="Z657" t="s">
        <v>86</v>
      </c>
      <c r="AA657" t="s">
        <v>87</v>
      </c>
      <c r="AB657" t="s">
        <v>88</v>
      </c>
      <c r="AC657">
        <v>3631</v>
      </c>
      <c r="AD657" t="s">
        <v>89</v>
      </c>
      <c r="AE657">
        <v>83502</v>
      </c>
      <c r="AF657" t="s">
        <v>69</v>
      </c>
      <c r="AG657">
        <v>16</v>
      </c>
      <c r="AH657" t="s">
        <v>2449</v>
      </c>
      <c r="AI657">
        <v>6784487089</v>
      </c>
      <c r="AJ657">
        <v>3</v>
      </c>
      <c r="AK657" t="s">
        <v>262</v>
      </c>
      <c r="AL657">
        <v>30135</v>
      </c>
      <c r="AM657" t="s">
        <v>63</v>
      </c>
      <c r="AN657" t="s">
        <v>63</v>
      </c>
      <c r="AO657" t="s">
        <v>63</v>
      </c>
      <c r="AP657" t="s">
        <v>63</v>
      </c>
      <c r="AQ657" t="s">
        <v>63</v>
      </c>
      <c r="AR657" t="s">
        <v>63</v>
      </c>
      <c r="AS657" t="s">
        <v>63</v>
      </c>
      <c r="AT657" t="s">
        <v>63</v>
      </c>
      <c r="AU657" t="s">
        <v>84</v>
      </c>
      <c r="AV657" t="s">
        <v>84</v>
      </c>
      <c r="AW657" s="1">
        <v>46054</v>
      </c>
      <c r="AX657" s="1">
        <v>46054</v>
      </c>
      <c r="AY657" t="s">
        <v>63</v>
      </c>
      <c r="AZ657" s="1">
        <v>46035</v>
      </c>
      <c r="BA657" s="1">
        <v>46191</v>
      </c>
      <c r="BB657" s="1">
        <v>46054</v>
      </c>
      <c r="BC657" s="1">
        <v>46054</v>
      </c>
      <c r="BD657" s="1">
        <v>46035</v>
      </c>
      <c r="BE657" s="1">
        <v>46191</v>
      </c>
      <c r="BF657" s="1">
        <v>45993</v>
      </c>
      <c r="BG657" s="1">
        <v>46191</v>
      </c>
    </row>
    <row r="658" spans="1:59" x14ac:dyDescent="0.35">
      <c r="A658">
        <v>2026</v>
      </c>
      <c r="B658" s="1">
        <v>46204</v>
      </c>
      <c r="C658">
        <v>2084026</v>
      </c>
      <c r="D658">
        <v>0</v>
      </c>
      <c r="E658">
        <v>7469676</v>
      </c>
      <c r="F658" t="s">
        <v>2447</v>
      </c>
      <c r="G658" t="s">
        <v>57</v>
      </c>
      <c r="H658" t="s">
        <v>134</v>
      </c>
      <c r="I658" t="s">
        <v>110</v>
      </c>
      <c r="J658" t="s">
        <v>60</v>
      </c>
      <c r="K658">
        <v>212196273</v>
      </c>
      <c r="L658">
        <v>1005887320</v>
      </c>
      <c r="M658" t="e">
        <f>VLOOKUP(L658,Selma!H$1:H$3913,1,FALSE)</f>
        <v>#N/A</v>
      </c>
      <c r="N658" t="s">
        <v>4400</v>
      </c>
      <c r="O658" t="s">
        <v>122</v>
      </c>
      <c r="P658" t="s">
        <v>76</v>
      </c>
      <c r="Q658" t="s">
        <v>852</v>
      </c>
      <c r="R658" s="1">
        <v>39521</v>
      </c>
      <c r="S658" t="s">
        <v>2452</v>
      </c>
      <c r="T658" t="s">
        <v>761</v>
      </c>
      <c r="U658">
        <v>42.34</v>
      </c>
      <c r="V658">
        <v>171.79</v>
      </c>
      <c r="W658">
        <v>171.79</v>
      </c>
      <c r="X658" t="s">
        <v>63</v>
      </c>
      <c r="Y658" t="s">
        <v>63</v>
      </c>
      <c r="Z658" t="s">
        <v>86</v>
      </c>
      <c r="AA658" t="s">
        <v>87</v>
      </c>
      <c r="AB658" t="s">
        <v>88</v>
      </c>
      <c r="AC658">
        <v>3631</v>
      </c>
      <c r="AD658" t="s">
        <v>89</v>
      </c>
      <c r="AE658">
        <v>83502</v>
      </c>
      <c r="AF658" t="s">
        <v>69</v>
      </c>
      <c r="AG658">
        <v>17</v>
      </c>
      <c r="AH658" t="s">
        <v>2449</v>
      </c>
      <c r="AI658">
        <v>6784487089</v>
      </c>
      <c r="AJ658">
        <v>3</v>
      </c>
      <c r="AK658" t="s">
        <v>262</v>
      </c>
      <c r="AL658">
        <v>30135</v>
      </c>
      <c r="AM658" t="s">
        <v>63</v>
      </c>
      <c r="AN658" t="s">
        <v>63</v>
      </c>
      <c r="AO658" t="s">
        <v>63</v>
      </c>
      <c r="AP658" t="s">
        <v>63</v>
      </c>
      <c r="AQ658" t="s">
        <v>63</v>
      </c>
      <c r="AR658" t="s">
        <v>63</v>
      </c>
      <c r="AS658" t="s">
        <v>63</v>
      </c>
      <c r="AT658" t="s">
        <v>63</v>
      </c>
      <c r="AU658" t="s">
        <v>84</v>
      </c>
      <c r="AV658" t="s">
        <v>84</v>
      </c>
      <c r="AW658" s="1">
        <v>46054</v>
      </c>
      <c r="AX658" s="1">
        <v>46054</v>
      </c>
      <c r="AY658" t="s">
        <v>63</v>
      </c>
      <c r="AZ658" s="1">
        <v>46035</v>
      </c>
      <c r="BA658" s="1">
        <v>46191</v>
      </c>
      <c r="BB658" s="1">
        <v>46054</v>
      </c>
      <c r="BC658" s="1">
        <v>46054</v>
      </c>
      <c r="BD658" s="1">
        <v>46035</v>
      </c>
      <c r="BE658" s="1">
        <v>46191</v>
      </c>
      <c r="BF658" s="1">
        <v>45993</v>
      </c>
      <c r="BG658" s="1">
        <v>46191</v>
      </c>
    </row>
    <row r="659" spans="1:59" x14ac:dyDescent="0.35">
      <c r="A659">
        <v>2026</v>
      </c>
      <c r="B659" s="1">
        <v>46204</v>
      </c>
      <c r="C659">
        <v>2084026</v>
      </c>
      <c r="D659">
        <v>0</v>
      </c>
      <c r="E659">
        <v>7469676</v>
      </c>
      <c r="F659" t="s">
        <v>2447</v>
      </c>
      <c r="G659" t="s">
        <v>57</v>
      </c>
      <c r="H659" t="s">
        <v>134</v>
      </c>
      <c r="I659" t="s">
        <v>110</v>
      </c>
      <c r="J659" t="s">
        <v>60</v>
      </c>
      <c r="K659">
        <v>212196273</v>
      </c>
      <c r="L659">
        <v>1005887317</v>
      </c>
      <c r="M659" t="e">
        <f>VLOOKUP(L659,Selma!H$1:H$3913,1,FALSE)</f>
        <v>#N/A</v>
      </c>
      <c r="N659" t="s">
        <v>4400</v>
      </c>
      <c r="O659" t="s">
        <v>122</v>
      </c>
      <c r="P659" t="s">
        <v>76</v>
      </c>
      <c r="Q659" t="s">
        <v>852</v>
      </c>
      <c r="R659" s="1">
        <v>40206</v>
      </c>
      <c r="S659" t="s">
        <v>2453</v>
      </c>
      <c r="T659" t="s">
        <v>773</v>
      </c>
      <c r="U659">
        <v>42.34</v>
      </c>
      <c r="V659">
        <v>171.79</v>
      </c>
      <c r="W659">
        <v>171.79</v>
      </c>
      <c r="X659" t="s">
        <v>63</v>
      </c>
      <c r="Y659" t="s">
        <v>63</v>
      </c>
      <c r="Z659" t="s">
        <v>86</v>
      </c>
      <c r="AA659" t="s">
        <v>87</v>
      </c>
      <c r="AB659" t="s">
        <v>88</v>
      </c>
      <c r="AC659">
        <v>3631</v>
      </c>
      <c r="AD659" t="s">
        <v>89</v>
      </c>
      <c r="AE659">
        <v>83502</v>
      </c>
      <c r="AF659" t="s">
        <v>69</v>
      </c>
      <c r="AG659">
        <v>16</v>
      </c>
      <c r="AH659" t="s">
        <v>2449</v>
      </c>
      <c r="AI659">
        <v>6784487089</v>
      </c>
      <c r="AJ659">
        <v>3</v>
      </c>
      <c r="AK659" t="s">
        <v>262</v>
      </c>
      <c r="AL659">
        <v>30135</v>
      </c>
      <c r="AM659" t="s">
        <v>63</v>
      </c>
      <c r="AN659" t="s">
        <v>63</v>
      </c>
      <c r="AO659" t="s">
        <v>63</v>
      </c>
      <c r="AP659" t="s">
        <v>63</v>
      </c>
      <c r="AQ659" t="s">
        <v>63</v>
      </c>
      <c r="AR659" t="s">
        <v>63</v>
      </c>
      <c r="AS659" t="s">
        <v>63</v>
      </c>
      <c r="AT659" t="s">
        <v>63</v>
      </c>
      <c r="AU659" t="s">
        <v>84</v>
      </c>
      <c r="AV659" t="s">
        <v>84</v>
      </c>
      <c r="AW659" s="1">
        <v>46054</v>
      </c>
      <c r="AX659" s="1">
        <v>46054</v>
      </c>
      <c r="AY659" t="s">
        <v>63</v>
      </c>
      <c r="AZ659" s="1">
        <v>46035</v>
      </c>
      <c r="BA659" s="1">
        <v>46191</v>
      </c>
      <c r="BB659" s="1">
        <v>46054</v>
      </c>
      <c r="BC659" s="1">
        <v>46054</v>
      </c>
      <c r="BD659" s="1">
        <v>46035</v>
      </c>
      <c r="BE659" s="1">
        <v>46191</v>
      </c>
      <c r="BF659" s="1">
        <v>45993</v>
      </c>
      <c r="BG659" s="1">
        <v>46191</v>
      </c>
    </row>
    <row r="660" spans="1:59" x14ac:dyDescent="0.35">
      <c r="A660">
        <v>2026</v>
      </c>
      <c r="B660" s="1">
        <v>46204</v>
      </c>
      <c r="C660">
        <v>2084026</v>
      </c>
      <c r="D660">
        <v>0</v>
      </c>
      <c r="E660">
        <v>7469676</v>
      </c>
      <c r="F660" t="s">
        <v>2447</v>
      </c>
      <c r="G660" t="s">
        <v>57</v>
      </c>
      <c r="H660" t="s">
        <v>134</v>
      </c>
      <c r="I660" t="s">
        <v>110</v>
      </c>
      <c r="J660" t="s">
        <v>60</v>
      </c>
      <c r="K660">
        <v>212196273</v>
      </c>
      <c r="L660">
        <v>1005887319</v>
      </c>
      <c r="M660" t="e">
        <f>VLOOKUP(L660,Selma!H$1:H$3913,1,FALSE)</f>
        <v>#N/A</v>
      </c>
      <c r="N660" t="s">
        <v>4400</v>
      </c>
      <c r="O660" t="s">
        <v>122</v>
      </c>
      <c r="P660" t="s">
        <v>76</v>
      </c>
      <c r="Q660" t="s">
        <v>852</v>
      </c>
      <c r="R660" s="1">
        <v>42293</v>
      </c>
      <c r="S660" t="s">
        <v>2454</v>
      </c>
      <c r="T660" t="s">
        <v>1382</v>
      </c>
      <c r="U660">
        <v>0</v>
      </c>
      <c r="V660">
        <v>171.79</v>
      </c>
      <c r="W660">
        <v>171.79</v>
      </c>
      <c r="X660" t="s">
        <v>63</v>
      </c>
      <c r="Y660" t="s">
        <v>63</v>
      </c>
      <c r="Z660" t="s">
        <v>86</v>
      </c>
      <c r="AA660" t="s">
        <v>87</v>
      </c>
      <c r="AB660" t="s">
        <v>88</v>
      </c>
      <c r="AC660">
        <v>3631</v>
      </c>
      <c r="AD660" t="s">
        <v>89</v>
      </c>
      <c r="AE660">
        <v>83502</v>
      </c>
      <c r="AF660" t="s">
        <v>69</v>
      </c>
      <c r="AG660">
        <v>10</v>
      </c>
      <c r="AH660" t="s">
        <v>2449</v>
      </c>
      <c r="AI660">
        <v>6784487089</v>
      </c>
      <c r="AJ660">
        <v>3</v>
      </c>
      <c r="AK660" t="s">
        <v>262</v>
      </c>
      <c r="AL660">
        <v>30135</v>
      </c>
      <c r="AM660" t="s">
        <v>63</v>
      </c>
      <c r="AN660" t="s">
        <v>63</v>
      </c>
      <c r="AO660" t="s">
        <v>63</v>
      </c>
      <c r="AP660" t="s">
        <v>63</v>
      </c>
      <c r="AQ660" t="s">
        <v>63</v>
      </c>
      <c r="AR660" t="s">
        <v>63</v>
      </c>
      <c r="AS660" t="s">
        <v>63</v>
      </c>
      <c r="AT660" t="s">
        <v>63</v>
      </c>
      <c r="AU660" t="s">
        <v>84</v>
      </c>
      <c r="AV660" t="s">
        <v>84</v>
      </c>
      <c r="AW660" s="1">
        <v>46054</v>
      </c>
      <c r="AX660" s="1">
        <v>46054</v>
      </c>
      <c r="AY660" t="s">
        <v>63</v>
      </c>
      <c r="AZ660" s="1">
        <v>46035</v>
      </c>
      <c r="BA660" s="1">
        <v>46191</v>
      </c>
      <c r="BB660" s="1">
        <v>46054</v>
      </c>
      <c r="BC660" s="1">
        <v>46054</v>
      </c>
      <c r="BD660" s="1">
        <v>46035</v>
      </c>
      <c r="BE660" s="1">
        <v>46191</v>
      </c>
      <c r="BF660" s="1">
        <v>45993</v>
      </c>
      <c r="BG660" s="1">
        <v>46191</v>
      </c>
    </row>
    <row r="661" spans="1:59" x14ac:dyDescent="0.35">
      <c r="A661">
        <v>2026</v>
      </c>
      <c r="B661" s="1">
        <v>46204</v>
      </c>
      <c r="C661">
        <v>2150375</v>
      </c>
      <c r="D661" t="s">
        <v>63</v>
      </c>
      <c r="E661">
        <v>7162750</v>
      </c>
      <c r="F661" t="s">
        <v>63</v>
      </c>
      <c r="G661" t="s">
        <v>109</v>
      </c>
      <c r="H661" t="s">
        <v>74</v>
      </c>
      <c r="I661" t="s">
        <v>110</v>
      </c>
      <c r="J661" t="s">
        <v>60</v>
      </c>
      <c r="K661">
        <v>212017373</v>
      </c>
      <c r="L661">
        <v>1006209298</v>
      </c>
      <c r="M661">
        <f>VLOOKUP(L661,Selma!H$1:H$3913,1,FALSE)</f>
        <v>1006209298</v>
      </c>
      <c r="N661" t="s">
        <v>4401</v>
      </c>
      <c r="O661" t="s">
        <v>61</v>
      </c>
      <c r="P661" t="s">
        <v>62</v>
      </c>
      <c r="Q661" t="s">
        <v>852</v>
      </c>
      <c r="R661" s="1">
        <v>23379</v>
      </c>
      <c r="S661" t="s">
        <v>2455</v>
      </c>
      <c r="T661" t="s">
        <v>2456</v>
      </c>
      <c r="U661">
        <v>44.77</v>
      </c>
      <c r="V661">
        <v>44.77</v>
      </c>
      <c r="W661">
        <v>44.77</v>
      </c>
      <c r="X661" t="s">
        <v>63</v>
      </c>
      <c r="Y661" t="s">
        <v>63</v>
      </c>
      <c r="Z661" t="s">
        <v>86</v>
      </c>
      <c r="AA661" t="s">
        <v>87</v>
      </c>
      <c r="AB661" t="s">
        <v>88</v>
      </c>
      <c r="AC661">
        <v>3631</v>
      </c>
      <c r="AD661" t="s">
        <v>89</v>
      </c>
      <c r="AE661">
        <v>83502</v>
      </c>
      <c r="AF661" t="s">
        <v>69</v>
      </c>
      <c r="AG661">
        <v>61</v>
      </c>
      <c r="AH661" t="s">
        <v>2457</v>
      </c>
      <c r="AI661">
        <v>6789824849</v>
      </c>
      <c r="AJ661">
        <v>3</v>
      </c>
      <c r="AK661" t="s">
        <v>198</v>
      </c>
      <c r="AL661">
        <v>30223</v>
      </c>
      <c r="AM661" t="s">
        <v>63</v>
      </c>
      <c r="AN661" t="s">
        <v>63</v>
      </c>
      <c r="AO661" t="s">
        <v>63</v>
      </c>
      <c r="AP661" t="s">
        <v>63</v>
      </c>
      <c r="AQ661" t="s">
        <v>63</v>
      </c>
      <c r="AR661" t="s">
        <v>63</v>
      </c>
      <c r="AS661" t="s">
        <v>63</v>
      </c>
      <c r="AT661" t="s">
        <v>63</v>
      </c>
      <c r="AU661" t="s">
        <v>73</v>
      </c>
      <c r="AV661" t="s">
        <v>73</v>
      </c>
      <c r="AW661" s="1">
        <v>46023</v>
      </c>
      <c r="AX661" s="1">
        <v>46053</v>
      </c>
      <c r="AY661" s="1">
        <v>46010</v>
      </c>
      <c r="AZ661" s="1">
        <v>46006</v>
      </c>
      <c r="BA661" s="1">
        <v>46191</v>
      </c>
      <c r="BB661" s="1">
        <v>46023</v>
      </c>
      <c r="BC661" s="1">
        <v>46053</v>
      </c>
      <c r="BD661" s="1">
        <v>46006</v>
      </c>
      <c r="BE661" s="1">
        <v>46191</v>
      </c>
      <c r="BF661" s="1">
        <v>45985</v>
      </c>
      <c r="BG661" s="1">
        <v>46021</v>
      </c>
    </row>
    <row r="662" spans="1:59" x14ac:dyDescent="0.35">
      <c r="A662">
        <v>2026</v>
      </c>
      <c r="B662" s="1">
        <v>46204</v>
      </c>
      <c r="C662">
        <v>2243530</v>
      </c>
      <c r="D662" t="s">
        <v>63</v>
      </c>
      <c r="E662">
        <v>7737845</v>
      </c>
      <c r="F662" t="s">
        <v>63</v>
      </c>
      <c r="G662" t="s">
        <v>109</v>
      </c>
      <c r="H662" t="s">
        <v>74</v>
      </c>
      <c r="I662" t="s">
        <v>110</v>
      </c>
      <c r="J662" t="s">
        <v>60</v>
      </c>
      <c r="K662">
        <v>212049821</v>
      </c>
      <c r="L662">
        <v>1006639855</v>
      </c>
      <c r="M662">
        <f>VLOOKUP(L662,Selma!H$1:H$3913,1,FALSE)</f>
        <v>1006639855</v>
      </c>
      <c r="N662" t="s">
        <v>4401</v>
      </c>
      <c r="O662" t="s">
        <v>122</v>
      </c>
      <c r="P662" t="s">
        <v>123</v>
      </c>
      <c r="Q662" t="s">
        <v>852</v>
      </c>
      <c r="R662" s="1">
        <v>34908</v>
      </c>
      <c r="S662" t="s">
        <v>306</v>
      </c>
      <c r="T662" t="s">
        <v>437</v>
      </c>
      <c r="U662">
        <v>36.67</v>
      </c>
      <c r="V662">
        <v>73.34</v>
      </c>
      <c r="W662">
        <v>73.34</v>
      </c>
      <c r="X662" t="s">
        <v>63</v>
      </c>
      <c r="Y662" t="s">
        <v>63</v>
      </c>
      <c r="Z662" t="s">
        <v>86</v>
      </c>
      <c r="AA662" t="s">
        <v>87</v>
      </c>
      <c r="AB662" t="s">
        <v>126</v>
      </c>
      <c r="AC662">
        <v>3633</v>
      </c>
      <c r="AD662" t="s">
        <v>127</v>
      </c>
      <c r="AE662">
        <v>83502</v>
      </c>
      <c r="AF662" t="s">
        <v>69</v>
      </c>
      <c r="AG662">
        <v>30</v>
      </c>
      <c r="AH662" t="s">
        <v>2458</v>
      </c>
      <c r="AI662">
        <v>4043074075</v>
      </c>
      <c r="AJ662">
        <v>3</v>
      </c>
      <c r="AK662" t="s">
        <v>490</v>
      </c>
      <c r="AL662">
        <v>30035</v>
      </c>
      <c r="AM662" t="s">
        <v>63</v>
      </c>
      <c r="AN662" t="s">
        <v>63</v>
      </c>
      <c r="AO662" t="s">
        <v>63</v>
      </c>
      <c r="AP662" t="s">
        <v>63</v>
      </c>
      <c r="AQ662" t="s">
        <v>63</v>
      </c>
      <c r="AR662" t="s">
        <v>63</v>
      </c>
      <c r="AS662" t="s">
        <v>63</v>
      </c>
      <c r="AT662" t="s">
        <v>63</v>
      </c>
      <c r="AU662" t="s">
        <v>145</v>
      </c>
      <c r="AV662" t="s">
        <v>145</v>
      </c>
      <c r="AW662" s="1">
        <v>46023</v>
      </c>
      <c r="AX662" s="1">
        <v>46387</v>
      </c>
      <c r="AY662" s="1">
        <v>46012</v>
      </c>
      <c r="AZ662" s="1">
        <v>46006</v>
      </c>
      <c r="BA662" s="1">
        <v>46012</v>
      </c>
      <c r="BB662" s="1">
        <v>46023</v>
      </c>
      <c r="BC662" s="1">
        <v>46387</v>
      </c>
      <c r="BD662" s="1">
        <v>46006</v>
      </c>
      <c r="BE662" s="1">
        <v>46012</v>
      </c>
      <c r="BF662" s="1">
        <v>46005</v>
      </c>
      <c r="BG662" s="1">
        <v>46006</v>
      </c>
    </row>
    <row r="663" spans="1:59" x14ac:dyDescent="0.35">
      <c r="A663">
        <v>2026</v>
      </c>
      <c r="B663" s="1">
        <v>46204</v>
      </c>
      <c r="C663">
        <v>2243530</v>
      </c>
      <c r="D663" t="s">
        <v>63</v>
      </c>
      <c r="E663">
        <v>7737845</v>
      </c>
      <c r="F663" t="s">
        <v>63</v>
      </c>
      <c r="G663" t="s">
        <v>109</v>
      </c>
      <c r="H663" t="s">
        <v>74</v>
      </c>
      <c r="I663" t="s">
        <v>110</v>
      </c>
      <c r="J663" t="s">
        <v>60</v>
      </c>
      <c r="K663">
        <v>212049821</v>
      </c>
      <c r="L663">
        <v>1006639839</v>
      </c>
      <c r="M663">
        <f>VLOOKUP(L663,Selma!H$1:H$3913,1,FALSE)</f>
        <v>1006639839</v>
      </c>
      <c r="N663" t="s">
        <v>4401</v>
      </c>
      <c r="O663" t="s">
        <v>61</v>
      </c>
      <c r="P663" t="s">
        <v>62</v>
      </c>
      <c r="Q663" t="s">
        <v>852</v>
      </c>
      <c r="R663" s="1">
        <v>32616</v>
      </c>
      <c r="S663" t="s">
        <v>733</v>
      </c>
      <c r="T663" t="s">
        <v>2459</v>
      </c>
      <c r="U663">
        <v>36.67</v>
      </c>
      <c r="V663">
        <v>73.34</v>
      </c>
      <c r="W663">
        <v>73.34</v>
      </c>
      <c r="X663" t="s">
        <v>63</v>
      </c>
      <c r="Y663" t="s">
        <v>63</v>
      </c>
      <c r="Z663" t="s">
        <v>86</v>
      </c>
      <c r="AA663" t="s">
        <v>87</v>
      </c>
      <c r="AB663" t="s">
        <v>126</v>
      </c>
      <c r="AC663">
        <v>3633</v>
      </c>
      <c r="AD663" t="s">
        <v>127</v>
      </c>
      <c r="AE663">
        <v>83502</v>
      </c>
      <c r="AF663" t="s">
        <v>69</v>
      </c>
      <c r="AG663">
        <v>36</v>
      </c>
      <c r="AH663" t="s">
        <v>2458</v>
      </c>
      <c r="AI663">
        <v>4043074075</v>
      </c>
      <c r="AJ663">
        <v>3</v>
      </c>
      <c r="AK663" t="s">
        <v>490</v>
      </c>
      <c r="AL663">
        <v>30035</v>
      </c>
      <c r="AM663" t="s">
        <v>63</v>
      </c>
      <c r="AN663" t="s">
        <v>63</v>
      </c>
      <c r="AO663" t="s">
        <v>63</v>
      </c>
      <c r="AP663" t="s">
        <v>63</v>
      </c>
      <c r="AQ663" t="s">
        <v>63</v>
      </c>
      <c r="AR663" t="s">
        <v>63</v>
      </c>
      <c r="AS663" t="s">
        <v>63</v>
      </c>
      <c r="AT663" t="s">
        <v>63</v>
      </c>
      <c r="AU663" t="s">
        <v>145</v>
      </c>
      <c r="AV663" t="s">
        <v>145</v>
      </c>
      <c r="AW663" s="1">
        <v>46023</v>
      </c>
      <c r="AX663" s="1">
        <v>46387</v>
      </c>
      <c r="AY663" s="1">
        <v>46012</v>
      </c>
      <c r="AZ663" s="1">
        <v>46006</v>
      </c>
      <c r="BA663" s="1">
        <v>46012</v>
      </c>
      <c r="BB663" s="1">
        <v>46023</v>
      </c>
      <c r="BC663" s="1">
        <v>46387</v>
      </c>
      <c r="BD663" s="1">
        <v>46006</v>
      </c>
      <c r="BE663" s="1">
        <v>46012</v>
      </c>
      <c r="BF663" s="1">
        <v>46005</v>
      </c>
      <c r="BG663" s="1">
        <v>46006</v>
      </c>
    </row>
    <row r="664" spans="1:59" x14ac:dyDescent="0.35">
      <c r="A664">
        <v>2026</v>
      </c>
      <c r="B664" s="1">
        <v>46204</v>
      </c>
      <c r="C664">
        <v>2278223</v>
      </c>
      <c r="D664" t="s">
        <v>63</v>
      </c>
      <c r="E664">
        <v>7969599</v>
      </c>
      <c r="F664" t="s">
        <v>63</v>
      </c>
      <c r="G664" t="s">
        <v>109</v>
      </c>
      <c r="H664" t="s">
        <v>74</v>
      </c>
      <c r="I664" t="s">
        <v>110</v>
      </c>
      <c r="J664" t="s">
        <v>60</v>
      </c>
      <c r="K664">
        <v>212133638</v>
      </c>
      <c r="L664">
        <v>1006755843</v>
      </c>
      <c r="M664">
        <f>VLOOKUP(L664,Selma!H$1:H$3913,1,FALSE)</f>
        <v>1006755843</v>
      </c>
      <c r="N664" t="s">
        <v>4401</v>
      </c>
      <c r="O664" t="s">
        <v>61</v>
      </c>
      <c r="P664" t="s">
        <v>62</v>
      </c>
      <c r="Q664" t="s">
        <v>852</v>
      </c>
      <c r="R664" s="1">
        <v>32650</v>
      </c>
      <c r="S664" t="s">
        <v>548</v>
      </c>
      <c r="T664" t="s">
        <v>2460</v>
      </c>
      <c r="U664">
        <v>44.77</v>
      </c>
      <c r="V664">
        <v>44.77</v>
      </c>
      <c r="W664">
        <v>44.77</v>
      </c>
      <c r="X664" t="s">
        <v>63</v>
      </c>
      <c r="Y664" t="s">
        <v>63</v>
      </c>
      <c r="Z664" t="s">
        <v>86</v>
      </c>
      <c r="AA664" t="s">
        <v>87</v>
      </c>
      <c r="AB664" t="s">
        <v>88</v>
      </c>
      <c r="AC664">
        <v>3631</v>
      </c>
      <c r="AD664" t="s">
        <v>89</v>
      </c>
      <c r="AE664">
        <v>83502</v>
      </c>
      <c r="AF664" t="s">
        <v>69</v>
      </c>
      <c r="AG664">
        <v>36</v>
      </c>
      <c r="AH664" t="s">
        <v>2461</v>
      </c>
      <c r="AI664">
        <v>6402640888</v>
      </c>
      <c r="AJ664">
        <v>3</v>
      </c>
      <c r="AK664" t="s">
        <v>143</v>
      </c>
      <c r="AL664">
        <v>30062</v>
      </c>
      <c r="AM664" t="s">
        <v>63</v>
      </c>
      <c r="AN664" t="s">
        <v>63</v>
      </c>
      <c r="AO664" t="s">
        <v>63</v>
      </c>
      <c r="AP664" t="s">
        <v>63</v>
      </c>
      <c r="AQ664" t="s">
        <v>63</v>
      </c>
      <c r="AR664" t="s">
        <v>63</v>
      </c>
      <c r="AS664" t="s">
        <v>63</v>
      </c>
      <c r="AT664" t="s">
        <v>63</v>
      </c>
      <c r="AU664" t="s">
        <v>145</v>
      </c>
      <c r="AV664" t="s">
        <v>145</v>
      </c>
      <c r="AW664" s="1">
        <v>46054</v>
      </c>
      <c r="AX664" s="1">
        <v>46387</v>
      </c>
      <c r="AY664" s="1">
        <v>46026</v>
      </c>
      <c r="AZ664" s="1">
        <v>46021</v>
      </c>
      <c r="BA664" s="1">
        <v>46026</v>
      </c>
      <c r="BB664" s="1">
        <v>46054</v>
      </c>
      <c r="BC664" s="1">
        <v>46387</v>
      </c>
      <c r="BD664" s="1">
        <v>46021</v>
      </c>
      <c r="BE664" s="1">
        <v>46026</v>
      </c>
      <c r="BF664" s="1">
        <v>46018</v>
      </c>
      <c r="BG664" s="1">
        <v>46021</v>
      </c>
    </row>
    <row r="665" spans="1:59" x14ac:dyDescent="0.35">
      <c r="A665">
        <v>2026</v>
      </c>
      <c r="B665" s="1">
        <v>46204</v>
      </c>
      <c r="C665">
        <v>2524010</v>
      </c>
      <c r="D665" t="s">
        <v>63</v>
      </c>
      <c r="E665">
        <v>9011974</v>
      </c>
      <c r="F665" t="s">
        <v>63</v>
      </c>
      <c r="G665" t="s">
        <v>138</v>
      </c>
      <c r="H665" t="s">
        <v>74</v>
      </c>
      <c r="I665" t="s">
        <v>110</v>
      </c>
      <c r="J665" t="s">
        <v>60</v>
      </c>
      <c r="K665">
        <v>1000187547</v>
      </c>
      <c r="L665">
        <v>1007712114</v>
      </c>
      <c r="M665">
        <f>VLOOKUP(L665,Selma!H$1:H$3913,1,FALSE)</f>
        <v>1007712114</v>
      </c>
      <c r="N665" t="s">
        <v>4401</v>
      </c>
      <c r="O665" t="s">
        <v>61</v>
      </c>
      <c r="P665" t="s">
        <v>62</v>
      </c>
      <c r="Q665" t="s">
        <v>852</v>
      </c>
      <c r="R665" s="1">
        <v>24725</v>
      </c>
      <c r="S665" t="s">
        <v>165</v>
      </c>
      <c r="T665" t="s">
        <v>2462</v>
      </c>
      <c r="U665">
        <v>41.23</v>
      </c>
      <c r="V665">
        <v>82.46</v>
      </c>
      <c r="W665">
        <v>82.46</v>
      </c>
      <c r="X665" t="s">
        <v>63</v>
      </c>
      <c r="Y665" t="s">
        <v>63</v>
      </c>
      <c r="Z665" t="s">
        <v>86</v>
      </c>
      <c r="AA665" t="s">
        <v>87</v>
      </c>
      <c r="AB665" t="s">
        <v>88</v>
      </c>
      <c r="AC665">
        <v>3631</v>
      </c>
      <c r="AD665" t="s">
        <v>89</v>
      </c>
      <c r="AE665">
        <v>83502</v>
      </c>
      <c r="AF665" t="s">
        <v>69</v>
      </c>
      <c r="AG665">
        <v>58</v>
      </c>
      <c r="AH665" t="s">
        <v>2463</v>
      </c>
      <c r="AI665">
        <v>7274213530</v>
      </c>
      <c r="AJ665">
        <v>13</v>
      </c>
      <c r="AK665" t="s">
        <v>2464</v>
      </c>
      <c r="AL665">
        <v>30175</v>
      </c>
      <c r="AM665" t="s">
        <v>63</v>
      </c>
      <c r="AN665" t="s">
        <v>63</v>
      </c>
      <c r="AO665" t="s">
        <v>63</v>
      </c>
      <c r="AP665" t="s">
        <v>63</v>
      </c>
      <c r="AQ665" t="s">
        <v>63</v>
      </c>
      <c r="AR665" t="s">
        <v>63</v>
      </c>
      <c r="AS665" t="s">
        <v>63</v>
      </c>
      <c r="AT665" t="s">
        <v>63</v>
      </c>
      <c r="AU665" t="s">
        <v>145</v>
      </c>
      <c r="AV665" t="s">
        <v>145</v>
      </c>
      <c r="AW665" s="1">
        <v>46143</v>
      </c>
      <c r="AX665" s="1">
        <v>46387</v>
      </c>
      <c r="AY665" s="1">
        <v>46142</v>
      </c>
      <c r="AZ665" s="1">
        <v>46138</v>
      </c>
      <c r="BA665" s="1">
        <v>46142</v>
      </c>
      <c r="BB665" s="1">
        <v>46143</v>
      </c>
      <c r="BC665" s="1">
        <v>46387</v>
      </c>
      <c r="BD665" s="1">
        <v>46138</v>
      </c>
      <c r="BE665" s="1">
        <v>46142</v>
      </c>
      <c r="BF665" s="1">
        <v>46136</v>
      </c>
      <c r="BG665" s="1">
        <v>46138</v>
      </c>
    </row>
    <row r="666" spans="1:59" x14ac:dyDescent="0.35">
      <c r="A666">
        <v>2026</v>
      </c>
      <c r="B666" s="1">
        <v>46204</v>
      </c>
      <c r="C666">
        <v>2524010</v>
      </c>
      <c r="D666" t="s">
        <v>63</v>
      </c>
      <c r="E666">
        <v>9011974</v>
      </c>
      <c r="F666" t="s">
        <v>63</v>
      </c>
      <c r="G666" t="s">
        <v>138</v>
      </c>
      <c r="H666" t="s">
        <v>74</v>
      </c>
      <c r="I666" t="s">
        <v>110</v>
      </c>
      <c r="J666" t="s">
        <v>60</v>
      </c>
      <c r="K666">
        <v>1000187547</v>
      </c>
      <c r="L666">
        <v>1007712118</v>
      </c>
      <c r="M666">
        <f>VLOOKUP(L666,Selma!H$1:H$3913,1,FALSE)</f>
        <v>1007712118</v>
      </c>
      <c r="N666" t="s">
        <v>4401</v>
      </c>
      <c r="O666" t="s">
        <v>122</v>
      </c>
      <c r="P666" t="s">
        <v>123</v>
      </c>
      <c r="Q666" t="s">
        <v>852</v>
      </c>
      <c r="R666" s="1">
        <v>25406</v>
      </c>
      <c r="S666" t="s">
        <v>289</v>
      </c>
      <c r="T666" t="s">
        <v>2462</v>
      </c>
      <c r="U666">
        <v>41.23</v>
      </c>
      <c r="V666">
        <v>82.46</v>
      </c>
      <c r="W666">
        <v>82.46</v>
      </c>
      <c r="X666" t="s">
        <v>63</v>
      </c>
      <c r="Y666" t="s">
        <v>63</v>
      </c>
      <c r="Z666" t="s">
        <v>86</v>
      </c>
      <c r="AA666" t="s">
        <v>87</v>
      </c>
      <c r="AB666" t="s">
        <v>88</v>
      </c>
      <c r="AC666">
        <v>3631</v>
      </c>
      <c r="AD666" t="s">
        <v>89</v>
      </c>
      <c r="AE666">
        <v>83502</v>
      </c>
      <c r="AF666" t="s">
        <v>69</v>
      </c>
      <c r="AG666">
        <v>56</v>
      </c>
      <c r="AH666" t="s">
        <v>2463</v>
      </c>
      <c r="AI666">
        <v>7274213530</v>
      </c>
      <c r="AJ666">
        <v>13</v>
      </c>
      <c r="AK666" t="s">
        <v>2464</v>
      </c>
      <c r="AL666">
        <v>30175</v>
      </c>
      <c r="AM666" t="s">
        <v>63</v>
      </c>
      <c r="AN666" t="s">
        <v>63</v>
      </c>
      <c r="AO666" t="s">
        <v>63</v>
      </c>
      <c r="AP666" t="s">
        <v>63</v>
      </c>
      <c r="AQ666" t="s">
        <v>63</v>
      </c>
      <c r="AR666" t="s">
        <v>63</v>
      </c>
      <c r="AS666" t="s">
        <v>63</v>
      </c>
      <c r="AT666" t="s">
        <v>63</v>
      </c>
      <c r="AU666" t="s">
        <v>145</v>
      </c>
      <c r="AV666" t="s">
        <v>145</v>
      </c>
      <c r="AW666" s="1">
        <v>46143</v>
      </c>
      <c r="AX666" s="1">
        <v>46387</v>
      </c>
      <c r="AY666" s="1">
        <v>46142</v>
      </c>
      <c r="AZ666" s="1">
        <v>46138</v>
      </c>
      <c r="BA666" s="1">
        <v>46142</v>
      </c>
      <c r="BB666" s="1">
        <v>46143</v>
      </c>
      <c r="BC666" s="1">
        <v>46387</v>
      </c>
      <c r="BD666" s="1">
        <v>46138</v>
      </c>
      <c r="BE666" s="1">
        <v>46142</v>
      </c>
      <c r="BF666" s="1">
        <v>46136</v>
      </c>
      <c r="BG666" s="1">
        <v>46138</v>
      </c>
    </row>
    <row r="667" spans="1:59" x14ac:dyDescent="0.35">
      <c r="A667">
        <v>2026</v>
      </c>
      <c r="B667" s="1">
        <v>46204</v>
      </c>
      <c r="C667">
        <v>2576081</v>
      </c>
      <c r="D667" t="s">
        <v>63</v>
      </c>
      <c r="E667">
        <v>9219532</v>
      </c>
      <c r="F667" t="s">
        <v>63</v>
      </c>
      <c r="G667" t="s">
        <v>138</v>
      </c>
      <c r="H667" t="s">
        <v>74</v>
      </c>
      <c r="I667" t="s">
        <v>110</v>
      </c>
      <c r="J667" t="s">
        <v>60</v>
      </c>
      <c r="K667">
        <v>1000234663</v>
      </c>
      <c r="L667">
        <v>1007924886</v>
      </c>
      <c r="M667">
        <f>VLOOKUP(L667,Selma!H$1:H$3913,1,FALSE)</f>
        <v>1007924886</v>
      </c>
      <c r="N667" t="s">
        <v>4401</v>
      </c>
      <c r="O667" t="s">
        <v>61</v>
      </c>
      <c r="P667" t="s">
        <v>62</v>
      </c>
      <c r="Q667" t="s">
        <v>852</v>
      </c>
      <c r="R667" s="1">
        <v>26953</v>
      </c>
      <c r="S667" t="s">
        <v>2465</v>
      </c>
      <c r="T667" t="s">
        <v>278</v>
      </c>
      <c r="U667">
        <v>44.77</v>
      </c>
      <c r="V667">
        <v>44.77</v>
      </c>
      <c r="W667">
        <v>44.77</v>
      </c>
      <c r="X667" t="s">
        <v>63</v>
      </c>
      <c r="Y667" t="s">
        <v>63</v>
      </c>
      <c r="Z667" t="s">
        <v>86</v>
      </c>
      <c r="AA667" t="s">
        <v>87</v>
      </c>
      <c r="AB667" t="s">
        <v>88</v>
      </c>
      <c r="AC667">
        <v>3631</v>
      </c>
      <c r="AD667" t="s">
        <v>89</v>
      </c>
      <c r="AE667">
        <v>83502</v>
      </c>
      <c r="AF667" t="s">
        <v>69</v>
      </c>
      <c r="AG667">
        <v>52</v>
      </c>
      <c r="AH667" t="s">
        <v>2466</v>
      </c>
      <c r="AI667">
        <v>4046645212</v>
      </c>
      <c r="AJ667">
        <v>3</v>
      </c>
      <c r="AK667" t="s">
        <v>269</v>
      </c>
      <c r="AL667">
        <v>30004</v>
      </c>
      <c r="AM667" t="s">
        <v>63</v>
      </c>
      <c r="AN667" t="s">
        <v>63</v>
      </c>
      <c r="AO667" t="s">
        <v>63</v>
      </c>
      <c r="AP667" t="s">
        <v>63</v>
      </c>
      <c r="AQ667" t="s">
        <v>63</v>
      </c>
      <c r="AR667" t="s">
        <v>63</v>
      </c>
      <c r="AS667" t="s">
        <v>63</v>
      </c>
      <c r="AT667" t="s">
        <v>63</v>
      </c>
      <c r="AU667" t="s">
        <v>145</v>
      </c>
      <c r="AV667" t="s">
        <v>145</v>
      </c>
      <c r="AW667" s="1">
        <v>46157</v>
      </c>
      <c r="AX667" s="1">
        <v>46387</v>
      </c>
      <c r="AY667" s="1">
        <v>46170</v>
      </c>
      <c r="AZ667" s="1">
        <v>46165</v>
      </c>
      <c r="BA667" s="1">
        <v>46170</v>
      </c>
      <c r="BB667" s="1">
        <v>46157</v>
      </c>
      <c r="BC667" s="1">
        <v>46387</v>
      </c>
      <c r="BD667" s="1">
        <v>46165</v>
      </c>
      <c r="BE667" s="1">
        <v>46170</v>
      </c>
      <c r="BF667" s="1">
        <v>46165</v>
      </c>
      <c r="BG667" s="1">
        <v>46165</v>
      </c>
    </row>
    <row r="668" spans="1:59" x14ac:dyDescent="0.35">
      <c r="A668">
        <v>2026</v>
      </c>
      <c r="B668" s="1">
        <v>46204</v>
      </c>
      <c r="C668">
        <v>2086</v>
      </c>
      <c r="D668">
        <v>175.89</v>
      </c>
      <c r="E668">
        <v>5726592</v>
      </c>
      <c r="F668">
        <v>5154137389</v>
      </c>
      <c r="G668" t="s">
        <v>109</v>
      </c>
      <c r="H668" t="s">
        <v>161</v>
      </c>
      <c r="I668" t="s">
        <v>110</v>
      </c>
      <c r="J668" t="s">
        <v>60</v>
      </c>
      <c r="K668">
        <v>210965341</v>
      </c>
      <c r="L668">
        <v>1000003446</v>
      </c>
      <c r="M668">
        <f>VLOOKUP(L668,Selma!H$1:H$3913,1,FALSE)</f>
        <v>1000003446</v>
      </c>
      <c r="N668" t="s">
        <v>4401</v>
      </c>
      <c r="O668" t="s">
        <v>61</v>
      </c>
      <c r="P668" t="s">
        <v>62</v>
      </c>
      <c r="Q668" t="s">
        <v>1551</v>
      </c>
      <c r="R668" s="1">
        <v>28280</v>
      </c>
      <c r="S668" t="s">
        <v>223</v>
      </c>
      <c r="T668" t="s">
        <v>1147</v>
      </c>
      <c r="U668">
        <v>17.57</v>
      </c>
      <c r="V668">
        <v>17.57</v>
      </c>
      <c r="W668">
        <v>17.57</v>
      </c>
      <c r="X668" t="s">
        <v>63</v>
      </c>
      <c r="Y668" t="s">
        <v>63</v>
      </c>
      <c r="Z668" t="s">
        <v>65</v>
      </c>
      <c r="AA668" t="s">
        <v>66</v>
      </c>
      <c r="AB668" t="s">
        <v>79</v>
      </c>
      <c r="AC668">
        <v>3634</v>
      </c>
      <c r="AD668" t="s">
        <v>1550</v>
      </c>
      <c r="AE668">
        <v>83502</v>
      </c>
      <c r="AF668" t="s">
        <v>69</v>
      </c>
      <c r="AG668">
        <v>48</v>
      </c>
      <c r="AH668" t="s">
        <v>2467</v>
      </c>
      <c r="AI668">
        <v>7062945748</v>
      </c>
      <c r="AJ668">
        <v>5</v>
      </c>
      <c r="AK668" t="s">
        <v>433</v>
      </c>
      <c r="AL668">
        <v>30909</v>
      </c>
      <c r="AM668" t="s">
        <v>63</v>
      </c>
      <c r="AN668" t="s">
        <v>63</v>
      </c>
      <c r="AO668" t="s">
        <v>63</v>
      </c>
      <c r="AP668" t="s">
        <v>63</v>
      </c>
      <c r="AQ668" t="s">
        <v>63</v>
      </c>
      <c r="AR668" t="s">
        <v>63</v>
      </c>
      <c r="AS668" t="s">
        <v>63</v>
      </c>
      <c r="AT668" t="s">
        <v>63</v>
      </c>
      <c r="AU668" t="s">
        <v>145</v>
      </c>
      <c r="AV668" t="s">
        <v>145</v>
      </c>
      <c r="AW668" s="1">
        <v>46023</v>
      </c>
      <c r="AX668" s="1">
        <v>46387</v>
      </c>
      <c r="AY668" s="1">
        <v>45946</v>
      </c>
      <c r="AZ668" s="1">
        <v>45946</v>
      </c>
      <c r="BA668" s="1">
        <v>45946</v>
      </c>
      <c r="BB668" s="1">
        <v>46023</v>
      </c>
      <c r="BC668" s="1">
        <v>46387</v>
      </c>
      <c r="BD668" s="1">
        <v>45946</v>
      </c>
      <c r="BE668" s="1">
        <v>45946</v>
      </c>
      <c r="BF668" s="1">
        <v>45934</v>
      </c>
      <c r="BG668" s="1">
        <v>45999</v>
      </c>
    </row>
    <row r="669" spans="1:59" x14ac:dyDescent="0.35">
      <c r="A669">
        <v>2026</v>
      </c>
      <c r="B669" s="1">
        <v>46204</v>
      </c>
      <c r="C669">
        <v>2218</v>
      </c>
      <c r="D669">
        <v>159.74</v>
      </c>
      <c r="E669">
        <v>5657593</v>
      </c>
      <c r="F669">
        <v>5403709239</v>
      </c>
      <c r="G669" t="s">
        <v>109</v>
      </c>
      <c r="H669" t="s">
        <v>161</v>
      </c>
      <c r="I669" t="s">
        <v>110</v>
      </c>
      <c r="J669" t="s">
        <v>60</v>
      </c>
      <c r="K669">
        <v>210867747</v>
      </c>
      <c r="L669">
        <v>1000003628</v>
      </c>
      <c r="M669" t="e">
        <f>VLOOKUP(L669,Selma!H$1:H$3913,1,FALSE)</f>
        <v>#N/A</v>
      </c>
      <c r="N669" t="s">
        <v>4400</v>
      </c>
      <c r="O669" t="s">
        <v>61</v>
      </c>
      <c r="P669" t="s">
        <v>62</v>
      </c>
      <c r="Q669" t="s">
        <v>1549</v>
      </c>
      <c r="R669" s="1">
        <v>29908</v>
      </c>
      <c r="S669" t="s">
        <v>1368</v>
      </c>
      <c r="T669" t="s">
        <v>510</v>
      </c>
      <c r="U669">
        <v>38.979999999999997</v>
      </c>
      <c r="V669">
        <v>38.979999999999997</v>
      </c>
      <c r="W669">
        <v>38.979999999999997</v>
      </c>
      <c r="X669" t="s">
        <v>63</v>
      </c>
      <c r="Y669" t="s">
        <v>63</v>
      </c>
      <c r="Z669" t="s">
        <v>65</v>
      </c>
      <c r="AA669" t="s">
        <v>87</v>
      </c>
      <c r="AB669" t="s">
        <v>88</v>
      </c>
      <c r="AC669">
        <v>3631</v>
      </c>
      <c r="AD669" t="s">
        <v>89</v>
      </c>
      <c r="AE669">
        <v>83502</v>
      </c>
      <c r="AF669" t="s">
        <v>69</v>
      </c>
      <c r="AG669">
        <v>44</v>
      </c>
      <c r="AH669" t="s">
        <v>2468</v>
      </c>
      <c r="AI669">
        <v>3476874181</v>
      </c>
      <c r="AJ669">
        <v>2</v>
      </c>
      <c r="AK669" t="s">
        <v>777</v>
      </c>
      <c r="AL669">
        <v>30601</v>
      </c>
      <c r="AM669" t="s">
        <v>63</v>
      </c>
      <c r="AN669" t="s">
        <v>63</v>
      </c>
      <c r="AO669" t="s">
        <v>63</v>
      </c>
      <c r="AP669" t="s">
        <v>63</v>
      </c>
      <c r="AQ669" t="s">
        <v>63</v>
      </c>
      <c r="AR669" t="s">
        <v>63</v>
      </c>
      <c r="AS669" t="s">
        <v>63</v>
      </c>
      <c r="AT669" t="s">
        <v>63</v>
      </c>
      <c r="AU669" t="s">
        <v>145</v>
      </c>
      <c r="AV669" t="s">
        <v>145</v>
      </c>
      <c r="AW669" s="1">
        <v>46023</v>
      </c>
      <c r="AX669" s="1">
        <v>46387</v>
      </c>
      <c r="AY669" s="1">
        <v>45946</v>
      </c>
      <c r="AZ669" s="1">
        <v>45946</v>
      </c>
      <c r="BA669" s="1">
        <v>45946</v>
      </c>
      <c r="BB669" s="1">
        <v>46023</v>
      </c>
      <c r="BC669" s="1">
        <v>46387</v>
      </c>
      <c r="BD669" s="1">
        <v>45946</v>
      </c>
      <c r="BE669" s="1">
        <v>45946</v>
      </c>
      <c r="BF669" s="1">
        <v>45934</v>
      </c>
      <c r="BG669" s="1">
        <v>46036</v>
      </c>
    </row>
    <row r="670" spans="1:59" x14ac:dyDescent="0.35">
      <c r="A670">
        <v>2026</v>
      </c>
      <c r="B670" s="1">
        <v>46204</v>
      </c>
      <c r="C670">
        <v>2259</v>
      </c>
      <c r="D670">
        <v>242.81</v>
      </c>
      <c r="E670">
        <v>5658138</v>
      </c>
      <c r="F670">
        <v>5140808095</v>
      </c>
      <c r="G670" t="s">
        <v>109</v>
      </c>
      <c r="H670" t="s">
        <v>161</v>
      </c>
      <c r="I670" t="s">
        <v>110</v>
      </c>
      <c r="J670" t="s">
        <v>60</v>
      </c>
      <c r="K670">
        <v>211369776</v>
      </c>
      <c r="L670">
        <v>1000003685</v>
      </c>
      <c r="M670">
        <f>VLOOKUP(L670,Selma!H$1:H$3913,1,FALSE)</f>
        <v>1000003685</v>
      </c>
      <c r="N670" t="s">
        <v>4401</v>
      </c>
      <c r="O670" t="s">
        <v>61</v>
      </c>
      <c r="P670" t="s">
        <v>62</v>
      </c>
      <c r="Q670" t="s">
        <v>1549</v>
      </c>
      <c r="R670" s="1">
        <v>31685</v>
      </c>
      <c r="S670" t="s">
        <v>2469</v>
      </c>
      <c r="T670" t="s">
        <v>2470</v>
      </c>
      <c r="U670">
        <v>25.77</v>
      </c>
      <c r="V670">
        <v>25.77</v>
      </c>
      <c r="W670">
        <v>25.77</v>
      </c>
      <c r="X670" t="s">
        <v>63</v>
      </c>
      <c r="Y670" t="s">
        <v>63</v>
      </c>
      <c r="Z670" t="s">
        <v>65</v>
      </c>
      <c r="AA670" t="s">
        <v>66</v>
      </c>
      <c r="AB670" t="s">
        <v>67</v>
      </c>
      <c r="AC670">
        <v>3632</v>
      </c>
      <c r="AD670" t="s">
        <v>68</v>
      </c>
      <c r="AE670">
        <v>83502</v>
      </c>
      <c r="AF670" t="s">
        <v>69</v>
      </c>
      <c r="AG670">
        <v>39</v>
      </c>
      <c r="AH670" t="s">
        <v>2471</v>
      </c>
      <c r="AI670">
        <v>4047407006</v>
      </c>
      <c r="AJ670">
        <v>3</v>
      </c>
      <c r="AK670" t="s">
        <v>166</v>
      </c>
      <c r="AL670">
        <v>30326</v>
      </c>
      <c r="AM670" t="s">
        <v>63</v>
      </c>
      <c r="AN670" t="s">
        <v>63</v>
      </c>
      <c r="AO670" t="s">
        <v>63</v>
      </c>
      <c r="AP670" t="s">
        <v>63</v>
      </c>
      <c r="AQ670" t="s">
        <v>63</v>
      </c>
      <c r="AR670" t="s">
        <v>63</v>
      </c>
      <c r="AS670" t="s">
        <v>63</v>
      </c>
      <c r="AT670" t="s">
        <v>63</v>
      </c>
      <c r="AU670" t="s">
        <v>145</v>
      </c>
      <c r="AV670" t="s">
        <v>145</v>
      </c>
      <c r="AW670" s="1">
        <v>46023</v>
      </c>
      <c r="AX670" s="1">
        <v>46387</v>
      </c>
      <c r="AY670" s="1">
        <v>45947</v>
      </c>
      <c r="AZ670" s="1">
        <v>45947</v>
      </c>
      <c r="BA670" s="1">
        <v>45947</v>
      </c>
      <c r="BB670" s="1">
        <v>46023</v>
      </c>
      <c r="BC670" s="1">
        <v>46387</v>
      </c>
      <c r="BD670" s="1">
        <v>45947</v>
      </c>
      <c r="BE670" s="1">
        <v>45947</v>
      </c>
      <c r="BF670" s="1">
        <v>45934</v>
      </c>
      <c r="BG670" s="1">
        <v>46027</v>
      </c>
    </row>
    <row r="671" spans="1:59" x14ac:dyDescent="0.35">
      <c r="A671">
        <v>2026</v>
      </c>
      <c r="B671" s="1">
        <v>46204</v>
      </c>
      <c r="C671">
        <v>6512</v>
      </c>
      <c r="D671">
        <v>115.37</v>
      </c>
      <c r="E671">
        <v>5915639</v>
      </c>
      <c r="F671">
        <v>5113034975</v>
      </c>
      <c r="G671" t="s">
        <v>109</v>
      </c>
      <c r="H671" t="s">
        <v>161</v>
      </c>
      <c r="I671" t="s">
        <v>110</v>
      </c>
      <c r="J671" t="s">
        <v>60</v>
      </c>
      <c r="K671">
        <v>211413831</v>
      </c>
      <c r="L671">
        <v>1000010809</v>
      </c>
      <c r="M671">
        <f>VLOOKUP(L671,Selma!H$1:H$3913,1,FALSE)</f>
        <v>1000010809</v>
      </c>
      <c r="N671" t="s">
        <v>4401</v>
      </c>
      <c r="O671" t="s">
        <v>61</v>
      </c>
      <c r="P671" t="s">
        <v>62</v>
      </c>
      <c r="Q671" t="s">
        <v>1551</v>
      </c>
      <c r="R671" s="1">
        <v>24745</v>
      </c>
      <c r="S671" t="s">
        <v>2472</v>
      </c>
      <c r="T671" t="s">
        <v>2473</v>
      </c>
      <c r="U671">
        <v>20.37</v>
      </c>
      <c r="V671">
        <v>20.37</v>
      </c>
      <c r="W671">
        <v>20.37</v>
      </c>
      <c r="X671" t="s">
        <v>63</v>
      </c>
      <c r="Y671" t="s">
        <v>63</v>
      </c>
      <c r="Z671" t="s">
        <v>65</v>
      </c>
      <c r="AA671" t="s">
        <v>66</v>
      </c>
      <c r="AB671" t="s">
        <v>79</v>
      </c>
      <c r="AC671">
        <v>3634</v>
      </c>
      <c r="AD671" t="s">
        <v>1550</v>
      </c>
      <c r="AE671">
        <v>83502</v>
      </c>
      <c r="AF671" t="s">
        <v>69</v>
      </c>
      <c r="AG671">
        <v>58</v>
      </c>
      <c r="AH671" t="s">
        <v>2474</v>
      </c>
      <c r="AI671">
        <v>4043860844</v>
      </c>
      <c r="AJ671">
        <v>3</v>
      </c>
      <c r="AK671" t="s">
        <v>166</v>
      </c>
      <c r="AL671">
        <v>30004</v>
      </c>
      <c r="AM671" t="s">
        <v>63</v>
      </c>
      <c r="AN671" t="s">
        <v>63</v>
      </c>
      <c r="AO671" t="s">
        <v>63</v>
      </c>
      <c r="AP671" t="s">
        <v>63</v>
      </c>
      <c r="AQ671" t="s">
        <v>63</v>
      </c>
      <c r="AR671" t="s">
        <v>63</v>
      </c>
      <c r="AS671" t="s">
        <v>63</v>
      </c>
      <c r="AT671" t="s">
        <v>63</v>
      </c>
      <c r="AU671" t="s">
        <v>145</v>
      </c>
      <c r="AV671" t="s">
        <v>145</v>
      </c>
      <c r="AW671" s="1">
        <v>46023</v>
      </c>
      <c r="AX671" s="1">
        <v>46387</v>
      </c>
      <c r="AY671" s="1">
        <v>45947</v>
      </c>
      <c r="AZ671" s="1">
        <v>45947</v>
      </c>
      <c r="BA671" s="1">
        <v>45947</v>
      </c>
      <c r="BB671" s="1">
        <v>46023</v>
      </c>
      <c r="BC671" s="1">
        <v>46387</v>
      </c>
      <c r="BD671" s="1">
        <v>45947</v>
      </c>
      <c r="BE671" s="1">
        <v>45947</v>
      </c>
      <c r="BF671" s="1">
        <v>45934</v>
      </c>
      <c r="BG671" s="1">
        <v>45984</v>
      </c>
    </row>
    <row r="672" spans="1:59" x14ac:dyDescent="0.35">
      <c r="A672">
        <v>2026</v>
      </c>
      <c r="B672" s="1">
        <v>46204</v>
      </c>
      <c r="C672">
        <v>7117</v>
      </c>
      <c r="D672">
        <v>159.02000000000001</v>
      </c>
      <c r="E672">
        <v>8014094</v>
      </c>
      <c r="F672" t="s">
        <v>2475</v>
      </c>
      <c r="G672" t="s">
        <v>57</v>
      </c>
      <c r="H672" t="s">
        <v>74</v>
      </c>
      <c r="I672" t="s">
        <v>59</v>
      </c>
      <c r="J672" t="s">
        <v>60</v>
      </c>
      <c r="K672">
        <v>212136228</v>
      </c>
      <c r="L672">
        <v>1000011670</v>
      </c>
      <c r="M672">
        <f>VLOOKUP(L672,Selma!H$1:H$3913,1,FALSE)</f>
        <v>1000011670</v>
      </c>
      <c r="N672" t="s">
        <v>4401</v>
      </c>
      <c r="O672" t="s">
        <v>61</v>
      </c>
      <c r="P672" t="s">
        <v>62</v>
      </c>
      <c r="Q672" t="s">
        <v>1551</v>
      </c>
      <c r="R672" s="1">
        <v>29494</v>
      </c>
      <c r="S672" t="s">
        <v>2154</v>
      </c>
      <c r="T672" t="s">
        <v>2476</v>
      </c>
      <c r="U672">
        <v>31.32</v>
      </c>
      <c r="V672">
        <v>60.64</v>
      </c>
      <c r="W672">
        <v>60.64</v>
      </c>
      <c r="X672" t="s">
        <v>63</v>
      </c>
      <c r="Y672" t="s">
        <v>63</v>
      </c>
      <c r="Z672" t="s">
        <v>65</v>
      </c>
      <c r="AA672" t="s">
        <v>87</v>
      </c>
      <c r="AB672" t="s">
        <v>126</v>
      </c>
      <c r="AC672">
        <v>3633</v>
      </c>
      <c r="AD672" t="s">
        <v>127</v>
      </c>
      <c r="AE672">
        <v>83502</v>
      </c>
      <c r="AF672" t="s">
        <v>69</v>
      </c>
      <c r="AG672">
        <v>45</v>
      </c>
      <c r="AH672" t="s">
        <v>2477</v>
      </c>
      <c r="AI672" t="s">
        <v>63</v>
      </c>
      <c r="AJ672">
        <v>10</v>
      </c>
      <c r="AK672" t="s">
        <v>1077</v>
      </c>
      <c r="AL672">
        <v>30534</v>
      </c>
      <c r="AM672" t="s">
        <v>63</v>
      </c>
      <c r="AN672" t="s">
        <v>63</v>
      </c>
      <c r="AO672" t="s">
        <v>63</v>
      </c>
      <c r="AP672" t="s">
        <v>63</v>
      </c>
      <c r="AQ672" t="s">
        <v>63</v>
      </c>
      <c r="AR672" t="s">
        <v>63</v>
      </c>
      <c r="AS672" t="s">
        <v>63</v>
      </c>
      <c r="AT672" t="s">
        <v>63</v>
      </c>
      <c r="AU672" t="s">
        <v>84</v>
      </c>
      <c r="AV672" t="s">
        <v>84</v>
      </c>
      <c r="AW672" s="1">
        <v>46054</v>
      </c>
      <c r="AX672" s="1">
        <v>46054</v>
      </c>
      <c r="AY672" t="s">
        <v>63</v>
      </c>
      <c r="AZ672" s="1">
        <v>46022</v>
      </c>
      <c r="BA672" s="1">
        <v>46094</v>
      </c>
      <c r="BB672" s="1">
        <v>46054</v>
      </c>
      <c r="BC672" s="1">
        <v>46054</v>
      </c>
      <c r="BD672" s="1">
        <v>46022</v>
      </c>
      <c r="BE672" s="1">
        <v>46094</v>
      </c>
      <c r="BF672" s="1">
        <v>46022</v>
      </c>
      <c r="BG672" s="1">
        <v>46123</v>
      </c>
    </row>
    <row r="673" spans="1:59" x14ac:dyDescent="0.35">
      <c r="A673">
        <v>2026</v>
      </c>
      <c r="B673" s="1">
        <v>46204</v>
      </c>
      <c r="C673">
        <v>7117</v>
      </c>
      <c r="D673">
        <v>159.02000000000001</v>
      </c>
      <c r="E673">
        <v>8014094</v>
      </c>
      <c r="F673" t="s">
        <v>2475</v>
      </c>
      <c r="G673" t="s">
        <v>57</v>
      </c>
      <c r="H673" t="s">
        <v>74</v>
      </c>
      <c r="I673" t="s">
        <v>59</v>
      </c>
      <c r="J673" t="s">
        <v>60</v>
      </c>
      <c r="K673">
        <v>212136228</v>
      </c>
      <c r="L673">
        <v>1000011672</v>
      </c>
      <c r="M673" t="e">
        <f>VLOOKUP(L673,Selma!H$1:H$3913,1,FALSE)</f>
        <v>#N/A</v>
      </c>
      <c r="N673" t="s">
        <v>4400</v>
      </c>
      <c r="O673" t="s">
        <v>122</v>
      </c>
      <c r="P673" t="s">
        <v>76</v>
      </c>
      <c r="Q673" t="s">
        <v>1551</v>
      </c>
      <c r="R673" s="1">
        <v>38470</v>
      </c>
      <c r="S673" t="s">
        <v>2478</v>
      </c>
      <c r="T673" t="s">
        <v>2476</v>
      </c>
      <c r="U673">
        <v>29.32</v>
      </c>
      <c r="V673">
        <v>60.64</v>
      </c>
      <c r="W673">
        <v>60.64</v>
      </c>
      <c r="X673" t="s">
        <v>63</v>
      </c>
      <c r="Y673" t="s">
        <v>63</v>
      </c>
      <c r="Z673" t="s">
        <v>65</v>
      </c>
      <c r="AA673" t="s">
        <v>87</v>
      </c>
      <c r="AB673" t="s">
        <v>126</v>
      </c>
      <c r="AC673">
        <v>3633</v>
      </c>
      <c r="AD673" t="s">
        <v>127</v>
      </c>
      <c r="AE673">
        <v>83502</v>
      </c>
      <c r="AF673" t="s">
        <v>69</v>
      </c>
      <c r="AG673">
        <v>20</v>
      </c>
      <c r="AH673" t="s">
        <v>2477</v>
      </c>
      <c r="AI673" t="s">
        <v>63</v>
      </c>
      <c r="AJ673">
        <v>10</v>
      </c>
      <c r="AK673" t="s">
        <v>1077</v>
      </c>
      <c r="AL673">
        <v>30534</v>
      </c>
      <c r="AM673" t="s">
        <v>63</v>
      </c>
      <c r="AN673" t="s">
        <v>63</v>
      </c>
      <c r="AO673" t="s">
        <v>63</v>
      </c>
      <c r="AP673" t="s">
        <v>63</v>
      </c>
      <c r="AQ673" t="s">
        <v>63</v>
      </c>
      <c r="AR673" t="s">
        <v>63</v>
      </c>
      <c r="AS673" t="s">
        <v>63</v>
      </c>
      <c r="AT673" t="s">
        <v>63</v>
      </c>
      <c r="AU673" t="s">
        <v>84</v>
      </c>
      <c r="AV673" t="s">
        <v>84</v>
      </c>
      <c r="AW673" s="1">
        <v>46054</v>
      </c>
      <c r="AX673" s="1">
        <v>46054</v>
      </c>
      <c r="AY673" t="s">
        <v>63</v>
      </c>
      <c r="AZ673" s="1">
        <v>46022</v>
      </c>
      <c r="BA673" s="1">
        <v>46094</v>
      </c>
      <c r="BB673" s="1">
        <v>46054</v>
      </c>
      <c r="BC673" s="1">
        <v>46054</v>
      </c>
      <c r="BD673" s="1">
        <v>46022</v>
      </c>
      <c r="BE673" s="1">
        <v>46094</v>
      </c>
      <c r="BF673" s="1">
        <v>46022</v>
      </c>
      <c r="BG673" s="1">
        <v>46123</v>
      </c>
    </row>
    <row r="674" spans="1:59" x14ac:dyDescent="0.35">
      <c r="A674">
        <v>2026</v>
      </c>
      <c r="B674" s="1">
        <v>46204</v>
      </c>
      <c r="C674">
        <v>7496</v>
      </c>
      <c r="D674">
        <v>115.02</v>
      </c>
      <c r="E674">
        <v>6206840</v>
      </c>
      <c r="F674">
        <v>5120134280</v>
      </c>
      <c r="G674" t="s">
        <v>109</v>
      </c>
      <c r="H674" t="s">
        <v>161</v>
      </c>
      <c r="I674" t="s">
        <v>110</v>
      </c>
      <c r="J674" t="s">
        <v>60</v>
      </c>
      <c r="K674">
        <v>210573366</v>
      </c>
      <c r="L674">
        <v>1000012394</v>
      </c>
      <c r="M674">
        <f>VLOOKUP(L674,Selma!H$1:H$3913,1,FALSE)</f>
        <v>1000012394</v>
      </c>
      <c r="N674" t="s">
        <v>4401</v>
      </c>
      <c r="O674" t="s">
        <v>61</v>
      </c>
      <c r="P674" t="s">
        <v>62</v>
      </c>
      <c r="Q674" t="s">
        <v>1551</v>
      </c>
      <c r="R674" s="1">
        <v>27741</v>
      </c>
      <c r="S674" t="s">
        <v>139</v>
      </c>
      <c r="T674" t="s">
        <v>2479</v>
      </c>
      <c r="U674">
        <v>38.229999999999997</v>
      </c>
      <c r="V674">
        <v>38.229999999999997</v>
      </c>
      <c r="W674">
        <v>38.229999999999997</v>
      </c>
      <c r="X674" t="s">
        <v>63</v>
      </c>
      <c r="Y674" t="s">
        <v>63</v>
      </c>
      <c r="Z674" t="s">
        <v>65</v>
      </c>
      <c r="AA674" t="s">
        <v>87</v>
      </c>
      <c r="AB674" t="s">
        <v>88</v>
      </c>
      <c r="AC674">
        <v>3631</v>
      </c>
      <c r="AD674" t="s">
        <v>89</v>
      </c>
      <c r="AE674">
        <v>83502</v>
      </c>
      <c r="AF674" t="s">
        <v>69</v>
      </c>
      <c r="AG674">
        <v>50</v>
      </c>
      <c r="AH674" t="s">
        <v>2480</v>
      </c>
      <c r="AI674">
        <v>4046448959</v>
      </c>
      <c r="AJ674">
        <v>10</v>
      </c>
      <c r="AK674" t="s">
        <v>251</v>
      </c>
      <c r="AL674">
        <v>30542</v>
      </c>
      <c r="AM674" t="s">
        <v>63</v>
      </c>
      <c r="AN674" t="s">
        <v>63</v>
      </c>
      <c r="AO674" t="s">
        <v>63</v>
      </c>
      <c r="AP674" t="s">
        <v>63</v>
      </c>
      <c r="AQ674" t="s">
        <v>63</v>
      </c>
      <c r="AR674" t="s">
        <v>63</v>
      </c>
      <c r="AS674" t="s">
        <v>63</v>
      </c>
      <c r="AT674" t="s">
        <v>63</v>
      </c>
      <c r="AU674" t="s">
        <v>73</v>
      </c>
      <c r="AV674" t="s">
        <v>73</v>
      </c>
      <c r="AW674" s="1">
        <v>46023</v>
      </c>
      <c r="AX674" s="1">
        <v>46112</v>
      </c>
      <c r="AY674" s="1">
        <v>45946</v>
      </c>
      <c r="AZ674" s="1">
        <v>45946</v>
      </c>
      <c r="BA674" s="1">
        <v>46154</v>
      </c>
      <c r="BB674" s="1">
        <v>46023</v>
      </c>
      <c r="BC674" s="1">
        <v>46112</v>
      </c>
      <c r="BD674" s="1">
        <v>45946</v>
      </c>
      <c r="BE674" s="1">
        <v>46154</v>
      </c>
      <c r="BF674" s="1">
        <v>45934</v>
      </c>
      <c r="BG674" s="1">
        <v>45946</v>
      </c>
    </row>
    <row r="675" spans="1:59" x14ac:dyDescent="0.35">
      <c r="A675">
        <v>2026</v>
      </c>
      <c r="B675" s="1">
        <v>46204</v>
      </c>
      <c r="C675">
        <v>7535</v>
      </c>
      <c r="D675">
        <v>102.67</v>
      </c>
      <c r="E675">
        <v>8303716</v>
      </c>
      <c r="F675">
        <v>5148486187</v>
      </c>
      <c r="G675" t="s">
        <v>57</v>
      </c>
      <c r="H675" t="s">
        <v>74</v>
      </c>
      <c r="I675" t="s">
        <v>110</v>
      </c>
      <c r="J675" t="s">
        <v>60</v>
      </c>
      <c r="K675">
        <v>212014087</v>
      </c>
      <c r="L675">
        <v>1000012446</v>
      </c>
      <c r="M675">
        <f>VLOOKUP(L675,Selma!H$1:H$3913,1,FALSE)</f>
        <v>1000012446</v>
      </c>
      <c r="N675" t="s">
        <v>4401</v>
      </c>
      <c r="O675" t="s">
        <v>61</v>
      </c>
      <c r="P675" t="s">
        <v>62</v>
      </c>
      <c r="Q675" t="s">
        <v>852</v>
      </c>
      <c r="R675" s="1">
        <v>34667</v>
      </c>
      <c r="S675" t="s">
        <v>2481</v>
      </c>
      <c r="T675" t="s">
        <v>241</v>
      </c>
      <c r="U675">
        <v>44.77</v>
      </c>
      <c r="V675">
        <v>44.77</v>
      </c>
      <c r="W675">
        <v>44.77</v>
      </c>
      <c r="X675" t="s">
        <v>63</v>
      </c>
      <c r="Y675" t="s">
        <v>63</v>
      </c>
      <c r="Z675" t="s">
        <v>65</v>
      </c>
      <c r="AA675" t="s">
        <v>87</v>
      </c>
      <c r="AB675" t="s">
        <v>88</v>
      </c>
      <c r="AC675">
        <v>3631</v>
      </c>
      <c r="AD675" t="s">
        <v>89</v>
      </c>
      <c r="AE675">
        <v>83502</v>
      </c>
      <c r="AF675" t="s">
        <v>69</v>
      </c>
      <c r="AG675">
        <v>31</v>
      </c>
      <c r="AH675" t="s">
        <v>2482</v>
      </c>
      <c r="AI675">
        <v>4043683454</v>
      </c>
      <c r="AJ675">
        <v>3</v>
      </c>
      <c r="AK675" t="s">
        <v>166</v>
      </c>
      <c r="AL675">
        <v>30324</v>
      </c>
      <c r="AM675" t="s">
        <v>63</v>
      </c>
      <c r="AN675" t="s">
        <v>63</v>
      </c>
      <c r="AO675" t="s">
        <v>63</v>
      </c>
      <c r="AP675" t="s">
        <v>63</v>
      </c>
      <c r="AQ675" t="s">
        <v>63</v>
      </c>
      <c r="AR675" t="s">
        <v>63</v>
      </c>
      <c r="AS675" t="s">
        <v>63</v>
      </c>
      <c r="AT675" t="s">
        <v>63</v>
      </c>
      <c r="AU675" t="s">
        <v>73</v>
      </c>
      <c r="AV675" t="s">
        <v>73</v>
      </c>
      <c r="AW675" s="1">
        <v>46023</v>
      </c>
      <c r="AX675" s="1">
        <v>46053</v>
      </c>
      <c r="AY675" s="1">
        <v>46054</v>
      </c>
      <c r="AZ675" s="1">
        <v>46006</v>
      </c>
      <c r="BA675" s="1">
        <v>46191</v>
      </c>
      <c r="BB675" s="1">
        <v>46023</v>
      </c>
      <c r="BC675" s="1">
        <v>46053</v>
      </c>
      <c r="BD675" s="1">
        <v>46006</v>
      </c>
      <c r="BE675" s="1">
        <v>46191</v>
      </c>
      <c r="BF675" s="1">
        <v>46049</v>
      </c>
      <c r="BG675" s="1">
        <v>46049</v>
      </c>
    </row>
    <row r="676" spans="1:59" x14ac:dyDescent="0.35">
      <c r="A676">
        <v>2026</v>
      </c>
      <c r="B676" s="1">
        <v>46204</v>
      </c>
      <c r="C676">
        <v>8141</v>
      </c>
      <c r="D676">
        <v>246.12</v>
      </c>
      <c r="E676">
        <v>7153080</v>
      </c>
      <c r="F676">
        <v>5225419832</v>
      </c>
      <c r="G676" t="s">
        <v>57</v>
      </c>
      <c r="H676" t="s">
        <v>74</v>
      </c>
      <c r="I676" t="s">
        <v>110</v>
      </c>
      <c r="J676" t="s">
        <v>60</v>
      </c>
      <c r="K676">
        <v>211494282</v>
      </c>
      <c r="L676">
        <v>1000013479</v>
      </c>
      <c r="M676">
        <f>VLOOKUP(L676,Selma!H$1:H$3913,1,FALSE)</f>
        <v>1000013479</v>
      </c>
      <c r="N676" t="s">
        <v>4401</v>
      </c>
      <c r="O676" t="s">
        <v>61</v>
      </c>
      <c r="P676" t="s">
        <v>62</v>
      </c>
      <c r="Q676" t="s">
        <v>1549</v>
      </c>
      <c r="R676" s="1">
        <v>22833</v>
      </c>
      <c r="S676" t="s">
        <v>2483</v>
      </c>
      <c r="T676" t="s">
        <v>2484</v>
      </c>
      <c r="U676">
        <v>38.229999999999997</v>
      </c>
      <c r="V676">
        <v>38.229999999999997</v>
      </c>
      <c r="W676">
        <v>38.229999999999997</v>
      </c>
      <c r="X676" t="s">
        <v>63</v>
      </c>
      <c r="Y676" t="s">
        <v>63</v>
      </c>
      <c r="Z676" t="s">
        <v>65</v>
      </c>
      <c r="AA676" t="s">
        <v>87</v>
      </c>
      <c r="AB676" t="s">
        <v>88</v>
      </c>
      <c r="AC676">
        <v>3631</v>
      </c>
      <c r="AD676" t="s">
        <v>89</v>
      </c>
      <c r="AE676">
        <v>83502</v>
      </c>
      <c r="AF676" t="s">
        <v>69</v>
      </c>
      <c r="AG676">
        <v>63</v>
      </c>
      <c r="AH676" t="s">
        <v>2485</v>
      </c>
      <c r="AI676">
        <v>7062066258</v>
      </c>
      <c r="AJ676">
        <v>10</v>
      </c>
      <c r="AK676" t="s">
        <v>755</v>
      </c>
      <c r="AL676">
        <v>30530</v>
      </c>
      <c r="AM676" t="s">
        <v>63</v>
      </c>
      <c r="AN676" t="s">
        <v>63</v>
      </c>
      <c r="AO676" t="s">
        <v>63</v>
      </c>
      <c r="AP676" t="s">
        <v>63</v>
      </c>
      <c r="AQ676" t="s">
        <v>63</v>
      </c>
      <c r="AR676" t="s">
        <v>63</v>
      </c>
      <c r="AS676" t="s">
        <v>63</v>
      </c>
      <c r="AT676" t="s">
        <v>63</v>
      </c>
      <c r="AU676" t="s">
        <v>145</v>
      </c>
      <c r="AV676" t="s">
        <v>145</v>
      </c>
      <c r="AW676" s="1">
        <v>46023</v>
      </c>
      <c r="AX676" s="1">
        <v>46387</v>
      </c>
      <c r="AY676" s="1">
        <v>45947</v>
      </c>
      <c r="AZ676" s="1">
        <v>45947</v>
      </c>
      <c r="BA676" s="1">
        <v>45985</v>
      </c>
      <c r="BB676" s="1">
        <v>46023</v>
      </c>
      <c r="BC676" s="1">
        <v>46387</v>
      </c>
      <c r="BD676" s="1">
        <v>45947</v>
      </c>
      <c r="BE676" s="1">
        <v>45985</v>
      </c>
      <c r="BF676" s="1">
        <v>45985</v>
      </c>
      <c r="BG676" s="1">
        <v>45999</v>
      </c>
    </row>
    <row r="677" spans="1:59" x14ac:dyDescent="0.35">
      <c r="A677">
        <v>2026</v>
      </c>
      <c r="B677" s="1">
        <v>46204</v>
      </c>
      <c r="C677">
        <v>18043</v>
      </c>
      <c r="D677">
        <v>401.87</v>
      </c>
      <c r="E677">
        <v>5825548</v>
      </c>
      <c r="F677">
        <v>5142139537</v>
      </c>
      <c r="G677" t="s">
        <v>109</v>
      </c>
      <c r="H677" t="s">
        <v>161</v>
      </c>
      <c r="I677" t="s">
        <v>110</v>
      </c>
      <c r="J677" t="s">
        <v>60</v>
      </c>
      <c r="K677">
        <v>210931093</v>
      </c>
      <c r="L677">
        <v>1000029768</v>
      </c>
      <c r="M677">
        <f>VLOOKUP(L677,Selma!H$1:H$3913,1,FALSE)</f>
        <v>1000029768</v>
      </c>
      <c r="N677" t="s">
        <v>4401</v>
      </c>
      <c r="O677" t="s">
        <v>61</v>
      </c>
      <c r="P677" t="s">
        <v>62</v>
      </c>
      <c r="Q677" t="s">
        <v>1551</v>
      </c>
      <c r="R677" s="1">
        <v>22671</v>
      </c>
      <c r="S677" t="s">
        <v>356</v>
      </c>
      <c r="T677" t="s">
        <v>333</v>
      </c>
      <c r="U677">
        <v>38.229999999999997</v>
      </c>
      <c r="V677">
        <v>76.459999999999994</v>
      </c>
      <c r="W677">
        <v>76.459999999999994</v>
      </c>
      <c r="X677" t="s">
        <v>63</v>
      </c>
      <c r="Y677" t="s">
        <v>63</v>
      </c>
      <c r="Z677" t="s">
        <v>86</v>
      </c>
      <c r="AA677" t="s">
        <v>87</v>
      </c>
      <c r="AB677" t="s">
        <v>88</v>
      </c>
      <c r="AC677">
        <v>3631</v>
      </c>
      <c r="AD677" t="s">
        <v>89</v>
      </c>
      <c r="AE677">
        <v>83502</v>
      </c>
      <c r="AF677" t="s">
        <v>69</v>
      </c>
      <c r="AG677">
        <v>63</v>
      </c>
      <c r="AH677" t="s">
        <v>2486</v>
      </c>
      <c r="AI677">
        <v>9122700890</v>
      </c>
      <c r="AJ677">
        <v>6</v>
      </c>
      <c r="AK677" t="s">
        <v>416</v>
      </c>
      <c r="AL677">
        <v>31523</v>
      </c>
      <c r="AM677" t="s">
        <v>63</v>
      </c>
      <c r="AN677" t="s">
        <v>63</v>
      </c>
      <c r="AO677" t="s">
        <v>63</v>
      </c>
      <c r="AP677" t="s">
        <v>63</v>
      </c>
      <c r="AQ677" t="s">
        <v>63</v>
      </c>
      <c r="AR677" t="s">
        <v>63</v>
      </c>
      <c r="AS677" t="s">
        <v>1474</v>
      </c>
      <c r="AT677" t="s">
        <v>72</v>
      </c>
      <c r="AU677" t="s">
        <v>145</v>
      </c>
      <c r="AV677" t="s">
        <v>145</v>
      </c>
      <c r="AW677" s="1">
        <v>46023</v>
      </c>
      <c r="AX677" s="1">
        <v>46387</v>
      </c>
      <c r="AY677" s="1">
        <v>45946</v>
      </c>
      <c r="AZ677" s="1">
        <v>45946</v>
      </c>
      <c r="BA677" s="1">
        <v>45946</v>
      </c>
      <c r="BB677" s="1">
        <v>46023</v>
      </c>
      <c r="BC677" s="1">
        <v>46387</v>
      </c>
      <c r="BD677" s="1">
        <v>45946</v>
      </c>
      <c r="BE677" s="1">
        <v>45946</v>
      </c>
      <c r="BF677" s="1">
        <v>45934</v>
      </c>
      <c r="BG677" s="1">
        <v>45946</v>
      </c>
    </row>
    <row r="678" spans="1:59" x14ac:dyDescent="0.35">
      <c r="A678">
        <v>2026</v>
      </c>
      <c r="B678" s="1">
        <v>46204</v>
      </c>
      <c r="C678">
        <v>18043</v>
      </c>
      <c r="D678">
        <v>401.87</v>
      </c>
      <c r="E678">
        <v>5825548</v>
      </c>
      <c r="F678">
        <v>5142139537</v>
      </c>
      <c r="G678" t="s">
        <v>109</v>
      </c>
      <c r="H678" t="s">
        <v>161</v>
      </c>
      <c r="I678" t="s">
        <v>110</v>
      </c>
      <c r="J678" t="s">
        <v>60</v>
      </c>
      <c r="K678">
        <v>210931093</v>
      </c>
      <c r="L678">
        <v>1000029769</v>
      </c>
      <c r="M678">
        <f>VLOOKUP(L678,Selma!H$1:H$3913,1,FALSE)</f>
        <v>1000029769</v>
      </c>
      <c r="N678" t="s">
        <v>4401</v>
      </c>
      <c r="O678" t="s">
        <v>122</v>
      </c>
      <c r="P678" t="s">
        <v>123</v>
      </c>
      <c r="Q678" t="s">
        <v>1551</v>
      </c>
      <c r="R678" s="1">
        <v>23262</v>
      </c>
      <c r="S678" t="s">
        <v>733</v>
      </c>
      <c r="T678" t="s">
        <v>333</v>
      </c>
      <c r="U678">
        <v>38.229999999999997</v>
      </c>
      <c r="V678">
        <v>76.459999999999994</v>
      </c>
      <c r="W678">
        <v>76.459999999999994</v>
      </c>
      <c r="X678" t="s">
        <v>63</v>
      </c>
      <c r="Y678" t="s">
        <v>63</v>
      </c>
      <c r="Z678" t="s">
        <v>86</v>
      </c>
      <c r="AA678" t="s">
        <v>87</v>
      </c>
      <c r="AB678" t="s">
        <v>88</v>
      </c>
      <c r="AC678">
        <v>3631</v>
      </c>
      <c r="AD678" t="s">
        <v>89</v>
      </c>
      <c r="AE678">
        <v>83502</v>
      </c>
      <c r="AF678" t="s">
        <v>69</v>
      </c>
      <c r="AG678">
        <v>62</v>
      </c>
      <c r="AH678" t="s">
        <v>2486</v>
      </c>
      <c r="AI678">
        <v>9122700890</v>
      </c>
      <c r="AJ678">
        <v>6</v>
      </c>
      <c r="AK678" t="s">
        <v>416</v>
      </c>
      <c r="AL678">
        <v>31523</v>
      </c>
      <c r="AM678" t="s">
        <v>63</v>
      </c>
      <c r="AN678" t="s">
        <v>63</v>
      </c>
      <c r="AO678" t="s">
        <v>63</v>
      </c>
      <c r="AP678" t="s">
        <v>63</v>
      </c>
      <c r="AQ678" t="s">
        <v>63</v>
      </c>
      <c r="AR678" t="s">
        <v>63</v>
      </c>
      <c r="AS678" t="s">
        <v>1474</v>
      </c>
      <c r="AT678" t="s">
        <v>72</v>
      </c>
      <c r="AU678" t="s">
        <v>145</v>
      </c>
      <c r="AV678" t="s">
        <v>145</v>
      </c>
      <c r="AW678" s="1">
        <v>46023</v>
      </c>
      <c r="AX678" s="1">
        <v>46387</v>
      </c>
      <c r="AY678" s="1">
        <v>45946</v>
      </c>
      <c r="AZ678" s="1">
        <v>45946</v>
      </c>
      <c r="BA678" s="1">
        <v>45946</v>
      </c>
      <c r="BB678" s="1">
        <v>46023</v>
      </c>
      <c r="BC678" s="1">
        <v>46387</v>
      </c>
      <c r="BD678" s="1">
        <v>45946</v>
      </c>
      <c r="BE678" s="1">
        <v>45946</v>
      </c>
      <c r="BF678" s="1">
        <v>45934</v>
      </c>
      <c r="BG678" s="1">
        <v>45946</v>
      </c>
    </row>
    <row r="679" spans="1:59" x14ac:dyDescent="0.35">
      <c r="A679">
        <v>2026</v>
      </c>
      <c r="B679" s="1">
        <v>46204</v>
      </c>
      <c r="C679">
        <v>21385</v>
      </c>
      <c r="D679">
        <v>123.68</v>
      </c>
      <c r="E679">
        <v>5597716</v>
      </c>
      <c r="F679">
        <v>5122051239</v>
      </c>
      <c r="G679" t="s">
        <v>109</v>
      </c>
      <c r="H679" t="s">
        <v>161</v>
      </c>
      <c r="I679" t="s">
        <v>110</v>
      </c>
      <c r="J679" t="s">
        <v>60</v>
      </c>
      <c r="K679">
        <v>210858430</v>
      </c>
      <c r="L679">
        <v>1000035291</v>
      </c>
      <c r="M679">
        <f>VLOOKUP(L679,Selma!H$1:H$3913,1,FALSE)</f>
        <v>1000035291</v>
      </c>
      <c r="N679" t="s">
        <v>4401</v>
      </c>
      <c r="O679" t="s">
        <v>61</v>
      </c>
      <c r="P679" t="s">
        <v>62</v>
      </c>
      <c r="Q679" t="s">
        <v>1549</v>
      </c>
      <c r="R679" s="1">
        <v>28976</v>
      </c>
      <c r="S679" t="s">
        <v>346</v>
      </c>
      <c r="T679" t="s">
        <v>2487</v>
      </c>
      <c r="U679">
        <v>44.77</v>
      </c>
      <c r="V679">
        <v>44.77</v>
      </c>
      <c r="W679">
        <v>44.77</v>
      </c>
      <c r="X679" t="s">
        <v>63</v>
      </c>
      <c r="Y679" t="s">
        <v>63</v>
      </c>
      <c r="Z679" t="s">
        <v>65</v>
      </c>
      <c r="AA679" t="s">
        <v>87</v>
      </c>
      <c r="AB679" t="s">
        <v>88</v>
      </c>
      <c r="AC679">
        <v>3631</v>
      </c>
      <c r="AD679" t="s">
        <v>89</v>
      </c>
      <c r="AE679">
        <v>83502</v>
      </c>
      <c r="AF679" t="s">
        <v>69</v>
      </c>
      <c r="AG679">
        <v>46</v>
      </c>
      <c r="AH679" t="s">
        <v>2488</v>
      </c>
      <c r="AI679">
        <v>4049090965</v>
      </c>
      <c r="AJ679">
        <v>3</v>
      </c>
      <c r="AK679" t="s">
        <v>394</v>
      </c>
      <c r="AL679">
        <v>30084</v>
      </c>
      <c r="AM679" t="s">
        <v>63</v>
      </c>
      <c r="AN679" t="s">
        <v>63</v>
      </c>
      <c r="AO679" t="s">
        <v>63</v>
      </c>
      <c r="AP679" t="s">
        <v>63</v>
      </c>
      <c r="AQ679" t="s">
        <v>63</v>
      </c>
      <c r="AR679" t="s">
        <v>63</v>
      </c>
      <c r="AS679" t="s">
        <v>63</v>
      </c>
      <c r="AT679" t="s">
        <v>63</v>
      </c>
      <c r="AU679" t="s">
        <v>84</v>
      </c>
      <c r="AV679" t="s">
        <v>84</v>
      </c>
      <c r="AW679" s="1">
        <v>46023</v>
      </c>
      <c r="AX679" s="1">
        <v>46023</v>
      </c>
      <c r="AY679" s="1">
        <v>45946</v>
      </c>
      <c r="AZ679" s="1">
        <v>45946</v>
      </c>
      <c r="BA679" s="1">
        <v>45968</v>
      </c>
      <c r="BB679" s="1">
        <v>46023</v>
      </c>
      <c r="BC679" s="1">
        <v>46023</v>
      </c>
      <c r="BD679" s="1">
        <v>45946</v>
      </c>
      <c r="BE679" s="1">
        <v>45968</v>
      </c>
      <c r="BF679" s="1">
        <v>45934</v>
      </c>
      <c r="BG679" s="1">
        <v>45968</v>
      </c>
    </row>
    <row r="680" spans="1:59" x14ac:dyDescent="0.35">
      <c r="A680">
        <v>2026</v>
      </c>
      <c r="B680" s="1">
        <v>46204</v>
      </c>
      <c r="C680">
        <v>22777</v>
      </c>
      <c r="D680">
        <v>107.35</v>
      </c>
      <c r="E680">
        <v>7643070</v>
      </c>
      <c r="F680" t="s">
        <v>2489</v>
      </c>
      <c r="G680" t="s">
        <v>109</v>
      </c>
      <c r="H680" t="s">
        <v>74</v>
      </c>
      <c r="I680" t="s">
        <v>75</v>
      </c>
      <c r="J680" t="s">
        <v>60</v>
      </c>
      <c r="K680">
        <v>210813803</v>
      </c>
      <c r="L680">
        <v>1000037623</v>
      </c>
      <c r="M680">
        <f>VLOOKUP(L680,Selma!H$1:H$3913,1,FALSE)</f>
        <v>1000037623</v>
      </c>
      <c r="N680" t="s">
        <v>4401</v>
      </c>
      <c r="O680" t="s">
        <v>61</v>
      </c>
      <c r="P680" t="s">
        <v>62</v>
      </c>
      <c r="Q680" t="s">
        <v>1549</v>
      </c>
      <c r="R680" s="1">
        <v>27510</v>
      </c>
      <c r="S680" t="s">
        <v>2490</v>
      </c>
      <c r="T680" t="s">
        <v>2491</v>
      </c>
      <c r="U680">
        <v>36.85</v>
      </c>
      <c r="V680">
        <v>36.85</v>
      </c>
      <c r="W680">
        <v>36.85</v>
      </c>
      <c r="X680" t="s">
        <v>63</v>
      </c>
      <c r="Y680" t="s">
        <v>63</v>
      </c>
      <c r="Z680" t="s">
        <v>65</v>
      </c>
      <c r="AA680" t="s">
        <v>87</v>
      </c>
      <c r="AB680" t="s">
        <v>126</v>
      </c>
      <c r="AC680">
        <v>3633</v>
      </c>
      <c r="AD680" t="s">
        <v>127</v>
      </c>
      <c r="AE680">
        <v>83502</v>
      </c>
      <c r="AF680" t="s">
        <v>69</v>
      </c>
      <c r="AG680">
        <v>50</v>
      </c>
      <c r="AH680" t="s">
        <v>2492</v>
      </c>
      <c r="AI680">
        <v>5702363665</v>
      </c>
      <c r="AJ680">
        <v>4</v>
      </c>
      <c r="AK680" t="s">
        <v>63</v>
      </c>
      <c r="AL680">
        <v>30179</v>
      </c>
      <c r="AM680" t="s">
        <v>63</v>
      </c>
      <c r="AN680" t="s">
        <v>63</v>
      </c>
      <c r="AO680" t="s">
        <v>63</v>
      </c>
      <c r="AP680" t="s">
        <v>63</v>
      </c>
      <c r="AQ680" t="s">
        <v>63</v>
      </c>
      <c r="AR680" t="s">
        <v>63</v>
      </c>
      <c r="AS680" t="s">
        <v>63</v>
      </c>
      <c r="AT680" t="s">
        <v>63</v>
      </c>
      <c r="AU680" t="s">
        <v>84</v>
      </c>
      <c r="AV680" t="s">
        <v>84</v>
      </c>
      <c r="AW680" s="1">
        <v>46023</v>
      </c>
      <c r="AX680" s="1">
        <v>46023</v>
      </c>
      <c r="AY680" s="1">
        <v>45946</v>
      </c>
      <c r="AZ680" s="1">
        <v>45946</v>
      </c>
      <c r="BA680" s="1">
        <v>45996</v>
      </c>
      <c r="BB680" s="1">
        <v>46023</v>
      </c>
      <c r="BC680" s="1">
        <v>46023</v>
      </c>
      <c r="BD680" s="1">
        <v>45946</v>
      </c>
      <c r="BE680" s="1">
        <v>45996</v>
      </c>
      <c r="BF680" s="1">
        <v>46002</v>
      </c>
      <c r="BG680" s="1">
        <v>46015</v>
      </c>
    </row>
    <row r="681" spans="1:59" x14ac:dyDescent="0.35">
      <c r="A681">
        <v>2026</v>
      </c>
      <c r="B681" s="1">
        <v>46204</v>
      </c>
      <c r="C681">
        <v>23470</v>
      </c>
      <c r="D681">
        <v>130.35</v>
      </c>
      <c r="E681">
        <v>7946809</v>
      </c>
      <c r="F681">
        <v>5166100563</v>
      </c>
      <c r="G681" t="s">
        <v>57</v>
      </c>
      <c r="H681" t="s">
        <v>134</v>
      </c>
      <c r="I681" t="s">
        <v>110</v>
      </c>
      <c r="J681" t="s">
        <v>60</v>
      </c>
      <c r="K681">
        <v>211408636</v>
      </c>
      <c r="L681">
        <v>1000038750</v>
      </c>
      <c r="M681" t="e">
        <f>VLOOKUP(L681,Selma!H$1:H$3913,1,FALSE)</f>
        <v>#N/A</v>
      </c>
      <c r="N681" t="s">
        <v>4400</v>
      </c>
      <c r="O681" t="s">
        <v>61</v>
      </c>
      <c r="P681" t="s">
        <v>62</v>
      </c>
      <c r="Q681" t="s">
        <v>1549</v>
      </c>
      <c r="R681" s="1">
        <v>28501</v>
      </c>
      <c r="S681" t="s">
        <v>1054</v>
      </c>
      <c r="T681" t="s">
        <v>2493</v>
      </c>
      <c r="U681">
        <v>39.79</v>
      </c>
      <c r="V681">
        <v>39.79</v>
      </c>
      <c r="W681">
        <v>39.79</v>
      </c>
      <c r="X681" t="s">
        <v>63</v>
      </c>
      <c r="Y681" t="s">
        <v>63</v>
      </c>
      <c r="Z681" t="s">
        <v>65</v>
      </c>
      <c r="AA681" t="s">
        <v>87</v>
      </c>
      <c r="AB681" t="s">
        <v>88</v>
      </c>
      <c r="AC681">
        <v>3631</v>
      </c>
      <c r="AD681" t="s">
        <v>89</v>
      </c>
      <c r="AE681">
        <v>83502</v>
      </c>
      <c r="AF681" t="s">
        <v>69</v>
      </c>
      <c r="AG681">
        <v>47</v>
      </c>
      <c r="AH681" t="s">
        <v>2494</v>
      </c>
      <c r="AI681">
        <v>8144429529</v>
      </c>
      <c r="AJ681">
        <v>8</v>
      </c>
      <c r="AK681" t="s">
        <v>624</v>
      </c>
      <c r="AL681">
        <v>31909</v>
      </c>
      <c r="AM681" t="s">
        <v>63</v>
      </c>
      <c r="AN681" t="s">
        <v>63</v>
      </c>
      <c r="AO681" t="s">
        <v>63</v>
      </c>
      <c r="AP681" t="s">
        <v>63</v>
      </c>
      <c r="AQ681" t="s">
        <v>63</v>
      </c>
      <c r="AR681" t="s">
        <v>63</v>
      </c>
      <c r="AS681" t="s">
        <v>63</v>
      </c>
      <c r="AT681" t="s">
        <v>63</v>
      </c>
      <c r="AU681" t="s">
        <v>145</v>
      </c>
      <c r="AV681" t="s">
        <v>145</v>
      </c>
      <c r="AW681" s="1">
        <v>46023</v>
      </c>
      <c r="AX681" s="1">
        <v>46387</v>
      </c>
      <c r="AY681" s="1">
        <v>45947</v>
      </c>
      <c r="AZ681" s="1">
        <v>45947</v>
      </c>
      <c r="BA681" s="1">
        <v>46016</v>
      </c>
      <c r="BB681" s="1">
        <v>46023</v>
      </c>
      <c r="BC681" s="1">
        <v>46387</v>
      </c>
      <c r="BD681" s="1">
        <v>45947</v>
      </c>
      <c r="BE681" s="1">
        <v>45982</v>
      </c>
      <c r="BF681" s="1">
        <v>46016</v>
      </c>
      <c r="BG681" s="1">
        <v>46016</v>
      </c>
    </row>
    <row r="682" spans="1:59" x14ac:dyDescent="0.35">
      <c r="A682">
        <v>2026</v>
      </c>
      <c r="B682" s="1">
        <v>46204</v>
      </c>
      <c r="C682">
        <v>26129</v>
      </c>
      <c r="D682">
        <v>168.69</v>
      </c>
      <c r="E682">
        <v>5747931</v>
      </c>
      <c r="F682">
        <v>5160329424</v>
      </c>
      <c r="G682" t="s">
        <v>109</v>
      </c>
      <c r="H682" t="s">
        <v>161</v>
      </c>
      <c r="I682" t="s">
        <v>110</v>
      </c>
      <c r="J682" t="s">
        <v>60</v>
      </c>
      <c r="K682">
        <v>211414392</v>
      </c>
      <c r="L682">
        <v>1000043056</v>
      </c>
      <c r="M682">
        <f>VLOOKUP(L682,Selma!H$1:H$3913,1,FALSE)</f>
        <v>1000043056</v>
      </c>
      <c r="N682" t="s">
        <v>4401</v>
      </c>
      <c r="O682" t="s">
        <v>61</v>
      </c>
      <c r="P682" t="s">
        <v>62</v>
      </c>
      <c r="Q682" t="s">
        <v>1551</v>
      </c>
      <c r="R682" s="1">
        <v>22512</v>
      </c>
      <c r="S682" t="s">
        <v>2495</v>
      </c>
      <c r="T682" t="s">
        <v>2496</v>
      </c>
      <c r="U682">
        <v>24.45</v>
      </c>
      <c r="V682">
        <v>24.45</v>
      </c>
      <c r="W682">
        <v>24.45</v>
      </c>
      <c r="X682" t="s">
        <v>63</v>
      </c>
      <c r="Y682" t="s">
        <v>63</v>
      </c>
      <c r="Z682" t="s">
        <v>65</v>
      </c>
      <c r="AA682" t="s">
        <v>66</v>
      </c>
      <c r="AB682" t="s">
        <v>79</v>
      </c>
      <c r="AC682">
        <v>3634</v>
      </c>
      <c r="AD682" t="s">
        <v>1550</v>
      </c>
      <c r="AE682">
        <v>83502</v>
      </c>
      <c r="AF682" t="s">
        <v>69</v>
      </c>
      <c r="AG682">
        <v>64</v>
      </c>
      <c r="AH682" t="s">
        <v>2497</v>
      </c>
      <c r="AI682">
        <v>4045506190</v>
      </c>
      <c r="AJ682">
        <v>3</v>
      </c>
      <c r="AK682" t="s">
        <v>1243</v>
      </c>
      <c r="AL682">
        <v>30224</v>
      </c>
      <c r="AM682" t="s">
        <v>63</v>
      </c>
      <c r="AN682" t="s">
        <v>63</v>
      </c>
      <c r="AO682" t="s">
        <v>63</v>
      </c>
      <c r="AP682" t="s">
        <v>63</v>
      </c>
      <c r="AQ682" t="s">
        <v>63</v>
      </c>
      <c r="AR682" t="s">
        <v>63</v>
      </c>
      <c r="AS682" t="s">
        <v>63</v>
      </c>
      <c r="AT682" t="s">
        <v>63</v>
      </c>
      <c r="AU682" t="s">
        <v>84</v>
      </c>
      <c r="AV682" t="s">
        <v>84</v>
      </c>
      <c r="AW682" s="1">
        <v>46023</v>
      </c>
      <c r="AX682" s="1">
        <v>46023</v>
      </c>
      <c r="AY682" s="1">
        <v>45947</v>
      </c>
      <c r="AZ682" s="1">
        <v>45947</v>
      </c>
      <c r="BA682" s="1">
        <v>46052</v>
      </c>
      <c r="BB682" s="1">
        <v>46023</v>
      </c>
      <c r="BC682" s="1">
        <v>46023</v>
      </c>
      <c r="BD682" s="1">
        <v>45947</v>
      </c>
      <c r="BE682" s="1">
        <v>46052</v>
      </c>
      <c r="BF682" s="1">
        <v>45934</v>
      </c>
      <c r="BG682" s="1">
        <v>46052</v>
      </c>
    </row>
    <row r="683" spans="1:59" x14ac:dyDescent="0.35">
      <c r="A683">
        <v>2026</v>
      </c>
      <c r="B683" s="1">
        <v>46204</v>
      </c>
      <c r="C683">
        <v>26390</v>
      </c>
      <c r="D683">
        <v>107.35</v>
      </c>
      <c r="E683">
        <v>8174052</v>
      </c>
      <c r="F683">
        <v>5113266831</v>
      </c>
      <c r="G683" t="s">
        <v>57</v>
      </c>
      <c r="H683" t="s">
        <v>74</v>
      </c>
      <c r="I683" t="s">
        <v>110</v>
      </c>
      <c r="J683" t="s">
        <v>60</v>
      </c>
      <c r="K683">
        <v>212212392</v>
      </c>
      <c r="L683">
        <v>1000043500</v>
      </c>
      <c r="M683">
        <f>VLOOKUP(L683,Selma!H$1:H$3913,1,FALSE)</f>
        <v>1000043500</v>
      </c>
      <c r="N683" t="s">
        <v>4401</v>
      </c>
      <c r="O683" t="s">
        <v>61</v>
      </c>
      <c r="P683" t="s">
        <v>62</v>
      </c>
      <c r="Q683" t="s">
        <v>1551</v>
      </c>
      <c r="R683" s="1">
        <v>30353</v>
      </c>
      <c r="S683" t="s">
        <v>2498</v>
      </c>
      <c r="T683" t="s">
        <v>2499</v>
      </c>
      <c r="U683">
        <v>44.77</v>
      </c>
      <c r="V683">
        <v>44.77</v>
      </c>
      <c r="W683">
        <v>44.77</v>
      </c>
      <c r="X683" t="s">
        <v>63</v>
      </c>
      <c r="Y683" t="s">
        <v>63</v>
      </c>
      <c r="Z683" t="s">
        <v>65</v>
      </c>
      <c r="AA683" t="s">
        <v>87</v>
      </c>
      <c r="AB683" t="s">
        <v>88</v>
      </c>
      <c r="AC683">
        <v>3631</v>
      </c>
      <c r="AD683" t="s">
        <v>89</v>
      </c>
      <c r="AE683">
        <v>83502</v>
      </c>
      <c r="AF683" t="s">
        <v>69</v>
      </c>
      <c r="AG683">
        <v>42</v>
      </c>
      <c r="AH683" t="s">
        <v>2500</v>
      </c>
      <c r="AI683">
        <v>2523329622</v>
      </c>
      <c r="AJ683">
        <v>3</v>
      </c>
      <c r="AK683" t="s">
        <v>166</v>
      </c>
      <c r="AL683">
        <v>30324</v>
      </c>
      <c r="AM683" t="s">
        <v>63</v>
      </c>
      <c r="AN683" t="s">
        <v>63</v>
      </c>
      <c r="AO683" t="s">
        <v>63</v>
      </c>
      <c r="AP683" t="s">
        <v>63</v>
      </c>
      <c r="AQ683" t="s">
        <v>63</v>
      </c>
      <c r="AR683" t="s">
        <v>63</v>
      </c>
      <c r="AS683" t="s">
        <v>63</v>
      </c>
      <c r="AT683" t="s">
        <v>63</v>
      </c>
      <c r="AU683" t="s">
        <v>145</v>
      </c>
      <c r="AV683" t="s">
        <v>145</v>
      </c>
      <c r="AW683" s="1">
        <v>46054</v>
      </c>
      <c r="AX683" s="1">
        <v>46387</v>
      </c>
      <c r="AY683" s="1">
        <v>46075</v>
      </c>
      <c r="AZ683" s="1">
        <v>46036</v>
      </c>
      <c r="BA683" s="1">
        <v>46075</v>
      </c>
      <c r="BB683" s="1">
        <v>46054</v>
      </c>
      <c r="BC683" s="1">
        <v>46387</v>
      </c>
      <c r="BD683" s="1">
        <v>46036</v>
      </c>
      <c r="BE683" s="1">
        <v>46075</v>
      </c>
      <c r="BF683" s="1">
        <v>46036</v>
      </c>
      <c r="BG683" s="1">
        <v>46036</v>
      </c>
    </row>
    <row r="684" spans="1:59" x14ac:dyDescent="0.35">
      <c r="A684">
        <v>2026</v>
      </c>
      <c r="B684" s="1">
        <v>46204</v>
      </c>
      <c r="C684">
        <v>31003</v>
      </c>
      <c r="D684">
        <v>115.84</v>
      </c>
      <c r="E684">
        <v>7747867</v>
      </c>
      <c r="F684">
        <v>5159874192</v>
      </c>
      <c r="G684" t="s">
        <v>57</v>
      </c>
      <c r="H684" t="s">
        <v>74</v>
      </c>
      <c r="I684" t="s">
        <v>110</v>
      </c>
      <c r="J684" t="s">
        <v>60</v>
      </c>
      <c r="K684">
        <v>211455212</v>
      </c>
      <c r="L684">
        <v>1000051322</v>
      </c>
      <c r="M684">
        <f>VLOOKUP(L684,Selma!H$1:H$3913,1,FALSE)</f>
        <v>1000051322</v>
      </c>
      <c r="N684" t="s">
        <v>4401</v>
      </c>
      <c r="O684" t="s">
        <v>122</v>
      </c>
      <c r="P684" t="s">
        <v>76</v>
      </c>
      <c r="Q684" t="s">
        <v>1549</v>
      </c>
      <c r="R684" s="1">
        <v>37398</v>
      </c>
      <c r="S684" t="s">
        <v>2501</v>
      </c>
      <c r="T684" t="s">
        <v>2502</v>
      </c>
      <c r="U684">
        <v>21.01</v>
      </c>
      <c r="V684">
        <v>43.45</v>
      </c>
      <c r="W684">
        <v>43.45</v>
      </c>
      <c r="X684" t="s">
        <v>63</v>
      </c>
      <c r="Y684" t="s">
        <v>63</v>
      </c>
      <c r="Z684" t="s">
        <v>65</v>
      </c>
      <c r="AA684" t="s">
        <v>66</v>
      </c>
      <c r="AB684" t="s">
        <v>67</v>
      </c>
      <c r="AC684">
        <v>3632</v>
      </c>
      <c r="AD684" t="s">
        <v>68</v>
      </c>
      <c r="AE684">
        <v>83502</v>
      </c>
      <c r="AF684" t="s">
        <v>69</v>
      </c>
      <c r="AG684">
        <v>23</v>
      </c>
      <c r="AH684" t="s">
        <v>2503</v>
      </c>
      <c r="AI684">
        <v>9043336177</v>
      </c>
      <c r="AJ684">
        <v>2</v>
      </c>
      <c r="AK684" t="s">
        <v>298</v>
      </c>
      <c r="AL684">
        <v>30607</v>
      </c>
      <c r="AM684" t="s">
        <v>63</v>
      </c>
      <c r="AN684" t="s">
        <v>63</v>
      </c>
      <c r="AO684" t="s">
        <v>63</v>
      </c>
      <c r="AP684" t="s">
        <v>63</v>
      </c>
      <c r="AQ684" t="s">
        <v>63</v>
      </c>
      <c r="AR684" t="s">
        <v>63</v>
      </c>
      <c r="AS684" t="s">
        <v>63</v>
      </c>
      <c r="AT684" t="s">
        <v>63</v>
      </c>
      <c r="AU684" t="s">
        <v>145</v>
      </c>
      <c r="AV684" t="s">
        <v>145</v>
      </c>
      <c r="AW684" s="1">
        <v>46023</v>
      </c>
      <c r="AX684" s="1">
        <v>46387</v>
      </c>
      <c r="AY684" s="1">
        <v>45947</v>
      </c>
      <c r="AZ684" s="1">
        <v>45947</v>
      </c>
      <c r="BA684" s="1">
        <v>46006</v>
      </c>
      <c r="BB684" s="1">
        <v>46023</v>
      </c>
      <c r="BC684" s="1">
        <v>46387</v>
      </c>
      <c r="BD684" s="1">
        <v>45947</v>
      </c>
      <c r="BE684" s="1">
        <v>46006</v>
      </c>
      <c r="BF684" s="1">
        <v>46006</v>
      </c>
      <c r="BG684" s="1">
        <v>46006</v>
      </c>
    </row>
    <row r="685" spans="1:59" x14ac:dyDescent="0.35">
      <c r="A685">
        <v>2026</v>
      </c>
      <c r="B685" s="1">
        <v>46204</v>
      </c>
      <c r="C685">
        <v>31003</v>
      </c>
      <c r="D685">
        <v>115.84</v>
      </c>
      <c r="E685">
        <v>7747867</v>
      </c>
      <c r="F685">
        <v>5159874192</v>
      </c>
      <c r="G685" t="s">
        <v>57</v>
      </c>
      <c r="H685" t="s">
        <v>74</v>
      </c>
      <c r="I685" t="s">
        <v>110</v>
      </c>
      <c r="J685" t="s">
        <v>60</v>
      </c>
      <c r="K685">
        <v>211455212</v>
      </c>
      <c r="L685">
        <v>1000051321</v>
      </c>
      <c r="M685">
        <f>VLOOKUP(L685,Selma!H$1:H$3913,1,FALSE)</f>
        <v>1000051321</v>
      </c>
      <c r="N685" t="s">
        <v>4401</v>
      </c>
      <c r="O685" t="s">
        <v>61</v>
      </c>
      <c r="P685" t="s">
        <v>62</v>
      </c>
      <c r="Q685" t="s">
        <v>1549</v>
      </c>
      <c r="R685" s="1">
        <v>27280</v>
      </c>
      <c r="S685" t="s">
        <v>171</v>
      </c>
      <c r="T685" t="s">
        <v>2502</v>
      </c>
      <c r="U685">
        <v>22.44</v>
      </c>
      <c r="V685">
        <v>43.45</v>
      </c>
      <c r="W685">
        <v>43.45</v>
      </c>
      <c r="X685" t="s">
        <v>63</v>
      </c>
      <c r="Y685" t="s">
        <v>63</v>
      </c>
      <c r="Z685" t="s">
        <v>65</v>
      </c>
      <c r="AA685" t="s">
        <v>66</v>
      </c>
      <c r="AB685" t="s">
        <v>67</v>
      </c>
      <c r="AC685">
        <v>3632</v>
      </c>
      <c r="AD685" t="s">
        <v>68</v>
      </c>
      <c r="AE685">
        <v>83502</v>
      </c>
      <c r="AF685" t="s">
        <v>69</v>
      </c>
      <c r="AG685">
        <v>51</v>
      </c>
      <c r="AH685" t="s">
        <v>2503</v>
      </c>
      <c r="AI685">
        <v>9043336177</v>
      </c>
      <c r="AJ685">
        <v>2</v>
      </c>
      <c r="AK685" t="s">
        <v>298</v>
      </c>
      <c r="AL685">
        <v>30607</v>
      </c>
      <c r="AM685" t="s">
        <v>63</v>
      </c>
      <c r="AN685" t="s">
        <v>63</v>
      </c>
      <c r="AO685" t="s">
        <v>63</v>
      </c>
      <c r="AP685" t="s">
        <v>63</v>
      </c>
      <c r="AQ685" t="s">
        <v>63</v>
      </c>
      <c r="AR685" t="s">
        <v>63</v>
      </c>
      <c r="AS685" t="s">
        <v>63</v>
      </c>
      <c r="AT685" t="s">
        <v>63</v>
      </c>
      <c r="AU685" t="s">
        <v>145</v>
      </c>
      <c r="AV685" t="s">
        <v>145</v>
      </c>
      <c r="AW685" s="1">
        <v>46023</v>
      </c>
      <c r="AX685" s="1">
        <v>46387</v>
      </c>
      <c r="AY685" s="1">
        <v>45947</v>
      </c>
      <c r="AZ685" s="1">
        <v>45947</v>
      </c>
      <c r="BA685" s="1">
        <v>46006</v>
      </c>
      <c r="BB685" s="1">
        <v>46023</v>
      </c>
      <c r="BC685" s="1">
        <v>46387</v>
      </c>
      <c r="BD685" s="1">
        <v>45947</v>
      </c>
      <c r="BE685" s="1">
        <v>46006</v>
      </c>
      <c r="BF685" s="1">
        <v>46006</v>
      </c>
      <c r="BG685" s="1">
        <v>46006</v>
      </c>
    </row>
    <row r="686" spans="1:59" x14ac:dyDescent="0.35">
      <c r="A686">
        <v>2026</v>
      </c>
      <c r="B686" s="1">
        <v>46204</v>
      </c>
      <c r="C686">
        <v>32086</v>
      </c>
      <c r="D686">
        <v>175.44</v>
      </c>
      <c r="E686">
        <v>7945584</v>
      </c>
      <c r="F686">
        <v>5504013811</v>
      </c>
      <c r="G686" t="s">
        <v>57</v>
      </c>
      <c r="H686" t="s">
        <v>134</v>
      </c>
      <c r="I686" t="s">
        <v>110</v>
      </c>
      <c r="J686" t="s">
        <v>60</v>
      </c>
      <c r="K686">
        <v>211699468</v>
      </c>
      <c r="L686">
        <v>1000052865</v>
      </c>
      <c r="M686">
        <f>VLOOKUP(L686,Selma!H$1:H$3913,1,FALSE)</f>
        <v>1000052865</v>
      </c>
      <c r="N686" t="s">
        <v>4401</v>
      </c>
      <c r="O686" t="s">
        <v>61</v>
      </c>
      <c r="P686" t="s">
        <v>62</v>
      </c>
      <c r="Q686" t="s">
        <v>1549</v>
      </c>
      <c r="R686" s="1">
        <v>30566</v>
      </c>
      <c r="S686" t="s">
        <v>2504</v>
      </c>
      <c r="T686" t="s">
        <v>235</v>
      </c>
      <c r="U686">
        <v>36.67</v>
      </c>
      <c r="V686">
        <v>36.67</v>
      </c>
      <c r="W686">
        <v>36.67</v>
      </c>
      <c r="X686">
        <v>0</v>
      </c>
      <c r="Y686" t="s">
        <v>63</v>
      </c>
      <c r="Z686" t="s">
        <v>65</v>
      </c>
      <c r="AA686" t="s">
        <v>87</v>
      </c>
      <c r="AB686" t="s">
        <v>126</v>
      </c>
      <c r="AC686">
        <v>3633</v>
      </c>
      <c r="AD686" t="s">
        <v>127</v>
      </c>
      <c r="AE686">
        <v>83502</v>
      </c>
      <c r="AF686" t="s">
        <v>69</v>
      </c>
      <c r="AG686">
        <v>42</v>
      </c>
      <c r="AH686" t="s">
        <v>2505</v>
      </c>
      <c r="AI686">
        <v>7313771577</v>
      </c>
      <c r="AJ686">
        <v>3</v>
      </c>
      <c r="AK686" t="s">
        <v>490</v>
      </c>
      <c r="AL686">
        <v>30360</v>
      </c>
      <c r="AM686" t="s">
        <v>63</v>
      </c>
      <c r="AN686" t="s">
        <v>63</v>
      </c>
      <c r="AO686" t="s">
        <v>63</v>
      </c>
      <c r="AP686" t="s">
        <v>63</v>
      </c>
      <c r="AQ686" t="s">
        <v>63</v>
      </c>
      <c r="AR686" t="s">
        <v>63</v>
      </c>
      <c r="AS686" t="s">
        <v>63</v>
      </c>
      <c r="AT686" t="s">
        <v>63</v>
      </c>
      <c r="AU686" t="s">
        <v>145</v>
      </c>
      <c r="AV686" t="s">
        <v>145</v>
      </c>
      <c r="AW686" s="1">
        <v>46023</v>
      </c>
      <c r="AX686" s="1">
        <v>46387</v>
      </c>
      <c r="AY686" s="1">
        <v>45994</v>
      </c>
      <c r="AZ686" s="1">
        <v>45977</v>
      </c>
      <c r="BA686" s="1">
        <v>46203</v>
      </c>
      <c r="BB686" s="1">
        <v>46023</v>
      </c>
      <c r="BC686" s="1">
        <v>46387</v>
      </c>
      <c r="BD686" s="1">
        <v>45977</v>
      </c>
      <c r="BE686" s="1">
        <v>46203</v>
      </c>
      <c r="BF686" s="1">
        <v>46016</v>
      </c>
      <c r="BG686" s="1">
        <v>46016</v>
      </c>
    </row>
    <row r="687" spans="1:59" x14ac:dyDescent="0.35">
      <c r="A687">
        <v>2026</v>
      </c>
      <c r="B687" s="1">
        <v>46204</v>
      </c>
      <c r="C687">
        <v>33467</v>
      </c>
      <c r="D687">
        <v>138.02000000000001</v>
      </c>
      <c r="E687">
        <v>5954822</v>
      </c>
      <c r="F687">
        <v>5115045904</v>
      </c>
      <c r="G687" t="s">
        <v>109</v>
      </c>
      <c r="H687" t="s">
        <v>161</v>
      </c>
      <c r="I687" t="s">
        <v>110</v>
      </c>
      <c r="J687" t="s">
        <v>60</v>
      </c>
      <c r="K687">
        <v>212031485</v>
      </c>
      <c r="L687">
        <v>1000055423</v>
      </c>
      <c r="M687">
        <f>VLOOKUP(L687,Selma!H$1:H$3913,1,FALSE)</f>
        <v>1000055423</v>
      </c>
      <c r="N687" t="s">
        <v>4401</v>
      </c>
      <c r="O687" t="s">
        <v>61</v>
      </c>
      <c r="P687" t="s">
        <v>62</v>
      </c>
      <c r="Q687" t="s">
        <v>1551</v>
      </c>
      <c r="R687" s="1">
        <v>36128</v>
      </c>
      <c r="S687" t="s">
        <v>283</v>
      </c>
      <c r="T687" t="s">
        <v>2506</v>
      </c>
      <c r="U687">
        <v>25.77</v>
      </c>
      <c r="V687">
        <v>25.77</v>
      </c>
      <c r="W687">
        <v>25.77</v>
      </c>
      <c r="X687" t="s">
        <v>63</v>
      </c>
      <c r="Y687" t="s">
        <v>63</v>
      </c>
      <c r="Z687" t="s">
        <v>65</v>
      </c>
      <c r="AA687" t="s">
        <v>66</v>
      </c>
      <c r="AB687" t="s">
        <v>67</v>
      </c>
      <c r="AC687">
        <v>3632</v>
      </c>
      <c r="AD687" t="s">
        <v>68</v>
      </c>
      <c r="AE687">
        <v>83502</v>
      </c>
      <c r="AF687" t="s">
        <v>69</v>
      </c>
      <c r="AG687">
        <v>27</v>
      </c>
      <c r="AH687" t="s">
        <v>2507</v>
      </c>
      <c r="AI687">
        <v>4046413455</v>
      </c>
      <c r="AJ687">
        <v>3</v>
      </c>
      <c r="AK687" t="s">
        <v>166</v>
      </c>
      <c r="AL687">
        <v>30022</v>
      </c>
      <c r="AM687" t="s">
        <v>63</v>
      </c>
      <c r="AN687" t="s">
        <v>63</v>
      </c>
      <c r="AO687" t="s">
        <v>63</v>
      </c>
      <c r="AP687" t="s">
        <v>63</v>
      </c>
      <c r="AQ687" t="s">
        <v>63</v>
      </c>
      <c r="AR687" t="s">
        <v>63</v>
      </c>
      <c r="AS687" t="s">
        <v>63</v>
      </c>
      <c r="AT687" t="s">
        <v>63</v>
      </c>
      <c r="AU687" t="s">
        <v>145</v>
      </c>
      <c r="AV687" t="s">
        <v>145</v>
      </c>
      <c r="AW687" s="1">
        <v>46023</v>
      </c>
      <c r="AX687" s="1">
        <v>46387</v>
      </c>
      <c r="AY687" s="1">
        <v>46040</v>
      </c>
      <c r="AZ687" s="1">
        <v>46006</v>
      </c>
      <c r="BA687" s="1">
        <v>46040</v>
      </c>
      <c r="BB687" s="1">
        <v>46023</v>
      </c>
      <c r="BC687" s="1">
        <v>46387</v>
      </c>
      <c r="BD687" s="1">
        <v>46006</v>
      </c>
      <c r="BE687" s="1">
        <v>46040</v>
      </c>
      <c r="BF687" s="1">
        <v>45934</v>
      </c>
      <c r="BG687" s="1">
        <v>46006</v>
      </c>
    </row>
    <row r="688" spans="1:59" x14ac:dyDescent="0.35">
      <c r="A688">
        <v>2026</v>
      </c>
      <c r="B688" s="1">
        <v>46204</v>
      </c>
      <c r="C688">
        <v>33492</v>
      </c>
      <c r="D688">
        <v>191.69</v>
      </c>
      <c r="E688">
        <v>5956043</v>
      </c>
      <c r="F688">
        <v>5147715792</v>
      </c>
      <c r="G688" t="s">
        <v>109</v>
      </c>
      <c r="H688" t="s">
        <v>161</v>
      </c>
      <c r="I688" t="s">
        <v>110</v>
      </c>
      <c r="J688" t="s">
        <v>60</v>
      </c>
      <c r="K688">
        <v>210850165</v>
      </c>
      <c r="L688">
        <v>1000055530</v>
      </c>
      <c r="M688">
        <f>VLOOKUP(L688,Selma!H$1:H$3913,1,FALSE)</f>
        <v>1000055530</v>
      </c>
      <c r="N688" t="s">
        <v>4401</v>
      </c>
      <c r="O688" t="s">
        <v>61</v>
      </c>
      <c r="P688" t="s">
        <v>62</v>
      </c>
      <c r="Q688" t="s">
        <v>1551</v>
      </c>
      <c r="R688" s="1">
        <v>33284</v>
      </c>
      <c r="S688" t="s">
        <v>139</v>
      </c>
      <c r="T688" t="s">
        <v>1325</v>
      </c>
      <c r="U688">
        <v>44.77</v>
      </c>
      <c r="V688">
        <v>44.77</v>
      </c>
      <c r="W688">
        <v>44.77</v>
      </c>
      <c r="X688" t="s">
        <v>63</v>
      </c>
      <c r="Y688" t="s">
        <v>63</v>
      </c>
      <c r="Z688" t="s">
        <v>65</v>
      </c>
      <c r="AA688" t="s">
        <v>87</v>
      </c>
      <c r="AB688" t="s">
        <v>88</v>
      </c>
      <c r="AC688">
        <v>3631</v>
      </c>
      <c r="AD688" t="s">
        <v>89</v>
      </c>
      <c r="AE688">
        <v>83502</v>
      </c>
      <c r="AF688" t="s">
        <v>69</v>
      </c>
      <c r="AG688">
        <v>34</v>
      </c>
      <c r="AH688" t="s">
        <v>2508</v>
      </c>
      <c r="AI688">
        <v>6789084290</v>
      </c>
      <c r="AJ688">
        <v>3</v>
      </c>
      <c r="AK688" t="s">
        <v>81</v>
      </c>
      <c r="AL688">
        <v>30043</v>
      </c>
      <c r="AM688" t="s">
        <v>63</v>
      </c>
      <c r="AN688" t="s">
        <v>63</v>
      </c>
      <c r="AO688" t="s">
        <v>63</v>
      </c>
      <c r="AP688" t="s">
        <v>63</v>
      </c>
      <c r="AQ688" t="s">
        <v>63</v>
      </c>
      <c r="AR688" t="s">
        <v>63</v>
      </c>
      <c r="AS688" t="s">
        <v>63</v>
      </c>
      <c r="AT688" t="s">
        <v>63</v>
      </c>
      <c r="AU688" t="s">
        <v>145</v>
      </c>
      <c r="AV688" t="s">
        <v>145</v>
      </c>
      <c r="AW688" s="1">
        <v>46023</v>
      </c>
      <c r="AX688" s="1">
        <v>46387</v>
      </c>
      <c r="AY688" s="1">
        <v>45946</v>
      </c>
      <c r="AZ688" s="1">
        <v>45946</v>
      </c>
      <c r="BA688" s="1">
        <v>45946</v>
      </c>
      <c r="BB688" s="1">
        <v>46023</v>
      </c>
      <c r="BC688" s="1">
        <v>46387</v>
      </c>
      <c r="BD688" s="1">
        <v>45946</v>
      </c>
      <c r="BE688" s="1">
        <v>45946</v>
      </c>
      <c r="BF688" s="1">
        <v>45934</v>
      </c>
      <c r="BG688" s="1">
        <v>45983</v>
      </c>
    </row>
    <row r="689" spans="1:59" x14ac:dyDescent="0.35">
      <c r="A689">
        <v>2026</v>
      </c>
      <c r="B689" s="1">
        <v>46204</v>
      </c>
      <c r="C689">
        <v>33890</v>
      </c>
      <c r="D689">
        <v>114.24</v>
      </c>
      <c r="E689">
        <v>5697203</v>
      </c>
      <c r="F689">
        <v>5162457208</v>
      </c>
      <c r="G689" t="s">
        <v>109</v>
      </c>
      <c r="H689" t="s">
        <v>161</v>
      </c>
      <c r="I689" t="s">
        <v>110</v>
      </c>
      <c r="J689" t="s">
        <v>60</v>
      </c>
      <c r="K689">
        <v>211375448</v>
      </c>
      <c r="L689">
        <v>1000056060</v>
      </c>
      <c r="M689">
        <f>VLOOKUP(L689,Selma!H$1:H$3913,1,FALSE)</f>
        <v>1000056060</v>
      </c>
      <c r="N689" t="s">
        <v>4401</v>
      </c>
      <c r="O689" t="s">
        <v>122</v>
      </c>
      <c r="P689" t="s">
        <v>123</v>
      </c>
      <c r="Q689" t="s">
        <v>1551</v>
      </c>
      <c r="R689" s="1">
        <v>27024</v>
      </c>
      <c r="S689" t="s">
        <v>2509</v>
      </c>
      <c r="T689" t="s">
        <v>2510</v>
      </c>
      <c r="U689">
        <v>20.37</v>
      </c>
      <c r="V689">
        <v>40.74</v>
      </c>
      <c r="W689">
        <v>40.74</v>
      </c>
      <c r="X689" t="s">
        <v>63</v>
      </c>
      <c r="Y689" t="s">
        <v>63</v>
      </c>
      <c r="Z689" t="s">
        <v>65</v>
      </c>
      <c r="AA689" t="s">
        <v>66</v>
      </c>
      <c r="AB689" t="s">
        <v>79</v>
      </c>
      <c r="AC689">
        <v>3634</v>
      </c>
      <c r="AD689" t="s">
        <v>1550</v>
      </c>
      <c r="AE689">
        <v>83502</v>
      </c>
      <c r="AF689" t="s">
        <v>69</v>
      </c>
      <c r="AG689">
        <v>52</v>
      </c>
      <c r="AH689" t="s">
        <v>2511</v>
      </c>
      <c r="AI689">
        <v>9043929115</v>
      </c>
      <c r="AJ689">
        <v>3</v>
      </c>
      <c r="AK689" t="s">
        <v>172</v>
      </c>
      <c r="AL689">
        <v>30068</v>
      </c>
      <c r="AM689" t="s">
        <v>63</v>
      </c>
      <c r="AN689" t="s">
        <v>63</v>
      </c>
      <c r="AO689" t="s">
        <v>63</v>
      </c>
      <c r="AP689" t="s">
        <v>63</v>
      </c>
      <c r="AQ689" t="s">
        <v>63</v>
      </c>
      <c r="AR689" t="s">
        <v>63</v>
      </c>
      <c r="AS689" t="s">
        <v>63</v>
      </c>
      <c r="AT689" t="s">
        <v>63</v>
      </c>
      <c r="AU689" t="s">
        <v>145</v>
      </c>
      <c r="AV689" t="s">
        <v>145</v>
      </c>
      <c r="AW689" s="1">
        <v>46023</v>
      </c>
      <c r="AX689" s="1">
        <v>46387</v>
      </c>
      <c r="AY689" s="1">
        <v>45947</v>
      </c>
      <c r="AZ689" s="1">
        <v>45947</v>
      </c>
      <c r="BA689" s="1">
        <v>45947</v>
      </c>
      <c r="BB689" s="1">
        <v>46023</v>
      </c>
      <c r="BC689" s="1">
        <v>46387</v>
      </c>
      <c r="BD689" s="1">
        <v>45947</v>
      </c>
      <c r="BE689" s="1">
        <v>45947</v>
      </c>
      <c r="BF689" s="1">
        <v>45934</v>
      </c>
      <c r="BG689" s="1">
        <v>46015</v>
      </c>
    </row>
    <row r="690" spans="1:59" x14ac:dyDescent="0.35">
      <c r="A690">
        <v>2026</v>
      </c>
      <c r="B690" s="1">
        <v>46204</v>
      </c>
      <c r="C690">
        <v>33890</v>
      </c>
      <c r="D690">
        <v>114.24</v>
      </c>
      <c r="E690">
        <v>5697203</v>
      </c>
      <c r="F690">
        <v>5162457208</v>
      </c>
      <c r="G690" t="s">
        <v>109</v>
      </c>
      <c r="H690" t="s">
        <v>161</v>
      </c>
      <c r="I690" t="s">
        <v>110</v>
      </c>
      <c r="J690" t="s">
        <v>60</v>
      </c>
      <c r="K690">
        <v>211375448</v>
      </c>
      <c r="L690">
        <v>1000056054</v>
      </c>
      <c r="M690">
        <f>VLOOKUP(L690,Selma!H$1:H$3913,1,FALSE)</f>
        <v>1000056054</v>
      </c>
      <c r="N690" t="s">
        <v>4401</v>
      </c>
      <c r="O690" t="s">
        <v>61</v>
      </c>
      <c r="P690" t="s">
        <v>62</v>
      </c>
      <c r="Q690" t="s">
        <v>1551</v>
      </c>
      <c r="R690" s="1">
        <v>27423</v>
      </c>
      <c r="S690" t="s">
        <v>2512</v>
      </c>
      <c r="T690" t="s">
        <v>2510</v>
      </c>
      <c r="U690">
        <v>20.37</v>
      </c>
      <c r="V690">
        <v>40.74</v>
      </c>
      <c r="W690">
        <v>40.74</v>
      </c>
      <c r="X690" t="s">
        <v>63</v>
      </c>
      <c r="Y690" t="s">
        <v>63</v>
      </c>
      <c r="Z690" t="s">
        <v>65</v>
      </c>
      <c r="AA690" t="s">
        <v>66</v>
      </c>
      <c r="AB690" t="s">
        <v>79</v>
      </c>
      <c r="AC690">
        <v>3634</v>
      </c>
      <c r="AD690" t="s">
        <v>1550</v>
      </c>
      <c r="AE690">
        <v>83502</v>
      </c>
      <c r="AF690" t="s">
        <v>69</v>
      </c>
      <c r="AG690">
        <v>50</v>
      </c>
      <c r="AH690" t="s">
        <v>2511</v>
      </c>
      <c r="AI690">
        <v>9043929115</v>
      </c>
      <c r="AJ690">
        <v>3</v>
      </c>
      <c r="AK690" t="s">
        <v>172</v>
      </c>
      <c r="AL690">
        <v>30068</v>
      </c>
      <c r="AM690" t="s">
        <v>63</v>
      </c>
      <c r="AN690" t="s">
        <v>63</v>
      </c>
      <c r="AO690" t="s">
        <v>63</v>
      </c>
      <c r="AP690" t="s">
        <v>63</v>
      </c>
      <c r="AQ690" t="s">
        <v>63</v>
      </c>
      <c r="AR690" t="s">
        <v>63</v>
      </c>
      <c r="AS690" t="s">
        <v>63</v>
      </c>
      <c r="AT690" t="s">
        <v>63</v>
      </c>
      <c r="AU690" t="s">
        <v>145</v>
      </c>
      <c r="AV690" t="s">
        <v>145</v>
      </c>
      <c r="AW690" s="1">
        <v>46023</v>
      </c>
      <c r="AX690" s="1">
        <v>46387</v>
      </c>
      <c r="AY690" s="1">
        <v>45947</v>
      </c>
      <c r="AZ690" s="1">
        <v>45947</v>
      </c>
      <c r="BA690" s="1">
        <v>45947</v>
      </c>
      <c r="BB690" s="1">
        <v>46023</v>
      </c>
      <c r="BC690" s="1">
        <v>46387</v>
      </c>
      <c r="BD690" s="1">
        <v>45947</v>
      </c>
      <c r="BE690" s="1">
        <v>45947</v>
      </c>
      <c r="BF690" s="1">
        <v>45934</v>
      </c>
      <c r="BG690" s="1">
        <v>46015</v>
      </c>
    </row>
    <row r="691" spans="1:59" x14ac:dyDescent="0.35">
      <c r="A691">
        <v>2026</v>
      </c>
      <c r="B691" s="1">
        <v>46204</v>
      </c>
      <c r="C691">
        <v>40226</v>
      </c>
      <c r="D691">
        <v>134.19</v>
      </c>
      <c r="E691">
        <v>5726911</v>
      </c>
      <c r="F691">
        <v>5120405442</v>
      </c>
      <c r="G691" t="s">
        <v>109</v>
      </c>
      <c r="H691" t="s">
        <v>161</v>
      </c>
      <c r="I691" t="s">
        <v>110</v>
      </c>
      <c r="J691" t="s">
        <v>60</v>
      </c>
      <c r="K691">
        <v>211506092</v>
      </c>
      <c r="L691">
        <v>1000066113</v>
      </c>
      <c r="M691">
        <f>VLOOKUP(L691,Selma!H$1:H$3913,1,FALSE)</f>
        <v>1000066113</v>
      </c>
      <c r="N691" t="s">
        <v>4401</v>
      </c>
      <c r="O691" t="s">
        <v>61</v>
      </c>
      <c r="P691" t="s">
        <v>62</v>
      </c>
      <c r="Q691" t="s">
        <v>1551</v>
      </c>
      <c r="R691" s="1">
        <v>31756</v>
      </c>
      <c r="S691" t="s">
        <v>482</v>
      </c>
      <c r="T691" t="s">
        <v>156</v>
      </c>
      <c r="U691">
        <v>38.229999999999997</v>
      </c>
      <c r="V691">
        <v>38.229999999999997</v>
      </c>
      <c r="W691">
        <v>38.229999999999997</v>
      </c>
      <c r="X691" t="s">
        <v>63</v>
      </c>
      <c r="Y691" t="s">
        <v>63</v>
      </c>
      <c r="Z691" t="s">
        <v>65</v>
      </c>
      <c r="AA691" t="s">
        <v>87</v>
      </c>
      <c r="AB691" t="s">
        <v>88</v>
      </c>
      <c r="AC691">
        <v>3631</v>
      </c>
      <c r="AD691" t="s">
        <v>89</v>
      </c>
      <c r="AE691">
        <v>83502</v>
      </c>
      <c r="AF691" t="s">
        <v>69</v>
      </c>
      <c r="AG691">
        <v>39</v>
      </c>
      <c r="AH691" t="s">
        <v>2513</v>
      </c>
      <c r="AI691">
        <v>4703697471</v>
      </c>
      <c r="AJ691">
        <v>10</v>
      </c>
      <c r="AK691" t="s">
        <v>251</v>
      </c>
      <c r="AL691">
        <v>30501</v>
      </c>
      <c r="AM691" t="s">
        <v>63</v>
      </c>
      <c r="AN691" t="s">
        <v>63</v>
      </c>
      <c r="AO691" t="s">
        <v>63</v>
      </c>
      <c r="AP691" t="s">
        <v>63</v>
      </c>
      <c r="AQ691" t="s">
        <v>63</v>
      </c>
      <c r="AR691" t="s">
        <v>63</v>
      </c>
      <c r="AS691" t="s">
        <v>63</v>
      </c>
      <c r="AT691" t="s">
        <v>63</v>
      </c>
      <c r="AU691" t="s">
        <v>84</v>
      </c>
      <c r="AV691" t="s">
        <v>84</v>
      </c>
      <c r="AW691" s="1">
        <v>46023</v>
      </c>
      <c r="AX691" s="1">
        <v>46023</v>
      </c>
      <c r="AY691" s="1">
        <v>45947</v>
      </c>
      <c r="AZ691" s="1">
        <v>45947</v>
      </c>
      <c r="BA691" s="1">
        <v>46034</v>
      </c>
      <c r="BB691" s="1">
        <v>46023</v>
      </c>
      <c r="BC691" s="1">
        <v>46023</v>
      </c>
      <c r="BD691" s="1">
        <v>45947</v>
      </c>
      <c r="BE691" s="1">
        <v>46034</v>
      </c>
      <c r="BF691" s="1">
        <v>45934</v>
      </c>
      <c r="BG691" s="1">
        <v>46034</v>
      </c>
    </row>
    <row r="692" spans="1:59" x14ac:dyDescent="0.35">
      <c r="A692">
        <v>2026</v>
      </c>
      <c r="B692" s="1">
        <v>46204</v>
      </c>
      <c r="C692">
        <v>40645</v>
      </c>
      <c r="D692">
        <v>116.29</v>
      </c>
      <c r="E692">
        <v>6198014</v>
      </c>
      <c r="F692" t="s">
        <v>63</v>
      </c>
      <c r="G692" t="s">
        <v>109</v>
      </c>
      <c r="H692" t="s">
        <v>161</v>
      </c>
      <c r="I692" t="s">
        <v>110</v>
      </c>
      <c r="J692" t="s">
        <v>60</v>
      </c>
      <c r="K692">
        <v>211580448</v>
      </c>
      <c r="L692">
        <v>1001698180</v>
      </c>
      <c r="M692">
        <f>VLOOKUP(L692,Selma!H$1:H$3913,1,FALSE)</f>
        <v>1001698180</v>
      </c>
      <c r="N692" t="s">
        <v>4401</v>
      </c>
      <c r="O692" t="s">
        <v>61</v>
      </c>
      <c r="P692" t="s">
        <v>62</v>
      </c>
      <c r="Q692" t="s">
        <v>1549</v>
      </c>
      <c r="R692" s="1">
        <v>27243</v>
      </c>
      <c r="S692" t="s">
        <v>384</v>
      </c>
      <c r="T692" t="s">
        <v>2514</v>
      </c>
      <c r="U692">
        <v>44.98</v>
      </c>
      <c r="V692">
        <v>44.98</v>
      </c>
      <c r="W692">
        <v>44.98</v>
      </c>
      <c r="X692" t="s">
        <v>63</v>
      </c>
      <c r="Y692" t="s">
        <v>63</v>
      </c>
      <c r="Z692" t="s">
        <v>65</v>
      </c>
      <c r="AA692" t="s">
        <v>87</v>
      </c>
      <c r="AB692" t="s">
        <v>88</v>
      </c>
      <c r="AC692">
        <v>3631</v>
      </c>
      <c r="AD692" t="s">
        <v>89</v>
      </c>
      <c r="AE692">
        <v>83502</v>
      </c>
      <c r="AF692" t="s">
        <v>69</v>
      </c>
      <c r="AG692">
        <v>51</v>
      </c>
      <c r="AH692" t="s">
        <v>2515</v>
      </c>
      <c r="AI692">
        <v>6784356535</v>
      </c>
      <c r="AJ692">
        <v>4</v>
      </c>
      <c r="AK692" t="s">
        <v>1177</v>
      </c>
      <c r="AL692">
        <v>30116</v>
      </c>
      <c r="AM692" t="s">
        <v>63</v>
      </c>
      <c r="AN692" t="s">
        <v>63</v>
      </c>
      <c r="AO692" t="s">
        <v>63</v>
      </c>
      <c r="AP692" t="s">
        <v>63</v>
      </c>
      <c r="AQ692" t="s">
        <v>63</v>
      </c>
      <c r="AR692" t="s">
        <v>63</v>
      </c>
      <c r="AS692" t="s">
        <v>63</v>
      </c>
      <c r="AT692" t="s">
        <v>63</v>
      </c>
      <c r="AU692" t="s">
        <v>145</v>
      </c>
      <c r="AV692" t="s">
        <v>145</v>
      </c>
      <c r="AW692" s="1">
        <v>46023</v>
      </c>
      <c r="AX692" s="1">
        <v>46387</v>
      </c>
      <c r="AY692" s="1">
        <v>45994</v>
      </c>
      <c r="AZ692" s="1">
        <v>45962</v>
      </c>
      <c r="BA692" s="1">
        <v>45994</v>
      </c>
      <c r="BB692" s="1">
        <v>46023</v>
      </c>
      <c r="BC692" s="1">
        <v>46387</v>
      </c>
      <c r="BD692" s="1">
        <v>45962</v>
      </c>
      <c r="BE692" s="1">
        <v>45994</v>
      </c>
      <c r="BF692" s="1">
        <v>45934</v>
      </c>
      <c r="BG692" s="1">
        <v>45962</v>
      </c>
    </row>
    <row r="693" spans="1:59" x14ac:dyDescent="0.35">
      <c r="A693">
        <v>2026</v>
      </c>
      <c r="B693" s="1">
        <v>46204</v>
      </c>
      <c r="C693">
        <v>42655</v>
      </c>
      <c r="D693">
        <v>122.68</v>
      </c>
      <c r="E693">
        <v>5731018</v>
      </c>
      <c r="F693">
        <v>5156637039</v>
      </c>
      <c r="G693" t="s">
        <v>109</v>
      </c>
      <c r="H693" t="s">
        <v>161</v>
      </c>
      <c r="I693" t="s">
        <v>110</v>
      </c>
      <c r="J693" t="s">
        <v>60</v>
      </c>
      <c r="K693">
        <v>211392880</v>
      </c>
      <c r="L693">
        <v>1000070527</v>
      </c>
      <c r="M693">
        <f>VLOOKUP(L693,Selma!H$1:H$3913,1,FALSE)</f>
        <v>1000070527</v>
      </c>
      <c r="N693" t="s">
        <v>4401</v>
      </c>
      <c r="O693" t="s">
        <v>61</v>
      </c>
      <c r="P693" t="s">
        <v>62</v>
      </c>
      <c r="Q693" t="s">
        <v>1551</v>
      </c>
      <c r="R693" s="1">
        <v>32675</v>
      </c>
      <c r="S693" t="s">
        <v>2516</v>
      </c>
      <c r="T693" t="s">
        <v>661</v>
      </c>
      <c r="U693">
        <v>17.399999999999999</v>
      </c>
      <c r="V693">
        <v>17.399999999999999</v>
      </c>
      <c r="W693">
        <v>17.399999999999999</v>
      </c>
      <c r="X693" t="s">
        <v>63</v>
      </c>
      <c r="Y693" t="s">
        <v>63</v>
      </c>
      <c r="Z693" t="s">
        <v>65</v>
      </c>
      <c r="AA693" t="s">
        <v>66</v>
      </c>
      <c r="AB693" t="s">
        <v>79</v>
      </c>
      <c r="AC693">
        <v>3634</v>
      </c>
      <c r="AD693" t="s">
        <v>1550</v>
      </c>
      <c r="AE693">
        <v>83502</v>
      </c>
      <c r="AF693" t="s">
        <v>69</v>
      </c>
      <c r="AG693">
        <v>36</v>
      </c>
      <c r="AH693" t="s">
        <v>2517</v>
      </c>
      <c r="AI693">
        <v>6782005408</v>
      </c>
      <c r="AJ693">
        <v>10</v>
      </c>
      <c r="AK693" t="s">
        <v>251</v>
      </c>
      <c r="AL693">
        <v>30507</v>
      </c>
      <c r="AM693" t="s">
        <v>63</v>
      </c>
      <c r="AN693" t="s">
        <v>63</v>
      </c>
      <c r="AO693" t="s">
        <v>63</v>
      </c>
      <c r="AP693" t="s">
        <v>63</v>
      </c>
      <c r="AQ693" t="s">
        <v>63</v>
      </c>
      <c r="AR693" t="s">
        <v>63</v>
      </c>
      <c r="AS693" t="s">
        <v>63</v>
      </c>
      <c r="AT693" t="s">
        <v>63</v>
      </c>
      <c r="AU693" t="s">
        <v>73</v>
      </c>
      <c r="AV693" t="s">
        <v>73</v>
      </c>
      <c r="AW693" s="1">
        <v>46023</v>
      </c>
      <c r="AX693" s="1">
        <v>46053</v>
      </c>
      <c r="AY693" s="1">
        <v>45947</v>
      </c>
      <c r="AZ693" s="1">
        <v>45947</v>
      </c>
      <c r="BA693" s="1">
        <v>46036</v>
      </c>
      <c r="BB693" s="1">
        <v>46023</v>
      </c>
      <c r="BC693" s="1">
        <v>46053</v>
      </c>
      <c r="BD693" s="1">
        <v>45947</v>
      </c>
      <c r="BE693" s="1">
        <v>46036</v>
      </c>
      <c r="BF693" s="1">
        <v>45934</v>
      </c>
      <c r="BG693" s="1">
        <v>46036</v>
      </c>
    </row>
    <row r="694" spans="1:59" x14ac:dyDescent="0.35">
      <c r="A694">
        <v>2026</v>
      </c>
      <c r="B694" s="1">
        <v>46204</v>
      </c>
      <c r="C694">
        <v>42834</v>
      </c>
      <c r="D694">
        <v>387.24</v>
      </c>
      <c r="E694">
        <v>5733437</v>
      </c>
      <c r="F694">
        <v>5146578615</v>
      </c>
      <c r="G694" t="s">
        <v>109</v>
      </c>
      <c r="H694" t="s">
        <v>161</v>
      </c>
      <c r="I694" t="s">
        <v>110</v>
      </c>
      <c r="J694" t="s">
        <v>60</v>
      </c>
      <c r="K694">
        <v>211936857</v>
      </c>
      <c r="L694">
        <v>1000070806</v>
      </c>
      <c r="M694">
        <f>VLOOKUP(L694,Selma!H$1:H$3913,1,FALSE)</f>
        <v>1000070806</v>
      </c>
      <c r="N694" t="s">
        <v>4401</v>
      </c>
      <c r="O694" t="s">
        <v>61</v>
      </c>
      <c r="P694" t="s">
        <v>123</v>
      </c>
      <c r="Q694" t="s">
        <v>1551</v>
      </c>
      <c r="R694" s="1">
        <v>24175</v>
      </c>
      <c r="S694" t="s">
        <v>196</v>
      </c>
      <c r="T694" t="s">
        <v>2518</v>
      </c>
      <c r="U694">
        <v>20.37</v>
      </c>
      <c r="V694">
        <v>39.44</v>
      </c>
      <c r="W694">
        <v>39.44</v>
      </c>
      <c r="X694" t="s">
        <v>63</v>
      </c>
      <c r="Y694" t="s">
        <v>63</v>
      </c>
      <c r="Z694" t="s">
        <v>163</v>
      </c>
      <c r="AA694" t="s">
        <v>66</v>
      </c>
      <c r="AB694" t="s">
        <v>79</v>
      </c>
      <c r="AC694">
        <v>3634</v>
      </c>
      <c r="AD694" t="s">
        <v>1550</v>
      </c>
      <c r="AE694">
        <v>83502</v>
      </c>
      <c r="AF694" t="s">
        <v>69</v>
      </c>
      <c r="AG694">
        <v>59</v>
      </c>
      <c r="AH694" t="s">
        <v>2519</v>
      </c>
      <c r="AI694">
        <v>4042712573</v>
      </c>
      <c r="AJ694">
        <v>3</v>
      </c>
      <c r="AK694" t="s">
        <v>166</v>
      </c>
      <c r="AL694">
        <v>30076</v>
      </c>
      <c r="AM694" t="s">
        <v>63</v>
      </c>
      <c r="AN694" t="s">
        <v>63</v>
      </c>
      <c r="AO694" t="s">
        <v>63</v>
      </c>
      <c r="AP694" t="s">
        <v>63</v>
      </c>
      <c r="AQ694" t="s">
        <v>63</v>
      </c>
      <c r="AR694" t="s">
        <v>63</v>
      </c>
      <c r="AS694" t="s">
        <v>63</v>
      </c>
      <c r="AT694" t="s">
        <v>63</v>
      </c>
      <c r="AU694" t="s">
        <v>145</v>
      </c>
      <c r="AV694" t="s">
        <v>145</v>
      </c>
      <c r="AW694" s="1">
        <v>46023</v>
      </c>
      <c r="AX694" s="1">
        <v>46387</v>
      </c>
      <c r="AY694" s="1">
        <v>46022</v>
      </c>
      <c r="AZ694" s="1">
        <v>46001</v>
      </c>
      <c r="BA694" s="1">
        <v>46022</v>
      </c>
      <c r="BB694" s="1">
        <v>46023</v>
      </c>
      <c r="BC694" s="1">
        <v>46387</v>
      </c>
      <c r="BD694" s="1">
        <v>46001</v>
      </c>
      <c r="BE694" s="1">
        <v>46022</v>
      </c>
      <c r="BF694" s="1">
        <v>45934</v>
      </c>
      <c r="BG694" s="1">
        <v>46001</v>
      </c>
    </row>
    <row r="695" spans="1:59" x14ac:dyDescent="0.35">
      <c r="A695">
        <v>2026</v>
      </c>
      <c r="B695" s="1">
        <v>46204</v>
      </c>
      <c r="C695">
        <v>42834</v>
      </c>
      <c r="D695">
        <v>387.24</v>
      </c>
      <c r="E695">
        <v>5733437</v>
      </c>
      <c r="F695">
        <v>5146578615</v>
      </c>
      <c r="G695" t="s">
        <v>109</v>
      </c>
      <c r="H695" t="s">
        <v>161</v>
      </c>
      <c r="I695" t="s">
        <v>110</v>
      </c>
      <c r="J695" t="s">
        <v>60</v>
      </c>
      <c r="K695">
        <v>211936857</v>
      </c>
      <c r="L695">
        <v>1000070808</v>
      </c>
      <c r="M695">
        <f>VLOOKUP(L695,Selma!H$1:H$3913,1,FALSE)</f>
        <v>1000070808</v>
      </c>
      <c r="N695" t="s">
        <v>4401</v>
      </c>
      <c r="O695" t="s">
        <v>122</v>
      </c>
      <c r="P695" t="s">
        <v>76</v>
      </c>
      <c r="Q695" t="s">
        <v>1551</v>
      </c>
      <c r="R695" s="1">
        <v>37879</v>
      </c>
      <c r="S695" t="s">
        <v>934</v>
      </c>
      <c r="T695" t="s">
        <v>2518</v>
      </c>
      <c r="U695">
        <v>19.07</v>
      </c>
      <c r="V695">
        <v>39.44</v>
      </c>
      <c r="W695">
        <v>39.44</v>
      </c>
      <c r="X695" t="s">
        <v>63</v>
      </c>
      <c r="Y695" t="s">
        <v>63</v>
      </c>
      <c r="Z695" t="s">
        <v>163</v>
      </c>
      <c r="AA695" t="s">
        <v>66</v>
      </c>
      <c r="AB695" t="s">
        <v>79</v>
      </c>
      <c r="AC695">
        <v>3634</v>
      </c>
      <c r="AD695" t="s">
        <v>1550</v>
      </c>
      <c r="AE695">
        <v>83502</v>
      </c>
      <c r="AF695" t="s">
        <v>69</v>
      </c>
      <c r="AG695">
        <v>22</v>
      </c>
      <c r="AH695" t="s">
        <v>2519</v>
      </c>
      <c r="AI695">
        <v>4042712573</v>
      </c>
      <c r="AJ695">
        <v>3</v>
      </c>
      <c r="AK695" t="s">
        <v>166</v>
      </c>
      <c r="AL695">
        <v>30076</v>
      </c>
      <c r="AM695" t="s">
        <v>63</v>
      </c>
      <c r="AN695" t="s">
        <v>63</v>
      </c>
      <c r="AO695" t="s">
        <v>63</v>
      </c>
      <c r="AP695" t="s">
        <v>63</v>
      </c>
      <c r="AQ695" t="s">
        <v>63</v>
      </c>
      <c r="AR695" t="s">
        <v>63</v>
      </c>
      <c r="AS695" t="s">
        <v>63</v>
      </c>
      <c r="AT695" t="s">
        <v>63</v>
      </c>
      <c r="AU695" t="s">
        <v>145</v>
      </c>
      <c r="AV695" t="s">
        <v>145</v>
      </c>
      <c r="AW695" s="1">
        <v>46023</v>
      </c>
      <c r="AX695" s="1">
        <v>46387</v>
      </c>
      <c r="AY695" s="1">
        <v>46022</v>
      </c>
      <c r="AZ695" s="1">
        <v>46001</v>
      </c>
      <c r="BA695" s="1">
        <v>46022</v>
      </c>
      <c r="BB695" s="1">
        <v>46023</v>
      </c>
      <c r="BC695" s="1">
        <v>46387</v>
      </c>
      <c r="BD695" s="1">
        <v>46001</v>
      </c>
      <c r="BE695" s="1">
        <v>46022</v>
      </c>
      <c r="BF695" s="1">
        <v>45934</v>
      </c>
      <c r="BG695" s="1">
        <v>46001</v>
      </c>
    </row>
    <row r="696" spans="1:59" x14ac:dyDescent="0.35">
      <c r="A696">
        <v>2026</v>
      </c>
      <c r="B696" s="1">
        <v>46204</v>
      </c>
      <c r="C696">
        <v>50442</v>
      </c>
      <c r="D696">
        <v>172.52</v>
      </c>
      <c r="E696">
        <v>7489491</v>
      </c>
      <c r="F696">
        <v>5148058945</v>
      </c>
      <c r="G696" t="s">
        <v>57</v>
      </c>
      <c r="H696" t="s">
        <v>74</v>
      </c>
      <c r="I696" t="s">
        <v>110</v>
      </c>
      <c r="J696" t="s">
        <v>60</v>
      </c>
      <c r="K696">
        <v>211391817</v>
      </c>
      <c r="L696">
        <v>1000083582</v>
      </c>
      <c r="M696" t="e">
        <f>VLOOKUP(L696,Selma!H$1:H$3913,1,FALSE)</f>
        <v>#N/A</v>
      </c>
      <c r="N696" t="s">
        <v>4400</v>
      </c>
      <c r="O696" t="s">
        <v>61</v>
      </c>
      <c r="P696" t="s">
        <v>62</v>
      </c>
      <c r="Q696" t="s">
        <v>1549</v>
      </c>
      <c r="R696" s="1">
        <v>33263</v>
      </c>
      <c r="S696" t="s">
        <v>202</v>
      </c>
      <c r="T696" t="s">
        <v>2520</v>
      </c>
      <c r="U696">
        <v>38.979999999999997</v>
      </c>
      <c r="V696">
        <v>38.979999999999997</v>
      </c>
      <c r="W696">
        <v>38.979999999999997</v>
      </c>
      <c r="X696" t="s">
        <v>63</v>
      </c>
      <c r="Y696" t="s">
        <v>63</v>
      </c>
      <c r="Z696" t="s">
        <v>65</v>
      </c>
      <c r="AA696" t="s">
        <v>87</v>
      </c>
      <c r="AB696" t="s">
        <v>88</v>
      </c>
      <c r="AC696">
        <v>3631</v>
      </c>
      <c r="AD696" t="s">
        <v>89</v>
      </c>
      <c r="AE696">
        <v>83502</v>
      </c>
      <c r="AF696" t="s">
        <v>69</v>
      </c>
      <c r="AG696">
        <v>34</v>
      </c>
      <c r="AH696" t="s">
        <v>2521</v>
      </c>
      <c r="AI696">
        <v>7069831055</v>
      </c>
      <c r="AJ696">
        <v>2</v>
      </c>
      <c r="AK696" t="s">
        <v>523</v>
      </c>
      <c r="AL696">
        <v>30633</v>
      </c>
      <c r="AM696" t="s">
        <v>63</v>
      </c>
      <c r="AN696" t="s">
        <v>63</v>
      </c>
      <c r="AO696" t="s">
        <v>63</v>
      </c>
      <c r="AP696" t="s">
        <v>63</v>
      </c>
      <c r="AQ696" t="s">
        <v>63</v>
      </c>
      <c r="AR696" t="s">
        <v>63</v>
      </c>
      <c r="AS696" t="s">
        <v>63</v>
      </c>
      <c r="AT696" t="s">
        <v>63</v>
      </c>
      <c r="AU696" t="s">
        <v>145</v>
      </c>
      <c r="AV696" t="s">
        <v>145</v>
      </c>
      <c r="AW696" s="1">
        <v>46023</v>
      </c>
      <c r="AX696" s="1">
        <v>46387</v>
      </c>
      <c r="AY696" s="1">
        <v>45947</v>
      </c>
      <c r="AZ696" s="1">
        <v>45947</v>
      </c>
      <c r="BA696" s="1">
        <v>46006</v>
      </c>
      <c r="BB696" s="1">
        <v>46023</v>
      </c>
      <c r="BC696" s="1">
        <v>46387</v>
      </c>
      <c r="BD696" s="1">
        <v>45947</v>
      </c>
      <c r="BE696" s="1">
        <v>46006</v>
      </c>
      <c r="BF696" s="1">
        <v>45994</v>
      </c>
      <c r="BG696" s="1">
        <v>46134</v>
      </c>
    </row>
    <row r="697" spans="1:59" x14ac:dyDescent="0.35">
      <c r="A697">
        <v>2026</v>
      </c>
      <c r="B697" s="1">
        <v>46204</v>
      </c>
      <c r="C697">
        <v>52728</v>
      </c>
      <c r="D697">
        <v>113.48</v>
      </c>
      <c r="E697">
        <v>5618831</v>
      </c>
      <c r="F697">
        <v>5128110987</v>
      </c>
      <c r="G697" t="s">
        <v>109</v>
      </c>
      <c r="H697" t="s">
        <v>161</v>
      </c>
      <c r="I697" t="s">
        <v>110</v>
      </c>
      <c r="J697" t="s">
        <v>60</v>
      </c>
      <c r="K697">
        <v>211667069</v>
      </c>
      <c r="L697">
        <v>1000087359</v>
      </c>
      <c r="M697">
        <f>VLOOKUP(L697,Selma!H$1:H$3913,1,FALSE)</f>
        <v>1000087359</v>
      </c>
      <c r="N697" t="s">
        <v>4401</v>
      </c>
      <c r="O697" t="s">
        <v>122</v>
      </c>
      <c r="P697" t="s">
        <v>76</v>
      </c>
      <c r="Q697" t="s">
        <v>1551</v>
      </c>
      <c r="R697" s="1">
        <v>41256</v>
      </c>
      <c r="S697" t="s">
        <v>2522</v>
      </c>
      <c r="T697" t="s">
        <v>437</v>
      </c>
      <c r="U697">
        <v>35.46</v>
      </c>
      <c r="V697">
        <v>74.069999999999993</v>
      </c>
      <c r="W697">
        <v>74.069999999999993</v>
      </c>
      <c r="X697" t="s">
        <v>63</v>
      </c>
      <c r="Y697" t="s">
        <v>63</v>
      </c>
      <c r="Z697" t="s">
        <v>65</v>
      </c>
      <c r="AA697" t="s">
        <v>87</v>
      </c>
      <c r="AB697" t="s">
        <v>88</v>
      </c>
      <c r="AC697">
        <v>3631</v>
      </c>
      <c r="AD697" t="s">
        <v>89</v>
      </c>
      <c r="AE697">
        <v>83502</v>
      </c>
      <c r="AF697" t="s">
        <v>69</v>
      </c>
      <c r="AG697">
        <v>13</v>
      </c>
      <c r="AH697" t="s">
        <v>2523</v>
      </c>
      <c r="AI697">
        <v>7066195042</v>
      </c>
      <c r="AJ697">
        <v>5</v>
      </c>
      <c r="AK697" t="s">
        <v>433</v>
      </c>
      <c r="AL697">
        <v>30815</v>
      </c>
      <c r="AM697" t="s">
        <v>63</v>
      </c>
      <c r="AN697" t="s">
        <v>63</v>
      </c>
      <c r="AO697" t="s">
        <v>63</v>
      </c>
      <c r="AP697" t="s">
        <v>63</v>
      </c>
      <c r="AQ697" t="s">
        <v>63</v>
      </c>
      <c r="AR697" t="s">
        <v>63</v>
      </c>
      <c r="AS697" t="s">
        <v>63</v>
      </c>
      <c r="AT697" t="s">
        <v>63</v>
      </c>
      <c r="AU697" t="s">
        <v>145</v>
      </c>
      <c r="AV697" t="s">
        <v>145</v>
      </c>
      <c r="AW697" s="1">
        <v>46023</v>
      </c>
      <c r="AX697" s="1">
        <v>46387</v>
      </c>
      <c r="AY697" s="1">
        <v>46030</v>
      </c>
      <c r="AZ697" s="1">
        <v>45973</v>
      </c>
      <c r="BA697" s="1">
        <v>46030</v>
      </c>
      <c r="BB697" s="1">
        <v>46023</v>
      </c>
      <c r="BC697" s="1">
        <v>46387</v>
      </c>
      <c r="BD697" s="1">
        <v>45973</v>
      </c>
      <c r="BE697" s="1">
        <v>46030</v>
      </c>
      <c r="BF697" s="1">
        <v>45934</v>
      </c>
      <c r="BG697" s="1">
        <v>45973</v>
      </c>
    </row>
    <row r="698" spans="1:59" x14ac:dyDescent="0.35">
      <c r="A698">
        <v>2026</v>
      </c>
      <c r="B698" s="1">
        <v>46204</v>
      </c>
      <c r="C698">
        <v>52728</v>
      </c>
      <c r="D698">
        <v>113.48</v>
      </c>
      <c r="E698">
        <v>5618831</v>
      </c>
      <c r="F698">
        <v>5128110987</v>
      </c>
      <c r="G698" t="s">
        <v>109</v>
      </c>
      <c r="H698" t="s">
        <v>161</v>
      </c>
      <c r="I698" t="s">
        <v>110</v>
      </c>
      <c r="J698" t="s">
        <v>60</v>
      </c>
      <c r="K698">
        <v>211667069</v>
      </c>
      <c r="L698">
        <v>1000087358</v>
      </c>
      <c r="M698">
        <f>VLOOKUP(L698,Selma!H$1:H$3913,1,FALSE)</f>
        <v>1000087358</v>
      </c>
      <c r="N698" t="s">
        <v>4401</v>
      </c>
      <c r="O698" t="s">
        <v>61</v>
      </c>
      <c r="P698" t="s">
        <v>62</v>
      </c>
      <c r="Q698" t="s">
        <v>1551</v>
      </c>
      <c r="R698" s="1">
        <v>30849</v>
      </c>
      <c r="S698" t="s">
        <v>2524</v>
      </c>
      <c r="T698" t="s">
        <v>2525</v>
      </c>
      <c r="U698">
        <v>38.61</v>
      </c>
      <c r="V698">
        <v>74.069999999999993</v>
      </c>
      <c r="W698">
        <v>74.069999999999993</v>
      </c>
      <c r="X698" t="s">
        <v>63</v>
      </c>
      <c r="Y698" t="s">
        <v>63</v>
      </c>
      <c r="Z698" t="s">
        <v>65</v>
      </c>
      <c r="AA698" t="s">
        <v>87</v>
      </c>
      <c r="AB698" t="s">
        <v>88</v>
      </c>
      <c r="AC698">
        <v>3631</v>
      </c>
      <c r="AD698" t="s">
        <v>89</v>
      </c>
      <c r="AE698">
        <v>83502</v>
      </c>
      <c r="AF698" t="s">
        <v>69</v>
      </c>
      <c r="AG698">
        <v>41</v>
      </c>
      <c r="AH698" t="s">
        <v>2523</v>
      </c>
      <c r="AI698">
        <v>7066195042</v>
      </c>
      <c r="AJ698">
        <v>5</v>
      </c>
      <c r="AK698" t="s">
        <v>433</v>
      </c>
      <c r="AL698">
        <v>30815</v>
      </c>
      <c r="AM698" t="s">
        <v>63</v>
      </c>
      <c r="AN698" t="s">
        <v>63</v>
      </c>
      <c r="AO698" t="s">
        <v>63</v>
      </c>
      <c r="AP698" t="s">
        <v>63</v>
      </c>
      <c r="AQ698" t="s">
        <v>63</v>
      </c>
      <c r="AR698" t="s">
        <v>63</v>
      </c>
      <c r="AS698" t="s">
        <v>63</v>
      </c>
      <c r="AT698" t="s">
        <v>63</v>
      </c>
      <c r="AU698" t="s">
        <v>145</v>
      </c>
      <c r="AV698" t="s">
        <v>145</v>
      </c>
      <c r="AW698" s="1">
        <v>46023</v>
      </c>
      <c r="AX698" s="1">
        <v>46387</v>
      </c>
      <c r="AY698" s="1">
        <v>46030</v>
      </c>
      <c r="AZ698" s="1">
        <v>45973</v>
      </c>
      <c r="BA698" s="1">
        <v>46030</v>
      </c>
      <c r="BB698" s="1">
        <v>46023</v>
      </c>
      <c r="BC698" s="1">
        <v>46387</v>
      </c>
      <c r="BD698" s="1">
        <v>45973</v>
      </c>
      <c r="BE698" s="1">
        <v>46030</v>
      </c>
      <c r="BF698" s="1">
        <v>45934</v>
      </c>
      <c r="BG698" s="1">
        <v>45973</v>
      </c>
    </row>
    <row r="699" spans="1:59" x14ac:dyDescent="0.35">
      <c r="A699">
        <v>2026</v>
      </c>
      <c r="B699" s="1">
        <v>46204</v>
      </c>
      <c r="C699">
        <v>54884</v>
      </c>
      <c r="D699">
        <v>102.24</v>
      </c>
      <c r="E699">
        <v>5700594</v>
      </c>
      <c r="F699">
        <v>5152887611</v>
      </c>
      <c r="G699" t="s">
        <v>109</v>
      </c>
      <c r="H699" t="s">
        <v>161</v>
      </c>
      <c r="I699" t="s">
        <v>110</v>
      </c>
      <c r="J699" t="s">
        <v>60</v>
      </c>
      <c r="K699">
        <v>211351631</v>
      </c>
      <c r="L699">
        <v>1000090932</v>
      </c>
      <c r="M699">
        <f>VLOOKUP(L699,Selma!H$1:H$3913,1,FALSE)</f>
        <v>1000090932</v>
      </c>
      <c r="N699" t="s">
        <v>4401</v>
      </c>
      <c r="O699" t="s">
        <v>61</v>
      </c>
      <c r="P699" t="s">
        <v>62</v>
      </c>
      <c r="Q699" t="s">
        <v>1551</v>
      </c>
      <c r="R699" s="1">
        <v>34064</v>
      </c>
      <c r="S699" t="s">
        <v>2526</v>
      </c>
      <c r="T699" t="s">
        <v>2527</v>
      </c>
      <c r="U699">
        <v>25.77</v>
      </c>
      <c r="V699">
        <v>25.77</v>
      </c>
      <c r="W699">
        <v>25.77</v>
      </c>
      <c r="X699" t="s">
        <v>63</v>
      </c>
      <c r="Y699" t="s">
        <v>63</v>
      </c>
      <c r="Z699" t="s">
        <v>65</v>
      </c>
      <c r="AA699" t="s">
        <v>66</v>
      </c>
      <c r="AB699" t="s">
        <v>67</v>
      </c>
      <c r="AC699">
        <v>3632</v>
      </c>
      <c r="AD699" t="s">
        <v>68</v>
      </c>
      <c r="AE699">
        <v>83502</v>
      </c>
      <c r="AF699" t="s">
        <v>69</v>
      </c>
      <c r="AG699">
        <v>32</v>
      </c>
      <c r="AH699" t="s">
        <v>2528</v>
      </c>
      <c r="AI699">
        <v>6785177245</v>
      </c>
      <c r="AJ699">
        <v>3</v>
      </c>
      <c r="AK699" t="s">
        <v>166</v>
      </c>
      <c r="AL699">
        <v>30312</v>
      </c>
      <c r="AM699" t="s">
        <v>63</v>
      </c>
      <c r="AN699" t="s">
        <v>63</v>
      </c>
      <c r="AO699" t="s">
        <v>63</v>
      </c>
      <c r="AP699" t="s">
        <v>63</v>
      </c>
      <c r="AQ699" t="s">
        <v>63</v>
      </c>
      <c r="AR699" t="s">
        <v>63</v>
      </c>
      <c r="AS699" t="s">
        <v>72</v>
      </c>
      <c r="AT699" t="s">
        <v>72</v>
      </c>
      <c r="AU699" t="s">
        <v>145</v>
      </c>
      <c r="AV699" t="s">
        <v>145</v>
      </c>
      <c r="AW699" s="1">
        <v>46023</v>
      </c>
      <c r="AX699" s="1">
        <v>46387</v>
      </c>
      <c r="AY699" s="1">
        <v>45947</v>
      </c>
      <c r="AZ699" s="1">
        <v>45947</v>
      </c>
      <c r="BA699" s="1">
        <v>45947</v>
      </c>
      <c r="BB699" s="1">
        <v>46023</v>
      </c>
      <c r="BC699" s="1">
        <v>46387</v>
      </c>
      <c r="BD699" s="1">
        <v>45947</v>
      </c>
      <c r="BE699" s="1">
        <v>45947</v>
      </c>
      <c r="BF699" s="1">
        <v>45934</v>
      </c>
      <c r="BG699" s="1">
        <v>45947</v>
      </c>
    </row>
    <row r="700" spans="1:59" x14ac:dyDescent="0.35">
      <c r="A700">
        <v>2026</v>
      </c>
      <c r="B700" s="1">
        <v>46204</v>
      </c>
      <c r="C700">
        <v>59018</v>
      </c>
      <c r="D700">
        <v>115.02</v>
      </c>
      <c r="E700">
        <v>5622244</v>
      </c>
      <c r="F700">
        <v>5433193304</v>
      </c>
      <c r="G700" t="s">
        <v>109</v>
      </c>
      <c r="H700" t="s">
        <v>161</v>
      </c>
      <c r="I700" t="s">
        <v>110</v>
      </c>
      <c r="J700" t="s">
        <v>60</v>
      </c>
      <c r="K700">
        <v>210825065</v>
      </c>
      <c r="L700">
        <v>1000097790</v>
      </c>
      <c r="M700" t="e">
        <f>VLOOKUP(L700,Selma!H$1:H$3913,1,FALSE)</f>
        <v>#N/A</v>
      </c>
      <c r="N700" t="s">
        <v>4400</v>
      </c>
      <c r="O700" t="s">
        <v>61</v>
      </c>
      <c r="P700" t="s">
        <v>62</v>
      </c>
      <c r="Q700" t="s">
        <v>1551</v>
      </c>
      <c r="R700" s="1">
        <v>37769</v>
      </c>
      <c r="S700" t="s">
        <v>2529</v>
      </c>
      <c r="T700" t="s">
        <v>2530</v>
      </c>
      <c r="U700">
        <v>19.07</v>
      </c>
      <c r="V700">
        <v>19.07</v>
      </c>
      <c r="W700">
        <v>19.07</v>
      </c>
      <c r="X700" t="s">
        <v>63</v>
      </c>
      <c r="Y700" t="s">
        <v>63</v>
      </c>
      <c r="Z700" t="s">
        <v>65</v>
      </c>
      <c r="AA700" t="s">
        <v>66</v>
      </c>
      <c r="AB700" t="s">
        <v>79</v>
      </c>
      <c r="AC700">
        <v>3634</v>
      </c>
      <c r="AD700" t="s">
        <v>1550</v>
      </c>
      <c r="AE700">
        <v>83502</v>
      </c>
      <c r="AF700" t="s">
        <v>69</v>
      </c>
      <c r="AG700">
        <v>22</v>
      </c>
      <c r="AH700" t="s">
        <v>2531</v>
      </c>
      <c r="AI700">
        <v>4703967648</v>
      </c>
      <c r="AJ700">
        <v>3</v>
      </c>
      <c r="AK700" t="s">
        <v>63</v>
      </c>
      <c r="AL700">
        <v>30008</v>
      </c>
      <c r="AM700" t="s">
        <v>63</v>
      </c>
      <c r="AN700" t="s">
        <v>63</v>
      </c>
      <c r="AO700" t="s">
        <v>63</v>
      </c>
      <c r="AP700" t="s">
        <v>63</v>
      </c>
      <c r="AQ700" t="s">
        <v>63</v>
      </c>
      <c r="AR700" t="s">
        <v>63</v>
      </c>
      <c r="AS700" t="s">
        <v>259</v>
      </c>
      <c r="AT700" t="s">
        <v>259</v>
      </c>
      <c r="AU700" t="s">
        <v>145</v>
      </c>
      <c r="AV700" t="s">
        <v>145</v>
      </c>
      <c r="AW700" s="1">
        <v>46023</v>
      </c>
      <c r="AX700" s="1">
        <v>46387</v>
      </c>
      <c r="AY700" s="1">
        <v>45946</v>
      </c>
      <c r="AZ700" s="1">
        <v>45946</v>
      </c>
      <c r="BA700" s="1">
        <v>45946</v>
      </c>
      <c r="BB700" s="1">
        <v>46023</v>
      </c>
      <c r="BC700" s="1">
        <v>46387</v>
      </c>
      <c r="BD700" s="1">
        <v>45946</v>
      </c>
      <c r="BE700" s="1">
        <v>45946</v>
      </c>
      <c r="BF700" s="1">
        <v>45934</v>
      </c>
      <c r="BG700" s="1">
        <v>46014</v>
      </c>
    </row>
    <row r="701" spans="1:59" x14ac:dyDescent="0.35">
      <c r="A701">
        <v>2026</v>
      </c>
      <c r="B701" s="1">
        <v>46204</v>
      </c>
      <c r="C701">
        <v>59615</v>
      </c>
      <c r="D701">
        <v>119.81</v>
      </c>
      <c r="E701">
        <v>8102400</v>
      </c>
      <c r="F701">
        <v>5316940517</v>
      </c>
      <c r="G701" t="s">
        <v>109</v>
      </c>
      <c r="H701" t="s">
        <v>74</v>
      </c>
      <c r="I701" t="s">
        <v>110</v>
      </c>
      <c r="J701" t="s">
        <v>60</v>
      </c>
      <c r="K701">
        <v>212181657</v>
      </c>
      <c r="L701">
        <v>1000098485</v>
      </c>
      <c r="M701">
        <f>VLOOKUP(L701,Selma!H$1:H$3913,1,FALSE)</f>
        <v>1000098485</v>
      </c>
      <c r="N701" t="s">
        <v>4401</v>
      </c>
      <c r="O701" t="s">
        <v>61</v>
      </c>
      <c r="P701" t="s">
        <v>62</v>
      </c>
      <c r="Q701" t="s">
        <v>852</v>
      </c>
      <c r="R701" s="1">
        <v>31258</v>
      </c>
      <c r="S701" t="s">
        <v>2023</v>
      </c>
      <c r="T701" t="s">
        <v>2532</v>
      </c>
      <c r="U701">
        <v>38.229999999999997</v>
      </c>
      <c r="V701">
        <v>38.229999999999997</v>
      </c>
      <c r="W701">
        <v>38.229999999999997</v>
      </c>
      <c r="X701">
        <v>0</v>
      </c>
      <c r="Y701" t="s">
        <v>63</v>
      </c>
      <c r="Z701" t="s">
        <v>65</v>
      </c>
      <c r="AA701" t="s">
        <v>87</v>
      </c>
      <c r="AB701" t="s">
        <v>88</v>
      </c>
      <c r="AC701">
        <v>3631</v>
      </c>
      <c r="AD701" t="s">
        <v>89</v>
      </c>
      <c r="AE701">
        <v>83502</v>
      </c>
      <c r="AF701" t="s">
        <v>69</v>
      </c>
      <c r="AG701">
        <v>40</v>
      </c>
      <c r="AH701" t="s">
        <v>2533</v>
      </c>
      <c r="AI701">
        <v>2292909348</v>
      </c>
      <c r="AJ701">
        <v>1</v>
      </c>
      <c r="AK701" t="s">
        <v>1988</v>
      </c>
      <c r="AL701">
        <v>31721</v>
      </c>
      <c r="AM701" t="s">
        <v>63</v>
      </c>
      <c r="AN701" t="s">
        <v>63</v>
      </c>
      <c r="AO701" t="s">
        <v>63</v>
      </c>
      <c r="AP701" t="s">
        <v>63</v>
      </c>
      <c r="AQ701" t="s">
        <v>63</v>
      </c>
      <c r="AR701" t="s">
        <v>63</v>
      </c>
      <c r="AS701" t="s">
        <v>63</v>
      </c>
      <c r="AT701" t="s">
        <v>63</v>
      </c>
      <c r="AU701" t="s">
        <v>73</v>
      </c>
      <c r="AV701" t="s">
        <v>73</v>
      </c>
      <c r="AW701" s="1">
        <v>46054</v>
      </c>
      <c r="AX701" s="1">
        <v>46112</v>
      </c>
      <c r="AY701" s="1">
        <v>46037</v>
      </c>
      <c r="AZ701" s="1">
        <v>46031</v>
      </c>
      <c r="BA701" s="1">
        <v>46154</v>
      </c>
      <c r="BB701" s="1">
        <v>46054</v>
      </c>
      <c r="BC701" s="1">
        <v>46112</v>
      </c>
      <c r="BD701" s="1">
        <v>46031</v>
      </c>
      <c r="BE701" s="1">
        <v>46154</v>
      </c>
      <c r="BF701" s="1">
        <v>46030</v>
      </c>
      <c r="BG701" s="1">
        <v>46031</v>
      </c>
    </row>
    <row r="702" spans="1:59" x14ac:dyDescent="0.35">
      <c r="A702">
        <v>2026</v>
      </c>
      <c r="B702" s="1">
        <v>46204</v>
      </c>
      <c r="C702">
        <v>63500</v>
      </c>
      <c r="D702">
        <v>102.52</v>
      </c>
      <c r="E702">
        <v>8553167</v>
      </c>
      <c r="F702">
        <v>5123585725</v>
      </c>
      <c r="G702" t="s">
        <v>138</v>
      </c>
      <c r="H702" t="s">
        <v>74</v>
      </c>
      <c r="I702" t="s">
        <v>110</v>
      </c>
      <c r="J702" t="s">
        <v>60</v>
      </c>
      <c r="K702">
        <v>211511416</v>
      </c>
      <c r="L702">
        <v>1000105153</v>
      </c>
      <c r="M702">
        <f>VLOOKUP(L702,Selma!H$1:H$3913,1,FALSE)</f>
        <v>1000105153</v>
      </c>
      <c r="N702" t="s">
        <v>4401</v>
      </c>
      <c r="O702" t="s">
        <v>61</v>
      </c>
      <c r="P702" t="s">
        <v>62</v>
      </c>
      <c r="Q702" t="s">
        <v>1549</v>
      </c>
      <c r="R702" s="1">
        <v>26934</v>
      </c>
      <c r="S702" t="s">
        <v>2534</v>
      </c>
      <c r="T702" t="s">
        <v>235</v>
      </c>
      <c r="U702">
        <v>36.67</v>
      </c>
      <c r="V702">
        <v>36.67</v>
      </c>
      <c r="W702">
        <v>36.67</v>
      </c>
      <c r="X702" t="s">
        <v>63</v>
      </c>
      <c r="Y702" t="s">
        <v>63</v>
      </c>
      <c r="Z702" t="s">
        <v>65</v>
      </c>
      <c r="AA702" t="s">
        <v>87</v>
      </c>
      <c r="AB702" t="s">
        <v>126</v>
      </c>
      <c r="AC702">
        <v>3633</v>
      </c>
      <c r="AD702" t="s">
        <v>127</v>
      </c>
      <c r="AE702">
        <v>83502</v>
      </c>
      <c r="AF702" t="s">
        <v>69</v>
      </c>
      <c r="AG702">
        <v>52</v>
      </c>
      <c r="AH702" t="s">
        <v>2535</v>
      </c>
      <c r="AI702">
        <v>7627721134</v>
      </c>
      <c r="AJ702">
        <v>3</v>
      </c>
      <c r="AK702" t="s">
        <v>119</v>
      </c>
      <c r="AL702">
        <v>30039</v>
      </c>
      <c r="AM702" t="s">
        <v>63</v>
      </c>
      <c r="AN702" t="s">
        <v>63</v>
      </c>
      <c r="AO702" t="s">
        <v>63</v>
      </c>
      <c r="AP702" t="s">
        <v>63</v>
      </c>
      <c r="AQ702" t="s">
        <v>63</v>
      </c>
      <c r="AR702" t="s">
        <v>63</v>
      </c>
      <c r="AS702" t="s">
        <v>63</v>
      </c>
      <c r="AT702" t="s">
        <v>63</v>
      </c>
      <c r="AU702" t="s">
        <v>84</v>
      </c>
      <c r="AV702" t="s">
        <v>84</v>
      </c>
      <c r="AW702" s="1">
        <v>46023</v>
      </c>
      <c r="AX702" s="1">
        <v>46023</v>
      </c>
      <c r="AY702" s="1">
        <v>45947</v>
      </c>
      <c r="AZ702" s="1">
        <v>45947</v>
      </c>
      <c r="BA702" s="1">
        <v>45974</v>
      </c>
      <c r="BB702" s="1">
        <v>46023</v>
      </c>
      <c r="BC702" s="1">
        <v>46023</v>
      </c>
      <c r="BD702" s="1">
        <v>45947</v>
      </c>
      <c r="BE702" s="1">
        <v>45974</v>
      </c>
      <c r="BF702" s="1">
        <v>46072</v>
      </c>
      <c r="BG702" s="1">
        <v>46083</v>
      </c>
    </row>
    <row r="703" spans="1:59" x14ac:dyDescent="0.35">
      <c r="A703">
        <v>2026</v>
      </c>
      <c r="B703" s="1">
        <v>46204</v>
      </c>
      <c r="C703">
        <v>63980</v>
      </c>
      <c r="D703">
        <v>115.02</v>
      </c>
      <c r="E703">
        <v>6205964</v>
      </c>
      <c r="F703">
        <v>5152343801</v>
      </c>
      <c r="G703" t="s">
        <v>109</v>
      </c>
      <c r="H703" t="s">
        <v>161</v>
      </c>
      <c r="I703" t="s">
        <v>110</v>
      </c>
      <c r="J703" t="s">
        <v>60</v>
      </c>
      <c r="K703">
        <v>211384310</v>
      </c>
      <c r="L703">
        <v>1000105937</v>
      </c>
      <c r="M703" t="e">
        <f>VLOOKUP(L703,Selma!H$1:H$3913,1,FALSE)</f>
        <v>#N/A</v>
      </c>
      <c r="N703" t="s">
        <v>4400</v>
      </c>
      <c r="O703" t="s">
        <v>61</v>
      </c>
      <c r="P703" t="s">
        <v>62</v>
      </c>
      <c r="Q703" t="s">
        <v>1551</v>
      </c>
      <c r="R703" s="1">
        <v>29621</v>
      </c>
      <c r="S703" t="s">
        <v>137</v>
      </c>
      <c r="T703" t="s">
        <v>2536</v>
      </c>
      <c r="U703">
        <v>17.170000000000002</v>
      </c>
      <c r="V703">
        <v>17.170000000000002</v>
      </c>
      <c r="W703">
        <v>17.170000000000002</v>
      </c>
      <c r="X703" t="s">
        <v>63</v>
      </c>
      <c r="Y703" t="s">
        <v>63</v>
      </c>
      <c r="Z703" t="s">
        <v>65</v>
      </c>
      <c r="AA703" t="s">
        <v>66</v>
      </c>
      <c r="AB703" t="s">
        <v>79</v>
      </c>
      <c r="AC703">
        <v>3634</v>
      </c>
      <c r="AD703" t="s">
        <v>1550</v>
      </c>
      <c r="AE703">
        <v>83502</v>
      </c>
      <c r="AF703" t="s">
        <v>69</v>
      </c>
      <c r="AG703">
        <v>44</v>
      </c>
      <c r="AH703" t="s">
        <v>2537</v>
      </c>
      <c r="AI703">
        <v>4784574554</v>
      </c>
      <c r="AJ703">
        <v>12</v>
      </c>
      <c r="AK703" t="s">
        <v>786</v>
      </c>
      <c r="AL703">
        <v>31210</v>
      </c>
      <c r="AM703" t="s">
        <v>63</v>
      </c>
      <c r="AN703" t="s">
        <v>63</v>
      </c>
      <c r="AO703" t="s">
        <v>63</v>
      </c>
      <c r="AP703" t="s">
        <v>63</v>
      </c>
      <c r="AQ703" t="s">
        <v>63</v>
      </c>
      <c r="AR703" t="s">
        <v>63</v>
      </c>
      <c r="AS703" t="s">
        <v>63</v>
      </c>
      <c r="AT703" t="s">
        <v>63</v>
      </c>
      <c r="AU703" t="s">
        <v>145</v>
      </c>
      <c r="AV703" t="s">
        <v>145</v>
      </c>
      <c r="AW703" s="1">
        <v>46023</v>
      </c>
      <c r="AX703" s="1">
        <v>46387</v>
      </c>
      <c r="AY703" s="1">
        <v>45947</v>
      </c>
      <c r="AZ703" s="1">
        <v>45947</v>
      </c>
      <c r="BA703" s="1">
        <v>45947</v>
      </c>
      <c r="BB703" s="1">
        <v>46023</v>
      </c>
      <c r="BC703" s="1">
        <v>46387</v>
      </c>
      <c r="BD703" s="1">
        <v>45947</v>
      </c>
      <c r="BE703" s="1">
        <v>45947</v>
      </c>
      <c r="BF703" s="1">
        <v>45934</v>
      </c>
      <c r="BG703" s="1">
        <v>45947</v>
      </c>
    </row>
    <row r="704" spans="1:59" x14ac:dyDescent="0.35">
      <c r="A704">
        <v>2026</v>
      </c>
      <c r="B704" s="1">
        <v>46204</v>
      </c>
      <c r="C704">
        <v>64768</v>
      </c>
      <c r="D704">
        <v>139.05000000000001</v>
      </c>
      <c r="E704">
        <v>7066015</v>
      </c>
      <c r="F704">
        <v>5157537659</v>
      </c>
      <c r="G704" t="s">
        <v>57</v>
      </c>
      <c r="H704" t="s">
        <v>74</v>
      </c>
      <c r="I704" t="s">
        <v>110</v>
      </c>
      <c r="J704" t="s">
        <v>60</v>
      </c>
      <c r="K704">
        <v>211537494</v>
      </c>
      <c r="L704">
        <v>1000107237</v>
      </c>
      <c r="M704">
        <f>VLOOKUP(L704,Selma!H$1:H$3913,1,FALSE)</f>
        <v>1000107237</v>
      </c>
      <c r="N704" t="s">
        <v>4401</v>
      </c>
      <c r="O704" t="s">
        <v>61</v>
      </c>
      <c r="P704" t="s">
        <v>62</v>
      </c>
      <c r="Q704" t="s">
        <v>1549</v>
      </c>
      <c r="R704" s="1">
        <v>28565</v>
      </c>
      <c r="S704" t="s">
        <v>875</v>
      </c>
      <c r="T704" t="s">
        <v>2538</v>
      </c>
      <c r="U704">
        <v>38.61</v>
      </c>
      <c r="V704">
        <v>38.61</v>
      </c>
      <c r="W704">
        <v>38.61</v>
      </c>
      <c r="X704" t="s">
        <v>63</v>
      </c>
      <c r="Y704" t="s">
        <v>63</v>
      </c>
      <c r="Z704" t="s">
        <v>65</v>
      </c>
      <c r="AA704" t="s">
        <v>87</v>
      </c>
      <c r="AB704" t="s">
        <v>88</v>
      </c>
      <c r="AC704">
        <v>3631</v>
      </c>
      <c r="AD704" t="s">
        <v>89</v>
      </c>
      <c r="AE704">
        <v>83502</v>
      </c>
      <c r="AF704" t="s">
        <v>69</v>
      </c>
      <c r="AG704">
        <v>47</v>
      </c>
      <c r="AH704" t="s">
        <v>2539</v>
      </c>
      <c r="AI704">
        <v>7068771837</v>
      </c>
      <c r="AJ704">
        <v>5</v>
      </c>
      <c r="AK704" t="s">
        <v>798</v>
      </c>
      <c r="AL704">
        <v>30813</v>
      </c>
      <c r="AM704" t="s">
        <v>63</v>
      </c>
      <c r="AN704" t="s">
        <v>63</v>
      </c>
      <c r="AO704" t="s">
        <v>63</v>
      </c>
      <c r="AP704" t="s">
        <v>63</v>
      </c>
      <c r="AQ704" t="s">
        <v>63</v>
      </c>
      <c r="AR704" t="s">
        <v>63</v>
      </c>
      <c r="AS704" t="s">
        <v>72</v>
      </c>
      <c r="AT704" t="s">
        <v>72</v>
      </c>
      <c r="AU704" t="s">
        <v>145</v>
      </c>
      <c r="AV704" t="s">
        <v>145</v>
      </c>
      <c r="AW704" s="1">
        <v>46023</v>
      </c>
      <c r="AX704" s="1">
        <v>46387</v>
      </c>
      <c r="AY704" s="1">
        <v>45947</v>
      </c>
      <c r="AZ704" s="1">
        <v>45947</v>
      </c>
      <c r="BA704" s="1">
        <v>45979</v>
      </c>
      <c r="BB704" s="1">
        <v>46023</v>
      </c>
      <c r="BC704" s="1">
        <v>46387</v>
      </c>
      <c r="BD704" s="1">
        <v>45947</v>
      </c>
      <c r="BE704" s="1">
        <v>45979</v>
      </c>
      <c r="BF704" s="1">
        <v>45979</v>
      </c>
      <c r="BG704" s="1">
        <v>46018</v>
      </c>
    </row>
    <row r="705" spans="1:59" x14ac:dyDescent="0.35">
      <c r="A705">
        <v>2026</v>
      </c>
      <c r="B705" s="1">
        <v>46204</v>
      </c>
      <c r="C705">
        <v>70482</v>
      </c>
      <c r="D705">
        <v>180.11</v>
      </c>
      <c r="E705">
        <v>5842490</v>
      </c>
      <c r="F705">
        <v>5322220541</v>
      </c>
      <c r="G705" t="s">
        <v>109</v>
      </c>
      <c r="H705" t="s">
        <v>161</v>
      </c>
      <c r="I705" t="s">
        <v>110</v>
      </c>
      <c r="J705" t="s">
        <v>60</v>
      </c>
      <c r="K705">
        <v>211426312</v>
      </c>
      <c r="L705">
        <v>1000116664</v>
      </c>
      <c r="M705">
        <f>VLOOKUP(L705,Selma!H$1:H$3913,1,FALSE)</f>
        <v>1000116664</v>
      </c>
      <c r="N705" t="s">
        <v>4401</v>
      </c>
      <c r="O705" t="s">
        <v>122</v>
      </c>
      <c r="P705" t="s">
        <v>76</v>
      </c>
      <c r="Q705" t="s">
        <v>1549</v>
      </c>
      <c r="R705" s="1">
        <v>37841</v>
      </c>
      <c r="S705" t="s">
        <v>1571</v>
      </c>
      <c r="T705" t="s">
        <v>2540</v>
      </c>
      <c r="U705">
        <v>19.07</v>
      </c>
      <c r="V705">
        <v>59.81</v>
      </c>
      <c r="W705">
        <v>59.81</v>
      </c>
      <c r="X705" t="s">
        <v>63</v>
      </c>
      <c r="Y705" t="s">
        <v>63</v>
      </c>
      <c r="Z705" t="s">
        <v>65</v>
      </c>
      <c r="AA705" t="s">
        <v>66</v>
      </c>
      <c r="AB705" t="s">
        <v>79</v>
      </c>
      <c r="AC705">
        <v>3634</v>
      </c>
      <c r="AD705" t="s">
        <v>1550</v>
      </c>
      <c r="AE705">
        <v>83502</v>
      </c>
      <c r="AF705" t="s">
        <v>69</v>
      </c>
      <c r="AG705">
        <v>22</v>
      </c>
      <c r="AH705" t="s">
        <v>2541</v>
      </c>
      <c r="AI705">
        <v>3104308182</v>
      </c>
      <c r="AJ705">
        <v>3</v>
      </c>
      <c r="AK705" t="s">
        <v>166</v>
      </c>
      <c r="AL705">
        <v>30326</v>
      </c>
      <c r="AM705" t="s">
        <v>63</v>
      </c>
      <c r="AN705" t="s">
        <v>63</v>
      </c>
      <c r="AO705" t="s">
        <v>63</v>
      </c>
      <c r="AP705" t="s">
        <v>63</v>
      </c>
      <c r="AQ705" t="s">
        <v>63</v>
      </c>
      <c r="AR705" t="s">
        <v>63</v>
      </c>
      <c r="AS705" t="s">
        <v>63</v>
      </c>
      <c r="AT705" t="s">
        <v>63</v>
      </c>
      <c r="AU705" t="s">
        <v>84</v>
      </c>
      <c r="AV705" t="s">
        <v>84</v>
      </c>
      <c r="AW705" s="1">
        <v>46023</v>
      </c>
      <c r="AX705" s="1">
        <v>46023</v>
      </c>
      <c r="AY705" s="1">
        <v>45947</v>
      </c>
      <c r="AZ705" s="1">
        <v>45947</v>
      </c>
      <c r="BA705" s="1">
        <v>45980</v>
      </c>
      <c r="BB705" s="1">
        <v>46023</v>
      </c>
      <c r="BC705" s="1">
        <v>46023</v>
      </c>
      <c r="BD705" s="1">
        <v>45947</v>
      </c>
      <c r="BE705" s="1">
        <v>45980</v>
      </c>
      <c r="BF705" s="1">
        <v>45934</v>
      </c>
      <c r="BG705" s="1">
        <v>45980</v>
      </c>
    </row>
    <row r="706" spans="1:59" x14ac:dyDescent="0.35">
      <c r="A706">
        <v>2026</v>
      </c>
      <c r="B706" s="1">
        <v>46204</v>
      </c>
      <c r="C706">
        <v>70482</v>
      </c>
      <c r="D706">
        <v>180.11</v>
      </c>
      <c r="E706">
        <v>5842490</v>
      </c>
      <c r="F706">
        <v>5322220541</v>
      </c>
      <c r="G706" t="s">
        <v>109</v>
      </c>
      <c r="H706" t="s">
        <v>161</v>
      </c>
      <c r="I706" t="s">
        <v>110</v>
      </c>
      <c r="J706" t="s">
        <v>60</v>
      </c>
      <c r="K706">
        <v>211426312</v>
      </c>
      <c r="L706">
        <v>1000116663</v>
      </c>
      <c r="M706">
        <f>VLOOKUP(L706,Selma!H$1:H$3913,1,FALSE)</f>
        <v>1000116663</v>
      </c>
      <c r="N706" t="s">
        <v>4401</v>
      </c>
      <c r="O706" t="s">
        <v>122</v>
      </c>
      <c r="P706" t="s">
        <v>62</v>
      </c>
      <c r="Q706" t="s">
        <v>1549</v>
      </c>
      <c r="R706" s="1">
        <v>25720</v>
      </c>
      <c r="S706" t="s">
        <v>2542</v>
      </c>
      <c r="T706" t="s">
        <v>1021</v>
      </c>
      <c r="U706">
        <v>20.37</v>
      </c>
      <c r="V706">
        <v>59.81</v>
      </c>
      <c r="W706">
        <v>59.81</v>
      </c>
      <c r="X706" t="s">
        <v>63</v>
      </c>
      <c r="Y706" t="s">
        <v>63</v>
      </c>
      <c r="Z706" t="s">
        <v>65</v>
      </c>
      <c r="AA706" t="s">
        <v>66</v>
      </c>
      <c r="AB706" t="s">
        <v>79</v>
      </c>
      <c r="AC706">
        <v>3634</v>
      </c>
      <c r="AD706" t="s">
        <v>1550</v>
      </c>
      <c r="AE706">
        <v>83502</v>
      </c>
      <c r="AF706" t="s">
        <v>69</v>
      </c>
      <c r="AG706">
        <v>55</v>
      </c>
      <c r="AH706" t="s">
        <v>2541</v>
      </c>
      <c r="AI706">
        <v>3104308182</v>
      </c>
      <c r="AJ706">
        <v>3</v>
      </c>
      <c r="AK706" t="s">
        <v>166</v>
      </c>
      <c r="AL706">
        <v>30326</v>
      </c>
      <c r="AM706" t="s">
        <v>63</v>
      </c>
      <c r="AN706" t="s">
        <v>63</v>
      </c>
      <c r="AO706" t="s">
        <v>63</v>
      </c>
      <c r="AP706" t="s">
        <v>63</v>
      </c>
      <c r="AQ706" t="s">
        <v>63</v>
      </c>
      <c r="AR706" t="s">
        <v>63</v>
      </c>
      <c r="AS706" t="s">
        <v>63</v>
      </c>
      <c r="AT706" t="s">
        <v>63</v>
      </c>
      <c r="AU706" t="s">
        <v>84</v>
      </c>
      <c r="AV706" t="s">
        <v>84</v>
      </c>
      <c r="AW706" s="1">
        <v>46023</v>
      </c>
      <c r="AX706" s="1">
        <v>46023</v>
      </c>
      <c r="AY706" s="1">
        <v>45947</v>
      </c>
      <c r="AZ706" s="1">
        <v>45947</v>
      </c>
      <c r="BA706" s="1">
        <v>45980</v>
      </c>
      <c r="BB706" s="1">
        <v>46023</v>
      </c>
      <c r="BC706" s="1">
        <v>46023</v>
      </c>
      <c r="BD706" s="1">
        <v>45947</v>
      </c>
      <c r="BE706" s="1">
        <v>45980</v>
      </c>
      <c r="BF706" s="1">
        <v>45934</v>
      </c>
      <c r="BG706" s="1">
        <v>45980</v>
      </c>
    </row>
    <row r="707" spans="1:59" x14ac:dyDescent="0.35">
      <c r="A707">
        <v>2026</v>
      </c>
      <c r="B707" s="1">
        <v>46204</v>
      </c>
      <c r="C707">
        <v>70482</v>
      </c>
      <c r="D707">
        <v>180.11</v>
      </c>
      <c r="E707">
        <v>5842490</v>
      </c>
      <c r="F707">
        <v>5322220541</v>
      </c>
      <c r="G707" t="s">
        <v>109</v>
      </c>
      <c r="H707" t="s">
        <v>161</v>
      </c>
      <c r="I707" t="s">
        <v>110</v>
      </c>
      <c r="J707" t="s">
        <v>60</v>
      </c>
      <c r="K707">
        <v>211426312</v>
      </c>
      <c r="L707">
        <v>1000116662</v>
      </c>
      <c r="M707">
        <f>VLOOKUP(L707,Selma!H$1:H$3913,1,FALSE)</f>
        <v>1000116662</v>
      </c>
      <c r="N707" t="s">
        <v>4401</v>
      </c>
      <c r="O707" t="s">
        <v>61</v>
      </c>
      <c r="P707" t="s">
        <v>123</v>
      </c>
      <c r="Q707" t="s">
        <v>1549</v>
      </c>
      <c r="R707" s="1">
        <v>26309</v>
      </c>
      <c r="S707" t="s">
        <v>2543</v>
      </c>
      <c r="T707" t="s">
        <v>2544</v>
      </c>
      <c r="U707">
        <v>20.37</v>
      </c>
      <c r="V707">
        <v>59.81</v>
      </c>
      <c r="W707">
        <v>59.81</v>
      </c>
      <c r="X707" t="s">
        <v>63</v>
      </c>
      <c r="Y707" t="s">
        <v>63</v>
      </c>
      <c r="Z707" t="s">
        <v>65</v>
      </c>
      <c r="AA707" t="s">
        <v>66</v>
      </c>
      <c r="AB707" t="s">
        <v>79</v>
      </c>
      <c r="AC707">
        <v>3634</v>
      </c>
      <c r="AD707" t="s">
        <v>1550</v>
      </c>
      <c r="AE707">
        <v>83502</v>
      </c>
      <c r="AF707" t="s">
        <v>69</v>
      </c>
      <c r="AG707">
        <v>53</v>
      </c>
      <c r="AH707" t="s">
        <v>2541</v>
      </c>
      <c r="AI707">
        <v>3104308182</v>
      </c>
      <c r="AJ707">
        <v>3</v>
      </c>
      <c r="AK707" t="s">
        <v>166</v>
      </c>
      <c r="AL707">
        <v>30326</v>
      </c>
      <c r="AM707" t="s">
        <v>63</v>
      </c>
      <c r="AN707" t="s">
        <v>63</v>
      </c>
      <c r="AO707" t="s">
        <v>63</v>
      </c>
      <c r="AP707" t="s">
        <v>63</v>
      </c>
      <c r="AQ707" t="s">
        <v>63</v>
      </c>
      <c r="AR707" t="s">
        <v>63</v>
      </c>
      <c r="AS707" t="s">
        <v>63</v>
      </c>
      <c r="AT707" t="s">
        <v>63</v>
      </c>
      <c r="AU707" t="s">
        <v>84</v>
      </c>
      <c r="AV707" t="s">
        <v>84</v>
      </c>
      <c r="AW707" s="1">
        <v>46023</v>
      </c>
      <c r="AX707" s="1">
        <v>46023</v>
      </c>
      <c r="AY707" s="1">
        <v>45947</v>
      </c>
      <c r="AZ707" s="1">
        <v>45947</v>
      </c>
      <c r="BA707" s="1">
        <v>45980</v>
      </c>
      <c r="BB707" s="1">
        <v>46023</v>
      </c>
      <c r="BC707" s="1">
        <v>46023</v>
      </c>
      <c r="BD707" s="1">
        <v>45947</v>
      </c>
      <c r="BE707" s="1">
        <v>45980</v>
      </c>
      <c r="BF707" s="1">
        <v>45934</v>
      </c>
      <c r="BG707" s="1">
        <v>45980</v>
      </c>
    </row>
    <row r="708" spans="1:59" x14ac:dyDescent="0.35">
      <c r="A708">
        <v>2026</v>
      </c>
      <c r="B708" s="1">
        <v>46204</v>
      </c>
      <c r="C708">
        <v>71823</v>
      </c>
      <c r="D708">
        <v>191.69</v>
      </c>
      <c r="E708">
        <v>5735189</v>
      </c>
      <c r="F708">
        <v>5129295977</v>
      </c>
      <c r="G708" t="s">
        <v>109</v>
      </c>
      <c r="H708" t="s">
        <v>161</v>
      </c>
      <c r="I708" t="s">
        <v>110</v>
      </c>
      <c r="J708" t="s">
        <v>60</v>
      </c>
      <c r="K708">
        <v>212206958</v>
      </c>
      <c r="L708">
        <v>1000118861</v>
      </c>
      <c r="M708">
        <f>VLOOKUP(L708,Selma!H$1:H$3913,1,FALSE)</f>
        <v>1000118861</v>
      </c>
      <c r="N708" t="s">
        <v>4401</v>
      </c>
      <c r="O708" t="s">
        <v>61</v>
      </c>
      <c r="P708" t="s">
        <v>62</v>
      </c>
      <c r="Q708" t="s">
        <v>1549</v>
      </c>
      <c r="R708" s="1">
        <v>32996</v>
      </c>
      <c r="S708" t="s">
        <v>184</v>
      </c>
      <c r="T708" t="s">
        <v>2545</v>
      </c>
      <c r="U708">
        <v>44.77</v>
      </c>
      <c r="V708">
        <v>44.77</v>
      </c>
      <c r="W708">
        <v>44.77</v>
      </c>
      <c r="X708">
        <v>0</v>
      </c>
      <c r="Y708" t="s">
        <v>63</v>
      </c>
      <c r="Z708" t="s">
        <v>65</v>
      </c>
      <c r="AA708" t="s">
        <v>87</v>
      </c>
      <c r="AB708" t="s">
        <v>88</v>
      </c>
      <c r="AC708">
        <v>3631</v>
      </c>
      <c r="AD708" t="s">
        <v>89</v>
      </c>
      <c r="AE708">
        <v>83502</v>
      </c>
      <c r="AF708" t="s">
        <v>69</v>
      </c>
      <c r="AG708">
        <v>35</v>
      </c>
      <c r="AH708" t="s">
        <v>2546</v>
      </c>
      <c r="AI708">
        <v>4046688444</v>
      </c>
      <c r="AJ708">
        <v>3</v>
      </c>
      <c r="AK708" t="s">
        <v>81</v>
      </c>
      <c r="AL708">
        <v>30047</v>
      </c>
      <c r="AM708" t="s">
        <v>63</v>
      </c>
      <c r="AN708" t="s">
        <v>63</v>
      </c>
      <c r="AO708" t="s">
        <v>63</v>
      </c>
      <c r="AP708" t="s">
        <v>63</v>
      </c>
      <c r="AQ708" t="s">
        <v>63</v>
      </c>
      <c r="AR708" t="s">
        <v>63</v>
      </c>
      <c r="AS708" t="s">
        <v>63</v>
      </c>
      <c r="AT708" t="s">
        <v>63</v>
      </c>
      <c r="AU708" t="s">
        <v>145</v>
      </c>
      <c r="AV708" t="s">
        <v>145</v>
      </c>
      <c r="AW708" s="1">
        <v>46054</v>
      </c>
      <c r="AX708" s="1">
        <v>46387</v>
      </c>
      <c r="AY708" s="1">
        <v>46040</v>
      </c>
      <c r="AZ708" s="1">
        <v>46036</v>
      </c>
      <c r="BA708" s="1">
        <v>46040</v>
      </c>
      <c r="BB708" s="1">
        <v>46054</v>
      </c>
      <c r="BC708" s="1">
        <v>46387</v>
      </c>
      <c r="BD708" s="1">
        <v>46036</v>
      </c>
      <c r="BE708" s="1">
        <v>46040</v>
      </c>
      <c r="BF708" s="1">
        <v>45934</v>
      </c>
      <c r="BG708" s="1">
        <v>46036</v>
      </c>
    </row>
    <row r="709" spans="1:59" x14ac:dyDescent="0.35">
      <c r="A709">
        <v>2026</v>
      </c>
      <c r="B709" s="1">
        <v>46204</v>
      </c>
      <c r="C709">
        <v>72615</v>
      </c>
      <c r="D709">
        <v>236.41</v>
      </c>
      <c r="E709">
        <v>5763285</v>
      </c>
      <c r="F709">
        <v>5162620711</v>
      </c>
      <c r="G709" t="s">
        <v>109</v>
      </c>
      <c r="H709" t="s">
        <v>161</v>
      </c>
      <c r="I709" t="s">
        <v>110</v>
      </c>
      <c r="J709" t="s">
        <v>60</v>
      </c>
      <c r="K709">
        <v>211152181</v>
      </c>
      <c r="L709">
        <v>1000120154</v>
      </c>
      <c r="M709">
        <f>VLOOKUP(L709,Selma!H$1:H$3913,1,FALSE)</f>
        <v>1000120154</v>
      </c>
      <c r="N709" t="s">
        <v>4401</v>
      </c>
      <c r="O709" t="s">
        <v>61</v>
      </c>
      <c r="P709" t="s">
        <v>123</v>
      </c>
      <c r="Q709" t="s">
        <v>1551</v>
      </c>
      <c r="R709" s="1">
        <v>24119</v>
      </c>
      <c r="S709" t="s">
        <v>2547</v>
      </c>
      <c r="T709" t="s">
        <v>2548</v>
      </c>
      <c r="U709">
        <v>17.57</v>
      </c>
      <c r="V709">
        <v>35.14</v>
      </c>
      <c r="W709">
        <v>35.14</v>
      </c>
      <c r="X709" t="s">
        <v>63</v>
      </c>
      <c r="Y709" t="s">
        <v>63</v>
      </c>
      <c r="Z709" t="s">
        <v>65</v>
      </c>
      <c r="AA709" t="s">
        <v>66</v>
      </c>
      <c r="AB709" t="s">
        <v>79</v>
      </c>
      <c r="AC709">
        <v>3634</v>
      </c>
      <c r="AD709" t="s">
        <v>1550</v>
      </c>
      <c r="AE709">
        <v>83502</v>
      </c>
      <c r="AF709" t="s">
        <v>69</v>
      </c>
      <c r="AG709">
        <v>59</v>
      </c>
      <c r="AH709" t="s">
        <v>2549</v>
      </c>
      <c r="AI709">
        <v>7068299927</v>
      </c>
      <c r="AJ709">
        <v>5</v>
      </c>
      <c r="AK709" t="s">
        <v>798</v>
      </c>
      <c r="AL709">
        <v>30907</v>
      </c>
      <c r="AM709" t="s">
        <v>63</v>
      </c>
      <c r="AN709" t="s">
        <v>63</v>
      </c>
      <c r="AO709" t="s">
        <v>63</v>
      </c>
      <c r="AP709" t="s">
        <v>63</v>
      </c>
      <c r="AQ709" t="s">
        <v>63</v>
      </c>
      <c r="AR709" t="s">
        <v>63</v>
      </c>
      <c r="AS709" t="s">
        <v>63</v>
      </c>
      <c r="AT709" t="s">
        <v>63</v>
      </c>
      <c r="AU709" t="s">
        <v>145</v>
      </c>
      <c r="AV709" t="s">
        <v>145</v>
      </c>
      <c r="AW709" s="1">
        <v>46023</v>
      </c>
      <c r="AX709" s="1">
        <v>46387</v>
      </c>
      <c r="AY709" s="1">
        <v>45946</v>
      </c>
      <c r="AZ709" s="1">
        <v>45946</v>
      </c>
      <c r="BA709" s="1">
        <v>45946</v>
      </c>
      <c r="BB709" s="1">
        <v>46023</v>
      </c>
      <c r="BC709" s="1">
        <v>46387</v>
      </c>
      <c r="BD709" s="1">
        <v>45946</v>
      </c>
      <c r="BE709" s="1">
        <v>45946</v>
      </c>
      <c r="BF709" s="1">
        <v>45934</v>
      </c>
      <c r="BG709" s="1">
        <v>45946</v>
      </c>
    </row>
    <row r="710" spans="1:59" x14ac:dyDescent="0.35">
      <c r="A710">
        <v>2026</v>
      </c>
      <c r="B710" s="1">
        <v>46204</v>
      </c>
      <c r="C710">
        <v>72615</v>
      </c>
      <c r="D710">
        <v>236.41</v>
      </c>
      <c r="E710">
        <v>5763285</v>
      </c>
      <c r="F710">
        <v>5162620711</v>
      </c>
      <c r="G710" t="s">
        <v>109</v>
      </c>
      <c r="H710" t="s">
        <v>161</v>
      </c>
      <c r="I710" t="s">
        <v>110</v>
      </c>
      <c r="J710" t="s">
        <v>60</v>
      </c>
      <c r="K710">
        <v>211152181</v>
      </c>
      <c r="L710">
        <v>1000120155</v>
      </c>
      <c r="M710">
        <f>VLOOKUP(L710,Selma!H$1:H$3913,1,FALSE)</f>
        <v>1000120155</v>
      </c>
      <c r="N710" t="s">
        <v>4401</v>
      </c>
      <c r="O710" t="s">
        <v>122</v>
      </c>
      <c r="P710" t="s">
        <v>62</v>
      </c>
      <c r="Q710" t="s">
        <v>1551</v>
      </c>
      <c r="R710" s="1">
        <v>23961</v>
      </c>
      <c r="S710" t="s">
        <v>1714</v>
      </c>
      <c r="T710" t="s">
        <v>2550</v>
      </c>
      <c r="U710">
        <v>17.57</v>
      </c>
      <c r="V710">
        <v>35.14</v>
      </c>
      <c r="W710">
        <v>35.14</v>
      </c>
      <c r="X710" t="s">
        <v>63</v>
      </c>
      <c r="Y710" t="s">
        <v>63</v>
      </c>
      <c r="Z710" t="s">
        <v>65</v>
      </c>
      <c r="AA710" t="s">
        <v>66</v>
      </c>
      <c r="AB710" t="s">
        <v>79</v>
      </c>
      <c r="AC710">
        <v>3634</v>
      </c>
      <c r="AD710" t="s">
        <v>1550</v>
      </c>
      <c r="AE710">
        <v>83502</v>
      </c>
      <c r="AF710" t="s">
        <v>69</v>
      </c>
      <c r="AG710">
        <v>60</v>
      </c>
      <c r="AH710" t="s">
        <v>2549</v>
      </c>
      <c r="AI710">
        <v>7068299927</v>
      </c>
      <c r="AJ710">
        <v>5</v>
      </c>
      <c r="AK710" t="s">
        <v>798</v>
      </c>
      <c r="AL710">
        <v>30907</v>
      </c>
      <c r="AM710" t="s">
        <v>63</v>
      </c>
      <c r="AN710" t="s">
        <v>63</v>
      </c>
      <c r="AO710" t="s">
        <v>63</v>
      </c>
      <c r="AP710" t="s">
        <v>63</v>
      </c>
      <c r="AQ710" t="s">
        <v>63</v>
      </c>
      <c r="AR710" t="s">
        <v>63</v>
      </c>
      <c r="AS710" t="s">
        <v>63</v>
      </c>
      <c r="AT710" t="s">
        <v>63</v>
      </c>
      <c r="AU710" t="s">
        <v>145</v>
      </c>
      <c r="AV710" t="s">
        <v>145</v>
      </c>
      <c r="AW710" s="1">
        <v>46023</v>
      </c>
      <c r="AX710" s="1">
        <v>46387</v>
      </c>
      <c r="AY710" s="1">
        <v>45946</v>
      </c>
      <c r="AZ710" s="1">
        <v>45946</v>
      </c>
      <c r="BA710" s="1">
        <v>45946</v>
      </c>
      <c r="BB710" s="1">
        <v>46023</v>
      </c>
      <c r="BC710" s="1">
        <v>46387</v>
      </c>
      <c r="BD710" s="1">
        <v>45946</v>
      </c>
      <c r="BE710" s="1">
        <v>45946</v>
      </c>
      <c r="BF710" s="1">
        <v>45934</v>
      </c>
      <c r="BG710" s="1">
        <v>45946</v>
      </c>
    </row>
    <row r="711" spans="1:59" x14ac:dyDescent="0.35">
      <c r="A711">
        <v>2026</v>
      </c>
      <c r="B711" s="1">
        <v>46204</v>
      </c>
      <c r="C711">
        <v>73411</v>
      </c>
      <c r="D711">
        <v>638.98</v>
      </c>
      <c r="E711">
        <v>5827999</v>
      </c>
      <c r="F711">
        <v>5142845801</v>
      </c>
      <c r="G711" t="s">
        <v>109</v>
      </c>
      <c r="H711" t="s">
        <v>161</v>
      </c>
      <c r="I711" t="s">
        <v>110</v>
      </c>
      <c r="J711" t="s">
        <v>60</v>
      </c>
      <c r="K711">
        <v>211278973</v>
      </c>
      <c r="L711">
        <v>1000121036</v>
      </c>
      <c r="M711">
        <f>VLOOKUP(L711,Selma!H$1:H$3913,1,FALSE)</f>
        <v>1000121036</v>
      </c>
      <c r="N711" t="s">
        <v>4401</v>
      </c>
      <c r="O711" t="s">
        <v>61</v>
      </c>
      <c r="P711" t="s">
        <v>62</v>
      </c>
      <c r="Q711" t="s">
        <v>1549</v>
      </c>
      <c r="R711" s="1">
        <v>33781</v>
      </c>
      <c r="S711" t="s">
        <v>85</v>
      </c>
      <c r="T711" t="s">
        <v>2551</v>
      </c>
      <c r="U711">
        <v>44.77</v>
      </c>
      <c r="V711">
        <v>44.77</v>
      </c>
      <c r="W711">
        <v>44.77</v>
      </c>
      <c r="X711" t="s">
        <v>63</v>
      </c>
      <c r="Y711" t="s">
        <v>63</v>
      </c>
      <c r="Z711" t="s">
        <v>86</v>
      </c>
      <c r="AA711" t="s">
        <v>87</v>
      </c>
      <c r="AB711" t="s">
        <v>88</v>
      </c>
      <c r="AC711">
        <v>3631</v>
      </c>
      <c r="AD711" t="s">
        <v>89</v>
      </c>
      <c r="AE711">
        <v>83502</v>
      </c>
      <c r="AF711" t="s">
        <v>69</v>
      </c>
      <c r="AG711">
        <v>33</v>
      </c>
      <c r="AH711" t="s">
        <v>2552</v>
      </c>
      <c r="AI711">
        <v>4704759043</v>
      </c>
      <c r="AJ711">
        <v>3</v>
      </c>
      <c r="AK711" t="s">
        <v>81</v>
      </c>
      <c r="AL711">
        <v>30024</v>
      </c>
      <c r="AM711" t="s">
        <v>63</v>
      </c>
      <c r="AN711" t="s">
        <v>63</v>
      </c>
      <c r="AO711" t="s">
        <v>63</v>
      </c>
      <c r="AP711" t="s">
        <v>63</v>
      </c>
      <c r="AQ711" t="s">
        <v>63</v>
      </c>
      <c r="AR711" t="s">
        <v>63</v>
      </c>
      <c r="AS711" t="s">
        <v>63</v>
      </c>
      <c r="AT711" t="s">
        <v>63</v>
      </c>
      <c r="AU711" t="s">
        <v>84</v>
      </c>
      <c r="AV711" t="s">
        <v>84</v>
      </c>
      <c r="AW711" s="1">
        <v>46023</v>
      </c>
      <c r="AX711" s="1">
        <v>46023</v>
      </c>
      <c r="AY711" s="1">
        <v>45946</v>
      </c>
      <c r="AZ711" s="1">
        <v>45946</v>
      </c>
      <c r="BA711" s="1">
        <v>45973</v>
      </c>
      <c r="BB711" s="1">
        <v>46023</v>
      </c>
      <c r="BC711" s="1">
        <v>46023</v>
      </c>
      <c r="BD711" s="1">
        <v>45946</v>
      </c>
      <c r="BE711" s="1">
        <v>45973</v>
      </c>
      <c r="BF711" s="1">
        <v>45934</v>
      </c>
      <c r="BG711" s="1">
        <v>46174</v>
      </c>
    </row>
    <row r="712" spans="1:59" x14ac:dyDescent="0.35">
      <c r="A712">
        <v>2026</v>
      </c>
      <c r="B712" s="1">
        <v>46204</v>
      </c>
      <c r="C712">
        <v>73769</v>
      </c>
      <c r="D712">
        <v>125.14</v>
      </c>
      <c r="E712">
        <v>5937140</v>
      </c>
      <c r="F712">
        <v>5159979861</v>
      </c>
      <c r="G712" t="s">
        <v>109</v>
      </c>
      <c r="H712" t="s">
        <v>161</v>
      </c>
      <c r="I712" t="s">
        <v>110</v>
      </c>
      <c r="J712" t="s">
        <v>60</v>
      </c>
      <c r="K712">
        <v>210694989</v>
      </c>
      <c r="L712">
        <v>1000121312</v>
      </c>
      <c r="M712">
        <f>VLOOKUP(L712,Selma!H$1:H$3913,1,FALSE)</f>
        <v>1000121312</v>
      </c>
      <c r="N712" t="s">
        <v>4401</v>
      </c>
      <c r="O712" t="s">
        <v>61</v>
      </c>
      <c r="P712" t="s">
        <v>62</v>
      </c>
      <c r="Q712" t="s">
        <v>1549</v>
      </c>
      <c r="R712" s="1">
        <v>29654</v>
      </c>
      <c r="S712" t="s">
        <v>2553</v>
      </c>
      <c r="T712" t="s">
        <v>2554</v>
      </c>
      <c r="U712">
        <v>20.37</v>
      </c>
      <c r="V712">
        <v>40.74</v>
      </c>
      <c r="W712">
        <v>40.74</v>
      </c>
      <c r="X712" t="s">
        <v>63</v>
      </c>
      <c r="Y712" t="s">
        <v>63</v>
      </c>
      <c r="Z712" t="s">
        <v>65</v>
      </c>
      <c r="AA712" t="s">
        <v>66</v>
      </c>
      <c r="AB712" t="s">
        <v>79</v>
      </c>
      <c r="AC712">
        <v>3634</v>
      </c>
      <c r="AD712" t="s">
        <v>1550</v>
      </c>
      <c r="AE712">
        <v>83502</v>
      </c>
      <c r="AF712" t="s">
        <v>69</v>
      </c>
      <c r="AG712">
        <v>44</v>
      </c>
      <c r="AH712" t="s">
        <v>2555</v>
      </c>
      <c r="AI712">
        <v>6786685086</v>
      </c>
      <c r="AJ712">
        <v>3</v>
      </c>
      <c r="AK712" t="s">
        <v>81</v>
      </c>
      <c r="AL712">
        <v>30045</v>
      </c>
      <c r="AM712" t="s">
        <v>63</v>
      </c>
      <c r="AN712" t="s">
        <v>63</v>
      </c>
      <c r="AO712" t="s">
        <v>63</v>
      </c>
      <c r="AP712" t="s">
        <v>63</v>
      </c>
      <c r="AQ712" t="s">
        <v>63</v>
      </c>
      <c r="AR712" t="s">
        <v>63</v>
      </c>
      <c r="AS712" t="s">
        <v>63</v>
      </c>
      <c r="AT712" t="s">
        <v>63</v>
      </c>
      <c r="AU712" t="s">
        <v>145</v>
      </c>
      <c r="AV712" t="s">
        <v>145</v>
      </c>
      <c r="AW712" s="1">
        <v>46023</v>
      </c>
      <c r="AX712" s="1">
        <v>46387</v>
      </c>
      <c r="AY712" s="1">
        <v>45946</v>
      </c>
      <c r="AZ712" s="1">
        <v>45946</v>
      </c>
      <c r="BA712" s="1">
        <v>45946</v>
      </c>
      <c r="BB712" s="1">
        <v>46023</v>
      </c>
      <c r="BC712" s="1">
        <v>46387</v>
      </c>
      <c r="BD712" s="1">
        <v>45946</v>
      </c>
      <c r="BE712" s="1">
        <v>45946</v>
      </c>
      <c r="BF712" s="1">
        <v>45934</v>
      </c>
      <c r="BG712" s="1">
        <v>46022</v>
      </c>
    </row>
    <row r="713" spans="1:59" x14ac:dyDescent="0.35">
      <c r="A713">
        <v>2026</v>
      </c>
      <c r="B713" s="1">
        <v>46204</v>
      </c>
      <c r="C713">
        <v>73769</v>
      </c>
      <c r="D713">
        <v>125.14</v>
      </c>
      <c r="E713">
        <v>5937140</v>
      </c>
      <c r="F713">
        <v>5159979861</v>
      </c>
      <c r="G713" t="s">
        <v>109</v>
      </c>
      <c r="H713" t="s">
        <v>161</v>
      </c>
      <c r="I713" t="s">
        <v>110</v>
      </c>
      <c r="J713" t="s">
        <v>60</v>
      </c>
      <c r="K713">
        <v>210694989</v>
      </c>
      <c r="L713">
        <v>1000121320</v>
      </c>
      <c r="M713">
        <f>VLOOKUP(L713,Selma!H$1:H$3913,1,FALSE)</f>
        <v>1000121320</v>
      </c>
      <c r="N713" t="s">
        <v>4401</v>
      </c>
      <c r="O713" t="s">
        <v>122</v>
      </c>
      <c r="P713" t="s">
        <v>123</v>
      </c>
      <c r="Q713" t="s">
        <v>1549</v>
      </c>
      <c r="R713" s="1">
        <v>28041</v>
      </c>
      <c r="S713" t="s">
        <v>2556</v>
      </c>
      <c r="T713" t="s">
        <v>665</v>
      </c>
      <c r="U713">
        <v>20.37</v>
      </c>
      <c r="V713">
        <v>40.74</v>
      </c>
      <c r="W713">
        <v>40.74</v>
      </c>
      <c r="X713" t="s">
        <v>63</v>
      </c>
      <c r="Y713" t="s">
        <v>63</v>
      </c>
      <c r="Z713" t="s">
        <v>65</v>
      </c>
      <c r="AA713" t="s">
        <v>66</v>
      </c>
      <c r="AB713" t="s">
        <v>79</v>
      </c>
      <c r="AC713">
        <v>3634</v>
      </c>
      <c r="AD713" t="s">
        <v>1550</v>
      </c>
      <c r="AE713">
        <v>83502</v>
      </c>
      <c r="AF713" t="s">
        <v>69</v>
      </c>
      <c r="AG713">
        <v>49</v>
      </c>
      <c r="AH713" t="s">
        <v>2555</v>
      </c>
      <c r="AI713">
        <v>6786685086</v>
      </c>
      <c r="AJ713">
        <v>3</v>
      </c>
      <c r="AK713" t="s">
        <v>81</v>
      </c>
      <c r="AL713">
        <v>30045</v>
      </c>
      <c r="AM713" t="s">
        <v>63</v>
      </c>
      <c r="AN713" t="s">
        <v>63</v>
      </c>
      <c r="AO713" t="s">
        <v>63</v>
      </c>
      <c r="AP713" t="s">
        <v>63</v>
      </c>
      <c r="AQ713" t="s">
        <v>63</v>
      </c>
      <c r="AR713" t="s">
        <v>63</v>
      </c>
      <c r="AS713" t="s">
        <v>63</v>
      </c>
      <c r="AT713" t="s">
        <v>63</v>
      </c>
      <c r="AU713" t="s">
        <v>145</v>
      </c>
      <c r="AV713" t="s">
        <v>145</v>
      </c>
      <c r="AW713" s="1">
        <v>46023</v>
      </c>
      <c r="AX713" s="1">
        <v>46387</v>
      </c>
      <c r="AY713" s="1">
        <v>45946</v>
      </c>
      <c r="AZ713" s="1">
        <v>45946</v>
      </c>
      <c r="BA713" s="1">
        <v>45946</v>
      </c>
      <c r="BB713" s="1">
        <v>46023</v>
      </c>
      <c r="BC713" s="1">
        <v>46387</v>
      </c>
      <c r="BD713" s="1">
        <v>45946</v>
      </c>
      <c r="BE713" s="1">
        <v>45946</v>
      </c>
      <c r="BF713" s="1">
        <v>45934</v>
      </c>
      <c r="BG713" s="1">
        <v>46022</v>
      </c>
    </row>
    <row r="714" spans="1:59" x14ac:dyDescent="0.35">
      <c r="A714">
        <v>2026</v>
      </c>
      <c r="B714" s="1">
        <v>46204</v>
      </c>
      <c r="C714">
        <v>74139</v>
      </c>
      <c r="D714">
        <v>153.35</v>
      </c>
      <c r="E714">
        <v>6883336</v>
      </c>
      <c r="F714">
        <v>5134552286</v>
      </c>
      <c r="G714" t="s">
        <v>57</v>
      </c>
      <c r="H714" t="s">
        <v>74</v>
      </c>
      <c r="I714" t="s">
        <v>110</v>
      </c>
      <c r="J714" t="s">
        <v>60</v>
      </c>
      <c r="K714">
        <v>211619060</v>
      </c>
      <c r="L714">
        <v>1000122704</v>
      </c>
      <c r="M714">
        <f>VLOOKUP(L714,Selma!H$1:H$3913,1,FALSE)</f>
        <v>1000122704</v>
      </c>
      <c r="N714" t="s">
        <v>4401</v>
      </c>
      <c r="O714" t="s">
        <v>61</v>
      </c>
      <c r="P714" t="s">
        <v>62</v>
      </c>
      <c r="Q714" t="s">
        <v>1549</v>
      </c>
      <c r="R714" s="1">
        <v>33324</v>
      </c>
      <c r="S714" t="s">
        <v>2557</v>
      </c>
      <c r="T714" t="s">
        <v>709</v>
      </c>
      <c r="U714">
        <v>17.170000000000002</v>
      </c>
      <c r="V714">
        <v>17.170000000000002</v>
      </c>
      <c r="W714">
        <v>17.170000000000002</v>
      </c>
      <c r="X714" t="s">
        <v>63</v>
      </c>
      <c r="Y714" t="s">
        <v>63</v>
      </c>
      <c r="Z714" t="s">
        <v>65</v>
      </c>
      <c r="AA714" t="s">
        <v>66</v>
      </c>
      <c r="AB714" t="s">
        <v>79</v>
      </c>
      <c r="AC714">
        <v>3634</v>
      </c>
      <c r="AD714" t="s">
        <v>1550</v>
      </c>
      <c r="AE714">
        <v>83502</v>
      </c>
      <c r="AF714" t="s">
        <v>69</v>
      </c>
      <c r="AG714">
        <v>34</v>
      </c>
      <c r="AH714" t="s">
        <v>2558</v>
      </c>
      <c r="AI714">
        <v>4785421087</v>
      </c>
      <c r="AJ714">
        <v>12</v>
      </c>
      <c r="AK714" t="s">
        <v>502</v>
      </c>
      <c r="AL714">
        <v>31088</v>
      </c>
      <c r="AM714" t="s">
        <v>63</v>
      </c>
      <c r="AN714" t="s">
        <v>63</v>
      </c>
      <c r="AO714" t="s">
        <v>63</v>
      </c>
      <c r="AP714" t="s">
        <v>63</v>
      </c>
      <c r="AQ714" t="s">
        <v>63</v>
      </c>
      <c r="AR714" t="s">
        <v>63</v>
      </c>
      <c r="AS714" t="s">
        <v>63</v>
      </c>
      <c r="AT714" t="s">
        <v>63</v>
      </c>
      <c r="AU714" t="s">
        <v>145</v>
      </c>
      <c r="AV714" t="s">
        <v>145</v>
      </c>
      <c r="AW714" s="1">
        <v>46023</v>
      </c>
      <c r="AX714" s="1">
        <v>46387</v>
      </c>
      <c r="AY714" s="1">
        <v>45994</v>
      </c>
      <c r="AZ714" s="1">
        <v>45967</v>
      </c>
      <c r="BA714" s="1">
        <v>45994</v>
      </c>
      <c r="BB714" s="1">
        <v>46023</v>
      </c>
      <c r="BC714" s="1">
        <v>46387</v>
      </c>
      <c r="BD714" s="1">
        <v>45967</v>
      </c>
      <c r="BE714" s="1">
        <v>45994</v>
      </c>
      <c r="BF714" s="1">
        <v>45967</v>
      </c>
      <c r="BG714" s="1">
        <v>45967</v>
      </c>
    </row>
    <row r="715" spans="1:59" x14ac:dyDescent="0.35">
      <c r="A715">
        <v>2026</v>
      </c>
      <c r="B715" s="1">
        <v>46204</v>
      </c>
      <c r="C715">
        <v>76635</v>
      </c>
      <c r="D715">
        <v>113.48</v>
      </c>
      <c r="E715">
        <v>5647707</v>
      </c>
      <c r="F715">
        <v>5177043354</v>
      </c>
      <c r="G715" t="s">
        <v>109</v>
      </c>
      <c r="H715" t="s">
        <v>161</v>
      </c>
      <c r="I715" t="s">
        <v>110</v>
      </c>
      <c r="J715" t="s">
        <v>60</v>
      </c>
      <c r="K715">
        <v>210980584</v>
      </c>
      <c r="L715">
        <v>1000126521</v>
      </c>
      <c r="M715">
        <f>VLOOKUP(L715,Selma!H$1:H$3913,1,FALSE)</f>
        <v>1000126521</v>
      </c>
      <c r="N715" t="s">
        <v>4401</v>
      </c>
      <c r="O715" t="s">
        <v>61</v>
      </c>
      <c r="P715" t="s">
        <v>62</v>
      </c>
      <c r="Q715" t="s">
        <v>1551</v>
      </c>
      <c r="R715" s="1">
        <v>24169</v>
      </c>
      <c r="S715" t="s">
        <v>2559</v>
      </c>
      <c r="T715" t="s">
        <v>1714</v>
      </c>
      <c r="U715">
        <v>20.37</v>
      </c>
      <c r="V715">
        <v>40.74</v>
      </c>
      <c r="W715">
        <v>40.74</v>
      </c>
      <c r="X715" t="s">
        <v>63</v>
      </c>
      <c r="Y715" t="s">
        <v>63</v>
      </c>
      <c r="Z715" t="s">
        <v>65</v>
      </c>
      <c r="AA715" t="s">
        <v>66</v>
      </c>
      <c r="AB715" t="s">
        <v>79</v>
      </c>
      <c r="AC715">
        <v>3634</v>
      </c>
      <c r="AD715" t="s">
        <v>1550</v>
      </c>
      <c r="AE715">
        <v>83502</v>
      </c>
      <c r="AF715" t="s">
        <v>69</v>
      </c>
      <c r="AG715">
        <v>59</v>
      </c>
      <c r="AH715" t="s">
        <v>2560</v>
      </c>
      <c r="AI715">
        <v>7705469450</v>
      </c>
      <c r="AJ715">
        <v>3</v>
      </c>
      <c r="AK715" t="s">
        <v>2561</v>
      </c>
      <c r="AL715">
        <v>30121</v>
      </c>
      <c r="AM715" t="s">
        <v>63</v>
      </c>
      <c r="AN715" t="s">
        <v>63</v>
      </c>
      <c r="AO715" t="s">
        <v>63</v>
      </c>
      <c r="AP715" t="s">
        <v>63</v>
      </c>
      <c r="AQ715" t="s">
        <v>63</v>
      </c>
      <c r="AR715" t="s">
        <v>63</v>
      </c>
      <c r="AS715" t="s">
        <v>160</v>
      </c>
      <c r="AT715" t="s">
        <v>72</v>
      </c>
      <c r="AU715" t="s">
        <v>73</v>
      </c>
      <c r="AV715" t="s">
        <v>73</v>
      </c>
      <c r="AW715" s="1">
        <v>46023</v>
      </c>
      <c r="AX715" s="1">
        <v>46053</v>
      </c>
      <c r="AY715" s="1">
        <v>45946</v>
      </c>
      <c r="AZ715" s="1">
        <v>45946</v>
      </c>
      <c r="BA715" s="1">
        <v>46094</v>
      </c>
      <c r="BB715" s="1">
        <v>46023</v>
      </c>
      <c r="BC715" s="1">
        <v>46053</v>
      </c>
      <c r="BD715" s="1">
        <v>45946</v>
      </c>
      <c r="BE715" s="1">
        <v>46094</v>
      </c>
      <c r="BF715" s="1">
        <v>45934</v>
      </c>
      <c r="BG715" s="1">
        <v>46007</v>
      </c>
    </row>
    <row r="716" spans="1:59" x14ac:dyDescent="0.35">
      <c r="A716">
        <v>2026</v>
      </c>
      <c r="B716" s="1">
        <v>46204</v>
      </c>
      <c r="C716">
        <v>76635</v>
      </c>
      <c r="D716">
        <v>113.48</v>
      </c>
      <c r="E716">
        <v>5647707</v>
      </c>
      <c r="F716">
        <v>5177043354</v>
      </c>
      <c r="G716" t="s">
        <v>109</v>
      </c>
      <c r="H716" t="s">
        <v>161</v>
      </c>
      <c r="I716" t="s">
        <v>110</v>
      </c>
      <c r="J716" t="s">
        <v>60</v>
      </c>
      <c r="K716">
        <v>210980584</v>
      </c>
      <c r="L716">
        <v>1000126536</v>
      </c>
      <c r="M716">
        <f>VLOOKUP(L716,Selma!H$1:H$3913,1,FALSE)</f>
        <v>1000126536</v>
      </c>
      <c r="N716" t="s">
        <v>4401</v>
      </c>
      <c r="O716" t="s">
        <v>122</v>
      </c>
      <c r="P716" t="s">
        <v>123</v>
      </c>
      <c r="Q716" t="s">
        <v>1551</v>
      </c>
      <c r="R716" s="1">
        <v>31566</v>
      </c>
      <c r="S716" t="s">
        <v>2562</v>
      </c>
      <c r="T716" t="s">
        <v>2563</v>
      </c>
      <c r="U716">
        <v>20.37</v>
      </c>
      <c r="V716">
        <v>40.74</v>
      </c>
      <c r="W716">
        <v>40.74</v>
      </c>
      <c r="X716" t="s">
        <v>63</v>
      </c>
      <c r="Y716" t="s">
        <v>63</v>
      </c>
      <c r="Z716" t="s">
        <v>65</v>
      </c>
      <c r="AA716" t="s">
        <v>66</v>
      </c>
      <c r="AB716" t="s">
        <v>79</v>
      </c>
      <c r="AC716">
        <v>3634</v>
      </c>
      <c r="AD716" t="s">
        <v>1550</v>
      </c>
      <c r="AE716">
        <v>83502</v>
      </c>
      <c r="AF716" t="s">
        <v>69</v>
      </c>
      <c r="AG716">
        <v>39</v>
      </c>
      <c r="AH716" t="s">
        <v>2560</v>
      </c>
      <c r="AI716">
        <v>7705469450</v>
      </c>
      <c r="AJ716">
        <v>3</v>
      </c>
      <c r="AK716" t="s">
        <v>2561</v>
      </c>
      <c r="AL716">
        <v>30121</v>
      </c>
      <c r="AM716" t="s">
        <v>63</v>
      </c>
      <c r="AN716" t="s">
        <v>63</v>
      </c>
      <c r="AO716" t="s">
        <v>63</v>
      </c>
      <c r="AP716" t="s">
        <v>63</v>
      </c>
      <c r="AQ716" t="s">
        <v>63</v>
      </c>
      <c r="AR716" t="s">
        <v>63</v>
      </c>
      <c r="AS716" t="s">
        <v>160</v>
      </c>
      <c r="AT716" t="s">
        <v>72</v>
      </c>
      <c r="AU716" t="s">
        <v>73</v>
      </c>
      <c r="AV716" t="s">
        <v>73</v>
      </c>
      <c r="AW716" s="1">
        <v>46023</v>
      </c>
      <c r="AX716" s="1">
        <v>46053</v>
      </c>
      <c r="AY716" s="1">
        <v>45946</v>
      </c>
      <c r="AZ716" s="1">
        <v>45946</v>
      </c>
      <c r="BA716" s="1">
        <v>46094</v>
      </c>
      <c r="BB716" s="1">
        <v>46023</v>
      </c>
      <c r="BC716" s="1">
        <v>46053</v>
      </c>
      <c r="BD716" s="1">
        <v>45946</v>
      </c>
      <c r="BE716" s="1">
        <v>46094</v>
      </c>
      <c r="BF716" s="1">
        <v>45934</v>
      </c>
      <c r="BG716" s="1">
        <v>46007</v>
      </c>
    </row>
    <row r="717" spans="1:59" x14ac:dyDescent="0.35">
      <c r="A717">
        <v>2026</v>
      </c>
      <c r="B717" s="1">
        <v>46204</v>
      </c>
      <c r="C717">
        <v>77303</v>
      </c>
      <c r="D717">
        <v>437.11</v>
      </c>
      <c r="E717">
        <v>5718628</v>
      </c>
      <c r="F717">
        <v>5114270211</v>
      </c>
      <c r="G717" t="s">
        <v>109</v>
      </c>
      <c r="H717" t="s">
        <v>161</v>
      </c>
      <c r="I717" t="s">
        <v>110</v>
      </c>
      <c r="J717" t="s">
        <v>60</v>
      </c>
      <c r="K717">
        <v>210948740</v>
      </c>
      <c r="L717">
        <v>1000127977</v>
      </c>
      <c r="M717">
        <f>VLOOKUP(L717,Selma!H$1:H$3913,1,FALSE)</f>
        <v>1000127977</v>
      </c>
      <c r="N717" t="s">
        <v>4401</v>
      </c>
      <c r="O717" t="s">
        <v>61</v>
      </c>
      <c r="P717" t="s">
        <v>62</v>
      </c>
      <c r="Q717" t="s">
        <v>1549</v>
      </c>
      <c r="R717" s="1">
        <v>32038</v>
      </c>
      <c r="S717" t="s">
        <v>2564</v>
      </c>
      <c r="T717" t="s">
        <v>1413</v>
      </c>
      <c r="U717">
        <v>25.77</v>
      </c>
      <c r="V717">
        <v>25.77</v>
      </c>
      <c r="W717">
        <v>25.77</v>
      </c>
      <c r="X717" t="s">
        <v>63</v>
      </c>
      <c r="Y717" t="s">
        <v>63</v>
      </c>
      <c r="Z717" t="s">
        <v>86</v>
      </c>
      <c r="AA717" t="s">
        <v>66</v>
      </c>
      <c r="AB717" t="s">
        <v>67</v>
      </c>
      <c r="AC717">
        <v>3632</v>
      </c>
      <c r="AD717" t="s">
        <v>68</v>
      </c>
      <c r="AE717">
        <v>83502</v>
      </c>
      <c r="AF717" t="s">
        <v>69</v>
      </c>
      <c r="AG717">
        <v>38</v>
      </c>
      <c r="AH717" t="s">
        <v>2565</v>
      </c>
      <c r="AI717">
        <v>4042951439</v>
      </c>
      <c r="AJ717">
        <v>3</v>
      </c>
      <c r="AK717" t="s">
        <v>586</v>
      </c>
      <c r="AL717">
        <v>30296</v>
      </c>
      <c r="AM717" t="s">
        <v>63</v>
      </c>
      <c r="AN717" t="s">
        <v>63</v>
      </c>
      <c r="AO717" t="s">
        <v>63</v>
      </c>
      <c r="AP717" t="s">
        <v>63</v>
      </c>
      <c r="AQ717" t="s">
        <v>63</v>
      </c>
      <c r="AR717" t="s">
        <v>63</v>
      </c>
      <c r="AS717" t="s">
        <v>63</v>
      </c>
      <c r="AT717" t="s">
        <v>63</v>
      </c>
      <c r="AU717" t="s">
        <v>145</v>
      </c>
      <c r="AV717" t="s">
        <v>145</v>
      </c>
      <c r="AW717" s="1">
        <v>46023</v>
      </c>
      <c r="AX717" s="1">
        <v>46387</v>
      </c>
      <c r="AY717" s="1">
        <v>45946</v>
      </c>
      <c r="AZ717" s="1">
        <v>45946</v>
      </c>
      <c r="BA717" s="1">
        <v>45946</v>
      </c>
      <c r="BB717" s="1">
        <v>46023</v>
      </c>
      <c r="BC717" s="1">
        <v>46387</v>
      </c>
      <c r="BD717" s="1">
        <v>45946</v>
      </c>
      <c r="BE717" s="1">
        <v>45946</v>
      </c>
      <c r="BF717" s="1">
        <v>45934</v>
      </c>
      <c r="BG717" s="1">
        <v>46021</v>
      </c>
    </row>
    <row r="718" spans="1:59" x14ac:dyDescent="0.35">
      <c r="A718">
        <v>2026</v>
      </c>
      <c r="B718" s="1">
        <v>46204</v>
      </c>
      <c r="C718">
        <v>80689</v>
      </c>
      <c r="D718">
        <v>105.43</v>
      </c>
      <c r="E718">
        <v>7178280</v>
      </c>
      <c r="F718">
        <v>5155880804</v>
      </c>
      <c r="G718" t="s">
        <v>57</v>
      </c>
      <c r="H718" t="s">
        <v>74</v>
      </c>
      <c r="I718" t="s">
        <v>110</v>
      </c>
      <c r="J718" t="s">
        <v>60</v>
      </c>
      <c r="K718">
        <v>212175893</v>
      </c>
      <c r="L718">
        <v>1000133253</v>
      </c>
      <c r="M718">
        <f>VLOOKUP(L718,Selma!H$1:H$3913,1,FALSE)</f>
        <v>1000133253</v>
      </c>
      <c r="N718" t="s">
        <v>4401</v>
      </c>
      <c r="O718" t="s">
        <v>61</v>
      </c>
      <c r="P718" t="s">
        <v>62</v>
      </c>
      <c r="Q718" t="s">
        <v>1549</v>
      </c>
      <c r="R718" s="1">
        <v>26430</v>
      </c>
      <c r="S718" t="s">
        <v>859</v>
      </c>
      <c r="T718" t="s">
        <v>2566</v>
      </c>
      <c r="U718">
        <v>20.37</v>
      </c>
      <c r="V718">
        <v>20.37</v>
      </c>
      <c r="W718">
        <v>20.37</v>
      </c>
      <c r="X718" t="s">
        <v>63</v>
      </c>
      <c r="Y718" t="s">
        <v>63</v>
      </c>
      <c r="Z718" t="s">
        <v>65</v>
      </c>
      <c r="AA718" t="s">
        <v>66</v>
      </c>
      <c r="AB718" t="s">
        <v>79</v>
      </c>
      <c r="AC718">
        <v>3634</v>
      </c>
      <c r="AD718" t="s">
        <v>1550</v>
      </c>
      <c r="AE718">
        <v>83502</v>
      </c>
      <c r="AF718" t="s">
        <v>69</v>
      </c>
      <c r="AG718">
        <v>53</v>
      </c>
      <c r="AH718" t="s">
        <v>2567</v>
      </c>
      <c r="AI718">
        <v>4045555555</v>
      </c>
      <c r="AJ718">
        <v>3</v>
      </c>
      <c r="AK718" t="s">
        <v>270</v>
      </c>
      <c r="AL718">
        <v>30248</v>
      </c>
      <c r="AM718" t="s">
        <v>63</v>
      </c>
      <c r="AN718" t="s">
        <v>63</v>
      </c>
      <c r="AO718" t="s">
        <v>63</v>
      </c>
      <c r="AP718" t="s">
        <v>63</v>
      </c>
      <c r="AQ718" t="s">
        <v>63</v>
      </c>
      <c r="AR718" t="s">
        <v>63</v>
      </c>
      <c r="AS718" t="s">
        <v>63</v>
      </c>
      <c r="AT718" t="s">
        <v>63</v>
      </c>
      <c r="AU718" t="s">
        <v>73</v>
      </c>
      <c r="AV718" t="s">
        <v>73</v>
      </c>
      <c r="AW718" s="1">
        <v>46054</v>
      </c>
      <c r="AX718" s="1">
        <v>46081</v>
      </c>
      <c r="AY718" s="1">
        <v>46037</v>
      </c>
      <c r="AZ718" s="1">
        <v>46030</v>
      </c>
      <c r="BA718" s="1">
        <v>46125</v>
      </c>
      <c r="BB718" s="1">
        <v>46054</v>
      </c>
      <c r="BC718" s="1">
        <v>46081</v>
      </c>
      <c r="BD718" s="1">
        <v>46030</v>
      </c>
      <c r="BE718" s="1">
        <v>46125</v>
      </c>
      <c r="BF718" s="1">
        <v>45986</v>
      </c>
      <c r="BG718" s="1">
        <v>46030</v>
      </c>
    </row>
    <row r="719" spans="1:59" x14ac:dyDescent="0.35">
      <c r="A719">
        <v>2026</v>
      </c>
      <c r="B719" s="1">
        <v>46204</v>
      </c>
      <c r="C719">
        <v>80818</v>
      </c>
      <c r="D719">
        <v>111.57</v>
      </c>
      <c r="E719">
        <v>5796196</v>
      </c>
      <c r="F719">
        <v>5113313920</v>
      </c>
      <c r="G719" t="s">
        <v>109</v>
      </c>
      <c r="H719" t="s">
        <v>161</v>
      </c>
      <c r="I719" t="s">
        <v>110</v>
      </c>
      <c r="J719" t="s">
        <v>60</v>
      </c>
      <c r="K719">
        <v>212228599</v>
      </c>
      <c r="L719">
        <v>1000133774</v>
      </c>
      <c r="M719">
        <f>VLOOKUP(L719,Selma!H$1:H$3913,1,FALSE)</f>
        <v>1000133774</v>
      </c>
      <c r="N719" t="s">
        <v>4401</v>
      </c>
      <c r="O719" t="s">
        <v>61</v>
      </c>
      <c r="P719" t="s">
        <v>62</v>
      </c>
      <c r="Q719" t="s">
        <v>1551</v>
      </c>
      <c r="R719" s="1">
        <v>31726</v>
      </c>
      <c r="S719" t="s">
        <v>346</v>
      </c>
      <c r="T719" t="s">
        <v>2568</v>
      </c>
      <c r="U719">
        <v>44.77</v>
      </c>
      <c r="V719">
        <v>44.77</v>
      </c>
      <c r="W719">
        <v>44.77</v>
      </c>
      <c r="X719" t="s">
        <v>63</v>
      </c>
      <c r="Y719" t="s">
        <v>63</v>
      </c>
      <c r="Z719" t="s">
        <v>65</v>
      </c>
      <c r="AA719" t="s">
        <v>87</v>
      </c>
      <c r="AB719" t="s">
        <v>88</v>
      </c>
      <c r="AC719">
        <v>3631</v>
      </c>
      <c r="AD719" t="s">
        <v>89</v>
      </c>
      <c r="AE719">
        <v>83502</v>
      </c>
      <c r="AF719" t="s">
        <v>69</v>
      </c>
      <c r="AG719">
        <v>39</v>
      </c>
      <c r="AH719" t="s">
        <v>2569</v>
      </c>
      <c r="AI719">
        <v>4706011012</v>
      </c>
      <c r="AJ719">
        <v>3</v>
      </c>
      <c r="AK719" t="s">
        <v>166</v>
      </c>
      <c r="AL719">
        <v>30307</v>
      </c>
      <c r="AM719" t="s">
        <v>63</v>
      </c>
      <c r="AN719" t="s">
        <v>63</v>
      </c>
      <c r="AO719" t="s">
        <v>63</v>
      </c>
      <c r="AP719" t="s">
        <v>63</v>
      </c>
      <c r="AQ719" t="s">
        <v>63</v>
      </c>
      <c r="AR719" t="s">
        <v>63</v>
      </c>
      <c r="AS719" t="s">
        <v>63</v>
      </c>
      <c r="AT719" t="s">
        <v>63</v>
      </c>
      <c r="AU719" t="s">
        <v>145</v>
      </c>
      <c r="AV719" t="s">
        <v>145</v>
      </c>
      <c r="AW719" s="1">
        <v>46054</v>
      </c>
      <c r="AX719" s="1">
        <v>46387</v>
      </c>
      <c r="AY719" s="1">
        <v>46043</v>
      </c>
      <c r="AZ719" s="1">
        <v>46037</v>
      </c>
      <c r="BA719" s="1">
        <v>46043</v>
      </c>
      <c r="BB719" s="1">
        <v>46054</v>
      </c>
      <c r="BC719" s="1">
        <v>46387</v>
      </c>
      <c r="BD719" s="1">
        <v>46037</v>
      </c>
      <c r="BE719" s="1">
        <v>46043</v>
      </c>
      <c r="BF719" s="1">
        <v>45934</v>
      </c>
      <c r="BG719" s="1">
        <v>46037</v>
      </c>
    </row>
    <row r="720" spans="1:59" x14ac:dyDescent="0.35">
      <c r="A720">
        <v>2026</v>
      </c>
      <c r="B720" s="1">
        <v>46204</v>
      </c>
      <c r="C720">
        <v>84030</v>
      </c>
      <c r="D720">
        <v>100.4</v>
      </c>
      <c r="E720">
        <v>6122424</v>
      </c>
      <c r="F720" t="s">
        <v>2570</v>
      </c>
      <c r="G720" t="s">
        <v>109</v>
      </c>
      <c r="H720" t="s">
        <v>161</v>
      </c>
      <c r="I720" t="s">
        <v>110</v>
      </c>
      <c r="J720" t="s">
        <v>60</v>
      </c>
      <c r="K720">
        <v>211522848</v>
      </c>
      <c r="L720">
        <v>1000139132</v>
      </c>
      <c r="M720">
        <f>VLOOKUP(L720,Selma!H$1:H$3913,1,FALSE)</f>
        <v>1000139132</v>
      </c>
      <c r="N720" t="s">
        <v>4401</v>
      </c>
      <c r="O720" t="s">
        <v>122</v>
      </c>
      <c r="P720" t="s">
        <v>76</v>
      </c>
      <c r="Q720" t="s">
        <v>1551</v>
      </c>
      <c r="R720" s="1">
        <v>37951</v>
      </c>
      <c r="S720" t="s">
        <v>2571</v>
      </c>
      <c r="T720" t="s">
        <v>2572</v>
      </c>
      <c r="U720">
        <v>16.72</v>
      </c>
      <c r="V720">
        <v>69.180000000000007</v>
      </c>
      <c r="W720">
        <v>69.180000000000007</v>
      </c>
      <c r="X720" t="s">
        <v>63</v>
      </c>
      <c r="Y720" t="s">
        <v>63</v>
      </c>
      <c r="Z720" t="s">
        <v>65</v>
      </c>
      <c r="AA720" t="s">
        <v>66</v>
      </c>
      <c r="AB720" t="s">
        <v>79</v>
      </c>
      <c r="AC720">
        <v>3634</v>
      </c>
      <c r="AD720" t="s">
        <v>1550</v>
      </c>
      <c r="AE720">
        <v>83502</v>
      </c>
      <c r="AF720" t="s">
        <v>69</v>
      </c>
      <c r="AG720">
        <v>22</v>
      </c>
      <c r="AH720" t="s">
        <v>2573</v>
      </c>
      <c r="AI720">
        <v>9126636037</v>
      </c>
      <c r="AJ720">
        <v>14</v>
      </c>
      <c r="AK720" t="s">
        <v>231</v>
      </c>
      <c r="AL720">
        <v>31405</v>
      </c>
      <c r="AM720" t="s">
        <v>63</v>
      </c>
      <c r="AN720" t="s">
        <v>63</v>
      </c>
      <c r="AO720" t="s">
        <v>63</v>
      </c>
      <c r="AP720" t="s">
        <v>63</v>
      </c>
      <c r="AQ720" t="s">
        <v>63</v>
      </c>
      <c r="AR720" t="s">
        <v>63</v>
      </c>
      <c r="AS720" t="s">
        <v>63</v>
      </c>
      <c r="AT720" t="s">
        <v>63</v>
      </c>
      <c r="AU720" t="s">
        <v>73</v>
      </c>
      <c r="AV720" t="s">
        <v>73</v>
      </c>
      <c r="AW720" s="1">
        <v>46023</v>
      </c>
      <c r="AX720" s="1">
        <v>46142</v>
      </c>
      <c r="AY720" s="1">
        <v>45947</v>
      </c>
      <c r="AZ720" s="1">
        <v>45947</v>
      </c>
      <c r="BA720" s="1">
        <v>46186</v>
      </c>
      <c r="BB720" s="1">
        <v>46023</v>
      </c>
      <c r="BC720" s="1">
        <v>46142</v>
      </c>
      <c r="BD720" s="1">
        <v>45947</v>
      </c>
      <c r="BE720" s="1">
        <v>46186</v>
      </c>
      <c r="BF720" s="1">
        <v>45934</v>
      </c>
      <c r="BG720" s="1">
        <v>45991</v>
      </c>
    </row>
    <row r="721" spans="1:59" x14ac:dyDescent="0.35">
      <c r="A721">
        <v>2026</v>
      </c>
      <c r="B721" s="1">
        <v>46204</v>
      </c>
      <c r="C721">
        <v>84030</v>
      </c>
      <c r="D721">
        <v>100.4</v>
      </c>
      <c r="E721">
        <v>6122424</v>
      </c>
      <c r="F721" t="s">
        <v>2570</v>
      </c>
      <c r="G721" t="s">
        <v>109</v>
      </c>
      <c r="H721" t="s">
        <v>161</v>
      </c>
      <c r="I721" t="s">
        <v>110</v>
      </c>
      <c r="J721" t="s">
        <v>60</v>
      </c>
      <c r="K721">
        <v>211522848</v>
      </c>
      <c r="L721">
        <v>1000139133</v>
      </c>
      <c r="M721">
        <f>VLOOKUP(L721,Selma!H$1:H$3913,1,FALSE)</f>
        <v>1000139133</v>
      </c>
      <c r="N721" t="s">
        <v>4401</v>
      </c>
      <c r="O721" t="s">
        <v>61</v>
      </c>
      <c r="P721" t="s">
        <v>62</v>
      </c>
      <c r="Q721" t="s">
        <v>1551</v>
      </c>
      <c r="R721" s="1">
        <v>27327</v>
      </c>
      <c r="S721" t="s">
        <v>2574</v>
      </c>
      <c r="T721" t="s">
        <v>2572</v>
      </c>
      <c r="U721">
        <v>17.87</v>
      </c>
      <c r="V721">
        <v>69.180000000000007</v>
      </c>
      <c r="W721">
        <v>69.180000000000007</v>
      </c>
      <c r="X721" t="s">
        <v>63</v>
      </c>
      <c r="Y721" t="s">
        <v>63</v>
      </c>
      <c r="Z721" t="s">
        <v>65</v>
      </c>
      <c r="AA721" t="s">
        <v>66</v>
      </c>
      <c r="AB721" t="s">
        <v>79</v>
      </c>
      <c r="AC721">
        <v>3634</v>
      </c>
      <c r="AD721" t="s">
        <v>1550</v>
      </c>
      <c r="AE721">
        <v>83502</v>
      </c>
      <c r="AF721" t="s">
        <v>69</v>
      </c>
      <c r="AG721">
        <v>51</v>
      </c>
      <c r="AH721" t="s">
        <v>2573</v>
      </c>
      <c r="AI721">
        <v>9126636037</v>
      </c>
      <c r="AJ721">
        <v>14</v>
      </c>
      <c r="AK721" t="s">
        <v>231</v>
      </c>
      <c r="AL721">
        <v>31405</v>
      </c>
      <c r="AM721" t="s">
        <v>63</v>
      </c>
      <c r="AN721" t="s">
        <v>63</v>
      </c>
      <c r="AO721" t="s">
        <v>63</v>
      </c>
      <c r="AP721" t="s">
        <v>63</v>
      </c>
      <c r="AQ721" t="s">
        <v>63</v>
      </c>
      <c r="AR721" t="s">
        <v>63</v>
      </c>
      <c r="AS721" t="s">
        <v>63</v>
      </c>
      <c r="AT721" t="s">
        <v>63</v>
      </c>
      <c r="AU721" t="s">
        <v>73</v>
      </c>
      <c r="AV721" t="s">
        <v>73</v>
      </c>
      <c r="AW721" s="1">
        <v>46023</v>
      </c>
      <c r="AX721" s="1">
        <v>46142</v>
      </c>
      <c r="AY721" s="1">
        <v>45947</v>
      </c>
      <c r="AZ721" s="1">
        <v>45947</v>
      </c>
      <c r="BA721" s="1">
        <v>46186</v>
      </c>
      <c r="BB721" s="1">
        <v>46023</v>
      </c>
      <c r="BC721" s="1">
        <v>46142</v>
      </c>
      <c r="BD721" s="1">
        <v>45947</v>
      </c>
      <c r="BE721" s="1">
        <v>46186</v>
      </c>
      <c r="BF721" s="1">
        <v>45934</v>
      </c>
      <c r="BG721" s="1">
        <v>45991</v>
      </c>
    </row>
    <row r="722" spans="1:59" x14ac:dyDescent="0.35">
      <c r="A722">
        <v>2026</v>
      </c>
      <c r="B722" s="1">
        <v>46204</v>
      </c>
      <c r="C722">
        <v>84030</v>
      </c>
      <c r="D722">
        <v>100.4</v>
      </c>
      <c r="E722">
        <v>6122424</v>
      </c>
      <c r="F722" t="s">
        <v>2570</v>
      </c>
      <c r="G722" t="s">
        <v>109</v>
      </c>
      <c r="H722" t="s">
        <v>161</v>
      </c>
      <c r="I722" t="s">
        <v>110</v>
      </c>
      <c r="J722" t="s">
        <v>60</v>
      </c>
      <c r="K722">
        <v>211522848</v>
      </c>
      <c r="L722">
        <v>1000139135</v>
      </c>
      <c r="M722">
        <f>VLOOKUP(L722,Selma!H$1:H$3913,1,FALSE)</f>
        <v>1000139135</v>
      </c>
      <c r="N722" t="s">
        <v>4401</v>
      </c>
      <c r="O722" t="s">
        <v>122</v>
      </c>
      <c r="P722" t="s">
        <v>123</v>
      </c>
      <c r="Q722" t="s">
        <v>1551</v>
      </c>
      <c r="R722" s="1">
        <v>26986</v>
      </c>
      <c r="S722" t="s">
        <v>2575</v>
      </c>
      <c r="T722" t="s">
        <v>2572</v>
      </c>
      <c r="U722">
        <v>17.87</v>
      </c>
      <c r="V722">
        <v>69.180000000000007</v>
      </c>
      <c r="W722">
        <v>69.180000000000007</v>
      </c>
      <c r="X722" t="s">
        <v>63</v>
      </c>
      <c r="Y722" t="s">
        <v>63</v>
      </c>
      <c r="Z722" t="s">
        <v>65</v>
      </c>
      <c r="AA722" t="s">
        <v>66</v>
      </c>
      <c r="AB722" t="s">
        <v>79</v>
      </c>
      <c r="AC722">
        <v>3634</v>
      </c>
      <c r="AD722" t="s">
        <v>1550</v>
      </c>
      <c r="AE722">
        <v>83502</v>
      </c>
      <c r="AF722" t="s">
        <v>69</v>
      </c>
      <c r="AG722">
        <v>52</v>
      </c>
      <c r="AH722" t="s">
        <v>2573</v>
      </c>
      <c r="AI722">
        <v>9126636037</v>
      </c>
      <c r="AJ722">
        <v>14</v>
      </c>
      <c r="AK722" t="s">
        <v>231</v>
      </c>
      <c r="AL722">
        <v>31405</v>
      </c>
      <c r="AM722" t="s">
        <v>63</v>
      </c>
      <c r="AN722" t="s">
        <v>63</v>
      </c>
      <c r="AO722" t="s">
        <v>63</v>
      </c>
      <c r="AP722" t="s">
        <v>63</v>
      </c>
      <c r="AQ722" t="s">
        <v>63</v>
      </c>
      <c r="AR722" t="s">
        <v>63</v>
      </c>
      <c r="AS722" t="s">
        <v>63</v>
      </c>
      <c r="AT722" t="s">
        <v>63</v>
      </c>
      <c r="AU722" t="s">
        <v>73</v>
      </c>
      <c r="AV722" t="s">
        <v>73</v>
      </c>
      <c r="AW722" s="1">
        <v>46023</v>
      </c>
      <c r="AX722" s="1">
        <v>46142</v>
      </c>
      <c r="AY722" s="1">
        <v>45947</v>
      </c>
      <c r="AZ722" s="1">
        <v>45947</v>
      </c>
      <c r="BA722" s="1">
        <v>46186</v>
      </c>
      <c r="BB722" s="1">
        <v>46023</v>
      </c>
      <c r="BC722" s="1">
        <v>46142</v>
      </c>
      <c r="BD722" s="1">
        <v>45947</v>
      </c>
      <c r="BE722" s="1">
        <v>46186</v>
      </c>
      <c r="BF722" s="1">
        <v>45934</v>
      </c>
      <c r="BG722" s="1">
        <v>45991</v>
      </c>
    </row>
    <row r="723" spans="1:59" x14ac:dyDescent="0.35">
      <c r="A723">
        <v>2026</v>
      </c>
      <c r="B723" s="1">
        <v>46204</v>
      </c>
      <c r="C723">
        <v>84030</v>
      </c>
      <c r="D723">
        <v>100.4</v>
      </c>
      <c r="E723">
        <v>6122424</v>
      </c>
      <c r="F723" t="s">
        <v>2570</v>
      </c>
      <c r="G723" t="s">
        <v>109</v>
      </c>
      <c r="H723" t="s">
        <v>161</v>
      </c>
      <c r="I723" t="s">
        <v>110</v>
      </c>
      <c r="J723" t="s">
        <v>60</v>
      </c>
      <c r="K723">
        <v>211522848</v>
      </c>
      <c r="L723">
        <v>1000139136</v>
      </c>
      <c r="M723" t="e">
        <f>VLOOKUP(L723,Selma!H$1:H$3913,1,FALSE)</f>
        <v>#N/A</v>
      </c>
      <c r="N723" t="s">
        <v>4400</v>
      </c>
      <c r="O723" t="s">
        <v>122</v>
      </c>
      <c r="P723" t="s">
        <v>76</v>
      </c>
      <c r="Q723" t="s">
        <v>1551</v>
      </c>
      <c r="R723" s="1">
        <v>38708</v>
      </c>
      <c r="S723" t="s">
        <v>2576</v>
      </c>
      <c r="T723" t="s">
        <v>2572</v>
      </c>
      <c r="U723">
        <v>16.72</v>
      </c>
      <c r="V723">
        <v>69.180000000000007</v>
      </c>
      <c r="W723">
        <v>69.180000000000007</v>
      </c>
      <c r="X723" t="s">
        <v>63</v>
      </c>
      <c r="Y723" t="s">
        <v>63</v>
      </c>
      <c r="Z723" t="s">
        <v>65</v>
      </c>
      <c r="AA723" t="s">
        <v>66</v>
      </c>
      <c r="AB723" t="s">
        <v>79</v>
      </c>
      <c r="AC723">
        <v>3634</v>
      </c>
      <c r="AD723" t="s">
        <v>1550</v>
      </c>
      <c r="AE723">
        <v>83502</v>
      </c>
      <c r="AF723" t="s">
        <v>69</v>
      </c>
      <c r="AG723">
        <v>20</v>
      </c>
      <c r="AH723" t="s">
        <v>2573</v>
      </c>
      <c r="AI723">
        <v>9126636037</v>
      </c>
      <c r="AJ723">
        <v>14</v>
      </c>
      <c r="AK723" t="s">
        <v>231</v>
      </c>
      <c r="AL723">
        <v>31405</v>
      </c>
      <c r="AM723" t="s">
        <v>63</v>
      </c>
      <c r="AN723" t="s">
        <v>63</v>
      </c>
      <c r="AO723" t="s">
        <v>63</v>
      </c>
      <c r="AP723" t="s">
        <v>63</v>
      </c>
      <c r="AQ723" t="s">
        <v>63</v>
      </c>
      <c r="AR723" t="s">
        <v>63</v>
      </c>
      <c r="AS723" t="s">
        <v>63</v>
      </c>
      <c r="AT723" t="s">
        <v>63</v>
      </c>
      <c r="AU723" t="s">
        <v>73</v>
      </c>
      <c r="AV723" t="s">
        <v>73</v>
      </c>
      <c r="AW723" s="1">
        <v>46023</v>
      </c>
      <c r="AX723" s="1">
        <v>46142</v>
      </c>
      <c r="AY723" s="1">
        <v>45947</v>
      </c>
      <c r="AZ723" s="1">
        <v>45947</v>
      </c>
      <c r="BA723" s="1">
        <v>46186</v>
      </c>
      <c r="BB723" s="1">
        <v>46023</v>
      </c>
      <c r="BC723" s="1">
        <v>46142</v>
      </c>
      <c r="BD723" s="1">
        <v>45947</v>
      </c>
      <c r="BE723" s="1">
        <v>46186</v>
      </c>
      <c r="BF723" s="1">
        <v>45934</v>
      </c>
      <c r="BG723" s="1">
        <v>45991</v>
      </c>
    </row>
    <row r="724" spans="1:59" x14ac:dyDescent="0.35">
      <c r="A724">
        <v>2026</v>
      </c>
      <c r="B724" s="1">
        <v>46204</v>
      </c>
      <c r="C724">
        <v>84603</v>
      </c>
      <c r="D724">
        <v>160.5</v>
      </c>
      <c r="E724">
        <v>8957808</v>
      </c>
      <c r="F724">
        <v>5406531401</v>
      </c>
      <c r="G724" t="s">
        <v>57</v>
      </c>
      <c r="H724" t="s">
        <v>74</v>
      </c>
      <c r="I724" t="s">
        <v>141</v>
      </c>
      <c r="J724" t="s">
        <v>60</v>
      </c>
      <c r="K724">
        <v>212030422</v>
      </c>
      <c r="L724">
        <v>1000140052</v>
      </c>
      <c r="M724">
        <f>VLOOKUP(L724,Selma!H$1:H$3913,1,FALSE)</f>
        <v>1000140052</v>
      </c>
      <c r="N724" t="s">
        <v>4401</v>
      </c>
      <c r="O724" t="s">
        <v>122</v>
      </c>
      <c r="P724" t="s">
        <v>76</v>
      </c>
      <c r="Q724" t="s">
        <v>1549</v>
      </c>
      <c r="R724" s="1">
        <v>42048</v>
      </c>
      <c r="S724" t="s">
        <v>2577</v>
      </c>
      <c r="T724" t="s">
        <v>2578</v>
      </c>
      <c r="U724">
        <v>27.65</v>
      </c>
      <c r="V724">
        <v>90.1</v>
      </c>
      <c r="W724">
        <v>90.1</v>
      </c>
      <c r="X724">
        <v>0</v>
      </c>
      <c r="Y724" t="s">
        <v>63</v>
      </c>
      <c r="Z724" t="s">
        <v>65</v>
      </c>
      <c r="AA724" t="s">
        <v>66</v>
      </c>
      <c r="AB724" t="s">
        <v>79</v>
      </c>
      <c r="AC724">
        <v>3634</v>
      </c>
      <c r="AD724" t="s">
        <v>1550</v>
      </c>
      <c r="AE724">
        <v>83502</v>
      </c>
      <c r="AF724" t="s">
        <v>69</v>
      </c>
      <c r="AG724">
        <v>10</v>
      </c>
      <c r="AH724" t="s">
        <v>2579</v>
      </c>
      <c r="AI724">
        <v>2173775341</v>
      </c>
      <c r="AJ724">
        <v>1</v>
      </c>
      <c r="AK724" t="s">
        <v>209</v>
      </c>
      <c r="AL724">
        <v>31705</v>
      </c>
      <c r="AM724" t="s">
        <v>63</v>
      </c>
      <c r="AN724" t="s">
        <v>63</v>
      </c>
      <c r="AO724" t="s">
        <v>63</v>
      </c>
      <c r="AP724" t="s">
        <v>63</v>
      </c>
      <c r="AQ724" t="s">
        <v>63</v>
      </c>
      <c r="AR724" t="s">
        <v>63</v>
      </c>
      <c r="AS724" t="s">
        <v>72</v>
      </c>
      <c r="AT724" t="s">
        <v>72</v>
      </c>
      <c r="AU724" t="s">
        <v>73</v>
      </c>
      <c r="AV724" t="s">
        <v>73</v>
      </c>
      <c r="AW724" s="1">
        <v>46023</v>
      </c>
      <c r="AX724" s="1">
        <v>46203</v>
      </c>
      <c r="AY724" s="1">
        <v>46010</v>
      </c>
      <c r="AZ724" s="1">
        <v>46006</v>
      </c>
      <c r="BA724" s="1">
        <v>46183</v>
      </c>
      <c r="BB724" s="1">
        <v>46023</v>
      </c>
      <c r="BC724" s="1">
        <v>46203</v>
      </c>
      <c r="BD724" s="1">
        <v>46006</v>
      </c>
      <c r="BE724" s="1">
        <v>46183</v>
      </c>
      <c r="BF724" s="1">
        <v>46127</v>
      </c>
      <c r="BG724" s="1">
        <v>46183</v>
      </c>
    </row>
    <row r="725" spans="1:59" x14ac:dyDescent="0.35">
      <c r="A725">
        <v>2026</v>
      </c>
      <c r="B725" s="1">
        <v>46204</v>
      </c>
      <c r="C725">
        <v>84603</v>
      </c>
      <c r="D725">
        <v>160.5</v>
      </c>
      <c r="E725">
        <v>8957808</v>
      </c>
      <c r="F725">
        <v>5406531401</v>
      </c>
      <c r="G725" t="s">
        <v>57</v>
      </c>
      <c r="H725" t="s">
        <v>74</v>
      </c>
      <c r="I725" t="s">
        <v>141</v>
      </c>
      <c r="J725" t="s">
        <v>60</v>
      </c>
      <c r="K725">
        <v>212030422</v>
      </c>
      <c r="L725">
        <v>1000140051</v>
      </c>
      <c r="M725">
        <f>VLOOKUP(L725,Selma!H$1:H$3913,1,FALSE)</f>
        <v>1000140051</v>
      </c>
      <c r="N725" t="s">
        <v>4401</v>
      </c>
      <c r="O725" t="s">
        <v>61</v>
      </c>
      <c r="P725" t="s">
        <v>62</v>
      </c>
      <c r="Q725" t="s">
        <v>1549</v>
      </c>
      <c r="R725" s="1">
        <v>28797</v>
      </c>
      <c r="S725" t="s">
        <v>2580</v>
      </c>
      <c r="T725" t="s">
        <v>2578</v>
      </c>
      <c r="U725">
        <v>17.399999999999999</v>
      </c>
      <c r="V725">
        <v>90.1</v>
      </c>
      <c r="W725">
        <v>90.1</v>
      </c>
      <c r="X725">
        <v>0</v>
      </c>
      <c r="Y725" t="s">
        <v>63</v>
      </c>
      <c r="Z725" t="s">
        <v>65</v>
      </c>
      <c r="AA725" t="s">
        <v>66</v>
      </c>
      <c r="AB725" t="s">
        <v>79</v>
      </c>
      <c r="AC725">
        <v>3634</v>
      </c>
      <c r="AD725" t="s">
        <v>1550</v>
      </c>
      <c r="AE725">
        <v>83502</v>
      </c>
      <c r="AF725" t="s">
        <v>69</v>
      </c>
      <c r="AG725">
        <v>47</v>
      </c>
      <c r="AH725" t="s">
        <v>2579</v>
      </c>
      <c r="AI725">
        <v>2173775341</v>
      </c>
      <c r="AJ725">
        <v>1</v>
      </c>
      <c r="AK725" t="s">
        <v>209</v>
      </c>
      <c r="AL725">
        <v>31705</v>
      </c>
      <c r="AM725" t="s">
        <v>63</v>
      </c>
      <c r="AN725" t="s">
        <v>63</v>
      </c>
      <c r="AO725" t="s">
        <v>63</v>
      </c>
      <c r="AP725" t="s">
        <v>63</v>
      </c>
      <c r="AQ725" t="s">
        <v>63</v>
      </c>
      <c r="AR725" t="s">
        <v>63</v>
      </c>
      <c r="AS725" t="s">
        <v>72</v>
      </c>
      <c r="AT725" t="s">
        <v>72</v>
      </c>
      <c r="AU725" t="s">
        <v>73</v>
      </c>
      <c r="AV725" t="s">
        <v>73</v>
      </c>
      <c r="AW725" s="1">
        <v>46023</v>
      </c>
      <c r="AX725" s="1">
        <v>46203</v>
      </c>
      <c r="AY725" s="1">
        <v>46010</v>
      </c>
      <c r="AZ725" s="1">
        <v>46006</v>
      </c>
      <c r="BA725" s="1">
        <v>46183</v>
      </c>
      <c r="BB725" s="1">
        <v>46023</v>
      </c>
      <c r="BC725" s="1">
        <v>46203</v>
      </c>
      <c r="BD725" s="1">
        <v>46006</v>
      </c>
      <c r="BE725" s="1">
        <v>46183</v>
      </c>
      <c r="BF725" s="1">
        <v>46127</v>
      </c>
      <c r="BG725" s="1">
        <v>46183</v>
      </c>
    </row>
    <row r="726" spans="1:59" x14ac:dyDescent="0.35">
      <c r="A726">
        <v>2026</v>
      </c>
      <c r="B726" s="1">
        <v>46204</v>
      </c>
      <c r="C726">
        <v>84603</v>
      </c>
      <c r="D726">
        <v>160.5</v>
      </c>
      <c r="E726">
        <v>8957808</v>
      </c>
      <c r="F726">
        <v>5406531401</v>
      </c>
      <c r="G726" t="s">
        <v>57</v>
      </c>
      <c r="H726" t="s">
        <v>74</v>
      </c>
      <c r="I726" t="s">
        <v>141</v>
      </c>
      <c r="J726" t="s">
        <v>60</v>
      </c>
      <c r="K726">
        <v>212030422</v>
      </c>
      <c r="L726">
        <v>1000140050</v>
      </c>
      <c r="M726">
        <f>VLOOKUP(L726,Selma!H$1:H$3913,1,FALSE)</f>
        <v>1000140050</v>
      </c>
      <c r="N726" t="s">
        <v>4401</v>
      </c>
      <c r="O726" t="s">
        <v>122</v>
      </c>
      <c r="P726" t="s">
        <v>123</v>
      </c>
      <c r="Q726" t="s">
        <v>1549</v>
      </c>
      <c r="R726" s="1">
        <v>23680</v>
      </c>
      <c r="S726" t="s">
        <v>354</v>
      </c>
      <c r="T726" t="s">
        <v>2578</v>
      </c>
      <c r="U726">
        <v>17.399999999999999</v>
      </c>
      <c r="V726">
        <v>90.1</v>
      </c>
      <c r="W726">
        <v>90.1</v>
      </c>
      <c r="X726">
        <v>0</v>
      </c>
      <c r="Y726" t="s">
        <v>63</v>
      </c>
      <c r="Z726" t="s">
        <v>65</v>
      </c>
      <c r="AA726" t="s">
        <v>66</v>
      </c>
      <c r="AB726" t="s">
        <v>79</v>
      </c>
      <c r="AC726">
        <v>3634</v>
      </c>
      <c r="AD726" t="s">
        <v>1550</v>
      </c>
      <c r="AE726">
        <v>83502</v>
      </c>
      <c r="AF726" t="s">
        <v>69</v>
      </c>
      <c r="AG726">
        <v>61</v>
      </c>
      <c r="AH726" t="s">
        <v>2579</v>
      </c>
      <c r="AI726">
        <v>2173775341</v>
      </c>
      <c r="AJ726">
        <v>1</v>
      </c>
      <c r="AK726" t="s">
        <v>209</v>
      </c>
      <c r="AL726">
        <v>31705</v>
      </c>
      <c r="AM726" t="s">
        <v>63</v>
      </c>
      <c r="AN726" t="s">
        <v>63</v>
      </c>
      <c r="AO726" t="s">
        <v>63</v>
      </c>
      <c r="AP726" t="s">
        <v>63</v>
      </c>
      <c r="AQ726" t="s">
        <v>63</v>
      </c>
      <c r="AR726" t="s">
        <v>63</v>
      </c>
      <c r="AS726" t="s">
        <v>72</v>
      </c>
      <c r="AT726" t="s">
        <v>72</v>
      </c>
      <c r="AU726" t="s">
        <v>73</v>
      </c>
      <c r="AV726" t="s">
        <v>73</v>
      </c>
      <c r="AW726" s="1">
        <v>46023</v>
      </c>
      <c r="AX726" s="1">
        <v>46203</v>
      </c>
      <c r="AY726" s="1">
        <v>46010</v>
      </c>
      <c r="AZ726" s="1">
        <v>46006</v>
      </c>
      <c r="BA726" s="1">
        <v>46183</v>
      </c>
      <c r="BB726" s="1">
        <v>46023</v>
      </c>
      <c r="BC726" s="1">
        <v>46203</v>
      </c>
      <c r="BD726" s="1">
        <v>46006</v>
      </c>
      <c r="BE726" s="1">
        <v>46183</v>
      </c>
      <c r="BF726" s="1">
        <v>46127</v>
      </c>
      <c r="BG726" s="1">
        <v>46183</v>
      </c>
    </row>
    <row r="727" spans="1:59" x14ac:dyDescent="0.35">
      <c r="A727">
        <v>2026</v>
      </c>
      <c r="B727" s="1">
        <v>46204</v>
      </c>
      <c r="C727">
        <v>84603</v>
      </c>
      <c r="D727">
        <v>160.5</v>
      </c>
      <c r="E727">
        <v>8957808</v>
      </c>
      <c r="F727">
        <v>5406531401</v>
      </c>
      <c r="G727" t="s">
        <v>57</v>
      </c>
      <c r="H727" t="s">
        <v>74</v>
      </c>
      <c r="I727" t="s">
        <v>141</v>
      </c>
      <c r="J727" t="s">
        <v>60</v>
      </c>
      <c r="K727">
        <v>212030422</v>
      </c>
      <c r="L727">
        <v>1000140053</v>
      </c>
      <c r="M727">
        <f>VLOOKUP(L727,Selma!H$1:H$3913,1,FALSE)</f>
        <v>1000140053</v>
      </c>
      <c r="N727" t="s">
        <v>4401</v>
      </c>
      <c r="O727" t="s">
        <v>122</v>
      </c>
      <c r="P727" t="s">
        <v>76</v>
      </c>
      <c r="Q727" t="s">
        <v>1549</v>
      </c>
      <c r="R727" s="1">
        <v>42731</v>
      </c>
      <c r="S727" t="s">
        <v>2581</v>
      </c>
      <c r="T727" t="s">
        <v>2578</v>
      </c>
      <c r="U727">
        <v>27.65</v>
      </c>
      <c r="V727">
        <v>90.1</v>
      </c>
      <c r="W727">
        <v>90.1</v>
      </c>
      <c r="X727">
        <v>0</v>
      </c>
      <c r="Y727" t="s">
        <v>63</v>
      </c>
      <c r="Z727" t="s">
        <v>65</v>
      </c>
      <c r="AA727" t="s">
        <v>66</v>
      </c>
      <c r="AB727" t="s">
        <v>79</v>
      </c>
      <c r="AC727">
        <v>3634</v>
      </c>
      <c r="AD727" t="s">
        <v>1550</v>
      </c>
      <c r="AE727">
        <v>83502</v>
      </c>
      <c r="AF727" t="s">
        <v>69</v>
      </c>
      <c r="AG727">
        <v>9</v>
      </c>
      <c r="AH727" t="s">
        <v>2579</v>
      </c>
      <c r="AI727">
        <v>2173775341</v>
      </c>
      <c r="AJ727">
        <v>1</v>
      </c>
      <c r="AK727" t="s">
        <v>209</v>
      </c>
      <c r="AL727">
        <v>31705</v>
      </c>
      <c r="AM727" t="s">
        <v>63</v>
      </c>
      <c r="AN727" t="s">
        <v>63</v>
      </c>
      <c r="AO727" t="s">
        <v>63</v>
      </c>
      <c r="AP727" t="s">
        <v>63</v>
      </c>
      <c r="AQ727" t="s">
        <v>63</v>
      </c>
      <c r="AR727" t="s">
        <v>63</v>
      </c>
      <c r="AS727" t="s">
        <v>72</v>
      </c>
      <c r="AT727" t="s">
        <v>72</v>
      </c>
      <c r="AU727" t="s">
        <v>73</v>
      </c>
      <c r="AV727" t="s">
        <v>73</v>
      </c>
      <c r="AW727" s="1">
        <v>46023</v>
      </c>
      <c r="AX727" s="1">
        <v>46203</v>
      </c>
      <c r="AY727" s="1">
        <v>46010</v>
      </c>
      <c r="AZ727" s="1">
        <v>46006</v>
      </c>
      <c r="BA727" s="1">
        <v>46183</v>
      </c>
      <c r="BB727" s="1">
        <v>46023</v>
      </c>
      <c r="BC727" s="1">
        <v>46203</v>
      </c>
      <c r="BD727" s="1">
        <v>46006</v>
      </c>
      <c r="BE727" s="1">
        <v>46183</v>
      </c>
      <c r="BF727" s="1">
        <v>46127</v>
      </c>
      <c r="BG727" s="1">
        <v>46183</v>
      </c>
    </row>
    <row r="728" spans="1:59" x14ac:dyDescent="0.35">
      <c r="A728">
        <v>2026</v>
      </c>
      <c r="B728" s="1">
        <v>46204</v>
      </c>
      <c r="C728">
        <v>84712</v>
      </c>
      <c r="D728">
        <v>138.02000000000001</v>
      </c>
      <c r="E728">
        <v>5805545</v>
      </c>
      <c r="F728">
        <v>5168221141</v>
      </c>
      <c r="G728" t="s">
        <v>109</v>
      </c>
      <c r="H728" t="s">
        <v>161</v>
      </c>
      <c r="I728" t="s">
        <v>110</v>
      </c>
      <c r="J728" t="s">
        <v>60</v>
      </c>
      <c r="K728">
        <v>210905670</v>
      </c>
      <c r="L728">
        <v>1000140247</v>
      </c>
      <c r="M728" t="e">
        <f>VLOOKUP(L728,Selma!H$1:H$3913,1,FALSE)</f>
        <v>#N/A</v>
      </c>
      <c r="N728" t="s">
        <v>4400</v>
      </c>
      <c r="O728" t="s">
        <v>61</v>
      </c>
      <c r="P728" t="s">
        <v>62</v>
      </c>
      <c r="Q728" t="s">
        <v>1551</v>
      </c>
      <c r="R728" s="1">
        <v>30881</v>
      </c>
      <c r="S728" t="s">
        <v>940</v>
      </c>
      <c r="T728" t="s">
        <v>2582</v>
      </c>
      <c r="U728">
        <v>44.77</v>
      </c>
      <c r="V728">
        <v>44.77</v>
      </c>
      <c r="W728">
        <v>44.77</v>
      </c>
      <c r="X728" t="s">
        <v>63</v>
      </c>
      <c r="Y728" t="s">
        <v>63</v>
      </c>
      <c r="Z728" t="s">
        <v>65</v>
      </c>
      <c r="AA728" t="s">
        <v>87</v>
      </c>
      <c r="AB728" t="s">
        <v>88</v>
      </c>
      <c r="AC728">
        <v>3631</v>
      </c>
      <c r="AD728" t="s">
        <v>89</v>
      </c>
      <c r="AE728">
        <v>83502</v>
      </c>
      <c r="AF728" t="s">
        <v>69</v>
      </c>
      <c r="AG728">
        <v>41</v>
      </c>
      <c r="AH728" t="s">
        <v>2583</v>
      </c>
      <c r="AI728">
        <v>9123080944</v>
      </c>
      <c r="AJ728">
        <v>3</v>
      </c>
      <c r="AK728" t="s">
        <v>119</v>
      </c>
      <c r="AL728">
        <v>30019</v>
      </c>
      <c r="AM728" t="s">
        <v>63</v>
      </c>
      <c r="AN728" t="s">
        <v>63</v>
      </c>
      <c r="AO728" t="s">
        <v>63</v>
      </c>
      <c r="AP728" t="s">
        <v>63</v>
      </c>
      <c r="AQ728" t="s">
        <v>63</v>
      </c>
      <c r="AR728" t="s">
        <v>63</v>
      </c>
      <c r="AS728" t="s">
        <v>63</v>
      </c>
      <c r="AT728" t="s">
        <v>63</v>
      </c>
      <c r="AU728" t="s">
        <v>145</v>
      </c>
      <c r="AV728" t="s">
        <v>145</v>
      </c>
      <c r="AW728" s="1">
        <v>46023</v>
      </c>
      <c r="AX728" s="1">
        <v>46387</v>
      </c>
      <c r="AY728" s="1">
        <v>45946</v>
      </c>
      <c r="AZ728" s="1">
        <v>45946</v>
      </c>
      <c r="BA728" s="1">
        <v>45946</v>
      </c>
      <c r="BB728" s="1">
        <v>46023</v>
      </c>
      <c r="BC728" s="1">
        <v>46387</v>
      </c>
      <c r="BD728" s="1">
        <v>45946</v>
      </c>
      <c r="BE728" s="1">
        <v>45946</v>
      </c>
      <c r="BF728" s="1">
        <v>45934</v>
      </c>
      <c r="BG728" s="1">
        <v>45946</v>
      </c>
    </row>
    <row r="729" spans="1:59" x14ac:dyDescent="0.35">
      <c r="A729">
        <v>2026</v>
      </c>
      <c r="B729" s="1">
        <v>46204</v>
      </c>
      <c r="C729">
        <v>90146</v>
      </c>
      <c r="D729">
        <v>340.43</v>
      </c>
      <c r="E729">
        <v>9264651</v>
      </c>
      <c r="F729">
        <v>5139125518</v>
      </c>
      <c r="G729" t="s">
        <v>57</v>
      </c>
      <c r="H729" t="s">
        <v>74</v>
      </c>
      <c r="I729" t="s">
        <v>110</v>
      </c>
      <c r="J729" t="s">
        <v>60</v>
      </c>
      <c r="K729">
        <v>211357654</v>
      </c>
      <c r="L729">
        <v>1000149166</v>
      </c>
      <c r="M729">
        <f>VLOOKUP(L729,Selma!H$1:H$3913,1,FALSE)</f>
        <v>1000149166</v>
      </c>
      <c r="N729" t="s">
        <v>4401</v>
      </c>
      <c r="O729" t="s">
        <v>61</v>
      </c>
      <c r="P729" t="s">
        <v>62</v>
      </c>
      <c r="Q729" t="s">
        <v>1551</v>
      </c>
      <c r="R729" s="1">
        <v>23755</v>
      </c>
      <c r="S729" t="s">
        <v>2584</v>
      </c>
      <c r="T729" t="s">
        <v>2585</v>
      </c>
      <c r="U729">
        <v>22.01</v>
      </c>
      <c r="V729">
        <v>22.01</v>
      </c>
      <c r="W729">
        <v>22.01</v>
      </c>
      <c r="X729" t="s">
        <v>63</v>
      </c>
      <c r="Y729" t="s">
        <v>63</v>
      </c>
      <c r="Z729" t="s">
        <v>163</v>
      </c>
      <c r="AA729" t="s">
        <v>66</v>
      </c>
      <c r="AB729" t="s">
        <v>67</v>
      </c>
      <c r="AC729">
        <v>3632</v>
      </c>
      <c r="AD729" t="s">
        <v>68</v>
      </c>
      <c r="AE729">
        <v>83502</v>
      </c>
      <c r="AF729" t="s">
        <v>69</v>
      </c>
      <c r="AG729">
        <v>60</v>
      </c>
      <c r="AH729" t="s">
        <v>2586</v>
      </c>
      <c r="AI729">
        <v>4079677126</v>
      </c>
      <c r="AJ729">
        <v>10</v>
      </c>
      <c r="AK729" t="s">
        <v>1351</v>
      </c>
      <c r="AL729">
        <v>30534</v>
      </c>
      <c r="AM729" t="s">
        <v>63</v>
      </c>
      <c r="AN729" t="s">
        <v>63</v>
      </c>
      <c r="AO729" t="s">
        <v>63</v>
      </c>
      <c r="AP729" t="s">
        <v>63</v>
      </c>
      <c r="AQ729" t="s">
        <v>63</v>
      </c>
      <c r="AR729" t="s">
        <v>63</v>
      </c>
      <c r="AS729" t="s">
        <v>63</v>
      </c>
      <c r="AT729" t="s">
        <v>63</v>
      </c>
      <c r="AU729" t="s">
        <v>145</v>
      </c>
      <c r="AV729" t="s">
        <v>145</v>
      </c>
      <c r="AW729" s="1">
        <v>46023</v>
      </c>
      <c r="AX729" s="1">
        <v>46387</v>
      </c>
      <c r="AY729" s="1">
        <v>45947</v>
      </c>
      <c r="AZ729" s="1">
        <v>45947</v>
      </c>
      <c r="BA729" s="1">
        <v>46174</v>
      </c>
      <c r="BB729" s="1">
        <v>46023</v>
      </c>
      <c r="BC729" s="1">
        <v>46387</v>
      </c>
      <c r="BD729" s="1">
        <v>45947</v>
      </c>
      <c r="BE729" s="1">
        <v>46174</v>
      </c>
      <c r="BF729" s="1">
        <v>46174</v>
      </c>
      <c r="BG729" s="1">
        <v>46175</v>
      </c>
    </row>
    <row r="730" spans="1:59" x14ac:dyDescent="0.35">
      <c r="A730">
        <v>2026</v>
      </c>
      <c r="B730" s="1">
        <v>46204</v>
      </c>
      <c r="C730">
        <v>90146</v>
      </c>
      <c r="D730">
        <v>340.43</v>
      </c>
      <c r="E730">
        <v>9264651</v>
      </c>
      <c r="F730">
        <v>5139125518</v>
      </c>
      <c r="G730" t="s">
        <v>57</v>
      </c>
      <c r="H730" t="s">
        <v>74</v>
      </c>
      <c r="I730" t="s">
        <v>110</v>
      </c>
      <c r="J730" t="s">
        <v>60</v>
      </c>
      <c r="K730">
        <v>211357654</v>
      </c>
      <c r="L730">
        <v>1000149167</v>
      </c>
      <c r="M730">
        <f>VLOOKUP(L730,Selma!H$1:H$3913,1,FALSE)</f>
        <v>1000149167</v>
      </c>
      <c r="N730" t="s">
        <v>4401</v>
      </c>
      <c r="O730" t="s">
        <v>122</v>
      </c>
      <c r="P730" t="s">
        <v>62</v>
      </c>
      <c r="Q730" t="s">
        <v>1551</v>
      </c>
      <c r="R730" s="1">
        <v>22443</v>
      </c>
      <c r="S730" t="s">
        <v>212</v>
      </c>
      <c r="T730" t="s">
        <v>2587</v>
      </c>
      <c r="U730">
        <v>26.42</v>
      </c>
      <c r="V730">
        <v>22.01</v>
      </c>
      <c r="W730">
        <v>22.01</v>
      </c>
      <c r="X730" t="s">
        <v>63</v>
      </c>
      <c r="Y730" t="s">
        <v>63</v>
      </c>
      <c r="Z730" t="s">
        <v>163</v>
      </c>
      <c r="AA730" t="s">
        <v>66</v>
      </c>
      <c r="AB730" t="s">
        <v>67</v>
      </c>
      <c r="AC730">
        <v>3632</v>
      </c>
      <c r="AD730" t="s">
        <v>68</v>
      </c>
      <c r="AE730">
        <v>83502</v>
      </c>
      <c r="AF730" t="s">
        <v>69</v>
      </c>
      <c r="AG730">
        <v>64</v>
      </c>
      <c r="AH730" t="s">
        <v>2586</v>
      </c>
      <c r="AI730">
        <v>4079677126</v>
      </c>
      <c r="AJ730">
        <v>10</v>
      </c>
      <c r="AK730" t="s">
        <v>1351</v>
      </c>
      <c r="AL730">
        <v>30534</v>
      </c>
      <c r="AM730" t="s">
        <v>63</v>
      </c>
      <c r="AN730" t="s">
        <v>63</v>
      </c>
      <c r="AO730" t="s">
        <v>63</v>
      </c>
      <c r="AP730" t="s">
        <v>63</v>
      </c>
      <c r="AQ730" t="s">
        <v>63</v>
      </c>
      <c r="AR730" t="s">
        <v>63</v>
      </c>
      <c r="AS730" t="s">
        <v>63</v>
      </c>
      <c r="AT730" t="s">
        <v>63</v>
      </c>
      <c r="AU730" t="s">
        <v>145</v>
      </c>
      <c r="AV730" t="s">
        <v>73</v>
      </c>
      <c r="AW730" s="1">
        <v>46023</v>
      </c>
      <c r="AX730" s="1">
        <v>46387</v>
      </c>
      <c r="AY730" s="1">
        <v>45947</v>
      </c>
      <c r="AZ730" s="1">
        <v>45947</v>
      </c>
      <c r="BA730" s="1">
        <v>46174</v>
      </c>
      <c r="BB730" s="1">
        <v>46023</v>
      </c>
      <c r="BC730" s="1">
        <v>46203</v>
      </c>
      <c r="BD730" s="1">
        <v>45947</v>
      </c>
      <c r="BE730" s="1">
        <v>46174</v>
      </c>
      <c r="BF730" s="1">
        <v>46174</v>
      </c>
      <c r="BG730" s="1">
        <v>46175</v>
      </c>
    </row>
    <row r="731" spans="1:59" x14ac:dyDescent="0.35">
      <c r="A731">
        <v>2026</v>
      </c>
      <c r="B731" s="1">
        <v>46204</v>
      </c>
      <c r="C731">
        <v>94008</v>
      </c>
      <c r="D731">
        <v>114.02</v>
      </c>
      <c r="E731">
        <v>5642831</v>
      </c>
      <c r="F731">
        <v>5118652172</v>
      </c>
      <c r="G731" t="s">
        <v>109</v>
      </c>
      <c r="H731" t="s">
        <v>161</v>
      </c>
      <c r="I731" t="s">
        <v>110</v>
      </c>
      <c r="J731" t="s">
        <v>60</v>
      </c>
      <c r="K731">
        <v>210921449</v>
      </c>
      <c r="L731">
        <v>1000155582</v>
      </c>
      <c r="M731">
        <f>VLOOKUP(L731,Selma!H$1:H$3913,1,FALSE)</f>
        <v>1000155582</v>
      </c>
      <c r="N731" t="s">
        <v>4401</v>
      </c>
      <c r="O731" t="s">
        <v>61</v>
      </c>
      <c r="P731" t="s">
        <v>62</v>
      </c>
      <c r="Q731" t="s">
        <v>1551</v>
      </c>
      <c r="R731" s="1">
        <v>22520</v>
      </c>
      <c r="S731" t="s">
        <v>249</v>
      </c>
      <c r="T731" t="s">
        <v>1272</v>
      </c>
      <c r="U731">
        <v>53.72</v>
      </c>
      <c r="V731">
        <v>53.72</v>
      </c>
      <c r="W731">
        <v>53.72</v>
      </c>
      <c r="X731" t="s">
        <v>63</v>
      </c>
      <c r="Y731" t="s">
        <v>63</v>
      </c>
      <c r="Z731" t="s">
        <v>65</v>
      </c>
      <c r="AA731" t="s">
        <v>87</v>
      </c>
      <c r="AB731" t="s">
        <v>88</v>
      </c>
      <c r="AC731">
        <v>3631</v>
      </c>
      <c r="AD731" t="s">
        <v>89</v>
      </c>
      <c r="AE731">
        <v>83502</v>
      </c>
      <c r="AF731" t="s">
        <v>69</v>
      </c>
      <c r="AG731">
        <v>64</v>
      </c>
      <c r="AH731" t="s">
        <v>2588</v>
      </c>
      <c r="AI731">
        <v>4049068541</v>
      </c>
      <c r="AJ731">
        <v>3</v>
      </c>
      <c r="AK731" t="s">
        <v>394</v>
      </c>
      <c r="AL731">
        <v>30033</v>
      </c>
      <c r="AM731" t="s">
        <v>63</v>
      </c>
      <c r="AN731" t="s">
        <v>63</v>
      </c>
      <c r="AO731" t="s">
        <v>63</v>
      </c>
      <c r="AP731" t="s">
        <v>63</v>
      </c>
      <c r="AQ731" t="s">
        <v>63</v>
      </c>
      <c r="AR731" t="s">
        <v>63</v>
      </c>
      <c r="AS731" t="s">
        <v>63</v>
      </c>
      <c r="AT731" t="s">
        <v>63</v>
      </c>
      <c r="AU731" t="s">
        <v>145</v>
      </c>
      <c r="AV731" t="s">
        <v>145</v>
      </c>
      <c r="AW731" s="1">
        <v>46023</v>
      </c>
      <c r="AX731" s="1">
        <v>46387</v>
      </c>
      <c r="AY731" s="1">
        <v>45946</v>
      </c>
      <c r="AZ731" s="1">
        <v>45946</v>
      </c>
      <c r="BA731" s="1">
        <v>45946</v>
      </c>
      <c r="BB731" s="1">
        <v>46023</v>
      </c>
      <c r="BC731" s="1">
        <v>46387</v>
      </c>
      <c r="BD731" s="1">
        <v>45946</v>
      </c>
      <c r="BE731" s="1">
        <v>45946</v>
      </c>
      <c r="BF731" s="1">
        <v>45934</v>
      </c>
      <c r="BG731" s="1">
        <v>45946</v>
      </c>
    </row>
    <row r="732" spans="1:59" x14ac:dyDescent="0.35">
      <c r="A732">
        <v>2026</v>
      </c>
      <c r="B732" s="1">
        <v>46204</v>
      </c>
      <c r="C732">
        <v>94031</v>
      </c>
      <c r="D732">
        <v>159.94</v>
      </c>
      <c r="E732">
        <v>8359779</v>
      </c>
      <c r="F732">
        <v>5143688533</v>
      </c>
      <c r="G732" t="s">
        <v>57</v>
      </c>
      <c r="H732" t="s">
        <v>74</v>
      </c>
      <c r="I732" t="s">
        <v>110</v>
      </c>
      <c r="J732" t="s">
        <v>60</v>
      </c>
      <c r="K732">
        <v>211353919</v>
      </c>
      <c r="L732">
        <v>1000155444</v>
      </c>
      <c r="M732">
        <f>VLOOKUP(L732,Selma!H$1:H$3913,1,FALSE)</f>
        <v>1000155444</v>
      </c>
      <c r="N732" t="s">
        <v>4401</v>
      </c>
      <c r="O732" t="s">
        <v>61</v>
      </c>
      <c r="P732" t="s">
        <v>62</v>
      </c>
      <c r="Q732" t="s">
        <v>1551</v>
      </c>
      <c r="R732" s="1">
        <v>24941</v>
      </c>
      <c r="S732" t="s">
        <v>2287</v>
      </c>
      <c r="T732" t="s">
        <v>897</v>
      </c>
      <c r="U732">
        <v>31.32</v>
      </c>
      <c r="V732">
        <v>91.96</v>
      </c>
      <c r="W732">
        <v>91.96</v>
      </c>
      <c r="X732" t="s">
        <v>63</v>
      </c>
      <c r="Y732" t="s">
        <v>63</v>
      </c>
      <c r="Z732" t="s">
        <v>65</v>
      </c>
      <c r="AA732" t="s">
        <v>87</v>
      </c>
      <c r="AB732" t="s">
        <v>126</v>
      </c>
      <c r="AC732">
        <v>3633</v>
      </c>
      <c r="AD732" t="s">
        <v>127</v>
      </c>
      <c r="AE732">
        <v>83502</v>
      </c>
      <c r="AF732" t="s">
        <v>69</v>
      </c>
      <c r="AG732">
        <v>57</v>
      </c>
      <c r="AH732" t="s">
        <v>2589</v>
      </c>
      <c r="AI732">
        <v>2294603274</v>
      </c>
      <c r="AJ732">
        <v>15</v>
      </c>
      <c r="AK732" t="s">
        <v>952</v>
      </c>
      <c r="AL732">
        <v>31602</v>
      </c>
      <c r="AM732" t="s">
        <v>63</v>
      </c>
      <c r="AN732" t="s">
        <v>63</v>
      </c>
      <c r="AO732" t="s">
        <v>63</v>
      </c>
      <c r="AP732" t="s">
        <v>63</v>
      </c>
      <c r="AQ732" t="s">
        <v>63</v>
      </c>
      <c r="AR732" t="s">
        <v>63</v>
      </c>
      <c r="AS732" t="s">
        <v>63</v>
      </c>
      <c r="AT732" t="s">
        <v>63</v>
      </c>
      <c r="AU732" t="s">
        <v>84</v>
      </c>
      <c r="AV732" t="s">
        <v>84</v>
      </c>
      <c r="AW732" s="1">
        <v>46023</v>
      </c>
      <c r="AX732" s="1">
        <v>46023</v>
      </c>
      <c r="AY732" s="1">
        <v>45947</v>
      </c>
      <c r="AZ732" s="1">
        <v>45947</v>
      </c>
      <c r="BA732" s="1">
        <v>46034</v>
      </c>
      <c r="BB732" s="1">
        <v>46023</v>
      </c>
      <c r="BC732" s="1">
        <v>46023</v>
      </c>
      <c r="BD732" s="1">
        <v>45947</v>
      </c>
      <c r="BE732" s="1">
        <v>46034</v>
      </c>
      <c r="BF732" s="1">
        <v>46053</v>
      </c>
      <c r="BG732" s="1">
        <v>46072</v>
      </c>
    </row>
    <row r="733" spans="1:59" x14ac:dyDescent="0.35">
      <c r="A733">
        <v>2026</v>
      </c>
      <c r="B733" s="1">
        <v>46204</v>
      </c>
      <c r="C733">
        <v>94031</v>
      </c>
      <c r="D733">
        <v>159.94</v>
      </c>
      <c r="E733">
        <v>8359779</v>
      </c>
      <c r="F733">
        <v>5143688533</v>
      </c>
      <c r="G733" t="s">
        <v>57</v>
      </c>
      <c r="H733" t="s">
        <v>74</v>
      </c>
      <c r="I733" t="s">
        <v>110</v>
      </c>
      <c r="J733" t="s">
        <v>60</v>
      </c>
      <c r="K733">
        <v>211353919</v>
      </c>
      <c r="L733">
        <v>1000155464</v>
      </c>
      <c r="M733">
        <f>VLOOKUP(L733,Selma!H$1:H$3913,1,FALSE)</f>
        <v>1000155464</v>
      </c>
      <c r="N733" t="s">
        <v>4401</v>
      </c>
      <c r="O733" t="s">
        <v>122</v>
      </c>
      <c r="P733" t="s">
        <v>123</v>
      </c>
      <c r="Q733" t="s">
        <v>1551</v>
      </c>
      <c r="R733" s="1">
        <v>27454</v>
      </c>
      <c r="S733" t="s">
        <v>2590</v>
      </c>
      <c r="T733" t="s">
        <v>1762</v>
      </c>
      <c r="U733">
        <v>31.32</v>
      </c>
      <c r="V733">
        <v>91.96</v>
      </c>
      <c r="W733">
        <v>91.96</v>
      </c>
      <c r="X733" t="s">
        <v>63</v>
      </c>
      <c r="Y733" t="s">
        <v>63</v>
      </c>
      <c r="Z733" t="s">
        <v>65</v>
      </c>
      <c r="AA733" t="s">
        <v>87</v>
      </c>
      <c r="AB733" t="s">
        <v>126</v>
      </c>
      <c r="AC733">
        <v>3633</v>
      </c>
      <c r="AD733" t="s">
        <v>127</v>
      </c>
      <c r="AE733">
        <v>83502</v>
      </c>
      <c r="AF733" t="s">
        <v>69</v>
      </c>
      <c r="AG733">
        <v>50</v>
      </c>
      <c r="AH733" t="s">
        <v>2589</v>
      </c>
      <c r="AI733">
        <v>2294603274</v>
      </c>
      <c r="AJ733">
        <v>15</v>
      </c>
      <c r="AK733" t="s">
        <v>952</v>
      </c>
      <c r="AL733">
        <v>31602</v>
      </c>
      <c r="AM733" t="s">
        <v>63</v>
      </c>
      <c r="AN733" t="s">
        <v>63</v>
      </c>
      <c r="AO733" t="s">
        <v>63</v>
      </c>
      <c r="AP733" t="s">
        <v>63</v>
      </c>
      <c r="AQ733" t="s">
        <v>63</v>
      </c>
      <c r="AR733" t="s">
        <v>63</v>
      </c>
      <c r="AS733" t="s">
        <v>63</v>
      </c>
      <c r="AT733" t="s">
        <v>63</v>
      </c>
      <c r="AU733" t="s">
        <v>84</v>
      </c>
      <c r="AV733" t="s">
        <v>84</v>
      </c>
      <c r="AW733" s="1">
        <v>46023</v>
      </c>
      <c r="AX733" s="1">
        <v>46023</v>
      </c>
      <c r="AY733" s="1">
        <v>45947</v>
      </c>
      <c r="AZ733" s="1">
        <v>45947</v>
      </c>
      <c r="BA733" s="1">
        <v>46034</v>
      </c>
      <c r="BB733" s="1">
        <v>46023</v>
      </c>
      <c r="BC733" s="1">
        <v>46023</v>
      </c>
      <c r="BD733" s="1">
        <v>45947</v>
      </c>
      <c r="BE733" s="1">
        <v>46034</v>
      </c>
      <c r="BF733" s="1">
        <v>46053</v>
      </c>
      <c r="BG733" s="1">
        <v>46072</v>
      </c>
    </row>
    <row r="734" spans="1:59" x14ac:dyDescent="0.35">
      <c r="A734">
        <v>2026</v>
      </c>
      <c r="B734" s="1">
        <v>46204</v>
      </c>
      <c r="C734">
        <v>94031</v>
      </c>
      <c r="D734">
        <v>159.94</v>
      </c>
      <c r="E734">
        <v>8359779</v>
      </c>
      <c r="F734">
        <v>5143688533</v>
      </c>
      <c r="G734" t="s">
        <v>57</v>
      </c>
      <c r="H734" t="s">
        <v>74</v>
      </c>
      <c r="I734" t="s">
        <v>110</v>
      </c>
      <c r="J734" t="s">
        <v>60</v>
      </c>
      <c r="K734">
        <v>211353919</v>
      </c>
      <c r="L734">
        <v>1000155478</v>
      </c>
      <c r="M734">
        <f>VLOOKUP(L734,Selma!H$1:H$3913,1,FALSE)</f>
        <v>1000155478</v>
      </c>
      <c r="N734" t="s">
        <v>4401</v>
      </c>
      <c r="O734" t="s">
        <v>122</v>
      </c>
      <c r="P734" t="s">
        <v>76</v>
      </c>
      <c r="Q734" t="s">
        <v>1551</v>
      </c>
      <c r="R734" s="1">
        <v>38307</v>
      </c>
      <c r="S734" t="s">
        <v>2591</v>
      </c>
      <c r="T734" t="s">
        <v>1762</v>
      </c>
      <c r="U734">
        <v>29.32</v>
      </c>
      <c r="V734">
        <v>91.96</v>
      </c>
      <c r="W734">
        <v>91.96</v>
      </c>
      <c r="X734" t="s">
        <v>63</v>
      </c>
      <c r="Y734" t="s">
        <v>63</v>
      </c>
      <c r="Z734" t="s">
        <v>65</v>
      </c>
      <c r="AA734" t="s">
        <v>87</v>
      </c>
      <c r="AB734" t="s">
        <v>126</v>
      </c>
      <c r="AC734">
        <v>3633</v>
      </c>
      <c r="AD734" t="s">
        <v>127</v>
      </c>
      <c r="AE734">
        <v>83502</v>
      </c>
      <c r="AF734" t="s">
        <v>69</v>
      </c>
      <c r="AG734">
        <v>21</v>
      </c>
      <c r="AH734" t="s">
        <v>2589</v>
      </c>
      <c r="AI734">
        <v>2294603274</v>
      </c>
      <c r="AJ734">
        <v>15</v>
      </c>
      <c r="AK734" t="s">
        <v>952</v>
      </c>
      <c r="AL734">
        <v>31602</v>
      </c>
      <c r="AM734" t="s">
        <v>63</v>
      </c>
      <c r="AN734" t="s">
        <v>63</v>
      </c>
      <c r="AO734" t="s">
        <v>63</v>
      </c>
      <c r="AP734" t="s">
        <v>63</v>
      </c>
      <c r="AQ734" t="s">
        <v>63</v>
      </c>
      <c r="AR734" t="s">
        <v>63</v>
      </c>
      <c r="AS734" t="s">
        <v>63</v>
      </c>
      <c r="AT734" t="s">
        <v>63</v>
      </c>
      <c r="AU734" t="s">
        <v>84</v>
      </c>
      <c r="AV734" t="s">
        <v>84</v>
      </c>
      <c r="AW734" s="1">
        <v>46023</v>
      </c>
      <c r="AX734" s="1">
        <v>46023</v>
      </c>
      <c r="AY734" s="1">
        <v>45947</v>
      </c>
      <c r="AZ734" s="1">
        <v>45947</v>
      </c>
      <c r="BA734" s="1">
        <v>46034</v>
      </c>
      <c r="BB734" s="1">
        <v>46023</v>
      </c>
      <c r="BC734" s="1">
        <v>46023</v>
      </c>
      <c r="BD734" s="1">
        <v>45947</v>
      </c>
      <c r="BE734" s="1">
        <v>46034</v>
      </c>
      <c r="BF734" s="1">
        <v>46053</v>
      </c>
      <c r="BG734" s="1">
        <v>46072</v>
      </c>
    </row>
    <row r="735" spans="1:59" x14ac:dyDescent="0.35">
      <c r="A735">
        <v>2026</v>
      </c>
      <c r="B735" s="1">
        <v>46204</v>
      </c>
      <c r="C735">
        <v>94031</v>
      </c>
      <c r="D735">
        <v>159.94</v>
      </c>
      <c r="E735">
        <v>8359779</v>
      </c>
      <c r="F735">
        <v>5143688533</v>
      </c>
      <c r="G735" t="s">
        <v>57</v>
      </c>
      <c r="H735" t="s">
        <v>74</v>
      </c>
      <c r="I735" t="s">
        <v>110</v>
      </c>
      <c r="J735" t="s">
        <v>60</v>
      </c>
      <c r="K735">
        <v>211353919</v>
      </c>
      <c r="L735">
        <v>1000155471</v>
      </c>
      <c r="M735">
        <f>VLOOKUP(L735,Selma!H$1:H$3913,1,FALSE)</f>
        <v>1000155471</v>
      </c>
      <c r="N735" t="s">
        <v>4401</v>
      </c>
      <c r="O735" t="s">
        <v>122</v>
      </c>
      <c r="P735" t="s">
        <v>76</v>
      </c>
      <c r="Q735" t="s">
        <v>1551</v>
      </c>
      <c r="R735" s="1">
        <v>37628</v>
      </c>
      <c r="S735" t="s">
        <v>2592</v>
      </c>
      <c r="T735" t="s">
        <v>1762</v>
      </c>
      <c r="U735">
        <v>29.32</v>
      </c>
      <c r="V735">
        <v>91.96</v>
      </c>
      <c r="W735">
        <v>91.96</v>
      </c>
      <c r="X735" t="s">
        <v>63</v>
      </c>
      <c r="Y735" t="s">
        <v>63</v>
      </c>
      <c r="Z735" t="s">
        <v>65</v>
      </c>
      <c r="AA735" t="s">
        <v>87</v>
      </c>
      <c r="AB735" t="s">
        <v>126</v>
      </c>
      <c r="AC735">
        <v>3633</v>
      </c>
      <c r="AD735" t="s">
        <v>127</v>
      </c>
      <c r="AE735">
        <v>83502</v>
      </c>
      <c r="AF735" t="s">
        <v>69</v>
      </c>
      <c r="AG735">
        <v>22</v>
      </c>
      <c r="AH735" t="s">
        <v>2589</v>
      </c>
      <c r="AI735">
        <v>2294603274</v>
      </c>
      <c r="AJ735">
        <v>15</v>
      </c>
      <c r="AK735" t="s">
        <v>952</v>
      </c>
      <c r="AL735">
        <v>31602</v>
      </c>
      <c r="AM735" t="s">
        <v>63</v>
      </c>
      <c r="AN735" t="s">
        <v>63</v>
      </c>
      <c r="AO735" t="s">
        <v>63</v>
      </c>
      <c r="AP735" t="s">
        <v>63</v>
      </c>
      <c r="AQ735" t="s">
        <v>63</v>
      </c>
      <c r="AR735" t="s">
        <v>63</v>
      </c>
      <c r="AS735" t="s">
        <v>63</v>
      </c>
      <c r="AT735" t="s">
        <v>63</v>
      </c>
      <c r="AU735" t="s">
        <v>84</v>
      </c>
      <c r="AV735" t="s">
        <v>84</v>
      </c>
      <c r="AW735" s="1">
        <v>46023</v>
      </c>
      <c r="AX735" s="1">
        <v>46023</v>
      </c>
      <c r="AY735" s="1">
        <v>45947</v>
      </c>
      <c r="AZ735" s="1">
        <v>45947</v>
      </c>
      <c r="BA735" s="1">
        <v>46034</v>
      </c>
      <c r="BB735" s="1">
        <v>46023</v>
      </c>
      <c r="BC735" s="1">
        <v>46023</v>
      </c>
      <c r="BD735" s="1">
        <v>45947</v>
      </c>
      <c r="BE735" s="1">
        <v>46034</v>
      </c>
      <c r="BF735" s="1">
        <v>46053</v>
      </c>
      <c r="BG735" s="1">
        <v>46072</v>
      </c>
    </row>
    <row r="736" spans="1:59" x14ac:dyDescent="0.35">
      <c r="A736">
        <v>2026</v>
      </c>
      <c r="B736" s="1">
        <v>46204</v>
      </c>
      <c r="C736">
        <v>98882</v>
      </c>
      <c r="D736">
        <v>159.74</v>
      </c>
      <c r="E736">
        <v>9062307</v>
      </c>
      <c r="F736">
        <v>5138486431</v>
      </c>
      <c r="G736" t="s">
        <v>57</v>
      </c>
      <c r="H736" t="s">
        <v>74</v>
      </c>
      <c r="I736" t="s">
        <v>110</v>
      </c>
      <c r="J736" t="s">
        <v>60</v>
      </c>
      <c r="K736">
        <v>212146957</v>
      </c>
      <c r="L736">
        <v>1000163783</v>
      </c>
      <c r="M736">
        <f>VLOOKUP(L736,Selma!H$1:H$3913,1,FALSE)</f>
        <v>1000163783</v>
      </c>
      <c r="N736" t="s">
        <v>4401</v>
      </c>
      <c r="O736" t="s">
        <v>61</v>
      </c>
      <c r="P736" t="s">
        <v>62</v>
      </c>
      <c r="Q736" t="s">
        <v>852</v>
      </c>
      <c r="R736" s="1">
        <v>28784</v>
      </c>
      <c r="S736" t="s">
        <v>210</v>
      </c>
      <c r="T736" t="s">
        <v>734</v>
      </c>
      <c r="U736">
        <v>38.979999999999997</v>
      </c>
      <c r="V736">
        <v>38.979999999999997</v>
      </c>
      <c r="W736">
        <v>38.979999999999997</v>
      </c>
      <c r="X736" t="s">
        <v>63</v>
      </c>
      <c r="Y736" t="s">
        <v>63</v>
      </c>
      <c r="Z736" t="s">
        <v>65</v>
      </c>
      <c r="AA736" t="s">
        <v>87</v>
      </c>
      <c r="AB736" t="s">
        <v>88</v>
      </c>
      <c r="AC736">
        <v>3631</v>
      </c>
      <c r="AD736" t="s">
        <v>89</v>
      </c>
      <c r="AE736">
        <v>83502</v>
      </c>
      <c r="AF736" t="s">
        <v>69</v>
      </c>
      <c r="AG736">
        <v>47</v>
      </c>
      <c r="AH736" t="s">
        <v>2593</v>
      </c>
      <c r="AI736">
        <v>7705681222</v>
      </c>
      <c r="AJ736">
        <v>2</v>
      </c>
      <c r="AK736" t="s">
        <v>1403</v>
      </c>
      <c r="AL736">
        <v>30680</v>
      </c>
      <c r="AM736" t="s">
        <v>63</v>
      </c>
      <c r="AN736" t="s">
        <v>63</v>
      </c>
      <c r="AO736" t="s">
        <v>63</v>
      </c>
      <c r="AP736" t="s">
        <v>63</v>
      </c>
      <c r="AQ736" t="s">
        <v>63</v>
      </c>
      <c r="AR736" t="s">
        <v>63</v>
      </c>
      <c r="AS736" t="s">
        <v>63</v>
      </c>
      <c r="AT736" t="s">
        <v>63</v>
      </c>
      <c r="AU736" t="s">
        <v>73</v>
      </c>
      <c r="AV736" t="s">
        <v>73</v>
      </c>
      <c r="AW736" s="1">
        <v>46054</v>
      </c>
      <c r="AX736" s="1">
        <v>46173</v>
      </c>
      <c r="AY736" s="1">
        <v>46029</v>
      </c>
      <c r="AZ736" s="1">
        <v>46024</v>
      </c>
      <c r="BA736" s="1">
        <v>46143</v>
      </c>
      <c r="BB736" s="1">
        <v>46054</v>
      </c>
      <c r="BC736" s="1">
        <v>46173</v>
      </c>
      <c r="BD736" s="1">
        <v>46024</v>
      </c>
      <c r="BE736" s="1">
        <v>46143</v>
      </c>
      <c r="BF736" s="1">
        <v>46143</v>
      </c>
      <c r="BG736" s="1">
        <v>46143</v>
      </c>
    </row>
    <row r="737" spans="1:59" x14ac:dyDescent="0.35">
      <c r="A737">
        <v>2026</v>
      </c>
      <c r="B737" s="1">
        <v>46204</v>
      </c>
      <c r="C737">
        <v>101761</v>
      </c>
      <c r="D737">
        <v>223.11</v>
      </c>
      <c r="E737">
        <v>9288095</v>
      </c>
      <c r="F737" t="s">
        <v>2594</v>
      </c>
      <c r="G737" t="s">
        <v>57</v>
      </c>
      <c r="H737" t="s">
        <v>134</v>
      </c>
      <c r="I737" t="s">
        <v>110</v>
      </c>
      <c r="J737" t="s">
        <v>60</v>
      </c>
      <c r="K737">
        <v>211474413</v>
      </c>
      <c r="L737">
        <v>1000167956</v>
      </c>
      <c r="M737">
        <f>VLOOKUP(L737,Selma!H$1:H$3913,1,FALSE)</f>
        <v>1000167956</v>
      </c>
      <c r="N737" t="s">
        <v>4401</v>
      </c>
      <c r="O737" t="s">
        <v>122</v>
      </c>
      <c r="P737" t="s">
        <v>123</v>
      </c>
      <c r="Q737" t="s">
        <v>1549</v>
      </c>
      <c r="R737" s="1">
        <v>34369</v>
      </c>
      <c r="S737" t="s">
        <v>1347</v>
      </c>
      <c r="T737" t="s">
        <v>520</v>
      </c>
      <c r="U737">
        <v>44.77</v>
      </c>
      <c r="V737">
        <v>212.87</v>
      </c>
      <c r="W737">
        <v>212.87</v>
      </c>
      <c r="X737" t="s">
        <v>63</v>
      </c>
      <c r="Y737" t="s">
        <v>63</v>
      </c>
      <c r="Z737" t="s">
        <v>65</v>
      </c>
      <c r="AA737" t="s">
        <v>87</v>
      </c>
      <c r="AB737" t="s">
        <v>88</v>
      </c>
      <c r="AC737">
        <v>3631</v>
      </c>
      <c r="AD737" t="s">
        <v>89</v>
      </c>
      <c r="AE737">
        <v>83502</v>
      </c>
      <c r="AF737" t="s">
        <v>69</v>
      </c>
      <c r="AG737">
        <v>31</v>
      </c>
      <c r="AH737" t="s">
        <v>2595</v>
      </c>
      <c r="AI737">
        <v>6784804914</v>
      </c>
      <c r="AJ737">
        <v>3</v>
      </c>
      <c r="AK737" t="s">
        <v>222</v>
      </c>
      <c r="AL737">
        <v>30228</v>
      </c>
      <c r="AM737" t="s">
        <v>63</v>
      </c>
      <c r="AN737" t="s">
        <v>63</v>
      </c>
      <c r="AO737" t="s">
        <v>63</v>
      </c>
      <c r="AP737" t="s">
        <v>63</v>
      </c>
      <c r="AQ737" t="s">
        <v>63</v>
      </c>
      <c r="AR737" t="s">
        <v>63</v>
      </c>
      <c r="AS737" t="s">
        <v>63</v>
      </c>
      <c r="AT737" t="s">
        <v>63</v>
      </c>
      <c r="AU737" t="s">
        <v>145</v>
      </c>
      <c r="AV737" t="s">
        <v>145</v>
      </c>
      <c r="AW737" s="1">
        <v>46023</v>
      </c>
      <c r="AX737" s="1">
        <v>46387</v>
      </c>
      <c r="AY737" s="1">
        <v>45947</v>
      </c>
      <c r="AZ737" s="1">
        <v>45947</v>
      </c>
      <c r="BA737" s="1">
        <v>46192</v>
      </c>
      <c r="BB737" s="1">
        <v>46023</v>
      </c>
      <c r="BC737" s="1">
        <v>46387</v>
      </c>
      <c r="BD737" s="1">
        <v>45947</v>
      </c>
      <c r="BE737" s="1">
        <v>46177</v>
      </c>
      <c r="BF737" s="1">
        <v>46177</v>
      </c>
      <c r="BG737" s="1">
        <v>46177</v>
      </c>
    </row>
    <row r="738" spans="1:59" x14ac:dyDescent="0.35">
      <c r="A738">
        <v>2026</v>
      </c>
      <c r="B738" s="1">
        <v>46204</v>
      </c>
      <c r="C738">
        <v>101761</v>
      </c>
      <c r="D738">
        <v>223.11</v>
      </c>
      <c r="E738">
        <v>9288095</v>
      </c>
      <c r="F738" t="s">
        <v>2594</v>
      </c>
      <c r="G738" t="s">
        <v>57</v>
      </c>
      <c r="H738" t="s">
        <v>134</v>
      </c>
      <c r="I738" t="s">
        <v>110</v>
      </c>
      <c r="J738" t="s">
        <v>60</v>
      </c>
      <c r="K738">
        <v>211474413</v>
      </c>
      <c r="L738">
        <v>1000167951</v>
      </c>
      <c r="M738">
        <f>VLOOKUP(L738,Selma!H$1:H$3913,1,FALSE)</f>
        <v>1000167951</v>
      </c>
      <c r="N738" t="s">
        <v>4401</v>
      </c>
      <c r="O738" t="s">
        <v>61</v>
      </c>
      <c r="P738" t="s">
        <v>62</v>
      </c>
      <c r="Q738" t="s">
        <v>1549</v>
      </c>
      <c r="R738" s="1">
        <v>32956</v>
      </c>
      <c r="S738" t="s">
        <v>2154</v>
      </c>
      <c r="T738" t="s">
        <v>520</v>
      </c>
      <c r="U738">
        <v>44.77</v>
      </c>
      <c r="V738">
        <v>212.87</v>
      </c>
      <c r="W738">
        <v>212.87</v>
      </c>
      <c r="X738" t="s">
        <v>63</v>
      </c>
      <c r="Y738" t="s">
        <v>63</v>
      </c>
      <c r="Z738" t="s">
        <v>65</v>
      </c>
      <c r="AA738" t="s">
        <v>87</v>
      </c>
      <c r="AB738" t="s">
        <v>88</v>
      </c>
      <c r="AC738">
        <v>3631</v>
      </c>
      <c r="AD738" t="s">
        <v>89</v>
      </c>
      <c r="AE738">
        <v>83502</v>
      </c>
      <c r="AF738" t="s">
        <v>69</v>
      </c>
      <c r="AG738">
        <v>35</v>
      </c>
      <c r="AH738" t="s">
        <v>2595</v>
      </c>
      <c r="AI738">
        <v>6784804914</v>
      </c>
      <c r="AJ738">
        <v>3</v>
      </c>
      <c r="AK738" t="s">
        <v>222</v>
      </c>
      <c r="AL738">
        <v>30228</v>
      </c>
      <c r="AM738" t="s">
        <v>63</v>
      </c>
      <c r="AN738" t="s">
        <v>63</v>
      </c>
      <c r="AO738" t="s">
        <v>63</v>
      </c>
      <c r="AP738" t="s">
        <v>63</v>
      </c>
      <c r="AQ738" t="s">
        <v>63</v>
      </c>
      <c r="AR738" t="s">
        <v>63</v>
      </c>
      <c r="AS738" t="s">
        <v>63</v>
      </c>
      <c r="AT738" t="s">
        <v>63</v>
      </c>
      <c r="AU738" t="s">
        <v>145</v>
      </c>
      <c r="AV738" t="s">
        <v>145</v>
      </c>
      <c r="AW738" s="1">
        <v>46023</v>
      </c>
      <c r="AX738" s="1">
        <v>46387</v>
      </c>
      <c r="AY738" s="1">
        <v>45947</v>
      </c>
      <c r="AZ738" s="1">
        <v>45947</v>
      </c>
      <c r="BA738" s="1">
        <v>46192</v>
      </c>
      <c r="BB738" s="1">
        <v>46023</v>
      </c>
      <c r="BC738" s="1">
        <v>46387</v>
      </c>
      <c r="BD738" s="1">
        <v>45947</v>
      </c>
      <c r="BE738" s="1">
        <v>46192</v>
      </c>
      <c r="BF738" s="1">
        <v>46177</v>
      </c>
      <c r="BG738" s="1">
        <v>46177</v>
      </c>
    </row>
    <row r="739" spans="1:59" x14ac:dyDescent="0.35">
      <c r="A739">
        <v>2026</v>
      </c>
      <c r="B739" s="1">
        <v>46204</v>
      </c>
      <c r="C739">
        <v>101761</v>
      </c>
      <c r="D739">
        <v>223.11</v>
      </c>
      <c r="E739">
        <v>9288095</v>
      </c>
      <c r="F739" t="s">
        <v>2594</v>
      </c>
      <c r="G739" t="s">
        <v>57</v>
      </c>
      <c r="H739" t="s">
        <v>134</v>
      </c>
      <c r="I739" t="s">
        <v>110</v>
      </c>
      <c r="J739" t="s">
        <v>60</v>
      </c>
      <c r="K739">
        <v>211474413</v>
      </c>
      <c r="L739">
        <v>1000167944</v>
      </c>
      <c r="M739" t="e">
        <f>VLOOKUP(L739,Selma!H$1:H$3913,1,FALSE)</f>
        <v>#N/A</v>
      </c>
      <c r="N739" t="s">
        <v>4400</v>
      </c>
      <c r="O739" t="s">
        <v>122</v>
      </c>
      <c r="P739" t="s">
        <v>76</v>
      </c>
      <c r="Q739" t="s">
        <v>852</v>
      </c>
      <c r="R739" s="1">
        <v>44088</v>
      </c>
      <c r="S739" t="s">
        <v>436</v>
      </c>
      <c r="T739" t="s">
        <v>520</v>
      </c>
      <c r="U739">
        <v>41.11</v>
      </c>
      <c r="V739">
        <v>212.87</v>
      </c>
      <c r="W739">
        <v>212.87</v>
      </c>
      <c r="X739" t="s">
        <v>63</v>
      </c>
      <c r="Y739" t="s">
        <v>63</v>
      </c>
      <c r="Z739" t="s">
        <v>65</v>
      </c>
      <c r="AA739" t="s">
        <v>87</v>
      </c>
      <c r="AB739" t="s">
        <v>88</v>
      </c>
      <c r="AC739">
        <v>3631</v>
      </c>
      <c r="AD739" t="s">
        <v>89</v>
      </c>
      <c r="AE739">
        <v>83502</v>
      </c>
      <c r="AF739" t="s">
        <v>69</v>
      </c>
      <c r="AG739">
        <v>5</v>
      </c>
      <c r="AH739" t="s">
        <v>2595</v>
      </c>
      <c r="AI739">
        <v>6784804914</v>
      </c>
      <c r="AJ739">
        <v>3</v>
      </c>
      <c r="AK739" t="s">
        <v>222</v>
      </c>
      <c r="AL739">
        <v>30228</v>
      </c>
      <c r="AM739" t="s">
        <v>63</v>
      </c>
      <c r="AN739" t="s">
        <v>63</v>
      </c>
      <c r="AO739" t="s">
        <v>63</v>
      </c>
      <c r="AP739" t="s">
        <v>63</v>
      </c>
      <c r="AQ739" t="s">
        <v>63</v>
      </c>
      <c r="AR739" t="s">
        <v>63</v>
      </c>
      <c r="AS739" t="s">
        <v>63</v>
      </c>
      <c r="AT739" t="s">
        <v>63</v>
      </c>
      <c r="AU739" t="s">
        <v>145</v>
      </c>
      <c r="AV739" t="s">
        <v>73</v>
      </c>
      <c r="AW739" s="1">
        <v>46023</v>
      </c>
      <c r="AX739" s="1">
        <v>46387</v>
      </c>
      <c r="AY739" s="1">
        <v>45947</v>
      </c>
      <c r="AZ739" s="1">
        <v>45947</v>
      </c>
      <c r="BA739" s="1">
        <v>46192</v>
      </c>
      <c r="BB739" s="1">
        <v>46143</v>
      </c>
      <c r="BC739" s="1">
        <v>46203</v>
      </c>
      <c r="BD739" s="1">
        <v>46134</v>
      </c>
      <c r="BE739" s="1">
        <v>46192</v>
      </c>
      <c r="BF739" s="1">
        <v>46177</v>
      </c>
      <c r="BG739" s="1">
        <v>46177</v>
      </c>
    </row>
    <row r="740" spans="1:59" x14ac:dyDescent="0.35">
      <c r="A740">
        <v>2026</v>
      </c>
      <c r="B740" s="1">
        <v>46204</v>
      </c>
      <c r="C740">
        <v>101761</v>
      </c>
      <c r="D740">
        <v>223.11</v>
      </c>
      <c r="E740">
        <v>9288095</v>
      </c>
      <c r="F740" t="s">
        <v>2594</v>
      </c>
      <c r="G740" t="s">
        <v>57</v>
      </c>
      <c r="H740" t="s">
        <v>134</v>
      </c>
      <c r="I740" t="s">
        <v>110</v>
      </c>
      <c r="J740" t="s">
        <v>60</v>
      </c>
      <c r="K740">
        <v>211474413</v>
      </c>
      <c r="L740">
        <v>1000167882</v>
      </c>
      <c r="M740" t="e">
        <f>VLOOKUP(L740,Selma!H$1:H$3913,1,FALSE)</f>
        <v>#N/A</v>
      </c>
      <c r="N740" t="s">
        <v>4400</v>
      </c>
      <c r="O740" t="s">
        <v>122</v>
      </c>
      <c r="P740" t="s">
        <v>76</v>
      </c>
      <c r="Q740" t="s">
        <v>852</v>
      </c>
      <c r="R740" s="1">
        <v>45187</v>
      </c>
      <c r="S740" t="s">
        <v>177</v>
      </c>
      <c r="T740" t="s">
        <v>520</v>
      </c>
      <c r="U740">
        <v>41.11</v>
      </c>
      <c r="V740">
        <v>212.87</v>
      </c>
      <c r="W740">
        <v>212.87</v>
      </c>
      <c r="X740" t="s">
        <v>63</v>
      </c>
      <c r="Y740" t="s">
        <v>63</v>
      </c>
      <c r="Z740" t="s">
        <v>65</v>
      </c>
      <c r="AA740" t="s">
        <v>87</v>
      </c>
      <c r="AB740" t="s">
        <v>88</v>
      </c>
      <c r="AC740">
        <v>3631</v>
      </c>
      <c r="AD740" t="s">
        <v>89</v>
      </c>
      <c r="AE740">
        <v>83502</v>
      </c>
      <c r="AF740" t="s">
        <v>69</v>
      </c>
      <c r="AG740">
        <v>2</v>
      </c>
      <c r="AH740" t="s">
        <v>2595</v>
      </c>
      <c r="AI740">
        <v>6784804914</v>
      </c>
      <c r="AJ740">
        <v>3</v>
      </c>
      <c r="AK740" t="s">
        <v>222</v>
      </c>
      <c r="AL740">
        <v>30228</v>
      </c>
      <c r="AM740" t="s">
        <v>63</v>
      </c>
      <c r="AN740" t="s">
        <v>63</v>
      </c>
      <c r="AO740" t="s">
        <v>63</v>
      </c>
      <c r="AP740" t="s">
        <v>63</v>
      </c>
      <c r="AQ740" t="s">
        <v>63</v>
      </c>
      <c r="AR740" t="s">
        <v>63</v>
      </c>
      <c r="AS740" t="s">
        <v>63</v>
      </c>
      <c r="AT740" t="s">
        <v>63</v>
      </c>
      <c r="AU740" t="s">
        <v>145</v>
      </c>
      <c r="AV740" t="s">
        <v>73</v>
      </c>
      <c r="AW740" s="1">
        <v>46023</v>
      </c>
      <c r="AX740" s="1">
        <v>46387</v>
      </c>
      <c r="AY740" s="1">
        <v>45947</v>
      </c>
      <c r="AZ740" s="1">
        <v>45947</v>
      </c>
      <c r="BA740" s="1">
        <v>46192</v>
      </c>
      <c r="BB740" s="1">
        <v>46143</v>
      </c>
      <c r="BC740" s="1">
        <v>46203</v>
      </c>
      <c r="BD740" s="1">
        <v>46134</v>
      </c>
      <c r="BE740" s="1">
        <v>46192</v>
      </c>
      <c r="BF740" s="1">
        <v>46177</v>
      </c>
      <c r="BG740" s="1">
        <v>46177</v>
      </c>
    </row>
    <row r="741" spans="1:59" x14ac:dyDescent="0.35">
      <c r="A741">
        <v>2026</v>
      </c>
      <c r="B741" s="1">
        <v>46204</v>
      </c>
      <c r="C741">
        <v>101761</v>
      </c>
      <c r="D741">
        <v>223.11</v>
      </c>
      <c r="E741">
        <v>9288095</v>
      </c>
      <c r="F741" t="s">
        <v>2594</v>
      </c>
      <c r="G741" t="s">
        <v>57</v>
      </c>
      <c r="H741" t="s">
        <v>134</v>
      </c>
      <c r="I741" t="s">
        <v>110</v>
      </c>
      <c r="J741" t="s">
        <v>60</v>
      </c>
      <c r="K741">
        <v>211474413</v>
      </c>
      <c r="L741">
        <v>1000167885</v>
      </c>
      <c r="M741" t="e">
        <f>VLOOKUP(L741,Selma!H$1:H$3913,1,FALSE)</f>
        <v>#N/A</v>
      </c>
      <c r="N741" t="s">
        <v>4400</v>
      </c>
      <c r="O741" t="s">
        <v>122</v>
      </c>
      <c r="P741" t="s">
        <v>76</v>
      </c>
      <c r="Q741" t="s">
        <v>852</v>
      </c>
      <c r="R741" s="1">
        <v>44625</v>
      </c>
      <c r="S741" t="s">
        <v>1347</v>
      </c>
      <c r="T741" t="s">
        <v>2596</v>
      </c>
      <c r="U741">
        <v>41.11</v>
      </c>
      <c r="V741">
        <v>212.87</v>
      </c>
      <c r="W741">
        <v>212.87</v>
      </c>
      <c r="X741" t="s">
        <v>63</v>
      </c>
      <c r="Y741" t="s">
        <v>63</v>
      </c>
      <c r="Z741" t="s">
        <v>65</v>
      </c>
      <c r="AA741" t="s">
        <v>87</v>
      </c>
      <c r="AB741" t="s">
        <v>88</v>
      </c>
      <c r="AC741">
        <v>3631</v>
      </c>
      <c r="AD741" t="s">
        <v>89</v>
      </c>
      <c r="AE741">
        <v>83502</v>
      </c>
      <c r="AF741" t="s">
        <v>69</v>
      </c>
      <c r="AG741">
        <v>4</v>
      </c>
      <c r="AH741" t="s">
        <v>2595</v>
      </c>
      <c r="AI741">
        <v>6784804914</v>
      </c>
      <c r="AJ741">
        <v>3</v>
      </c>
      <c r="AK741" t="s">
        <v>222</v>
      </c>
      <c r="AL741">
        <v>30228</v>
      </c>
      <c r="AM741" t="s">
        <v>63</v>
      </c>
      <c r="AN741" t="s">
        <v>63</v>
      </c>
      <c r="AO741" t="s">
        <v>63</v>
      </c>
      <c r="AP741" t="s">
        <v>63</v>
      </c>
      <c r="AQ741" t="s">
        <v>63</v>
      </c>
      <c r="AR741" t="s">
        <v>63</v>
      </c>
      <c r="AS741" t="s">
        <v>63</v>
      </c>
      <c r="AT741" t="s">
        <v>63</v>
      </c>
      <c r="AU741" t="s">
        <v>145</v>
      </c>
      <c r="AV741" t="s">
        <v>73</v>
      </c>
      <c r="AW741" s="1">
        <v>46023</v>
      </c>
      <c r="AX741" s="1">
        <v>46387</v>
      </c>
      <c r="AY741" s="1">
        <v>45947</v>
      </c>
      <c r="AZ741" s="1">
        <v>45947</v>
      </c>
      <c r="BA741" s="1">
        <v>46192</v>
      </c>
      <c r="BB741" s="1">
        <v>46143</v>
      </c>
      <c r="BC741" s="1">
        <v>46203</v>
      </c>
      <c r="BD741" s="1">
        <v>46134</v>
      </c>
      <c r="BE741" s="1">
        <v>46192</v>
      </c>
      <c r="BF741" s="1">
        <v>46177</v>
      </c>
      <c r="BG741" s="1">
        <v>46177</v>
      </c>
    </row>
    <row r="742" spans="1:59" x14ac:dyDescent="0.35">
      <c r="A742">
        <v>2026</v>
      </c>
      <c r="B742" s="1">
        <v>46204</v>
      </c>
      <c r="C742">
        <v>103566</v>
      </c>
      <c r="D742">
        <v>230.03</v>
      </c>
      <c r="E742">
        <v>5849733</v>
      </c>
      <c r="F742">
        <v>5118168755</v>
      </c>
      <c r="G742" t="s">
        <v>109</v>
      </c>
      <c r="H742" t="s">
        <v>161</v>
      </c>
      <c r="I742" t="s">
        <v>110</v>
      </c>
      <c r="J742" t="s">
        <v>60</v>
      </c>
      <c r="K742">
        <v>211360371</v>
      </c>
      <c r="L742">
        <v>1000171473</v>
      </c>
      <c r="M742">
        <f>VLOOKUP(L742,Selma!H$1:H$3913,1,FALSE)</f>
        <v>1000171473</v>
      </c>
      <c r="N742" t="s">
        <v>4401</v>
      </c>
      <c r="O742" t="s">
        <v>61</v>
      </c>
      <c r="P742" t="s">
        <v>62</v>
      </c>
      <c r="Q742" t="s">
        <v>1551</v>
      </c>
      <c r="R742" s="1">
        <v>30786</v>
      </c>
      <c r="S742" t="s">
        <v>940</v>
      </c>
      <c r="T742" t="s">
        <v>2597</v>
      </c>
      <c r="U742">
        <v>44.77</v>
      </c>
      <c r="V742">
        <v>44.77</v>
      </c>
      <c r="W742">
        <v>44.77</v>
      </c>
      <c r="X742" t="s">
        <v>63</v>
      </c>
      <c r="Y742" t="s">
        <v>63</v>
      </c>
      <c r="Z742" t="s">
        <v>65</v>
      </c>
      <c r="AA742" t="s">
        <v>87</v>
      </c>
      <c r="AB742" t="s">
        <v>88</v>
      </c>
      <c r="AC742">
        <v>3631</v>
      </c>
      <c r="AD742" t="s">
        <v>89</v>
      </c>
      <c r="AE742">
        <v>83502</v>
      </c>
      <c r="AF742" t="s">
        <v>69</v>
      </c>
      <c r="AG742">
        <v>41</v>
      </c>
      <c r="AH742" t="s">
        <v>2598</v>
      </c>
      <c r="AI742">
        <v>6123854041</v>
      </c>
      <c r="AJ742">
        <v>3</v>
      </c>
      <c r="AK742" t="s">
        <v>228</v>
      </c>
      <c r="AL742">
        <v>30214</v>
      </c>
      <c r="AM742" t="s">
        <v>63</v>
      </c>
      <c r="AN742" t="s">
        <v>63</v>
      </c>
      <c r="AO742" t="s">
        <v>63</v>
      </c>
      <c r="AP742" t="s">
        <v>63</v>
      </c>
      <c r="AQ742" t="s">
        <v>63</v>
      </c>
      <c r="AR742" t="s">
        <v>63</v>
      </c>
      <c r="AS742" t="s">
        <v>63</v>
      </c>
      <c r="AT742" t="s">
        <v>63</v>
      </c>
      <c r="AU742" t="s">
        <v>145</v>
      </c>
      <c r="AV742" t="s">
        <v>145</v>
      </c>
      <c r="AW742" s="1">
        <v>46023</v>
      </c>
      <c r="AX742" s="1">
        <v>46387</v>
      </c>
      <c r="AY742" s="1">
        <v>45947</v>
      </c>
      <c r="AZ742" s="1">
        <v>45947</v>
      </c>
      <c r="BA742" s="1">
        <v>45947</v>
      </c>
      <c r="BB742" s="1">
        <v>46023</v>
      </c>
      <c r="BC742" s="1">
        <v>46387</v>
      </c>
      <c r="BD742" s="1">
        <v>45947</v>
      </c>
      <c r="BE742" s="1">
        <v>45947</v>
      </c>
      <c r="BF742" s="1">
        <v>45934</v>
      </c>
      <c r="BG742" s="1">
        <v>45947</v>
      </c>
    </row>
    <row r="743" spans="1:59" x14ac:dyDescent="0.35">
      <c r="A743">
        <v>2026</v>
      </c>
      <c r="B743" s="1">
        <v>46204</v>
      </c>
      <c r="C743">
        <v>103728</v>
      </c>
      <c r="D743">
        <v>178.91</v>
      </c>
      <c r="E743">
        <v>5850253</v>
      </c>
      <c r="F743">
        <v>5950859172</v>
      </c>
      <c r="G743" t="s">
        <v>109</v>
      </c>
      <c r="H743" t="s">
        <v>161</v>
      </c>
      <c r="I743" t="s">
        <v>110</v>
      </c>
      <c r="J743" t="s">
        <v>60</v>
      </c>
      <c r="K743">
        <v>210942781</v>
      </c>
      <c r="L743">
        <v>1000171756</v>
      </c>
      <c r="M743">
        <f>VLOOKUP(L743,Selma!H$1:H$3913,1,FALSE)</f>
        <v>1000171756</v>
      </c>
      <c r="N743" t="s">
        <v>4401</v>
      </c>
      <c r="O743" t="s">
        <v>61</v>
      </c>
      <c r="P743" t="s">
        <v>62</v>
      </c>
      <c r="Q743" t="s">
        <v>1551</v>
      </c>
      <c r="R743" s="1">
        <v>35973</v>
      </c>
      <c r="S743" t="s">
        <v>2599</v>
      </c>
      <c r="T743" t="s">
        <v>2600</v>
      </c>
      <c r="U743">
        <v>20.37</v>
      </c>
      <c r="V743">
        <v>20.37</v>
      </c>
      <c r="W743">
        <v>20.37</v>
      </c>
      <c r="X743" t="s">
        <v>63</v>
      </c>
      <c r="Y743" t="s">
        <v>63</v>
      </c>
      <c r="Z743" t="s">
        <v>65</v>
      </c>
      <c r="AA743" t="s">
        <v>66</v>
      </c>
      <c r="AB743" t="s">
        <v>79</v>
      </c>
      <c r="AC743">
        <v>3634</v>
      </c>
      <c r="AD743" t="s">
        <v>1550</v>
      </c>
      <c r="AE743">
        <v>83502</v>
      </c>
      <c r="AF743" t="s">
        <v>69</v>
      </c>
      <c r="AG743">
        <v>27</v>
      </c>
      <c r="AH743" t="s">
        <v>2601</v>
      </c>
      <c r="AI743">
        <v>7703628208</v>
      </c>
      <c r="AJ743">
        <v>3</v>
      </c>
      <c r="AK743" t="s">
        <v>394</v>
      </c>
      <c r="AL743">
        <v>30087</v>
      </c>
      <c r="AM743" t="s">
        <v>63</v>
      </c>
      <c r="AN743" t="s">
        <v>63</v>
      </c>
      <c r="AO743" t="s">
        <v>63</v>
      </c>
      <c r="AP743" t="s">
        <v>63</v>
      </c>
      <c r="AQ743" t="s">
        <v>63</v>
      </c>
      <c r="AR743" t="s">
        <v>63</v>
      </c>
      <c r="AS743" t="s">
        <v>63</v>
      </c>
      <c r="AT743" t="s">
        <v>63</v>
      </c>
      <c r="AU743" t="s">
        <v>145</v>
      </c>
      <c r="AV743" t="s">
        <v>145</v>
      </c>
      <c r="AW743" s="1">
        <v>46023</v>
      </c>
      <c r="AX743" s="1">
        <v>46387</v>
      </c>
      <c r="AY743" s="1">
        <v>45946</v>
      </c>
      <c r="AZ743" s="1">
        <v>45946</v>
      </c>
      <c r="BA743" s="1">
        <v>45946</v>
      </c>
      <c r="BB743" s="1">
        <v>46023</v>
      </c>
      <c r="BC743" s="1">
        <v>46387</v>
      </c>
      <c r="BD743" s="1">
        <v>45946</v>
      </c>
      <c r="BE743" s="1">
        <v>45946</v>
      </c>
      <c r="BF743" s="1">
        <v>45934</v>
      </c>
      <c r="BG743" s="1">
        <v>45946</v>
      </c>
    </row>
    <row r="744" spans="1:59" x14ac:dyDescent="0.35">
      <c r="A744">
        <v>2026</v>
      </c>
      <c r="B744" s="1">
        <v>46204</v>
      </c>
      <c r="C744">
        <v>105447</v>
      </c>
      <c r="D744">
        <v>205.67</v>
      </c>
      <c r="E744">
        <v>5955048</v>
      </c>
      <c r="F744">
        <v>5978555837</v>
      </c>
      <c r="G744" t="s">
        <v>109</v>
      </c>
      <c r="H744" t="s">
        <v>161</v>
      </c>
      <c r="I744" t="s">
        <v>110</v>
      </c>
      <c r="J744" t="s">
        <v>60</v>
      </c>
      <c r="K744">
        <v>211708264</v>
      </c>
      <c r="L744">
        <v>1000174616</v>
      </c>
      <c r="M744">
        <f>VLOOKUP(L744,Selma!H$1:H$3913,1,FALSE)</f>
        <v>1000174616</v>
      </c>
      <c r="N744" t="s">
        <v>4401</v>
      </c>
      <c r="O744" t="s">
        <v>61</v>
      </c>
      <c r="P744" t="s">
        <v>62</v>
      </c>
      <c r="Q744" t="s">
        <v>1549</v>
      </c>
      <c r="R744" s="1">
        <v>35983</v>
      </c>
      <c r="S744" t="s">
        <v>2602</v>
      </c>
      <c r="T744" t="s">
        <v>1272</v>
      </c>
      <c r="U744">
        <v>44.77</v>
      </c>
      <c r="V744">
        <v>89.54</v>
      </c>
      <c r="W744">
        <v>89.54</v>
      </c>
      <c r="X744">
        <v>0</v>
      </c>
      <c r="Y744" t="s">
        <v>63</v>
      </c>
      <c r="Z744" t="s">
        <v>65</v>
      </c>
      <c r="AA744" t="s">
        <v>87</v>
      </c>
      <c r="AB744" t="s">
        <v>88</v>
      </c>
      <c r="AC744">
        <v>3631</v>
      </c>
      <c r="AD744" t="s">
        <v>89</v>
      </c>
      <c r="AE744">
        <v>83502</v>
      </c>
      <c r="AF744" t="s">
        <v>69</v>
      </c>
      <c r="AG744">
        <v>27</v>
      </c>
      <c r="AH744" t="s">
        <v>2603</v>
      </c>
      <c r="AI744">
        <v>6783612984</v>
      </c>
      <c r="AJ744">
        <v>3</v>
      </c>
      <c r="AK744" t="s">
        <v>269</v>
      </c>
      <c r="AL744">
        <v>30114</v>
      </c>
      <c r="AM744" t="s">
        <v>63</v>
      </c>
      <c r="AN744" t="s">
        <v>63</v>
      </c>
      <c r="AO744" t="s">
        <v>63</v>
      </c>
      <c r="AP744" t="s">
        <v>63</v>
      </c>
      <c r="AQ744" t="s">
        <v>63</v>
      </c>
      <c r="AR744" t="s">
        <v>63</v>
      </c>
      <c r="AS744" t="s">
        <v>1474</v>
      </c>
      <c r="AT744" t="s">
        <v>72</v>
      </c>
      <c r="AU744" t="s">
        <v>73</v>
      </c>
      <c r="AV744" t="s">
        <v>73</v>
      </c>
      <c r="AW744" s="1">
        <v>46023</v>
      </c>
      <c r="AX744" s="1">
        <v>46053</v>
      </c>
      <c r="AY744" s="1">
        <v>45994</v>
      </c>
      <c r="AZ744" s="1">
        <v>45978</v>
      </c>
      <c r="BA744" s="1">
        <v>46191</v>
      </c>
      <c r="BB744" s="1">
        <v>46023</v>
      </c>
      <c r="BC744" s="1">
        <v>46053</v>
      </c>
      <c r="BD744" s="1">
        <v>45978</v>
      </c>
      <c r="BE744" s="1">
        <v>46191</v>
      </c>
      <c r="BF744" s="1">
        <v>45934</v>
      </c>
      <c r="BG744" s="1">
        <v>45978</v>
      </c>
    </row>
    <row r="745" spans="1:59" x14ac:dyDescent="0.35">
      <c r="A745">
        <v>2026</v>
      </c>
      <c r="B745" s="1">
        <v>46204</v>
      </c>
      <c r="C745">
        <v>105447</v>
      </c>
      <c r="D745">
        <v>205.67</v>
      </c>
      <c r="E745">
        <v>5955048</v>
      </c>
      <c r="F745">
        <v>5978555837</v>
      </c>
      <c r="G745" t="s">
        <v>109</v>
      </c>
      <c r="H745" t="s">
        <v>161</v>
      </c>
      <c r="I745" t="s">
        <v>110</v>
      </c>
      <c r="J745" t="s">
        <v>60</v>
      </c>
      <c r="K745">
        <v>211708264</v>
      </c>
      <c r="L745">
        <v>1001838916</v>
      </c>
      <c r="M745">
        <f>VLOOKUP(L745,Selma!H$1:H$3913,1,FALSE)</f>
        <v>1001838916</v>
      </c>
      <c r="N745" t="s">
        <v>4401</v>
      </c>
      <c r="O745" t="s">
        <v>122</v>
      </c>
      <c r="P745" t="s">
        <v>123</v>
      </c>
      <c r="Q745" t="s">
        <v>1549</v>
      </c>
      <c r="R745" s="1">
        <v>36173</v>
      </c>
      <c r="S745" t="s">
        <v>787</v>
      </c>
      <c r="T745" t="s">
        <v>2604</v>
      </c>
      <c r="U745">
        <v>44.77</v>
      </c>
      <c r="V745">
        <v>89.54</v>
      </c>
      <c r="W745">
        <v>89.54</v>
      </c>
      <c r="X745">
        <v>0</v>
      </c>
      <c r="Y745" t="s">
        <v>63</v>
      </c>
      <c r="Z745" t="s">
        <v>65</v>
      </c>
      <c r="AA745" t="s">
        <v>87</v>
      </c>
      <c r="AB745" t="s">
        <v>88</v>
      </c>
      <c r="AC745">
        <v>3631</v>
      </c>
      <c r="AD745" t="s">
        <v>89</v>
      </c>
      <c r="AE745">
        <v>83502</v>
      </c>
      <c r="AF745" t="s">
        <v>69</v>
      </c>
      <c r="AG745">
        <v>26</v>
      </c>
      <c r="AH745" t="s">
        <v>2603</v>
      </c>
      <c r="AI745">
        <v>6783612984</v>
      </c>
      <c r="AJ745">
        <v>3</v>
      </c>
      <c r="AK745" t="s">
        <v>269</v>
      </c>
      <c r="AL745">
        <v>30114</v>
      </c>
      <c r="AM745" t="s">
        <v>63</v>
      </c>
      <c r="AN745" t="s">
        <v>63</v>
      </c>
      <c r="AO745" t="s">
        <v>63</v>
      </c>
      <c r="AP745" t="s">
        <v>63</v>
      </c>
      <c r="AQ745" t="s">
        <v>63</v>
      </c>
      <c r="AR745" t="s">
        <v>63</v>
      </c>
      <c r="AS745" t="s">
        <v>1474</v>
      </c>
      <c r="AT745" t="s">
        <v>72</v>
      </c>
      <c r="AU745" t="s">
        <v>73</v>
      </c>
      <c r="AV745" t="s">
        <v>73</v>
      </c>
      <c r="AW745" s="1">
        <v>46023</v>
      </c>
      <c r="AX745" s="1">
        <v>46053</v>
      </c>
      <c r="AY745" s="1">
        <v>45994</v>
      </c>
      <c r="AZ745" s="1">
        <v>45978</v>
      </c>
      <c r="BA745" s="1">
        <v>46191</v>
      </c>
      <c r="BB745" s="1">
        <v>46023</v>
      </c>
      <c r="BC745" s="1">
        <v>46053</v>
      </c>
      <c r="BD745" s="1">
        <v>45978</v>
      </c>
      <c r="BE745" s="1">
        <v>46191</v>
      </c>
      <c r="BF745" s="1">
        <v>45934</v>
      </c>
      <c r="BG745" s="1">
        <v>45978</v>
      </c>
    </row>
    <row r="746" spans="1:59" x14ac:dyDescent="0.35">
      <c r="A746">
        <v>2026</v>
      </c>
      <c r="B746" s="1">
        <v>46204</v>
      </c>
      <c r="C746">
        <v>107275</v>
      </c>
      <c r="D746">
        <v>106.01</v>
      </c>
      <c r="E746">
        <v>6268153</v>
      </c>
      <c r="F746">
        <v>5146986733</v>
      </c>
      <c r="G746" t="s">
        <v>109</v>
      </c>
      <c r="H746" t="s">
        <v>161</v>
      </c>
      <c r="I746" t="s">
        <v>110</v>
      </c>
      <c r="J746" t="s">
        <v>60</v>
      </c>
      <c r="K746">
        <v>211066245</v>
      </c>
      <c r="L746">
        <v>1000177631</v>
      </c>
      <c r="M746">
        <f>VLOOKUP(L746,Selma!H$1:H$3913,1,FALSE)</f>
        <v>1000177631</v>
      </c>
      <c r="N746" t="s">
        <v>4401</v>
      </c>
      <c r="O746" t="s">
        <v>61</v>
      </c>
      <c r="P746" t="s">
        <v>62</v>
      </c>
      <c r="Q746" t="s">
        <v>1551</v>
      </c>
      <c r="R746" s="1">
        <v>22346</v>
      </c>
      <c r="S746" t="s">
        <v>2605</v>
      </c>
      <c r="T746" t="s">
        <v>699</v>
      </c>
      <c r="U746">
        <v>53.72</v>
      </c>
      <c r="V746">
        <v>53.72</v>
      </c>
      <c r="W746">
        <v>53.72</v>
      </c>
      <c r="X746" t="s">
        <v>63</v>
      </c>
      <c r="Y746" t="s">
        <v>63</v>
      </c>
      <c r="Z746" t="s">
        <v>65</v>
      </c>
      <c r="AA746" t="s">
        <v>87</v>
      </c>
      <c r="AB746" t="s">
        <v>88</v>
      </c>
      <c r="AC746">
        <v>3631</v>
      </c>
      <c r="AD746" t="s">
        <v>89</v>
      </c>
      <c r="AE746">
        <v>83502</v>
      </c>
      <c r="AF746" t="s">
        <v>69</v>
      </c>
      <c r="AG746">
        <v>64</v>
      </c>
      <c r="AH746" t="s">
        <v>2606</v>
      </c>
      <c r="AI746">
        <v>4706305990</v>
      </c>
      <c r="AJ746">
        <v>3</v>
      </c>
      <c r="AK746" t="s">
        <v>486</v>
      </c>
      <c r="AL746">
        <v>30016</v>
      </c>
      <c r="AM746" t="s">
        <v>63</v>
      </c>
      <c r="AN746" t="s">
        <v>63</v>
      </c>
      <c r="AO746" t="s">
        <v>63</v>
      </c>
      <c r="AP746" t="s">
        <v>63</v>
      </c>
      <c r="AQ746" t="s">
        <v>63</v>
      </c>
      <c r="AR746" t="s">
        <v>63</v>
      </c>
      <c r="AS746" t="s">
        <v>63</v>
      </c>
      <c r="AT746" t="s">
        <v>63</v>
      </c>
      <c r="AU746" t="s">
        <v>145</v>
      </c>
      <c r="AV746" t="s">
        <v>145</v>
      </c>
      <c r="AW746" s="1">
        <v>46023</v>
      </c>
      <c r="AX746" s="1">
        <v>46387</v>
      </c>
      <c r="AY746" s="1">
        <v>45946</v>
      </c>
      <c r="AZ746" s="1">
        <v>45946</v>
      </c>
      <c r="BA746" s="1">
        <v>45946</v>
      </c>
      <c r="BB746" s="1">
        <v>46023</v>
      </c>
      <c r="BC746" s="1">
        <v>46387</v>
      </c>
      <c r="BD746" s="1">
        <v>45946</v>
      </c>
      <c r="BE746" s="1">
        <v>45946</v>
      </c>
      <c r="BF746" s="1">
        <v>45934</v>
      </c>
      <c r="BG746" s="1">
        <v>46114</v>
      </c>
    </row>
    <row r="747" spans="1:59" x14ac:dyDescent="0.35">
      <c r="A747">
        <v>2026</v>
      </c>
      <c r="B747" s="1">
        <v>46204</v>
      </c>
      <c r="C747">
        <v>107662</v>
      </c>
      <c r="D747">
        <v>130.13</v>
      </c>
      <c r="E747">
        <v>7742549</v>
      </c>
      <c r="F747">
        <v>5158403333</v>
      </c>
      <c r="G747" t="s">
        <v>109</v>
      </c>
      <c r="H747" t="s">
        <v>74</v>
      </c>
      <c r="I747" t="s">
        <v>110</v>
      </c>
      <c r="J747" t="s">
        <v>60</v>
      </c>
      <c r="K747">
        <v>212162389</v>
      </c>
      <c r="L747">
        <v>1000178233</v>
      </c>
      <c r="M747">
        <f>VLOOKUP(L747,Selma!H$1:H$3913,1,FALSE)</f>
        <v>1000178233</v>
      </c>
      <c r="N747" t="s">
        <v>4401</v>
      </c>
      <c r="O747" t="s">
        <v>61</v>
      </c>
      <c r="P747" t="s">
        <v>123</v>
      </c>
      <c r="Q747" t="s">
        <v>852</v>
      </c>
      <c r="R747" s="1">
        <v>23462</v>
      </c>
      <c r="S747" t="s">
        <v>2607</v>
      </c>
      <c r="T747" t="s">
        <v>945</v>
      </c>
      <c r="U747">
        <v>39.26</v>
      </c>
      <c r="V747">
        <v>39.26</v>
      </c>
      <c r="W747">
        <v>39.26</v>
      </c>
      <c r="X747">
        <v>0</v>
      </c>
      <c r="Y747" t="s">
        <v>63</v>
      </c>
      <c r="Z747" t="s">
        <v>65</v>
      </c>
      <c r="AA747" t="s">
        <v>87</v>
      </c>
      <c r="AB747" t="s">
        <v>88</v>
      </c>
      <c r="AC747">
        <v>3631</v>
      </c>
      <c r="AD747" t="s">
        <v>89</v>
      </c>
      <c r="AE747">
        <v>83502</v>
      </c>
      <c r="AF747" t="s">
        <v>69</v>
      </c>
      <c r="AG747">
        <v>61</v>
      </c>
      <c r="AH747" t="s">
        <v>2608</v>
      </c>
      <c r="AI747">
        <v>9126670499</v>
      </c>
      <c r="AJ747">
        <v>14</v>
      </c>
      <c r="AK747" t="s">
        <v>326</v>
      </c>
      <c r="AL747">
        <v>31324</v>
      </c>
      <c r="AM747" t="s">
        <v>63</v>
      </c>
      <c r="AN747" t="s">
        <v>63</v>
      </c>
      <c r="AO747" t="s">
        <v>63</v>
      </c>
      <c r="AP747" t="s">
        <v>63</v>
      </c>
      <c r="AQ747" t="s">
        <v>63</v>
      </c>
      <c r="AR747" t="s">
        <v>63</v>
      </c>
      <c r="AS747" t="s">
        <v>63</v>
      </c>
      <c r="AT747" t="s">
        <v>63</v>
      </c>
      <c r="AU747" t="s">
        <v>84</v>
      </c>
      <c r="AV747" t="s">
        <v>84</v>
      </c>
      <c r="AW747" s="1">
        <v>46054</v>
      </c>
      <c r="AX747" s="1">
        <v>46054</v>
      </c>
      <c r="AY747" t="s">
        <v>63</v>
      </c>
      <c r="AZ747" s="1">
        <v>46028</v>
      </c>
      <c r="BA747" s="1">
        <v>46094</v>
      </c>
      <c r="BB747" s="1">
        <v>46054</v>
      </c>
      <c r="BC747" s="1">
        <v>46054</v>
      </c>
      <c r="BD747" s="1">
        <v>46028</v>
      </c>
      <c r="BE747" s="1">
        <v>46094</v>
      </c>
      <c r="BF747" s="1">
        <v>46005</v>
      </c>
      <c r="BG747" s="1">
        <v>46094</v>
      </c>
    </row>
    <row r="748" spans="1:59" x14ac:dyDescent="0.35">
      <c r="A748">
        <v>2026</v>
      </c>
      <c r="B748" s="1">
        <v>46204</v>
      </c>
      <c r="C748">
        <v>107826</v>
      </c>
      <c r="D748">
        <v>115.02</v>
      </c>
      <c r="E748">
        <v>6954323</v>
      </c>
      <c r="F748">
        <v>5152820566</v>
      </c>
      <c r="G748" t="s">
        <v>57</v>
      </c>
      <c r="H748" t="s">
        <v>74</v>
      </c>
      <c r="I748" t="s">
        <v>110</v>
      </c>
      <c r="J748" t="s">
        <v>60</v>
      </c>
      <c r="K748">
        <v>211120431</v>
      </c>
      <c r="L748">
        <v>1000178510</v>
      </c>
      <c r="M748">
        <f>VLOOKUP(L748,Selma!H$1:H$3913,1,FALSE)</f>
        <v>1000178510</v>
      </c>
      <c r="N748" t="s">
        <v>4401</v>
      </c>
      <c r="O748" t="s">
        <v>61</v>
      </c>
      <c r="P748" t="s">
        <v>62</v>
      </c>
      <c r="Q748" t="s">
        <v>1549</v>
      </c>
      <c r="R748" s="1">
        <v>28938</v>
      </c>
      <c r="S748" t="s">
        <v>2609</v>
      </c>
      <c r="T748" t="s">
        <v>2610</v>
      </c>
      <c r="U748">
        <v>36.67</v>
      </c>
      <c r="V748">
        <v>36.67</v>
      </c>
      <c r="W748">
        <v>36.67</v>
      </c>
      <c r="X748" t="s">
        <v>63</v>
      </c>
      <c r="Y748" t="s">
        <v>63</v>
      </c>
      <c r="Z748" t="s">
        <v>65</v>
      </c>
      <c r="AA748" t="s">
        <v>87</v>
      </c>
      <c r="AB748" t="s">
        <v>126</v>
      </c>
      <c r="AC748">
        <v>3633</v>
      </c>
      <c r="AD748" t="s">
        <v>127</v>
      </c>
      <c r="AE748">
        <v>83502</v>
      </c>
      <c r="AF748" t="s">
        <v>69</v>
      </c>
      <c r="AG748">
        <v>46</v>
      </c>
      <c r="AH748" t="s">
        <v>2611</v>
      </c>
      <c r="AI748">
        <v>4044937252</v>
      </c>
      <c r="AJ748">
        <v>3</v>
      </c>
      <c r="AK748" t="s">
        <v>207</v>
      </c>
      <c r="AL748">
        <v>30024</v>
      </c>
      <c r="AM748" t="s">
        <v>63</v>
      </c>
      <c r="AN748" t="s">
        <v>63</v>
      </c>
      <c r="AO748" t="s">
        <v>63</v>
      </c>
      <c r="AP748" t="s">
        <v>63</v>
      </c>
      <c r="AQ748" t="s">
        <v>63</v>
      </c>
      <c r="AR748" t="s">
        <v>63</v>
      </c>
      <c r="AS748" t="s">
        <v>63</v>
      </c>
      <c r="AT748" t="s">
        <v>63</v>
      </c>
      <c r="AU748" t="s">
        <v>145</v>
      </c>
      <c r="AV748" t="s">
        <v>145</v>
      </c>
      <c r="AW748" s="1">
        <v>46023</v>
      </c>
      <c r="AX748" s="1">
        <v>46387</v>
      </c>
      <c r="AY748" s="1">
        <v>45946</v>
      </c>
      <c r="AZ748" s="1">
        <v>45946</v>
      </c>
      <c r="BA748" s="1">
        <v>45972</v>
      </c>
      <c r="BB748" s="1">
        <v>46023</v>
      </c>
      <c r="BC748" s="1">
        <v>46387</v>
      </c>
      <c r="BD748" s="1">
        <v>45946</v>
      </c>
      <c r="BE748" s="1">
        <v>45972</v>
      </c>
      <c r="BF748" s="1">
        <v>45972</v>
      </c>
      <c r="BG748" s="1">
        <v>45972</v>
      </c>
    </row>
    <row r="749" spans="1:59" x14ac:dyDescent="0.35">
      <c r="A749">
        <v>2026</v>
      </c>
      <c r="B749" s="1">
        <v>46204</v>
      </c>
      <c r="C749">
        <v>112032</v>
      </c>
      <c r="D749">
        <v>191.69</v>
      </c>
      <c r="E749">
        <v>6549701</v>
      </c>
      <c r="F749">
        <v>5128468475</v>
      </c>
      <c r="G749" t="s">
        <v>109</v>
      </c>
      <c r="H749" t="s">
        <v>161</v>
      </c>
      <c r="I749" t="s">
        <v>110</v>
      </c>
      <c r="J749" t="s">
        <v>60</v>
      </c>
      <c r="K749">
        <v>212038338</v>
      </c>
      <c r="L749">
        <v>1000185511</v>
      </c>
      <c r="M749">
        <f>VLOOKUP(L749,Selma!H$1:H$3913,1,FALSE)</f>
        <v>1000185511</v>
      </c>
      <c r="N749" t="s">
        <v>4401</v>
      </c>
      <c r="O749" t="s">
        <v>61</v>
      </c>
      <c r="P749" t="s">
        <v>62</v>
      </c>
      <c r="Q749" t="s">
        <v>1551</v>
      </c>
      <c r="R749" s="1">
        <v>28360</v>
      </c>
      <c r="S749" t="s">
        <v>1038</v>
      </c>
      <c r="T749" t="s">
        <v>2612</v>
      </c>
      <c r="U749">
        <v>17.399999999999999</v>
      </c>
      <c r="V749">
        <v>17.399999999999999</v>
      </c>
      <c r="W749">
        <v>17.399999999999999</v>
      </c>
      <c r="X749" t="s">
        <v>63</v>
      </c>
      <c r="Y749" t="s">
        <v>63</v>
      </c>
      <c r="Z749" t="s">
        <v>65</v>
      </c>
      <c r="AA749" t="s">
        <v>66</v>
      </c>
      <c r="AB749" t="s">
        <v>79</v>
      </c>
      <c r="AC749">
        <v>3634</v>
      </c>
      <c r="AD749" t="s">
        <v>1550</v>
      </c>
      <c r="AE749">
        <v>83502</v>
      </c>
      <c r="AF749" t="s">
        <v>69</v>
      </c>
      <c r="AG749">
        <v>48</v>
      </c>
      <c r="AH749" t="s">
        <v>2613</v>
      </c>
      <c r="AI749">
        <v>7623808355</v>
      </c>
      <c r="AJ749">
        <v>10</v>
      </c>
      <c r="AK749" t="s">
        <v>1351</v>
      </c>
      <c r="AL749">
        <v>30534</v>
      </c>
      <c r="AM749" t="s">
        <v>63</v>
      </c>
      <c r="AN749" t="s">
        <v>63</v>
      </c>
      <c r="AO749" t="s">
        <v>63</v>
      </c>
      <c r="AP749" t="s">
        <v>63</v>
      </c>
      <c r="AQ749" t="s">
        <v>63</v>
      </c>
      <c r="AR749" t="s">
        <v>63</v>
      </c>
      <c r="AS749" t="s">
        <v>72</v>
      </c>
      <c r="AT749" t="s">
        <v>72</v>
      </c>
      <c r="AU749" t="s">
        <v>145</v>
      </c>
      <c r="AV749" t="s">
        <v>145</v>
      </c>
      <c r="AW749" s="1">
        <v>46023</v>
      </c>
      <c r="AX749" s="1">
        <v>46387</v>
      </c>
      <c r="AY749" s="1">
        <v>46010</v>
      </c>
      <c r="AZ749" s="1">
        <v>46006</v>
      </c>
      <c r="BA749" s="1">
        <v>46010</v>
      </c>
      <c r="BB749" s="1">
        <v>46023</v>
      </c>
      <c r="BC749" s="1">
        <v>46387</v>
      </c>
      <c r="BD749" s="1">
        <v>46006</v>
      </c>
      <c r="BE749" s="1">
        <v>46010</v>
      </c>
      <c r="BF749" s="1">
        <v>45934</v>
      </c>
      <c r="BG749" s="1">
        <v>46006</v>
      </c>
    </row>
    <row r="750" spans="1:59" x14ac:dyDescent="0.35">
      <c r="A750">
        <v>2026</v>
      </c>
      <c r="B750" s="1">
        <v>46204</v>
      </c>
      <c r="C750">
        <v>114155</v>
      </c>
      <c r="D750">
        <v>230.03</v>
      </c>
      <c r="E750">
        <v>5591805</v>
      </c>
      <c r="F750">
        <v>5157389377</v>
      </c>
      <c r="G750" t="s">
        <v>109</v>
      </c>
      <c r="H750" t="s">
        <v>161</v>
      </c>
      <c r="I750" t="s">
        <v>110</v>
      </c>
      <c r="J750" t="s">
        <v>60</v>
      </c>
      <c r="K750">
        <v>212038616</v>
      </c>
      <c r="L750">
        <v>1000189061</v>
      </c>
      <c r="M750">
        <f>VLOOKUP(L750,Selma!H$1:H$3913,1,FALSE)</f>
        <v>1000189061</v>
      </c>
      <c r="N750" t="s">
        <v>4401</v>
      </c>
      <c r="O750" t="s">
        <v>61</v>
      </c>
      <c r="P750" t="s">
        <v>62</v>
      </c>
      <c r="Q750" t="s">
        <v>1551</v>
      </c>
      <c r="R750" s="1">
        <v>24918</v>
      </c>
      <c r="S750" t="s">
        <v>2614</v>
      </c>
      <c r="T750" t="s">
        <v>2615</v>
      </c>
      <c r="U750">
        <v>25.77</v>
      </c>
      <c r="V750">
        <v>25.77</v>
      </c>
      <c r="W750">
        <v>25.77</v>
      </c>
      <c r="X750" t="s">
        <v>63</v>
      </c>
      <c r="Y750" t="s">
        <v>63</v>
      </c>
      <c r="Z750" t="s">
        <v>65</v>
      </c>
      <c r="AA750" t="s">
        <v>66</v>
      </c>
      <c r="AB750" t="s">
        <v>67</v>
      </c>
      <c r="AC750">
        <v>3632</v>
      </c>
      <c r="AD750" t="s">
        <v>68</v>
      </c>
      <c r="AE750">
        <v>83502</v>
      </c>
      <c r="AF750" t="s">
        <v>69</v>
      </c>
      <c r="AG750">
        <v>57</v>
      </c>
      <c r="AH750" t="s">
        <v>2616</v>
      </c>
      <c r="AI750">
        <v>4045456123</v>
      </c>
      <c r="AJ750">
        <v>3</v>
      </c>
      <c r="AK750" t="s">
        <v>394</v>
      </c>
      <c r="AL750">
        <v>30035</v>
      </c>
      <c r="AM750" t="s">
        <v>63</v>
      </c>
      <c r="AN750" t="s">
        <v>63</v>
      </c>
      <c r="AO750" t="s">
        <v>63</v>
      </c>
      <c r="AP750" t="s">
        <v>63</v>
      </c>
      <c r="AQ750" t="s">
        <v>63</v>
      </c>
      <c r="AR750" t="s">
        <v>63</v>
      </c>
      <c r="AS750" t="s">
        <v>63</v>
      </c>
      <c r="AT750" t="s">
        <v>63</v>
      </c>
      <c r="AU750" t="s">
        <v>84</v>
      </c>
      <c r="AV750" t="s">
        <v>84</v>
      </c>
      <c r="AW750" s="1">
        <v>46023</v>
      </c>
      <c r="AX750" s="1">
        <v>46023</v>
      </c>
      <c r="AY750" t="s">
        <v>63</v>
      </c>
      <c r="AZ750" s="1">
        <v>46006</v>
      </c>
      <c r="BA750" s="1">
        <v>46065</v>
      </c>
      <c r="BB750" s="1">
        <v>46023</v>
      </c>
      <c r="BC750" s="1">
        <v>46023</v>
      </c>
      <c r="BD750" s="1">
        <v>46006</v>
      </c>
      <c r="BE750" s="1">
        <v>46065</v>
      </c>
      <c r="BF750" s="1">
        <v>45934</v>
      </c>
      <c r="BG750" s="1">
        <v>46065</v>
      </c>
    </row>
    <row r="751" spans="1:59" x14ac:dyDescent="0.35">
      <c r="A751">
        <v>2026</v>
      </c>
      <c r="B751" s="1">
        <v>46204</v>
      </c>
      <c r="C751">
        <v>116671</v>
      </c>
      <c r="D751">
        <v>477.03</v>
      </c>
      <c r="E751">
        <v>9139062</v>
      </c>
      <c r="F751">
        <v>5176631206</v>
      </c>
      <c r="G751" t="s">
        <v>57</v>
      </c>
      <c r="H751" t="s">
        <v>74</v>
      </c>
      <c r="I751" t="s">
        <v>110</v>
      </c>
      <c r="J751" t="s">
        <v>60</v>
      </c>
      <c r="K751">
        <v>1000220581</v>
      </c>
      <c r="L751">
        <v>1000193211</v>
      </c>
      <c r="M751">
        <f>VLOOKUP(L751,Selma!H$1:H$3913,1,FALSE)</f>
        <v>1000193211</v>
      </c>
      <c r="N751" t="s">
        <v>4401</v>
      </c>
      <c r="O751" t="s">
        <v>61</v>
      </c>
      <c r="P751" t="s">
        <v>62</v>
      </c>
      <c r="Q751" t="s">
        <v>852</v>
      </c>
      <c r="R751" s="1">
        <v>23444</v>
      </c>
      <c r="S751" t="s">
        <v>628</v>
      </c>
      <c r="T751" t="s">
        <v>2617</v>
      </c>
      <c r="U751">
        <v>37.72</v>
      </c>
      <c r="V751">
        <v>37.72</v>
      </c>
      <c r="W751">
        <v>37.72</v>
      </c>
      <c r="X751" t="s">
        <v>63</v>
      </c>
      <c r="Y751" t="s">
        <v>63</v>
      </c>
      <c r="Z751" t="s">
        <v>86</v>
      </c>
      <c r="AA751" t="s">
        <v>87</v>
      </c>
      <c r="AB751" t="s">
        <v>88</v>
      </c>
      <c r="AC751">
        <v>3631</v>
      </c>
      <c r="AD751" t="s">
        <v>89</v>
      </c>
      <c r="AE751">
        <v>83502</v>
      </c>
      <c r="AF751" t="s">
        <v>69</v>
      </c>
      <c r="AG751">
        <v>62</v>
      </c>
      <c r="AH751" t="s">
        <v>2618</v>
      </c>
      <c r="AI751">
        <v>6782165023</v>
      </c>
      <c r="AJ751">
        <v>12</v>
      </c>
      <c r="AK751" t="s">
        <v>786</v>
      </c>
      <c r="AL751">
        <v>31201</v>
      </c>
      <c r="AM751" t="s">
        <v>63</v>
      </c>
      <c r="AN751" t="s">
        <v>63</v>
      </c>
      <c r="AO751" t="s">
        <v>63</v>
      </c>
      <c r="AP751" t="s">
        <v>63</v>
      </c>
      <c r="AQ751" t="s">
        <v>63</v>
      </c>
      <c r="AR751" t="s">
        <v>63</v>
      </c>
      <c r="AS751" t="s">
        <v>63</v>
      </c>
      <c r="AT751" t="s">
        <v>63</v>
      </c>
      <c r="AU751" t="s">
        <v>145</v>
      </c>
      <c r="AV751" t="s">
        <v>145</v>
      </c>
      <c r="AW751" s="1">
        <v>46174</v>
      </c>
      <c r="AX751" s="1">
        <v>46387</v>
      </c>
      <c r="AY751" s="1">
        <v>46178</v>
      </c>
      <c r="AZ751" s="1">
        <v>46157</v>
      </c>
      <c r="BA751" s="1">
        <v>46178</v>
      </c>
      <c r="BB751" s="1">
        <v>46174</v>
      </c>
      <c r="BC751" s="1">
        <v>46387</v>
      </c>
      <c r="BD751" s="1">
        <v>46157</v>
      </c>
      <c r="BE751" s="1">
        <v>46178</v>
      </c>
      <c r="BF751" s="1">
        <v>46157</v>
      </c>
      <c r="BG751" s="1">
        <v>46157</v>
      </c>
    </row>
    <row r="752" spans="1:59" x14ac:dyDescent="0.35">
      <c r="A752">
        <v>2026</v>
      </c>
      <c r="B752" s="1">
        <v>46204</v>
      </c>
      <c r="C752">
        <v>118233</v>
      </c>
      <c r="D752">
        <v>149.41</v>
      </c>
      <c r="E752">
        <v>5617532</v>
      </c>
      <c r="F752">
        <v>5173890697</v>
      </c>
      <c r="G752" t="s">
        <v>109</v>
      </c>
      <c r="H752" t="s">
        <v>161</v>
      </c>
      <c r="I752" t="s">
        <v>110</v>
      </c>
      <c r="J752" t="s">
        <v>60</v>
      </c>
      <c r="K752">
        <v>211998701</v>
      </c>
      <c r="L752">
        <v>1000195850</v>
      </c>
      <c r="M752">
        <f>VLOOKUP(L752,Selma!H$1:H$3913,1,FALSE)</f>
        <v>1000195850</v>
      </c>
      <c r="N752" t="s">
        <v>4401</v>
      </c>
      <c r="O752" t="s">
        <v>61</v>
      </c>
      <c r="P752" t="s">
        <v>62</v>
      </c>
      <c r="Q752" t="s">
        <v>1551</v>
      </c>
      <c r="R752" s="1">
        <v>33215</v>
      </c>
      <c r="S752" t="s">
        <v>2619</v>
      </c>
      <c r="T752" t="s">
        <v>2620</v>
      </c>
      <c r="U752">
        <v>44.77</v>
      </c>
      <c r="V752">
        <v>44.77</v>
      </c>
      <c r="W752">
        <v>44.77</v>
      </c>
      <c r="X752" t="s">
        <v>63</v>
      </c>
      <c r="Y752" t="s">
        <v>63</v>
      </c>
      <c r="Z752" t="s">
        <v>65</v>
      </c>
      <c r="AA752" t="s">
        <v>87</v>
      </c>
      <c r="AB752" t="s">
        <v>88</v>
      </c>
      <c r="AC752">
        <v>3631</v>
      </c>
      <c r="AD752" t="s">
        <v>89</v>
      </c>
      <c r="AE752">
        <v>83502</v>
      </c>
      <c r="AF752" t="s">
        <v>69</v>
      </c>
      <c r="AG752">
        <v>35</v>
      </c>
      <c r="AH752" t="s">
        <v>2621</v>
      </c>
      <c r="AI752">
        <v>6315241580</v>
      </c>
      <c r="AJ752">
        <v>3</v>
      </c>
      <c r="AK752" t="s">
        <v>394</v>
      </c>
      <c r="AL752">
        <v>30088</v>
      </c>
      <c r="AM752" t="s">
        <v>63</v>
      </c>
      <c r="AN752" t="s">
        <v>63</v>
      </c>
      <c r="AO752" t="s">
        <v>63</v>
      </c>
      <c r="AP752" t="s">
        <v>63</v>
      </c>
      <c r="AQ752" t="s">
        <v>63</v>
      </c>
      <c r="AR752" t="s">
        <v>63</v>
      </c>
      <c r="AS752" t="s">
        <v>63</v>
      </c>
      <c r="AT752" t="s">
        <v>63</v>
      </c>
      <c r="AU752" t="s">
        <v>145</v>
      </c>
      <c r="AV752" t="s">
        <v>145</v>
      </c>
      <c r="AW752" s="1">
        <v>46023</v>
      </c>
      <c r="AX752" s="1">
        <v>46387</v>
      </c>
      <c r="AY752" s="1">
        <v>46009</v>
      </c>
      <c r="AZ752" s="1">
        <v>46005</v>
      </c>
      <c r="BA752" s="1">
        <v>46009</v>
      </c>
      <c r="BB752" s="1">
        <v>46023</v>
      </c>
      <c r="BC752" s="1">
        <v>46387</v>
      </c>
      <c r="BD752" s="1">
        <v>46005</v>
      </c>
      <c r="BE752" s="1">
        <v>46009</v>
      </c>
      <c r="BF752" s="1">
        <v>45934</v>
      </c>
      <c r="BG752" s="1">
        <v>46006</v>
      </c>
    </row>
    <row r="753" spans="1:59" x14ac:dyDescent="0.35">
      <c r="A753">
        <v>2026</v>
      </c>
      <c r="B753" s="1">
        <v>46204</v>
      </c>
      <c r="C753">
        <v>119969</v>
      </c>
      <c r="D753">
        <v>607.03</v>
      </c>
      <c r="E753">
        <v>6953033</v>
      </c>
      <c r="F753">
        <v>5170520273</v>
      </c>
      <c r="G753" t="s">
        <v>57</v>
      </c>
      <c r="H753" t="s">
        <v>74</v>
      </c>
      <c r="I753" t="s">
        <v>110</v>
      </c>
      <c r="J753" t="s">
        <v>60</v>
      </c>
      <c r="K753">
        <v>211041742</v>
      </c>
      <c r="L753">
        <v>1000198780</v>
      </c>
      <c r="M753">
        <f>VLOOKUP(L753,Selma!H$1:H$3913,1,FALSE)</f>
        <v>1000198780</v>
      </c>
      <c r="N753" t="s">
        <v>4401</v>
      </c>
      <c r="O753" t="s">
        <v>61</v>
      </c>
      <c r="P753" t="s">
        <v>62</v>
      </c>
      <c r="Q753" t="s">
        <v>1549</v>
      </c>
      <c r="R753" s="1">
        <v>22432</v>
      </c>
      <c r="S753" t="s">
        <v>2622</v>
      </c>
      <c r="T753" t="s">
        <v>2623</v>
      </c>
      <c r="U753">
        <v>46.78</v>
      </c>
      <c r="V753">
        <v>46.78</v>
      </c>
      <c r="W753">
        <v>46.78</v>
      </c>
      <c r="X753" t="s">
        <v>63</v>
      </c>
      <c r="Y753" t="s">
        <v>63</v>
      </c>
      <c r="Z753" t="s">
        <v>86</v>
      </c>
      <c r="AA753" t="s">
        <v>87</v>
      </c>
      <c r="AB753" t="s">
        <v>88</v>
      </c>
      <c r="AC753">
        <v>3631</v>
      </c>
      <c r="AD753" t="s">
        <v>89</v>
      </c>
      <c r="AE753">
        <v>83502</v>
      </c>
      <c r="AF753" t="s">
        <v>69</v>
      </c>
      <c r="AG753">
        <v>64</v>
      </c>
      <c r="AH753" t="s">
        <v>2624</v>
      </c>
      <c r="AI753">
        <v>7063403960</v>
      </c>
      <c r="AJ753">
        <v>2</v>
      </c>
      <c r="AK753" t="s">
        <v>777</v>
      </c>
      <c r="AL753">
        <v>30606</v>
      </c>
      <c r="AM753" t="s">
        <v>63</v>
      </c>
      <c r="AN753" t="s">
        <v>63</v>
      </c>
      <c r="AO753" t="s">
        <v>63</v>
      </c>
      <c r="AP753" t="s">
        <v>63</v>
      </c>
      <c r="AQ753" t="s">
        <v>63</v>
      </c>
      <c r="AR753" t="s">
        <v>63</v>
      </c>
      <c r="AS753" t="s">
        <v>63</v>
      </c>
      <c r="AT753" t="s">
        <v>63</v>
      </c>
      <c r="AU753" t="s">
        <v>73</v>
      </c>
      <c r="AV753" t="s">
        <v>73</v>
      </c>
      <c r="AW753" s="1">
        <v>46023</v>
      </c>
      <c r="AX753" s="1">
        <v>46112</v>
      </c>
      <c r="AY753" s="1">
        <v>45946</v>
      </c>
      <c r="AZ753" s="1">
        <v>45946</v>
      </c>
      <c r="BA753" s="1">
        <v>46154</v>
      </c>
      <c r="BB753" s="1">
        <v>46023</v>
      </c>
      <c r="BC753" s="1">
        <v>46112</v>
      </c>
      <c r="BD753" s="1">
        <v>45946</v>
      </c>
      <c r="BE753" s="1">
        <v>46154</v>
      </c>
      <c r="BF753" s="1">
        <v>45972</v>
      </c>
      <c r="BG753" s="1">
        <v>46002</v>
      </c>
    </row>
    <row r="754" spans="1:59" x14ac:dyDescent="0.35">
      <c r="A754">
        <v>2026</v>
      </c>
      <c r="B754" s="1">
        <v>46204</v>
      </c>
      <c r="C754">
        <v>120726</v>
      </c>
      <c r="D754">
        <v>203.19</v>
      </c>
      <c r="E754">
        <v>8527544</v>
      </c>
      <c r="F754">
        <v>5518211372</v>
      </c>
      <c r="G754" t="s">
        <v>138</v>
      </c>
      <c r="H754" t="s">
        <v>134</v>
      </c>
      <c r="I754" t="s">
        <v>110</v>
      </c>
      <c r="J754" t="s">
        <v>60</v>
      </c>
      <c r="K754">
        <v>1000062788</v>
      </c>
      <c r="L754">
        <v>1000200000</v>
      </c>
      <c r="M754">
        <f>VLOOKUP(L754,Selma!H$1:H$3913,1,FALSE)</f>
        <v>1000200000</v>
      </c>
      <c r="N754" t="s">
        <v>4401</v>
      </c>
      <c r="O754" t="s">
        <v>122</v>
      </c>
      <c r="P754" t="s">
        <v>76</v>
      </c>
      <c r="Q754" t="s">
        <v>852</v>
      </c>
      <c r="R754" s="1">
        <v>42273</v>
      </c>
      <c r="S754" t="s">
        <v>2625</v>
      </c>
      <c r="T754" t="s">
        <v>2626</v>
      </c>
      <c r="U754">
        <v>35.46</v>
      </c>
      <c r="V754">
        <v>138.01</v>
      </c>
      <c r="W754">
        <v>138.01</v>
      </c>
      <c r="X754">
        <v>0</v>
      </c>
      <c r="Y754" t="s">
        <v>63</v>
      </c>
      <c r="Z754" t="s">
        <v>65</v>
      </c>
      <c r="AA754" t="s">
        <v>87</v>
      </c>
      <c r="AB754" t="s">
        <v>126</v>
      </c>
      <c r="AC754">
        <v>3633</v>
      </c>
      <c r="AD754" t="s">
        <v>127</v>
      </c>
      <c r="AE754">
        <v>83502</v>
      </c>
      <c r="AF754" t="s">
        <v>69</v>
      </c>
      <c r="AG754">
        <v>10</v>
      </c>
      <c r="AH754" t="s">
        <v>2627</v>
      </c>
      <c r="AI754">
        <v>7066271615</v>
      </c>
      <c r="AJ754">
        <v>5</v>
      </c>
      <c r="AK754" t="s">
        <v>451</v>
      </c>
      <c r="AL754">
        <v>30809</v>
      </c>
      <c r="AM754" t="s">
        <v>63</v>
      </c>
      <c r="AN754" t="s">
        <v>63</v>
      </c>
      <c r="AO754" t="s">
        <v>63</v>
      </c>
      <c r="AP754" t="s">
        <v>63</v>
      </c>
      <c r="AQ754" t="s">
        <v>63</v>
      </c>
      <c r="AR754" t="s">
        <v>63</v>
      </c>
      <c r="AS754" t="s">
        <v>1831</v>
      </c>
      <c r="AT754" t="s">
        <v>72</v>
      </c>
      <c r="AU754" t="s">
        <v>145</v>
      </c>
      <c r="AV754" t="s">
        <v>145</v>
      </c>
      <c r="AW754" s="1">
        <v>46082</v>
      </c>
      <c r="AX754" s="1">
        <v>46387</v>
      </c>
      <c r="AY754" s="1">
        <v>46094</v>
      </c>
      <c r="AZ754" s="1">
        <v>46076</v>
      </c>
      <c r="BA754" s="1">
        <v>46094</v>
      </c>
      <c r="BB754" s="1">
        <v>46082</v>
      </c>
      <c r="BC754" s="1">
        <v>46387</v>
      </c>
      <c r="BD754" s="1">
        <v>46076</v>
      </c>
      <c r="BE754" s="1">
        <v>46094</v>
      </c>
      <c r="BF754" s="1">
        <v>46070</v>
      </c>
      <c r="BG754" s="1">
        <v>46076</v>
      </c>
    </row>
    <row r="755" spans="1:59" x14ac:dyDescent="0.35">
      <c r="A755">
        <v>2026</v>
      </c>
      <c r="B755" s="1">
        <v>46204</v>
      </c>
      <c r="C755">
        <v>120726</v>
      </c>
      <c r="D755">
        <v>203.19</v>
      </c>
      <c r="E755">
        <v>8527544</v>
      </c>
      <c r="F755">
        <v>5518211372</v>
      </c>
      <c r="G755" t="s">
        <v>138</v>
      </c>
      <c r="H755" t="s">
        <v>134</v>
      </c>
      <c r="I755" t="s">
        <v>110</v>
      </c>
      <c r="J755" t="s">
        <v>60</v>
      </c>
      <c r="K755">
        <v>1000062788</v>
      </c>
      <c r="L755">
        <v>1000199996</v>
      </c>
      <c r="M755">
        <f>VLOOKUP(L755,Selma!H$1:H$3913,1,FALSE)</f>
        <v>1000199996</v>
      </c>
      <c r="N755" t="s">
        <v>4401</v>
      </c>
      <c r="O755" t="s">
        <v>122</v>
      </c>
      <c r="P755" t="s">
        <v>76</v>
      </c>
      <c r="Q755" t="s">
        <v>852</v>
      </c>
      <c r="R755" s="1">
        <v>43528</v>
      </c>
      <c r="S755" t="s">
        <v>2628</v>
      </c>
      <c r="T755" t="s">
        <v>2626</v>
      </c>
      <c r="U755">
        <v>35.46</v>
      </c>
      <c r="V755">
        <v>138.01</v>
      </c>
      <c r="W755">
        <v>138.01</v>
      </c>
      <c r="X755">
        <v>0</v>
      </c>
      <c r="Y755" t="s">
        <v>63</v>
      </c>
      <c r="Z755" t="s">
        <v>65</v>
      </c>
      <c r="AA755" t="s">
        <v>87</v>
      </c>
      <c r="AB755" t="s">
        <v>126</v>
      </c>
      <c r="AC755">
        <v>3633</v>
      </c>
      <c r="AD755" t="s">
        <v>127</v>
      </c>
      <c r="AE755">
        <v>83502</v>
      </c>
      <c r="AF755" t="s">
        <v>69</v>
      </c>
      <c r="AG755">
        <v>6</v>
      </c>
      <c r="AH755" t="s">
        <v>2627</v>
      </c>
      <c r="AI755">
        <v>7066271615</v>
      </c>
      <c r="AJ755">
        <v>5</v>
      </c>
      <c r="AK755" t="s">
        <v>451</v>
      </c>
      <c r="AL755">
        <v>30809</v>
      </c>
      <c r="AM755" t="s">
        <v>63</v>
      </c>
      <c r="AN755" t="s">
        <v>63</v>
      </c>
      <c r="AO755" t="s">
        <v>63</v>
      </c>
      <c r="AP755" t="s">
        <v>63</v>
      </c>
      <c r="AQ755" t="s">
        <v>63</v>
      </c>
      <c r="AR755" t="s">
        <v>63</v>
      </c>
      <c r="AS755" t="s">
        <v>1831</v>
      </c>
      <c r="AT755" t="s">
        <v>72</v>
      </c>
      <c r="AU755" t="s">
        <v>145</v>
      </c>
      <c r="AV755" t="s">
        <v>145</v>
      </c>
      <c r="AW755" s="1">
        <v>46082</v>
      </c>
      <c r="AX755" s="1">
        <v>46387</v>
      </c>
      <c r="AY755" s="1">
        <v>46094</v>
      </c>
      <c r="AZ755" s="1">
        <v>46076</v>
      </c>
      <c r="BA755" s="1">
        <v>46094</v>
      </c>
      <c r="BB755" s="1">
        <v>46082</v>
      </c>
      <c r="BC755" s="1">
        <v>46387</v>
      </c>
      <c r="BD755" s="1">
        <v>46076</v>
      </c>
      <c r="BE755" s="1">
        <v>46094</v>
      </c>
      <c r="BF755" s="1">
        <v>46070</v>
      </c>
      <c r="BG755" s="1">
        <v>46076</v>
      </c>
    </row>
    <row r="756" spans="1:59" x14ac:dyDescent="0.35">
      <c r="A756">
        <v>2026</v>
      </c>
      <c r="B756" s="1">
        <v>46204</v>
      </c>
      <c r="C756">
        <v>120726</v>
      </c>
      <c r="D756">
        <v>203.19</v>
      </c>
      <c r="E756">
        <v>8527544</v>
      </c>
      <c r="F756">
        <v>5518211372</v>
      </c>
      <c r="G756" t="s">
        <v>138</v>
      </c>
      <c r="H756" t="s">
        <v>134</v>
      </c>
      <c r="I756" t="s">
        <v>110</v>
      </c>
      <c r="J756" t="s">
        <v>60</v>
      </c>
      <c r="K756">
        <v>1000062788</v>
      </c>
      <c r="L756">
        <v>1000199998</v>
      </c>
      <c r="M756">
        <f>VLOOKUP(L756,Selma!H$1:H$3913,1,FALSE)</f>
        <v>1000199998</v>
      </c>
      <c r="N756" t="s">
        <v>4401</v>
      </c>
      <c r="O756" t="s">
        <v>122</v>
      </c>
      <c r="P756" t="s">
        <v>76</v>
      </c>
      <c r="Q756" t="s">
        <v>852</v>
      </c>
      <c r="R756" s="1">
        <v>41670</v>
      </c>
      <c r="S756" t="s">
        <v>1200</v>
      </c>
      <c r="T756" t="s">
        <v>2626</v>
      </c>
      <c r="U756">
        <v>35.46</v>
      </c>
      <c r="V756">
        <v>138.01</v>
      </c>
      <c r="W756">
        <v>138.01</v>
      </c>
      <c r="X756">
        <v>0</v>
      </c>
      <c r="Y756" t="s">
        <v>63</v>
      </c>
      <c r="Z756" t="s">
        <v>65</v>
      </c>
      <c r="AA756" t="s">
        <v>87</v>
      </c>
      <c r="AB756" t="s">
        <v>126</v>
      </c>
      <c r="AC756">
        <v>3633</v>
      </c>
      <c r="AD756" t="s">
        <v>127</v>
      </c>
      <c r="AE756">
        <v>83502</v>
      </c>
      <c r="AF756" t="s">
        <v>69</v>
      </c>
      <c r="AG756">
        <v>12</v>
      </c>
      <c r="AH756" t="s">
        <v>2627</v>
      </c>
      <c r="AI756">
        <v>7066271615</v>
      </c>
      <c r="AJ756">
        <v>5</v>
      </c>
      <c r="AK756" t="s">
        <v>451</v>
      </c>
      <c r="AL756">
        <v>30809</v>
      </c>
      <c r="AM756" t="s">
        <v>63</v>
      </c>
      <c r="AN756" t="s">
        <v>63</v>
      </c>
      <c r="AO756" t="s">
        <v>63</v>
      </c>
      <c r="AP756" t="s">
        <v>63</v>
      </c>
      <c r="AQ756" t="s">
        <v>63</v>
      </c>
      <c r="AR756" t="s">
        <v>63</v>
      </c>
      <c r="AS756" t="s">
        <v>1831</v>
      </c>
      <c r="AT756" t="s">
        <v>72</v>
      </c>
      <c r="AU756" t="s">
        <v>145</v>
      </c>
      <c r="AV756" t="s">
        <v>145</v>
      </c>
      <c r="AW756" s="1">
        <v>46082</v>
      </c>
      <c r="AX756" s="1">
        <v>46387</v>
      </c>
      <c r="AY756" s="1">
        <v>46094</v>
      </c>
      <c r="AZ756" s="1">
        <v>46076</v>
      </c>
      <c r="BA756" s="1">
        <v>46094</v>
      </c>
      <c r="BB756" s="1">
        <v>46082</v>
      </c>
      <c r="BC756" s="1">
        <v>46387</v>
      </c>
      <c r="BD756" s="1">
        <v>46076</v>
      </c>
      <c r="BE756" s="1">
        <v>46094</v>
      </c>
      <c r="BF756" s="1">
        <v>46070</v>
      </c>
      <c r="BG756" s="1">
        <v>46076</v>
      </c>
    </row>
    <row r="757" spans="1:59" x14ac:dyDescent="0.35">
      <c r="A757">
        <v>2026</v>
      </c>
      <c r="B757" s="1">
        <v>46204</v>
      </c>
      <c r="C757">
        <v>120726</v>
      </c>
      <c r="D757">
        <v>203.19</v>
      </c>
      <c r="E757">
        <v>8527544</v>
      </c>
      <c r="F757">
        <v>5518211372</v>
      </c>
      <c r="G757" t="s">
        <v>138</v>
      </c>
      <c r="H757" t="s">
        <v>134</v>
      </c>
      <c r="I757" t="s">
        <v>110</v>
      </c>
      <c r="J757" t="s">
        <v>60</v>
      </c>
      <c r="K757">
        <v>1000062788</v>
      </c>
      <c r="L757">
        <v>1000200002</v>
      </c>
      <c r="M757">
        <f>VLOOKUP(L757,Selma!H$1:H$3913,1,FALSE)</f>
        <v>1000200002</v>
      </c>
      <c r="N757" t="s">
        <v>4401</v>
      </c>
      <c r="O757" t="s">
        <v>122</v>
      </c>
      <c r="P757" t="s">
        <v>76</v>
      </c>
      <c r="Q757" t="s">
        <v>852</v>
      </c>
      <c r="R757" s="1">
        <v>44137</v>
      </c>
      <c r="S757" t="s">
        <v>2629</v>
      </c>
      <c r="T757" t="s">
        <v>2626</v>
      </c>
      <c r="U757">
        <v>0</v>
      </c>
      <c r="V757">
        <v>138.01</v>
      </c>
      <c r="W757">
        <v>138.01</v>
      </c>
      <c r="X757">
        <v>0</v>
      </c>
      <c r="Y757" t="s">
        <v>63</v>
      </c>
      <c r="Z757" t="s">
        <v>65</v>
      </c>
      <c r="AA757" t="s">
        <v>87</v>
      </c>
      <c r="AB757" t="s">
        <v>126</v>
      </c>
      <c r="AC757">
        <v>3633</v>
      </c>
      <c r="AD757" t="s">
        <v>127</v>
      </c>
      <c r="AE757">
        <v>83502</v>
      </c>
      <c r="AF757" t="s">
        <v>69</v>
      </c>
      <c r="AG757">
        <v>5</v>
      </c>
      <c r="AH757" t="s">
        <v>2627</v>
      </c>
      <c r="AI757">
        <v>7066271615</v>
      </c>
      <c r="AJ757">
        <v>5</v>
      </c>
      <c r="AK757" t="s">
        <v>451</v>
      </c>
      <c r="AL757">
        <v>30809</v>
      </c>
      <c r="AM757" t="s">
        <v>63</v>
      </c>
      <c r="AN757" t="s">
        <v>63</v>
      </c>
      <c r="AO757" t="s">
        <v>63</v>
      </c>
      <c r="AP757" t="s">
        <v>63</v>
      </c>
      <c r="AQ757" t="s">
        <v>63</v>
      </c>
      <c r="AR757" t="s">
        <v>63</v>
      </c>
      <c r="AS757" t="s">
        <v>1831</v>
      </c>
      <c r="AT757" t="s">
        <v>72</v>
      </c>
      <c r="AU757" t="s">
        <v>145</v>
      </c>
      <c r="AV757" t="s">
        <v>145</v>
      </c>
      <c r="AW757" s="1">
        <v>46082</v>
      </c>
      <c r="AX757" s="1">
        <v>46387</v>
      </c>
      <c r="AY757" s="1">
        <v>46094</v>
      </c>
      <c r="AZ757" s="1">
        <v>46076</v>
      </c>
      <c r="BA757" s="1">
        <v>46094</v>
      </c>
      <c r="BB757" s="1">
        <v>46082</v>
      </c>
      <c r="BC757" s="1">
        <v>46387</v>
      </c>
      <c r="BD757" s="1">
        <v>46076</v>
      </c>
      <c r="BE757" s="1">
        <v>46094</v>
      </c>
      <c r="BF757" s="1">
        <v>46070</v>
      </c>
      <c r="BG757" s="1">
        <v>46076</v>
      </c>
    </row>
    <row r="758" spans="1:59" x14ac:dyDescent="0.35">
      <c r="A758">
        <v>2026</v>
      </c>
      <c r="B758" s="1">
        <v>46204</v>
      </c>
      <c r="C758">
        <v>120726</v>
      </c>
      <c r="D758">
        <v>203.19</v>
      </c>
      <c r="E758">
        <v>8527544</v>
      </c>
      <c r="F758">
        <v>5518211372</v>
      </c>
      <c r="G758" t="s">
        <v>138</v>
      </c>
      <c r="H758" t="s">
        <v>134</v>
      </c>
      <c r="I758" t="s">
        <v>110</v>
      </c>
      <c r="J758" t="s">
        <v>60</v>
      </c>
      <c r="K758">
        <v>211805985</v>
      </c>
      <c r="L758">
        <v>1000200004</v>
      </c>
      <c r="M758">
        <f>VLOOKUP(L758,Selma!H$1:H$3913,1,FALSE)</f>
        <v>1000200004</v>
      </c>
      <c r="N758" t="s">
        <v>4401</v>
      </c>
      <c r="O758" t="s">
        <v>61</v>
      </c>
      <c r="P758" t="s">
        <v>62</v>
      </c>
      <c r="Q758" t="s">
        <v>1549</v>
      </c>
      <c r="R758" s="1">
        <v>33157</v>
      </c>
      <c r="S758" t="s">
        <v>2630</v>
      </c>
      <c r="T758" t="s">
        <v>2626</v>
      </c>
      <c r="U758">
        <v>38.61</v>
      </c>
      <c r="V758">
        <v>38.61</v>
      </c>
      <c r="W758">
        <v>38.61</v>
      </c>
      <c r="X758">
        <v>0</v>
      </c>
      <c r="Y758" t="s">
        <v>63</v>
      </c>
      <c r="Z758" t="s">
        <v>65</v>
      </c>
      <c r="AA758" t="s">
        <v>87</v>
      </c>
      <c r="AB758" t="s">
        <v>88</v>
      </c>
      <c r="AC758">
        <v>3631</v>
      </c>
      <c r="AD758" t="s">
        <v>89</v>
      </c>
      <c r="AE758">
        <v>83502</v>
      </c>
      <c r="AF758" t="s">
        <v>69</v>
      </c>
      <c r="AG758">
        <v>35</v>
      </c>
      <c r="AH758" t="s">
        <v>2627</v>
      </c>
      <c r="AI758">
        <v>7066271615</v>
      </c>
      <c r="AJ758">
        <v>5</v>
      </c>
      <c r="AK758" t="s">
        <v>451</v>
      </c>
      <c r="AL758">
        <v>30809</v>
      </c>
      <c r="AM758" t="s">
        <v>63</v>
      </c>
      <c r="AN758" t="s">
        <v>63</v>
      </c>
      <c r="AO758" t="s">
        <v>63</v>
      </c>
      <c r="AP758" t="s">
        <v>63</v>
      </c>
      <c r="AQ758" t="s">
        <v>63</v>
      </c>
      <c r="AR758" t="s">
        <v>63</v>
      </c>
      <c r="AS758" t="s">
        <v>1831</v>
      </c>
      <c r="AT758" t="s">
        <v>72</v>
      </c>
      <c r="AU758" t="s">
        <v>84</v>
      </c>
      <c r="AV758" t="s">
        <v>84</v>
      </c>
      <c r="AW758" s="1">
        <v>46023</v>
      </c>
      <c r="AX758" s="1">
        <v>46023</v>
      </c>
      <c r="AY758" t="s">
        <v>63</v>
      </c>
      <c r="AZ758" s="1">
        <v>45991</v>
      </c>
      <c r="BA758" s="1">
        <v>46065</v>
      </c>
      <c r="BB758" s="1">
        <v>46023</v>
      </c>
      <c r="BC758" s="1">
        <v>46023</v>
      </c>
      <c r="BD758" s="1">
        <v>45991</v>
      </c>
      <c r="BE758" s="1">
        <v>46065</v>
      </c>
      <c r="BF758" s="1">
        <v>46070</v>
      </c>
      <c r="BG758" s="1">
        <v>46076</v>
      </c>
    </row>
    <row r="759" spans="1:59" x14ac:dyDescent="0.35">
      <c r="A759">
        <v>2026</v>
      </c>
      <c r="B759" s="1">
        <v>46204</v>
      </c>
      <c r="C759">
        <v>120726</v>
      </c>
      <c r="D759">
        <v>203.19</v>
      </c>
      <c r="E759">
        <v>8527544</v>
      </c>
      <c r="F759">
        <v>5518211372</v>
      </c>
      <c r="G759" t="s">
        <v>138</v>
      </c>
      <c r="H759" t="s">
        <v>134</v>
      </c>
      <c r="I759" t="s">
        <v>110</v>
      </c>
      <c r="J759" t="s">
        <v>60</v>
      </c>
      <c r="K759">
        <v>1000062788</v>
      </c>
      <c r="L759">
        <v>1000200004</v>
      </c>
      <c r="M759">
        <f>VLOOKUP(L759,Selma!H$1:H$3913,1,FALSE)</f>
        <v>1000200004</v>
      </c>
      <c r="N759" t="s">
        <v>4401</v>
      </c>
      <c r="O759" t="s">
        <v>61</v>
      </c>
      <c r="P759" t="s">
        <v>62</v>
      </c>
      <c r="Q759" t="s">
        <v>1549</v>
      </c>
      <c r="R759" s="1">
        <v>33157</v>
      </c>
      <c r="S759" t="s">
        <v>2630</v>
      </c>
      <c r="T759" t="s">
        <v>2626</v>
      </c>
      <c r="U759">
        <v>31.63</v>
      </c>
      <c r="V759">
        <v>138.01</v>
      </c>
      <c r="W759">
        <v>138.01</v>
      </c>
      <c r="X759">
        <v>0</v>
      </c>
      <c r="Y759" t="s">
        <v>63</v>
      </c>
      <c r="Z759" t="s">
        <v>65</v>
      </c>
      <c r="AA759" t="s">
        <v>87</v>
      </c>
      <c r="AB759" t="s">
        <v>126</v>
      </c>
      <c r="AC759">
        <v>3633</v>
      </c>
      <c r="AD759" t="s">
        <v>127</v>
      </c>
      <c r="AE759">
        <v>83502</v>
      </c>
      <c r="AF759" t="s">
        <v>69</v>
      </c>
      <c r="AG759">
        <v>35</v>
      </c>
      <c r="AH759" t="s">
        <v>2627</v>
      </c>
      <c r="AI759">
        <v>7066271615</v>
      </c>
      <c r="AJ759">
        <v>5</v>
      </c>
      <c r="AK759" t="s">
        <v>451</v>
      </c>
      <c r="AL759">
        <v>30809</v>
      </c>
      <c r="AM759" t="s">
        <v>63</v>
      </c>
      <c r="AN759" t="s">
        <v>63</v>
      </c>
      <c r="AO759" t="s">
        <v>63</v>
      </c>
      <c r="AP759" t="s">
        <v>63</v>
      </c>
      <c r="AQ759" t="s">
        <v>63</v>
      </c>
      <c r="AR759" t="s">
        <v>63</v>
      </c>
      <c r="AS759" t="s">
        <v>1831</v>
      </c>
      <c r="AT759" t="s">
        <v>72</v>
      </c>
      <c r="AU759" t="s">
        <v>145</v>
      </c>
      <c r="AV759" t="s">
        <v>145</v>
      </c>
      <c r="AW759" s="1">
        <v>46082</v>
      </c>
      <c r="AX759" s="1">
        <v>46387</v>
      </c>
      <c r="AY759" s="1">
        <v>46094</v>
      </c>
      <c r="AZ759" s="1">
        <v>46076</v>
      </c>
      <c r="BA759" s="1">
        <v>46094</v>
      </c>
      <c r="BB759" s="1">
        <v>46082</v>
      </c>
      <c r="BC759" s="1">
        <v>46387</v>
      </c>
      <c r="BD759" s="1">
        <v>46076</v>
      </c>
      <c r="BE759" s="1">
        <v>46094</v>
      </c>
      <c r="BF759" s="1">
        <v>46070</v>
      </c>
      <c r="BG759" s="1">
        <v>46076</v>
      </c>
    </row>
    <row r="760" spans="1:59" x14ac:dyDescent="0.35">
      <c r="A760">
        <v>2026</v>
      </c>
      <c r="B760" s="1">
        <v>46204</v>
      </c>
      <c r="C760">
        <v>122018</v>
      </c>
      <c r="D760">
        <v>102.24</v>
      </c>
      <c r="E760">
        <v>7703080</v>
      </c>
      <c r="F760">
        <v>5170226674</v>
      </c>
      <c r="G760" t="s">
        <v>57</v>
      </c>
      <c r="H760" t="s">
        <v>74</v>
      </c>
      <c r="I760" t="s">
        <v>110</v>
      </c>
      <c r="J760" t="s">
        <v>60</v>
      </c>
      <c r="K760">
        <v>211984905</v>
      </c>
      <c r="L760">
        <v>1000202089</v>
      </c>
      <c r="M760">
        <f>VLOOKUP(L760,Selma!H$1:H$3913,1,FALSE)</f>
        <v>1000202089</v>
      </c>
      <c r="N760" t="s">
        <v>4401</v>
      </c>
      <c r="O760" t="s">
        <v>61</v>
      </c>
      <c r="P760" t="s">
        <v>62</v>
      </c>
      <c r="Q760" t="s">
        <v>1549</v>
      </c>
      <c r="R760" s="1">
        <v>26229</v>
      </c>
      <c r="S760" t="s">
        <v>281</v>
      </c>
      <c r="T760" t="s">
        <v>665</v>
      </c>
      <c r="U760">
        <v>44.77</v>
      </c>
      <c r="V760">
        <v>44.77</v>
      </c>
      <c r="W760">
        <v>44.77</v>
      </c>
      <c r="X760" t="s">
        <v>63</v>
      </c>
      <c r="Y760" t="s">
        <v>63</v>
      </c>
      <c r="Z760" t="s">
        <v>65</v>
      </c>
      <c r="AA760" t="s">
        <v>87</v>
      </c>
      <c r="AB760" t="s">
        <v>88</v>
      </c>
      <c r="AC760">
        <v>3631</v>
      </c>
      <c r="AD760" t="s">
        <v>89</v>
      </c>
      <c r="AE760">
        <v>83502</v>
      </c>
      <c r="AF760" t="s">
        <v>69</v>
      </c>
      <c r="AG760">
        <v>54</v>
      </c>
      <c r="AH760" t="s">
        <v>2631</v>
      </c>
      <c r="AI760">
        <v>7702418896</v>
      </c>
      <c r="AJ760">
        <v>3</v>
      </c>
      <c r="AK760" t="s">
        <v>81</v>
      </c>
      <c r="AL760">
        <v>30340</v>
      </c>
      <c r="AM760" t="s">
        <v>63</v>
      </c>
      <c r="AN760" t="s">
        <v>63</v>
      </c>
      <c r="AO760" t="s">
        <v>63</v>
      </c>
      <c r="AP760" t="s">
        <v>63</v>
      </c>
      <c r="AQ760" t="s">
        <v>63</v>
      </c>
      <c r="AR760" t="s">
        <v>63</v>
      </c>
      <c r="AS760" t="s">
        <v>63</v>
      </c>
      <c r="AT760" t="s">
        <v>63</v>
      </c>
      <c r="AU760" t="s">
        <v>145</v>
      </c>
      <c r="AV760" t="s">
        <v>145</v>
      </c>
      <c r="AW760" s="1">
        <v>46023</v>
      </c>
      <c r="AX760" s="1">
        <v>46387</v>
      </c>
      <c r="AY760" s="1">
        <v>46010</v>
      </c>
      <c r="AZ760" s="1">
        <v>46004</v>
      </c>
      <c r="BA760" s="1">
        <v>46010</v>
      </c>
      <c r="BB760" s="1">
        <v>46023</v>
      </c>
      <c r="BC760" s="1">
        <v>46387</v>
      </c>
      <c r="BD760" s="1">
        <v>46004</v>
      </c>
      <c r="BE760" s="1">
        <v>46010</v>
      </c>
      <c r="BF760" s="1">
        <v>46004</v>
      </c>
      <c r="BG760" s="1">
        <v>46005</v>
      </c>
    </row>
    <row r="761" spans="1:59" x14ac:dyDescent="0.35">
      <c r="A761">
        <v>2026</v>
      </c>
      <c r="B761" s="1">
        <v>46204</v>
      </c>
      <c r="C761">
        <v>122018</v>
      </c>
      <c r="D761">
        <v>102.24</v>
      </c>
      <c r="E761">
        <v>7703080</v>
      </c>
      <c r="F761">
        <v>5170226674</v>
      </c>
      <c r="G761" t="s">
        <v>57</v>
      </c>
      <c r="H761" t="s">
        <v>74</v>
      </c>
      <c r="I761" t="s">
        <v>110</v>
      </c>
      <c r="J761" t="s">
        <v>60</v>
      </c>
      <c r="K761">
        <v>211054216</v>
      </c>
      <c r="L761">
        <v>1000202089</v>
      </c>
      <c r="M761">
        <f>VLOOKUP(L761,Selma!H$1:H$3913,1,FALSE)</f>
        <v>1000202089</v>
      </c>
      <c r="N761" t="s">
        <v>4401</v>
      </c>
      <c r="O761" t="s">
        <v>61</v>
      </c>
      <c r="P761" t="s">
        <v>62</v>
      </c>
      <c r="Q761" t="s">
        <v>1549</v>
      </c>
      <c r="R761" s="1">
        <v>26229</v>
      </c>
      <c r="S761" t="s">
        <v>281</v>
      </c>
      <c r="T761" t="s">
        <v>665</v>
      </c>
      <c r="U761">
        <v>44.77</v>
      </c>
      <c r="V761">
        <v>44.77</v>
      </c>
      <c r="W761">
        <v>44.77</v>
      </c>
      <c r="X761" t="s">
        <v>63</v>
      </c>
      <c r="Y761" t="s">
        <v>63</v>
      </c>
      <c r="Z761" t="s">
        <v>65</v>
      </c>
      <c r="AA761" t="s">
        <v>87</v>
      </c>
      <c r="AB761" t="s">
        <v>88</v>
      </c>
      <c r="AC761">
        <v>3631</v>
      </c>
      <c r="AD761" t="s">
        <v>89</v>
      </c>
      <c r="AE761">
        <v>83502</v>
      </c>
      <c r="AF761" t="s">
        <v>69</v>
      </c>
      <c r="AG761">
        <v>54</v>
      </c>
      <c r="AH761" t="s">
        <v>2631</v>
      </c>
      <c r="AI761">
        <v>7702418896</v>
      </c>
      <c r="AJ761">
        <v>3</v>
      </c>
      <c r="AK761" t="s">
        <v>81</v>
      </c>
      <c r="AL761">
        <v>30340</v>
      </c>
      <c r="AM761" t="s">
        <v>63</v>
      </c>
      <c r="AN761" t="s">
        <v>63</v>
      </c>
      <c r="AO761" t="s">
        <v>63</v>
      </c>
      <c r="AP761" t="s">
        <v>63</v>
      </c>
      <c r="AQ761" t="s">
        <v>63</v>
      </c>
      <c r="AR761" t="s">
        <v>63</v>
      </c>
      <c r="AS761" t="s">
        <v>63</v>
      </c>
      <c r="AT761" t="s">
        <v>63</v>
      </c>
      <c r="AU761" t="s">
        <v>84</v>
      </c>
      <c r="AV761" t="s">
        <v>84</v>
      </c>
      <c r="AW761" s="1">
        <v>46023</v>
      </c>
      <c r="AX761" s="1">
        <v>46023</v>
      </c>
      <c r="AY761" s="1">
        <v>45946</v>
      </c>
      <c r="AZ761" s="1">
        <v>45946</v>
      </c>
      <c r="BA761" s="1">
        <v>46004</v>
      </c>
      <c r="BB761" s="1">
        <v>46023</v>
      </c>
      <c r="BC761" s="1">
        <v>46023</v>
      </c>
      <c r="BD761" s="1">
        <v>45946</v>
      </c>
      <c r="BE761" s="1">
        <v>46004</v>
      </c>
      <c r="BF761" s="1">
        <v>46004</v>
      </c>
      <c r="BG761" s="1">
        <v>46005</v>
      </c>
    </row>
    <row r="762" spans="1:59" x14ac:dyDescent="0.35">
      <c r="A762">
        <v>2026</v>
      </c>
      <c r="B762" s="1">
        <v>46204</v>
      </c>
      <c r="C762">
        <v>124013</v>
      </c>
      <c r="D762">
        <v>170.21</v>
      </c>
      <c r="E762">
        <v>5761483</v>
      </c>
      <c r="F762">
        <v>5302474408</v>
      </c>
      <c r="G762" t="s">
        <v>109</v>
      </c>
      <c r="H762" t="s">
        <v>161</v>
      </c>
      <c r="I762" t="s">
        <v>110</v>
      </c>
      <c r="J762" t="s">
        <v>60</v>
      </c>
      <c r="K762">
        <v>210746562</v>
      </c>
      <c r="L762">
        <v>1000205298</v>
      </c>
      <c r="M762">
        <f>VLOOKUP(L762,Selma!H$1:H$3913,1,FALSE)</f>
        <v>1000205298</v>
      </c>
      <c r="N762" t="s">
        <v>4401</v>
      </c>
      <c r="O762" t="s">
        <v>61</v>
      </c>
      <c r="P762" t="s">
        <v>62</v>
      </c>
      <c r="Q762" t="s">
        <v>1549</v>
      </c>
      <c r="R762" s="1">
        <v>22653</v>
      </c>
      <c r="S762" t="s">
        <v>2632</v>
      </c>
      <c r="T762" t="s">
        <v>2633</v>
      </c>
      <c r="U762">
        <v>20.37</v>
      </c>
      <c r="V762">
        <v>20.37</v>
      </c>
      <c r="W762">
        <v>20.37</v>
      </c>
      <c r="X762" t="s">
        <v>63</v>
      </c>
      <c r="Y762" t="s">
        <v>63</v>
      </c>
      <c r="Z762" t="s">
        <v>65</v>
      </c>
      <c r="AA762" t="s">
        <v>66</v>
      </c>
      <c r="AB762" t="s">
        <v>79</v>
      </c>
      <c r="AC762">
        <v>3634</v>
      </c>
      <c r="AD762" t="s">
        <v>1550</v>
      </c>
      <c r="AE762">
        <v>83502</v>
      </c>
      <c r="AF762" t="s">
        <v>69</v>
      </c>
      <c r="AG762">
        <v>63</v>
      </c>
      <c r="AH762" t="s">
        <v>2634</v>
      </c>
      <c r="AI762">
        <v>6784465510</v>
      </c>
      <c r="AJ762">
        <v>3</v>
      </c>
      <c r="AK762" t="s">
        <v>81</v>
      </c>
      <c r="AL762">
        <v>30044</v>
      </c>
      <c r="AM762" t="s">
        <v>63</v>
      </c>
      <c r="AN762" t="s">
        <v>63</v>
      </c>
      <c r="AO762" t="s">
        <v>63</v>
      </c>
      <c r="AP762" t="s">
        <v>63</v>
      </c>
      <c r="AQ762" t="s">
        <v>63</v>
      </c>
      <c r="AR762" t="s">
        <v>63</v>
      </c>
      <c r="AS762" t="s">
        <v>63</v>
      </c>
      <c r="AT762" t="s">
        <v>63</v>
      </c>
      <c r="AU762" t="s">
        <v>145</v>
      </c>
      <c r="AV762" t="s">
        <v>145</v>
      </c>
      <c r="AW762" s="1">
        <v>46023</v>
      </c>
      <c r="AX762" s="1">
        <v>46387</v>
      </c>
      <c r="AY762" s="1">
        <v>45946</v>
      </c>
      <c r="AZ762" s="1">
        <v>45946</v>
      </c>
      <c r="BA762" s="1">
        <v>45946</v>
      </c>
      <c r="BB762" s="1">
        <v>46023</v>
      </c>
      <c r="BC762" s="1">
        <v>46387</v>
      </c>
      <c r="BD762" s="1">
        <v>45946</v>
      </c>
      <c r="BE762" s="1">
        <v>45946</v>
      </c>
      <c r="BF762" s="1">
        <v>45934</v>
      </c>
      <c r="BG762" s="1">
        <v>46004</v>
      </c>
    </row>
    <row r="763" spans="1:59" x14ac:dyDescent="0.35">
      <c r="A763">
        <v>2026</v>
      </c>
      <c r="B763" s="1">
        <v>46204</v>
      </c>
      <c r="C763">
        <v>126360</v>
      </c>
      <c r="D763">
        <v>172.52</v>
      </c>
      <c r="E763">
        <v>5599884</v>
      </c>
      <c r="F763">
        <v>5119386171</v>
      </c>
      <c r="G763" t="s">
        <v>109</v>
      </c>
      <c r="H763" t="s">
        <v>161</v>
      </c>
      <c r="I763" t="s">
        <v>110</v>
      </c>
      <c r="J763" t="s">
        <v>60</v>
      </c>
      <c r="K763">
        <v>210655309</v>
      </c>
      <c r="L763">
        <v>1000209204</v>
      </c>
      <c r="M763">
        <f>VLOOKUP(L763,Selma!H$1:H$3913,1,FALSE)</f>
        <v>1000209204</v>
      </c>
      <c r="N763" t="s">
        <v>4401</v>
      </c>
      <c r="O763" t="s">
        <v>61</v>
      </c>
      <c r="P763" t="s">
        <v>62</v>
      </c>
      <c r="Q763" t="s">
        <v>1549</v>
      </c>
      <c r="R763" s="1">
        <v>26353</v>
      </c>
      <c r="S763" t="s">
        <v>690</v>
      </c>
      <c r="T763" t="s">
        <v>2635</v>
      </c>
      <c r="U763">
        <v>44.77</v>
      </c>
      <c r="V763">
        <v>44.77</v>
      </c>
      <c r="W763">
        <v>44.77</v>
      </c>
      <c r="X763" t="s">
        <v>63</v>
      </c>
      <c r="Y763" t="s">
        <v>63</v>
      </c>
      <c r="Z763" t="s">
        <v>65</v>
      </c>
      <c r="AA763" t="s">
        <v>87</v>
      </c>
      <c r="AB763" t="s">
        <v>88</v>
      </c>
      <c r="AC763">
        <v>3631</v>
      </c>
      <c r="AD763" t="s">
        <v>89</v>
      </c>
      <c r="AE763">
        <v>83502</v>
      </c>
      <c r="AF763" t="s">
        <v>69</v>
      </c>
      <c r="AG763">
        <v>53</v>
      </c>
      <c r="AH763" t="s">
        <v>2636</v>
      </c>
      <c r="AI763">
        <v>4043763033</v>
      </c>
      <c r="AJ763">
        <v>3</v>
      </c>
      <c r="AK763" t="s">
        <v>367</v>
      </c>
      <c r="AL763">
        <v>30094</v>
      </c>
      <c r="AM763" t="s">
        <v>63</v>
      </c>
      <c r="AN763" t="s">
        <v>63</v>
      </c>
      <c r="AO763" t="s">
        <v>63</v>
      </c>
      <c r="AP763" t="s">
        <v>63</v>
      </c>
      <c r="AQ763" t="s">
        <v>63</v>
      </c>
      <c r="AR763" t="s">
        <v>63</v>
      </c>
      <c r="AS763" t="s">
        <v>63</v>
      </c>
      <c r="AT763" t="s">
        <v>63</v>
      </c>
      <c r="AU763" t="s">
        <v>145</v>
      </c>
      <c r="AV763" t="s">
        <v>145</v>
      </c>
      <c r="AW763" s="1">
        <v>46023</v>
      </c>
      <c r="AX763" s="1">
        <v>46387</v>
      </c>
      <c r="AY763" s="1">
        <v>45946</v>
      </c>
      <c r="AZ763" s="1">
        <v>45946</v>
      </c>
      <c r="BA763" s="1">
        <v>45946</v>
      </c>
      <c r="BB763" s="1">
        <v>46023</v>
      </c>
      <c r="BC763" s="1">
        <v>46387</v>
      </c>
      <c r="BD763" s="1">
        <v>45946</v>
      </c>
      <c r="BE763" s="1">
        <v>45946</v>
      </c>
      <c r="BF763" s="1">
        <v>45934</v>
      </c>
      <c r="BG763" s="1">
        <v>46036</v>
      </c>
    </row>
    <row r="764" spans="1:59" x14ac:dyDescent="0.35">
      <c r="A764">
        <v>2026</v>
      </c>
      <c r="B764" s="1">
        <v>46204</v>
      </c>
      <c r="C764">
        <v>126892</v>
      </c>
      <c r="D764">
        <v>249.2</v>
      </c>
      <c r="E764">
        <v>6789913</v>
      </c>
      <c r="F764">
        <v>5154806622</v>
      </c>
      <c r="G764" t="s">
        <v>57</v>
      </c>
      <c r="H764" t="s">
        <v>74</v>
      </c>
      <c r="I764" t="s">
        <v>110</v>
      </c>
      <c r="J764" t="s">
        <v>60</v>
      </c>
      <c r="K764">
        <v>211072502</v>
      </c>
      <c r="L764">
        <v>1000210155</v>
      </c>
      <c r="M764">
        <f>VLOOKUP(L764,Selma!H$1:H$3913,1,FALSE)</f>
        <v>1000210155</v>
      </c>
      <c r="N764" t="s">
        <v>4401</v>
      </c>
      <c r="O764" t="s">
        <v>61</v>
      </c>
      <c r="P764" t="s">
        <v>62</v>
      </c>
      <c r="Q764" t="s">
        <v>1549</v>
      </c>
      <c r="R764" s="1">
        <v>34631</v>
      </c>
      <c r="S764" t="s">
        <v>907</v>
      </c>
      <c r="T764" t="s">
        <v>2637</v>
      </c>
      <c r="U764">
        <v>20.37</v>
      </c>
      <c r="V764">
        <v>20.37</v>
      </c>
      <c r="W764">
        <v>20.37</v>
      </c>
      <c r="X764" t="s">
        <v>63</v>
      </c>
      <c r="Y764" t="s">
        <v>63</v>
      </c>
      <c r="Z764" t="s">
        <v>65</v>
      </c>
      <c r="AA764" t="s">
        <v>66</v>
      </c>
      <c r="AB764" t="s">
        <v>79</v>
      </c>
      <c r="AC764">
        <v>3634</v>
      </c>
      <c r="AD764" t="s">
        <v>1550</v>
      </c>
      <c r="AE764">
        <v>83502</v>
      </c>
      <c r="AF764" t="s">
        <v>69</v>
      </c>
      <c r="AG764">
        <v>31</v>
      </c>
      <c r="AH764" t="s">
        <v>2638</v>
      </c>
      <c r="AI764">
        <v>6785753466</v>
      </c>
      <c r="AJ764">
        <v>3</v>
      </c>
      <c r="AK764" t="s">
        <v>164</v>
      </c>
      <c r="AL764">
        <v>30188</v>
      </c>
      <c r="AM764" t="s">
        <v>63</v>
      </c>
      <c r="AN764" t="s">
        <v>63</v>
      </c>
      <c r="AO764" t="s">
        <v>63</v>
      </c>
      <c r="AP764" t="s">
        <v>63</v>
      </c>
      <c r="AQ764" t="s">
        <v>63</v>
      </c>
      <c r="AR764" t="s">
        <v>63</v>
      </c>
      <c r="AS764" t="s">
        <v>63</v>
      </c>
      <c r="AT764" t="s">
        <v>63</v>
      </c>
      <c r="AU764" t="s">
        <v>145</v>
      </c>
      <c r="AV764" t="s">
        <v>145</v>
      </c>
      <c r="AW764" s="1">
        <v>46023</v>
      </c>
      <c r="AX764" s="1">
        <v>46387</v>
      </c>
      <c r="AY764" s="1">
        <v>45946</v>
      </c>
      <c r="AZ764" s="1">
        <v>45946</v>
      </c>
      <c r="BA764" s="1">
        <v>45962</v>
      </c>
      <c r="BB764" s="1">
        <v>46023</v>
      </c>
      <c r="BC764" s="1">
        <v>46387</v>
      </c>
      <c r="BD764" s="1">
        <v>45946</v>
      </c>
      <c r="BE764" s="1">
        <v>45962</v>
      </c>
      <c r="BF764" s="1">
        <v>45962</v>
      </c>
      <c r="BG764" s="1">
        <v>46004</v>
      </c>
    </row>
    <row r="765" spans="1:59" x14ac:dyDescent="0.35">
      <c r="A765">
        <v>2026</v>
      </c>
      <c r="B765" s="1">
        <v>46204</v>
      </c>
      <c r="C765">
        <v>128906</v>
      </c>
      <c r="D765">
        <v>153.35</v>
      </c>
      <c r="E765">
        <v>5781467</v>
      </c>
      <c r="F765">
        <v>5357520090</v>
      </c>
      <c r="G765" t="s">
        <v>109</v>
      </c>
      <c r="H765" t="s">
        <v>161</v>
      </c>
      <c r="I765" t="s">
        <v>110</v>
      </c>
      <c r="J765" t="s">
        <v>60</v>
      </c>
      <c r="K765">
        <v>210621377</v>
      </c>
      <c r="L765">
        <v>1000213466</v>
      </c>
      <c r="M765">
        <f>VLOOKUP(L765,Selma!H$1:H$3913,1,FALSE)</f>
        <v>1000213466</v>
      </c>
      <c r="N765" t="s">
        <v>4401</v>
      </c>
      <c r="O765" t="s">
        <v>61</v>
      </c>
      <c r="P765" t="s">
        <v>62</v>
      </c>
      <c r="Q765" t="s">
        <v>1551</v>
      </c>
      <c r="R765" s="1">
        <v>35048</v>
      </c>
      <c r="S765" t="s">
        <v>633</v>
      </c>
      <c r="T765" t="s">
        <v>105</v>
      </c>
      <c r="U765">
        <v>20.37</v>
      </c>
      <c r="V765">
        <v>20.37</v>
      </c>
      <c r="W765">
        <v>20.37</v>
      </c>
      <c r="X765" t="s">
        <v>63</v>
      </c>
      <c r="Y765" t="s">
        <v>63</v>
      </c>
      <c r="Z765" t="s">
        <v>65</v>
      </c>
      <c r="AA765" t="s">
        <v>66</v>
      </c>
      <c r="AB765" t="s">
        <v>79</v>
      </c>
      <c r="AC765">
        <v>3634</v>
      </c>
      <c r="AD765" t="s">
        <v>1550</v>
      </c>
      <c r="AE765">
        <v>83502</v>
      </c>
      <c r="AF765" t="s">
        <v>69</v>
      </c>
      <c r="AG765">
        <v>30</v>
      </c>
      <c r="AH765" t="s">
        <v>2639</v>
      </c>
      <c r="AI765">
        <v>6782528357</v>
      </c>
      <c r="AJ765">
        <v>3</v>
      </c>
      <c r="AK765" t="s">
        <v>81</v>
      </c>
      <c r="AL765">
        <v>30044</v>
      </c>
      <c r="AM765" t="s">
        <v>63</v>
      </c>
      <c r="AN765" t="s">
        <v>63</v>
      </c>
      <c r="AO765" t="s">
        <v>63</v>
      </c>
      <c r="AP765" t="s">
        <v>63</v>
      </c>
      <c r="AQ765" t="s">
        <v>63</v>
      </c>
      <c r="AR765" t="s">
        <v>63</v>
      </c>
      <c r="AS765" t="s">
        <v>63</v>
      </c>
      <c r="AT765" t="s">
        <v>63</v>
      </c>
      <c r="AU765" t="s">
        <v>73</v>
      </c>
      <c r="AV765" t="s">
        <v>73</v>
      </c>
      <c r="AW765" s="1">
        <v>46023</v>
      </c>
      <c r="AX765" s="1">
        <v>46142</v>
      </c>
      <c r="AY765" s="1">
        <v>45946</v>
      </c>
      <c r="AZ765" s="1">
        <v>45946</v>
      </c>
      <c r="BA765" s="1">
        <v>46186</v>
      </c>
      <c r="BB765" s="1">
        <v>46023</v>
      </c>
      <c r="BC765" s="1">
        <v>46142</v>
      </c>
      <c r="BD765" s="1">
        <v>45946</v>
      </c>
      <c r="BE765" s="1">
        <v>46186</v>
      </c>
      <c r="BF765" s="1">
        <v>45934</v>
      </c>
      <c r="BG765" s="1">
        <v>45946</v>
      </c>
    </row>
    <row r="766" spans="1:59" x14ac:dyDescent="0.35">
      <c r="A766">
        <v>2026</v>
      </c>
      <c r="B766" s="1">
        <v>46204</v>
      </c>
      <c r="C766">
        <v>130423</v>
      </c>
      <c r="D766">
        <v>174.96</v>
      </c>
      <c r="E766">
        <v>7645945</v>
      </c>
      <c r="F766">
        <v>5175178452</v>
      </c>
      <c r="G766" t="s">
        <v>57</v>
      </c>
      <c r="H766" t="s">
        <v>74</v>
      </c>
      <c r="I766" t="s">
        <v>110</v>
      </c>
      <c r="J766" t="s">
        <v>60</v>
      </c>
      <c r="K766">
        <v>212193282</v>
      </c>
      <c r="L766">
        <v>1000216003</v>
      </c>
      <c r="M766">
        <f>VLOOKUP(L766,Selma!H$1:H$3913,1,FALSE)</f>
        <v>1000216003</v>
      </c>
      <c r="N766" t="s">
        <v>4401</v>
      </c>
      <c r="O766" t="s">
        <v>61</v>
      </c>
      <c r="P766" t="s">
        <v>62</v>
      </c>
      <c r="Q766" t="s">
        <v>1549</v>
      </c>
      <c r="R766" s="1">
        <v>26115</v>
      </c>
      <c r="S766" t="s">
        <v>2640</v>
      </c>
      <c r="T766" t="s">
        <v>2641</v>
      </c>
      <c r="U766">
        <v>44.77</v>
      </c>
      <c r="V766">
        <v>44.77</v>
      </c>
      <c r="W766">
        <v>44.77</v>
      </c>
      <c r="X766" t="s">
        <v>63</v>
      </c>
      <c r="Y766" t="s">
        <v>63</v>
      </c>
      <c r="Z766" t="s">
        <v>65</v>
      </c>
      <c r="AA766" t="s">
        <v>87</v>
      </c>
      <c r="AB766" t="s">
        <v>88</v>
      </c>
      <c r="AC766">
        <v>3631</v>
      </c>
      <c r="AD766" t="s">
        <v>89</v>
      </c>
      <c r="AE766">
        <v>83502</v>
      </c>
      <c r="AF766" t="s">
        <v>69</v>
      </c>
      <c r="AG766">
        <v>54</v>
      </c>
      <c r="AH766" t="s">
        <v>2642</v>
      </c>
      <c r="AI766">
        <v>6787793981</v>
      </c>
      <c r="AJ766">
        <v>3</v>
      </c>
      <c r="AK766" t="s">
        <v>228</v>
      </c>
      <c r="AL766">
        <v>30269</v>
      </c>
      <c r="AM766" t="s">
        <v>63</v>
      </c>
      <c r="AN766" t="s">
        <v>63</v>
      </c>
      <c r="AO766" t="s">
        <v>63</v>
      </c>
      <c r="AP766" t="s">
        <v>63</v>
      </c>
      <c r="AQ766" t="s">
        <v>63</v>
      </c>
      <c r="AR766" t="s">
        <v>63</v>
      </c>
      <c r="AS766" t="s">
        <v>63</v>
      </c>
      <c r="AT766" t="s">
        <v>63</v>
      </c>
      <c r="AU766" t="s">
        <v>145</v>
      </c>
      <c r="AV766" t="s">
        <v>145</v>
      </c>
      <c r="AW766" s="1">
        <v>46054</v>
      </c>
      <c r="AX766" s="1">
        <v>46387</v>
      </c>
      <c r="AY766" s="1">
        <v>46039</v>
      </c>
      <c r="AZ766" s="1">
        <v>46034</v>
      </c>
      <c r="BA766" s="1">
        <v>46039</v>
      </c>
      <c r="BB766" s="1">
        <v>46054</v>
      </c>
      <c r="BC766" s="1">
        <v>46387</v>
      </c>
      <c r="BD766" s="1">
        <v>46034</v>
      </c>
      <c r="BE766" s="1">
        <v>46039</v>
      </c>
      <c r="BF766" s="1">
        <v>46002</v>
      </c>
      <c r="BG766" s="1">
        <v>46035</v>
      </c>
    </row>
    <row r="767" spans="1:59" x14ac:dyDescent="0.35">
      <c r="A767">
        <v>2026</v>
      </c>
      <c r="B767" s="1">
        <v>46204</v>
      </c>
      <c r="C767">
        <v>134218</v>
      </c>
      <c r="D767">
        <v>166.13</v>
      </c>
      <c r="E767">
        <v>9340600</v>
      </c>
      <c r="F767">
        <v>5973962511</v>
      </c>
      <c r="G767" t="s">
        <v>57</v>
      </c>
      <c r="H767" t="s">
        <v>74</v>
      </c>
      <c r="I767" t="s">
        <v>110</v>
      </c>
      <c r="J767" t="s">
        <v>60</v>
      </c>
      <c r="K767">
        <v>1000269018</v>
      </c>
      <c r="L767">
        <v>1000222171</v>
      </c>
      <c r="M767">
        <f>VLOOKUP(L767,Selma!H$1:H$3913,1,FALSE)</f>
        <v>1000222171</v>
      </c>
      <c r="N767" t="s">
        <v>4401</v>
      </c>
      <c r="O767" t="s">
        <v>61</v>
      </c>
      <c r="P767" t="s">
        <v>62</v>
      </c>
      <c r="Q767" t="s">
        <v>1549</v>
      </c>
      <c r="R767" s="1">
        <v>35994</v>
      </c>
      <c r="S767" t="s">
        <v>1370</v>
      </c>
      <c r="T767" t="s">
        <v>227</v>
      </c>
      <c r="U767">
        <v>38.229999999999997</v>
      </c>
      <c r="V767">
        <v>38.229999999999997</v>
      </c>
      <c r="W767">
        <v>38.229999999999997</v>
      </c>
      <c r="X767">
        <v>0</v>
      </c>
      <c r="Y767" t="s">
        <v>63</v>
      </c>
      <c r="Z767" t="s">
        <v>65</v>
      </c>
      <c r="AA767" t="s">
        <v>87</v>
      </c>
      <c r="AB767" t="s">
        <v>88</v>
      </c>
      <c r="AC767">
        <v>3631</v>
      </c>
      <c r="AD767" t="s">
        <v>89</v>
      </c>
      <c r="AE767">
        <v>83502</v>
      </c>
      <c r="AF767" t="s">
        <v>69</v>
      </c>
      <c r="AG767">
        <v>27</v>
      </c>
      <c r="AH767" t="s">
        <v>2643</v>
      </c>
      <c r="AI767">
        <v>7622280604</v>
      </c>
      <c r="AJ767">
        <v>10</v>
      </c>
      <c r="AK767" t="s">
        <v>444</v>
      </c>
      <c r="AL767">
        <v>30528</v>
      </c>
      <c r="AM767" t="s">
        <v>63</v>
      </c>
      <c r="AN767" t="s">
        <v>63</v>
      </c>
      <c r="AO767" t="s">
        <v>63</v>
      </c>
      <c r="AP767" t="s">
        <v>63</v>
      </c>
      <c r="AQ767" t="s">
        <v>63</v>
      </c>
      <c r="AR767" t="s">
        <v>63</v>
      </c>
      <c r="AS767" t="s">
        <v>63</v>
      </c>
      <c r="AT767" t="s">
        <v>63</v>
      </c>
      <c r="AU767" t="s">
        <v>84</v>
      </c>
      <c r="AV767" t="s">
        <v>84</v>
      </c>
      <c r="AW767" s="1">
        <v>46204</v>
      </c>
      <c r="AX767" s="1">
        <v>46204</v>
      </c>
      <c r="AY767" t="s">
        <v>63</v>
      </c>
      <c r="AZ767" s="1">
        <v>46185</v>
      </c>
      <c r="BA767" s="1">
        <v>46187</v>
      </c>
      <c r="BB767" s="1">
        <v>46204</v>
      </c>
      <c r="BC767" s="1">
        <v>46204</v>
      </c>
      <c r="BD767" s="1">
        <v>46185</v>
      </c>
      <c r="BE767" s="1">
        <v>46187</v>
      </c>
      <c r="BF767" s="1">
        <v>46187</v>
      </c>
      <c r="BG767" s="1">
        <v>46195</v>
      </c>
    </row>
    <row r="768" spans="1:59" x14ac:dyDescent="0.35">
      <c r="A768">
        <v>2026</v>
      </c>
      <c r="B768" s="1">
        <v>46204</v>
      </c>
      <c r="C768">
        <v>134218</v>
      </c>
      <c r="D768">
        <v>166.13</v>
      </c>
      <c r="E768">
        <v>9340600</v>
      </c>
      <c r="F768">
        <v>5973962511</v>
      </c>
      <c r="G768" t="s">
        <v>57</v>
      </c>
      <c r="H768" t="s">
        <v>74</v>
      </c>
      <c r="I768" t="s">
        <v>110</v>
      </c>
      <c r="J768" t="s">
        <v>60</v>
      </c>
      <c r="K768">
        <v>1000283676</v>
      </c>
      <c r="L768">
        <v>1000222171</v>
      </c>
      <c r="M768">
        <f>VLOOKUP(L768,Selma!H$1:H$3913,1,FALSE)</f>
        <v>1000222171</v>
      </c>
      <c r="N768" t="s">
        <v>4401</v>
      </c>
      <c r="O768" t="s">
        <v>61</v>
      </c>
      <c r="P768" t="s">
        <v>62</v>
      </c>
      <c r="Q768" t="s">
        <v>1549</v>
      </c>
      <c r="R768" s="1">
        <v>35994</v>
      </c>
      <c r="S768" t="s">
        <v>1370</v>
      </c>
      <c r="T768" t="s">
        <v>227</v>
      </c>
      <c r="U768">
        <v>38.229999999999997</v>
      </c>
      <c r="V768">
        <v>38.229999999999997</v>
      </c>
      <c r="W768">
        <v>38.229999999999997</v>
      </c>
      <c r="X768" t="s">
        <v>63</v>
      </c>
      <c r="Y768" t="s">
        <v>63</v>
      </c>
      <c r="Z768" t="s">
        <v>65</v>
      </c>
      <c r="AA768" t="s">
        <v>87</v>
      </c>
      <c r="AB768" t="s">
        <v>88</v>
      </c>
      <c r="AC768">
        <v>3631</v>
      </c>
      <c r="AD768" t="s">
        <v>89</v>
      </c>
      <c r="AE768">
        <v>83502</v>
      </c>
      <c r="AF768" t="s">
        <v>69</v>
      </c>
      <c r="AG768">
        <v>27</v>
      </c>
      <c r="AH768" t="s">
        <v>2643</v>
      </c>
      <c r="AI768">
        <v>7622280604</v>
      </c>
      <c r="AJ768">
        <v>10</v>
      </c>
      <c r="AK768" t="s">
        <v>444</v>
      </c>
      <c r="AL768">
        <v>30528</v>
      </c>
      <c r="AM768" t="s">
        <v>63</v>
      </c>
      <c r="AN768" t="s">
        <v>63</v>
      </c>
      <c r="AO768" t="s">
        <v>63</v>
      </c>
      <c r="AP768" t="s">
        <v>63</v>
      </c>
      <c r="AQ768" t="s">
        <v>63</v>
      </c>
      <c r="AR768" t="s">
        <v>63</v>
      </c>
      <c r="AS768" t="s">
        <v>63</v>
      </c>
      <c r="AT768" t="s">
        <v>63</v>
      </c>
      <c r="AU768" t="s">
        <v>1656</v>
      </c>
      <c r="AV768" t="s">
        <v>1656</v>
      </c>
      <c r="AW768" s="1">
        <v>46204</v>
      </c>
      <c r="AX768" s="1">
        <v>46387</v>
      </c>
      <c r="AY768" t="s">
        <v>63</v>
      </c>
      <c r="AZ768" s="1">
        <v>46195</v>
      </c>
      <c r="BA768" s="1">
        <v>46195</v>
      </c>
      <c r="BB768" s="1">
        <v>46204</v>
      </c>
      <c r="BC768" s="1">
        <v>46387</v>
      </c>
      <c r="BD768" s="1">
        <v>46195</v>
      </c>
      <c r="BE768" s="1">
        <v>46195</v>
      </c>
      <c r="BF768" s="1">
        <v>46187</v>
      </c>
      <c r="BG768" s="1">
        <v>46195</v>
      </c>
    </row>
    <row r="769" spans="1:59" x14ac:dyDescent="0.35">
      <c r="A769">
        <v>2026</v>
      </c>
      <c r="B769" s="1">
        <v>46204</v>
      </c>
      <c r="C769">
        <v>136843</v>
      </c>
      <c r="D769">
        <v>131.47999999999999</v>
      </c>
      <c r="E769">
        <v>5631451</v>
      </c>
      <c r="F769">
        <v>5142435600</v>
      </c>
      <c r="G769" t="s">
        <v>109</v>
      </c>
      <c r="H769" t="s">
        <v>161</v>
      </c>
      <c r="I769" t="s">
        <v>110</v>
      </c>
      <c r="J769" t="s">
        <v>60</v>
      </c>
      <c r="K769">
        <v>211432725</v>
      </c>
      <c r="L769">
        <v>1000226588</v>
      </c>
      <c r="M769">
        <f>VLOOKUP(L769,Selma!H$1:H$3913,1,FALSE)</f>
        <v>1000226588</v>
      </c>
      <c r="N769" t="s">
        <v>4401</v>
      </c>
      <c r="O769" t="s">
        <v>61</v>
      </c>
      <c r="P769" t="s">
        <v>62</v>
      </c>
      <c r="Q769" t="s">
        <v>1549</v>
      </c>
      <c r="R769" s="1">
        <v>25661</v>
      </c>
      <c r="S769" t="s">
        <v>2644</v>
      </c>
      <c r="T769" t="s">
        <v>2645</v>
      </c>
      <c r="U769">
        <v>25.9</v>
      </c>
      <c r="V769">
        <v>25.9</v>
      </c>
      <c r="W769">
        <v>25.9</v>
      </c>
      <c r="X769" t="s">
        <v>63</v>
      </c>
      <c r="Y769" t="s">
        <v>63</v>
      </c>
      <c r="Z769" t="s">
        <v>65</v>
      </c>
      <c r="AA769" t="s">
        <v>66</v>
      </c>
      <c r="AB769" t="s">
        <v>67</v>
      </c>
      <c r="AC769">
        <v>3632</v>
      </c>
      <c r="AD769" t="s">
        <v>68</v>
      </c>
      <c r="AE769">
        <v>83502</v>
      </c>
      <c r="AF769" t="s">
        <v>69</v>
      </c>
      <c r="AG769">
        <v>55</v>
      </c>
      <c r="AH769" t="s">
        <v>2646</v>
      </c>
      <c r="AI769">
        <v>4044685336</v>
      </c>
      <c r="AJ769">
        <v>4</v>
      </c>
      <c r="AK769" t="s">
        <v>1177</v>
      </c>
      <c r="AL769">
        <v>30180</v>
      </c>
      <c r="AM769" t="s">
        <v>63</v>
      </c>
      <c r="AN769" t="s">
        <v>63</v>
      </c>
      <c r="AO769" t="s">
        <v>63</v>
      </c>
      <c r="AP769" t="s">
        <v>63</v>
      </c>
      <c r="AQ769" t="s">
        <v>63</v>
      </c>
      <c r="AR769" t="s">
        <v>63</v>
      </c>
      <c r="AS769" t="s">
        <v>63</v>
      </c>
      <c r="AT769" t="s">
        <v>63</v>
      </c>
      <c r="AU769" t="s">
        <v>73</v>
      </c>
      <c r="AV769" t="s">
        <v>73</v>
      </c>
      <c r="AW769" s="1">
        <v>46023</v>
      </c>
      <c r="AX769" s="1">
        <v>46112</v>
      </c>
      <c r="AY769" s="1">
        <v>45947</v>
      </c>
      <c r="AZ769" s="1">
        <v>45947</v>
      </c>
      <c r="BA769" s="1">
        <v>46154</v>
      </c>
      <c r="BB769" s="1">
        <v>46023</v>
      </c>
      <c r="BC769" s="1">
        <v>46112</v>
      </c>
      <c r="BD769" s="1">
        <v>45947</v>
      </c>
      <c r="BE769" s="1">
        <v>46154</v>
      </c>
      <c r="BF769" s="1">
        <v>45934</v>
      </c>
      <c r="BG769" s="1">
        <v>46037</v>
      </c>
    </row>
    <row r="770" spans="1:59" x14ac:dyDescent="0.35">
      <c r="A770">
        <v>2026</v>
      </c>
      <c r="B770" s="1">
        <v>46204</v>
      </c>
      <c r="C770">
        <v>137864</v>
      </c>
      <c r="D770">
        <v>156.19999999999999</v>
      </c>
      <c r="E770">
        <v>7725323</v>
      </c>
      <c r="F770">
        <v>5164628656</v>
      </c>
      <c r="G770" t="s">
        <v>109</v>
      </c>
      <c r="H770" t="s">
        <v>74</v>
      </c>
      <c r="I770" t="s">
        <v>110</v>
      </c>
      <c r="J770" t="s">
        <v>60</v>
      </c>
      <c r="K770">
        <v>211487758</v>
      </c>
      <c r="L770">
        <v>1000228238</v>
      </c>
      <c r="M770" t="e">
        <f>VLOOKUP(L770,Selma!H$1:H$3913,1,FALSE)</f>
        <v>#N/A</v>
      </c>
      <c r="N770" t="s">
        <v>4400</v>
      </c>
      <c r="O770" t="s">
        <v>61</v>
      </c>
      <c r="P770" t="s">
        <v>62</v>
      </c>
      <c r="Q770" t="s">
        <v>1549</v>
      </c>
      <c r="R770" s="1">
        <v>22728</v>
      </c>
      <c r="S770" t="s">
        <v>2647</v>
      </c>
      <c r="T770" t="s">
        <v>2648</v>
      </c>
      <c r="U770">
        <v>38.229999999999997</v>
      </c>
      <c r="V770">
        <v>74.02</v>
      </c>
      <c r="W770">
        <v>74.02</v>
      </c>
      <c r="X770" t="s">
        <v>63</v>
      </c>
      <c r="Y770" t="s">
        <v>63</v>
      </c>
      <c r="Z770" t="s">
        <v>65</v>
      </c>
      <c r="AA770" t="s">
        <v>87</v>
      </c>
      <c r="AB770" t="s">
        <v>88</v>
      </c>
      <c r="AC770">
        <v>3631</v>
      </c>
      <c r="AD770" t="s">
        <v>89</v>
      </c>
      <c r="AE770">
        <v>83502</v>
      </c>
      <c r="AF770" t="s">
        <v>69</v>
      </c>
      <c r="AG770">
        <v>63</v>
      </c>
      <c r="AH770" t="s">
        <v>2649</v>
      </c>
      <c r="AI770">
        <v>7708618373</v>
      </c>
      <c r="AJ770">
        <v>10</v>
      </c>
      <c r="AK770" t="s">
        <v>251</v>
      </c>
      <c r="AL770">
        <v>30542</v>
      </c>
      <c r="AM770" t="s">
        <v>63</v>
      </c>
      <c r="AN770" t="s">
        <v>63</v>
      </c>
      <c r="AO770" t="s">
        <v>63</v>
      </c>
      <c r="AP770" t="s">
        <v>63</v>
      </c>
      <c r="AQ770" t="s">
        <v>63</v>
      </c>
      <c r="AR770" t="s">
        <v>63</v>
      </c>
      <c r="AS770" t="s">
        <v>399</v>
      </c>
      <c r="AT770" t="s">
        <v>399</v>
      </c>
      <c r="AU770" t="s">
        <v>145</v>
      </c>
      <c r="AV770" t="s">
        <v>145</v>
      </c>
      <c r="AW770" s="1">
        <v>46023</v>
      </c>
      <c r="AX770" s="1">
        <v>46387</v>
      </c>
      <c r="AY770" s="1">
        <v>45947</v>
      </c>
      <c r="AZ770" s="1">
        <v>45947</v>
      </c>
      <c r="BA770" s="1">
        <v>45947</v>
      </c>
      <c r="BB770" s="1">
        <v>46023</v>
      </c>
      <c r="BC770" s="1">
        <v>46387</v>
      </c>
      <c r="BD770" s="1">
        <v>45947</v>
      </c>
      <c r="BE770" s="1">
        <v>45947</v>
      </c>
      <c r="BF770" s="1">
        <v>46005</v>
      </c>
      <c r="BG770" s="1">
        <v>46005</v>
      </c>
    </row>
    <row r="771" spans="1:59" x14ac:dyDescent="0.35">
      <c r="A771">
        <v>2026</v>
      </c>
      <c r="B771" s="1">
        <v>46204</v>
      </c>
      <c r="C771">
        <v>137864</v>
      </c>
      <c r="D771">
        <v>156.19999999999999</v>
      </c>
      <c r="E771">
        <v>7725323</v>
      </c>
      <c r="F771">
        <v>5164628656</v>
      </c>
      <c r="G771" t="s">
        <v>109</v>
      </c>
      <c r="H771" t="s">
        <v>74</v>
      </c>
      <c r="I771" t="s">
        <v>110</v>
      </c>
      <c r="J771" t="s">
        <v>60</v>
      </c>
      <c r="K771">
        <v>211487758</v>
      </c>
      <c r="L771">
        <v>1000228239</v>
      </c>
      <c r="M771" t="e">
        <f>VLOOKUP(L771,Selma!H$1:H$3913,1,FALSE)</f>
        <v>#N/A</v>
      </c>
      <c r="N771" t="s">
        <v>4400</v>
      </c>
      <c r="O771" t="s">
        <v>122</v>
      </c>
      <c r="P771" t="s">
        <v>76</v>
      </c>
      <c r="Q771" t="s">
        <v>1549</v>
      </c>
      <c r="R771" s="1">
        <v>36684</v>
      </c>
      <c r="S771" t="s">
        <v>1251</v>
      </c>
      <c r="T771" t="s">
        <v>2648</v>
      </c>
      <c r="U771">
        <v>35.79</v>
      </c>
      <c r="V771">
        <v>74.02</v>
      </c>
      <c r="W771">
        <v>74.02</v>
      </c>
      <c r="X771" t="s">
        <v>63</v>
      </c>
      <c r="Y771" t="s">
        <v>63</v>
      </c>
      <c r="Z771" t="s">
        <v>65</v>
      </c>
      <c r="AA771" t="s">
        <v>87</v>
      </c>
      <c r="AB771" t="s">
        <v>88</v>
      </c>
      <c r="AC771">
        <v>3631</v>
      </c>
      <c r="AD771" t="s">
        <v>89</v>
      </c>
      <c r="AE771">
        <v>83502</v>
      </c>
      <c r="AF771" t="s">
        <v>69</v>
      </c>
      <c r="AG771">
        <v>25</v>
      </c>
      <c r="AH771" t="s">
        <v>2649</v>
      </c>
      <c r="AI771">
        <v>7708618373</v>
      </c>
      <c r="AJ771">
        <v>10</v>
      </c>
      <c r="AK771" t="s">
        <v>251</v>
      </c>
      <c r="AL771">
        <v>30542</v>
      </c>
      <c r="AM771" t="s">
        <v>63</v>
      </c>
      <c r="AN771" t="s">
        <v>63</v>
      </c>
      <c r="AO771" t="s">
        <v>63</v>
      </c>
      <c r="AP771" t="s">
        <v>63</v>
      </c>
      <c r="AQ771" t="s">
        <v>63</v>
      </c>
      <c r="AR771" t="s">
        <v>63</v>
      </c>
      <c r="AS771" t="s">
        <v>399</v>
      </c>
      <c r="AT771" t="s">
        <v>399</v>
      </c>
      <c r="AU771" t="s">
        <v>145</v>
      </c>
      <c r="AV771" t="s">
        <v>145</v>
      </c>
      <c r="AW771" s="1">
        <v>46023</v>
      </c>
      <c r="AX771" s="1">
        <v>46387</v>
      </c>
      <c r="AY771" s="1">
        <v>45947</v>
      </c>
      <c r="AZ771" s="1">
        <v>45947</v>
      </c>
      <c r="BA771" s="1">
        <v>45947</v>
      </c>
      <c r="BB771" s="1">
        <v>46023</v>
      </c>
      <c r="BC771" s="1">
        <v>46387</v>
      </c>
      <c r="BD771" s="1">
        <v>45947</v>
      </c>
      <c r="BE771" s="1">
        <v>45947</v>
      </c>
      <c r="BF771" s="1">
        <v>46005</v>
      </c>
      <c r="BG771" s="1">
        <v>46005</v>
      </c>
    </row>
    <row r="772" spans="1:59" x14ac:dyDescent="0.35">
      <c r="A772">
        <v>2026</v>
      </c>
      <c r="B772" s="1">
        <v>46204</v>
      </c>
      <c r="C772">
        <v>138787</v>
      </c>
      <c r="D772">
        <v>575.08000000000004</v>
      </c>
      <c r="E772">
        <v>6427913</v>
      </c>
      <c r="F772">
        <v>5161471967</v>
      </c>
      <c r="G772" t="s">
        <v>109</v>
      </c>
      <c r="H772" t="s">
        <v>161</v>
      </c>
      <c r="I772" t="s">
        <v>110</v>
      </c>
      <c r="J772" t="s">
        <v>60</v>
      </c>
      <c r="K772">
        <v>210914934</v>
      </c>
      <c r="L772">
        <v>1000229785</v>
      </c>
      <c r="M772">
        <f>VLOOKUP(L772,Selma!H$1:H$3913,1,FALSE)</f>
        <v>1000229785</v>
      </c>
      <c r="N772" t="s">
        <v>4401</v>
      </c>
      <c r="O772" t="s">
        <v>61</v>
      </c>
      <c r="P772" t="s">
        <v>62</v>
      </c>
      <c r="Q772" t="s">
        <v>1551</v>
      </c>
      <c r="R772" s="1">
        <v>26464</v>
      </c>
      <c r="S772" t="s">
        <v>733</v>
      </c>
      <c r="T772" t="s">
        <v>2650</v>
      </c>
      <c r="U772">
        <v>36.67</v>
      </c>
      <c r="V772">
        <v>36.67</v>
      </c>
      <c r="W772">
        <v>36.67</v>
      </c>
      <c r="X772" t="s">
        <v>63</v>
      </c>
      <c r="Y772" t="s">
        <v>63</v>
      </c>
      <c r="Z772" t="s">
        <v>86</v>
      </c>
      <c r="AA772" t="s">
        <v>87</v>
      </c>
      <c r="AB772" t="s">
        <v>126</v>
      </c>
      <c r="AC772">
        <v>3633</v>
      </c>
      <c r="AD772" t="s">
        <v>127</v>
      </c>
      <c r="AE772">
        <v>83502</v>
      </c>
      <c r="AF772" t="s">
        <v>69</v>
      </c>
      <c r="AG772">
        <v>53</v>
      </c>
      <c r="AH772" t="s">
        <v>2651</v>
      </c>
      <c r="AI772">
        <v>4046612700</v>
      </c>
      <c r="AJ772">
        <v>3</v>
      </c>
      <c r="AK772" t="s">
        <v>269</v>
      </c>
      <c r="AL772">
        <v>30102</v>
      </c>
      <c r="AM772" t="s">
        <v>63</v>
      </c>
      <c r="AN772" t="s">
        <v>63</v>
      </c>
      <c r="AO772" t="s">
        <v>63</v>
      </c>
      <c r="AP772" t="s">
        <v>63</v>
      </c>
      <c r="AQ772" t="s">
        <v>63</v>
      </c>
      <c r="AR772" t="s">
        <v>63</v>
      </c>
      <c r="AS772" t="s">
        <v>160</v>
      </c>
      <c r="AT772" t="s">
        <v>72</v>
      </c>
      <c r="AU772" t="s">
        <v>145</v>
      </c>
      <c r="AV772" t="s">
        <v>145</v>
      </c>
      <c r="AW772" s="1">
        <v>46023</v>
      </c>
      <c r="AX772" s="1">
        <v>46387</v>
      </c>
      <c r="AY772" s="1">
        <v>45946</v>
      </c>
      <c r="AZ772" s="1">
        <v>45946</v>
      </c>
      <c r="BA772" s="1">
        <v>46040</v>
      </c>
      <c r="BB772" s="1">
        <v>46023</v>
      </c>
      <c r="BC772" s="1">
        <v>46387</v>
      </c>
      <c r="BD772" s="1">
        <v>45946</v>
      </c>
      <c r="BE772" s="1">
        <v>46040</v>
      </c>
      <c r="BF772" s="1">
        <v>45934</v>
      </c>
      <c r="BG772" s="1">
        <v>46040</v>
      </c>
    </row>
    <row r="773" spans="1:59" x14ac:dyDescent="0.35">
      <c r="A773">
        <v>2026</v>
      </c>
      <c r="B773" s="1">
        <v>46204</v>
      </c>
      <c r="C773">
        <v>142022</v>
      </c>
      <c r="D773">
        <v>250.12</v>
      </c>
      <c r="E773">
        <v>5903586</v>
      </c>
      <c r="F773">
        <v>5177236165</v>
      </c>
      <c r="G773" t="s">
        <v>109</v>
      </c>
      <c r="H773" t="s">
        <v>161</v>
      </c>
      <c r="I773" t="s">
        <v>110</v>
      </c>
      <c r="J773" t="s">
        <v>60</v>
      </c>
      <c r="K773">
        <v>211626478</v>
      </c>
      <c r="L773">
        <v>1000235156</v>
      </c>
      <c r="M773">
        <f>VLOOKUP(L773,Selma!H$1:H$3913,1,FALSE)</f>
        <v>1000235156</v>
      </c>
      <c r="N773" t="s">
        <v>4401</v>
      </c>
      <c r="O773" t="s">
        <v>61</v>
      </c>
      <c r="P773" t="s">
        <v>62</v>
      </c>
      <c r="Q773" t="s">
        <v>1549</v>
      </c>
      <c r="R773" s="1">
        <v>22389</v>
      </c>
      <c r="S773" t="s">
        <v>1136</v>
      </c>
      <c r="T773" t="s">
        <v>2652</v>
      </c>
      <c r="U773">
        <v>53.72</v>
      </c>
      <c r="V773">
        <v>53.72</v>
      </c>
      <c r="W773">
        <v>53.72</v>
      </c>
      <c r="X773">
        <v>0</v>
      </c>
      <c r="Y773" t="s">
        <v>63</v>
      </c>
      <c r="Z773" t="s">
        <v>163</v>
      </c>
      <c r="AA773" t="s">
        <v>87</v>
      </c>
      <c r="AB773" t="s">
        <v>88</v>
      </c>
      <c r="AC773">
        <v>3631</v>
      </c>
      <c r="AD773" t="s">
        <v>89</v>
      </c>
      <c r="AE773">
        <v>83502</v>
      </c>
      <c r="AF773" t="s">
        <v>69</v>
      </c>
      <c r="AG773">
        <v>64</v>
      </c>
      <c r="AH773" t="s">
        <v>2653</v>
      </c>
      <c r="AI773">
        <v>6788587276</v>
      </c>
      <c r="AJ773">
        <v>3</v>
      </c>
      <c r="AK773" t="s">
        <v>172</v>
      </c>
      <c r="AL773">
        <v>30068</v>
      </c>
      <c r="AM773" t="s">
        <v>63</v>
      </c>
      <c r="AN773" t="s">
        <v>63</v>
      </c>
      <c r="AO773" t="s">
        <v>63</v>
      </c>
      <c r="AP773" t="s">
        <v>63</v>
      </c>
      <c r="AQ773" t="s">
        <v>63</v>
      </c>
      <c r="AR773" t="s">
        <v>63</v>
      </c>
      <c r="AS773" t="s">
        <v>63</v>
      </c>
      <c r="AT773" t="s">
        <v>63</v>
      </c>
      <c r="AU773" t="s">
        <v>73</v>
      </c>
      <c r="AV773" t="s">
        <v>73</v>
      </c>
      <c r="AW773" s="1">
        <v>46023</v>
      </c>
      <c r="AX773" s="1">
        <v>46112</v>
      </c>
      <c r="AY773" s="1">
        <v>45994</v>
      </c>
      <c r="AZ773" s="1">
        <v>45968</v>
      </c>
      <c r="BA773" s="1">
        <v>46083</v>
      </c>
      <c r="BB773" s="1">
        <v>46023</v>
      </c>
      <c r="BC773" s="1">
        <v>46112</v>
      </c>
      <c r="BD773" s="1">
        <v>45968</v>
      </c>
      <c r="BE773" s="1">
        <v>46083</v>
      </c>
      <c r="BF773" s="1">
        <v>45934</v>
      </c>
      <c r="BG773" s="1">
        <v>45968</v>
      </c>
    </row>
    <row r="774" spans="1:59" x14ac:dyDescent="0.35">
      <c r="A774">
        <v>2026</v>
      </c>
      <c r="B774" s="1">
        <v>46204</v>
      </c>
      <c r="C774">
        <v>142244</v>
      </c>
      <c r="D774">
        <v>189.13</v>
      </c>
      <c r="E774">
        <v>6521422</v>
      </c>
      <c r="F774">
        <v>5119157194</v>
      </c>
      <c r="G774" t="s">
        <v>109</v>
      </c>
      <c r="H774" t="s">
        <v>161</v>
      </c>
      <c r="I774" t="s">
        <v>110</v>
      </c>
      <c r="J774" t="s">
        <v>60</v>
      </c>
      <c r="K774">
        <v>211473632</v>
      </c>
      <c r="L774">
        <v>1000235536</v>
      </c>
      <c r="M774">
        <f>VLOOKUP(L774,Selma!H$1:H$3913,1,FALSE)</f>
        <v>1000235536</v>
      </c>
      <c r="N774" t="s">
        <v>4401</v>
      </c>
      <c r="O774" t="s">
        <v>61</v>
      </c>
      <c r="P774" t="s">
        <v>62</v>
      </c>
      <c r="Q774" t="s">
        <v>852</v>
      </c>
      <c r="R774" s="1">
        <v>27773</v>
      </c>
      <c r="S774" t="s">
        <v>2654</v>
      </c>
      <c r="T774" t="s">
        <v>1413</v>
      </c>
      <c r="U774">
        <v>31.32</v>
      </c>
      <c r="V774">
        <v>31.32</v>
      </c>
      <c r="W774">
        <v>31.32</v>
      </c>
      <c r="X774" t="s">
        <v>63</v>
      </c>
      <c r="Y774" t="s">
        <v>63</v>
      </c>
      <c r="Z774" t="s">
        <v>65</v>
      </c>
      <c r="AA774" t="s">
        <v>87</v>
      </c>
      <c r="AB774" t="s">
        <v>126</v>
      </c>
      <c r="AC774">
        <v>3633</v>
      </c>
      <c r="AD774" t="s">
        <v>127</v>
      </c>
      <c r="AE774">
        <v>83502</v>
      </c>
      <c r="AF774" t="s">
        <v>69</v>
      </c>
      <c r="AG774">
        <v>49</v>
      </c>
      <c r="AH774" t="s">
        <v>2655</v>
      </c>
      <c r="AI774">
        <v>9126022282</v>
      </c>
      <c r="AJ774">
        <v>6</v>
      </c>
      <c r="AK774" t="s">
        <v>416</v>
      </c>
      <c r="AL774">
        <v>31520</v>
      </c>
      <c r="AM774" t="s">
        <v>63</v>
      </c>
      <c r="AN774" t="s">
        <v>63</v>
      </c>
      <c r="AO774" t="s">
        <v>63</v>
      </c>
      <c r="AP774" t="s">
        <v>63</v>
      </c>
      <c r="AQ774" t="s">
        <v>63</v>
      </c>
      <c r="AR774" t="s">
        <v>63</v>
      </c>
      <c r="AS774" t="s">
        <v>63</v>
      </c>
      <c r="AT774" t="s">
        <v>63</v>
      </c>
      <c r="AU774" t="s">
        <v>145</v>
      </c>
      <c r="AV774" t="s">
        <v>145</v>
      </c>
      <c r="AW774" s="1">
        <v>46023</v>
      </c>
      <c r="AX774" s="1">
        <v>46387</v>
      </c>
      <c r="AY774" s="1">
        <v>45947</v>
      </c>
      <c r="AZ774" s="1">
        <v>45947</v>
      </c>
      <c r="BA774" s="1">
        <v>45947</v>
      </c>
      <c r="BB774" s="1">
        <v>46023</v>
      </c>
      <c r="BC774" s="1">
        <v>46387</v>
      </c>
      <c r="BD774" s="1">
        <v>45947</v>
      </c>
      <c r="BE774" s="1">
        <v>45947</v>
      </c>
      <c r="BF774" s="1">
        <v>45934</v>
      </c>
      <c r="BG774" s="1">
        <v>46037</v>
      </c>
    </row>
    <row r="775" spans="1:59" x14ac:dyDescent="0.35">
      <c r="A775">
        <v>2026</v>
      </c>
      <c r="B775" s="1">
        <v>46204</v>
      </c>
      <c r="C775">
        <v>143478</v>
      </c>
      <c r="D775">
        <v>102.21</v>
      </c>
      <c r="E775">
        <v>7664715</v>
      </c>
      <c r="F775">
        <v>5164018638</v>
      </c>
      <c r="G775" t="s">
        <v>57</v>
      </c>
      <c r="H775" t="s">
        <v>74</v>
      </c>
      <c r="I775" t="s">
        <v>110</v>
      </c>
      <c r="J775" t="s">
        <v>60</v>
      </c>
      <c r="K775">
        <v>211223105</v>
      </c>
      <c r="L775">
        <v>1000237602</v>
      </c>
      <c r="M775">
        <f>VLOOKUP(L775,Selma!H$1:H$3913,1,FALSE)</f>
        <v>1000237602</v>
      </c>
      <c r="N775" t="s">
        <v>4401</v>
      </c>
      <c r="O775" t="s">
        <v>61</v>
      </c>
      <c r="P775" t="s">
        <v>62</v>
      </c>
      <c r="Q775" t="s">
        <v>1549</v>
      </c>
      <c r="R775" s="1">
        <v>33299</v>
      </c>
      <c r="S775" t="s">
        <v>716</v>
      </c>
      <c r="T775" t="s">
        <v>2656</v>
      </c>
      <c r="U775">
        <v>44.77</v>
      </c>
      <c r="V775">
        <v>44.77</v>
      </c>
      <c r="W775">
        <v>44.77</v>
      </c>
      <c r="X775" t="s">
        <v>63</v>
      </c>
      <c r="Y775" t="s">
        <v>63</v>
      </c>
      <c r="Z775" t="s">
        <v>65</v>
      </c>
      <c r="AA775" t="s">
        <v>87</v>
      </c>
      <c r="AB775" t="s">
        <v>88</v>
      </c>
      <c r="AC775">
        <v>3631</v>
      </c>
      <c r="AD775" t="s">
        <v>89</v>
      </c>
      <c r="AE775">
        <v>83502</v>
      </c>
      <c r="AF775" t="s">
        <v>69</v>
      </c>
      <c r="AG775">
        <v>34</v>
      </c>
      <c r="AH775" t="s">
        <v>2657</v>
      </c>
      <c r="AI775">
        <v>4042330621</v>
      </c>
      <c r="AJ775">
        <v>3</v>
      </c>
      <c r="AK775" t="s">
        <v>166</v>
      </c>
      <c r="AL775">
        <v>30342</v>
      </c>
      <c r="AM775" t="s">
        <v>63</v>
      </c>
      <c r="AN775" t="s">
        <v>63</v>
      </c>
      <c r="AO775" t="s">
        <v>63</v>
      </c>
      <c r="AP775" t="s">
        <v>63</v>
      </c>
      <c r="AQ775" t="s">
        <v>63</v>
      </c>
      <c r="AR775" t="s">
        <v>63</v>
      </c>
      <c r="AS775" t="s">
        <v>63</v>
      </c>
      <c r="AT775" t="s">
        <v>63</v>
      </c>
      <c r="AU775" t="s">
        <v>145</v>
      </c>
      <c r="AV775" t="s">
        <v>145</v>
      </c>
      <c r="AW775" s="1">
        <v>46023</v>
      </c>
      <c r="AX775" s="1">
        <v>46387</v>
      </c>
      <c r="AY775" s="1">
        <v>45946</v>
      </c>
      <c r="AZ775" s="1">
        <v>45946</v>
      </c>
      <c r="BA775" s="1">
        <v>46002</v>
      </c>
      <c r="BB775" s="1">
        <v>46023</v>
      </c>
      <c r="BC775" s="1">
        <v>46387</v>
      </c>
      <c r="BD775" s="1">
        <v>45946</v>
      </c>
      <c r="BE775" s="1">
        <v>46002</v>
      </c>
      <c r="BF775" s="1">
        <v>46002</v>
      </c>
      <c r="BG775" s="1">
        <v>46002</v>
      </c>
    </row>
    <row r="776" spans="1:59" x14ac:dyDescent="0.35">
      <c r="A776">
        <v>2026</v>
      </c>
      <c r="B776" s="1">
        <v>46204</v>
      </c>
      <c r="C776">
        <v>146782</v>
      </c>
      <c r="D776">
        <v>118.98</v>
      </c>
      <c r="E776">
        <v>8648275</v>
      </c>
      <c r="F776">
        <v>5176273364</v>
      </c>
      <c r="G776" t="s">
        <v>57</v>
      </c>
      <c r="H776" t="s">
        <v>134</v>
      </c>
      <c r="I776" t="s">
        <v>110</v>
      </c>
      <c r="J776" t="s">
        <v>60</v>
      </c>
      <c r="K776">
        <v>211533664</v>
      </c>
      <c r="L776">
        <v>1000243006</v>
      </c>
      <c r="M776">
        <f>VLOOKUP(L776,Selma!H$1:H$3913,1,FALSE)</f>
        <v>1000243006</v>
      </c>
      <c r="N776" t="s">
        <v>4401</v>
      </c>
      <c r="O776" t="s">
        <v>61</v>
      </c>
      <c r="P776" t="s">
        <v>62</v>
      </c>
      <c r="Q776" t="s">
        <v>852</v>
      </c>
      <c r="R776" s="1">
        <v>27334</v>
      </c>
      <c r="S776" t="s">
        <v>2658</v>
      </c>
      <c r="T776" t="s">
        <v>2659</v>
      </c>
      <c r="U776">
        <v>17.399999999999999</v>
      </c>
      <c r="V776">
        <v>17.399999999999999</v>
      </c>
      <c r="W776">
        <v>17.399999999999999</v>
      </c>
      <c r="X776" t="s">
        <v>63</v>
      </c>
      <c r="Y776" t="s">
        <v>63</v>
      </c>
      <c r="Z776" t="s">
        <v>65</v>
      </c>
      <c r="AA776" t="s">
        <v>66</v>
      </c>
      <c r="AB776" t="s">
        <v>79</v>
      </c>
      <c r="AC776">
        <v>3634</v>
      </c>
      <c r="AD776" t="s">
        <v>1550</v>
      </c>
      <c r="AE776">
        <v>83502</v>
      </c>
      <c r="AF776" t="s">
        <v>69</v>
      </c>
      <c r="AG776">
        <v>51</v>
      </c>
      <c r="AH776" t="s">
        <v>2660</v>
      </c>
      <c r="AI776">
        <v>4252388903</v>
      </c>
      <c r="AJ776">
        <v>10</v>
      </c>
      <c r="AK776" t="s">
        <v>1077</v>
      </c>
      <c r="AL776">
        <v>30534</v>
      </c>
      <c r="AM776" t="s">
        <v>63</v>
      </c>
      <c r="AN776" t="s">
        <v>63</v>
      </c>
      <c r="AO776" t="s">
        <v>63</v>
      </c>
      <c r="AP776" t="s">
        <v>63</v>
      </c>
      <c r="AQ776" t="s">
        <v>63</v>
      </c>
      <c r="AR776" t="s">
        <v>63</v>
      </c>
      <c r="AS776" t="s">
        <v>63</v>
      </c>
      <c r="AT776" t="s">
        <v>63</v>
      </c>
      <c r="AU776" t="s">
        <v>73</v>
      </c>
      <c r="AV776" t="s">
        <v>73</v>
      </c>
      <c r="AW776" s="1">
        <v>46023</v>
      </c>
      <c r="AX776" s="1">
        <v>46112</v>
      </c>
      <c r="AY776" s="1">
        <v>45947</v>
      </c>
      <c r="AZ776" s="1">
        <v>45947</v>
      </c>
      <c r="BA776" s="1">
        <v>46154</v>
      </c>
      <c r="BB776" s="1">
        <v>46023</v>
      </c>
      <c r="BC776" s="1">
        <v>46112</v>
      </c>
      <c r="BD776" s="1">
        <v>45947</v>
      </c>
      <c r="BE776" s="1">
        <v>46154</v>
      </c>
      <c r="BF776" s="1">
        <v>46084</v>
      </c>
      <c r="BG776" s="1">
        <v>46084</v>
      </c>
    </row>
    <row r="777" spans="1:59" x14ac:dyDescent="0.35">
      <c r="A777">
        <v>2026</v>
      </c>
      <c r="B777" s="1">
        <v>46204</v>
      </c>
      <c r="C777">
        <v>147029</v>
      </c>
      <c r="D777">
        <v>259.17</v>
      </c>
      <c r="E777">
        <v>5668107</v>
      </c>
      <c r="F777">
        <v>5504732062</v>
      </c>
      <c r="G777" t="s">
        <v>109</v>
      </c>
      <c r="H777" t="s">
        <v>161</v>
      </c>
      <c r="I777" t="s">
        <v>110</v>
      </c>
      <c r="J777" t="s">
        <v>60</v>
      </c>
      <c r="K777">
        <v>211639942</v>
      </c>
      <c r="L777">
        <v>1000243394</v>
      </c>
      <c r="M777">
        <f>VLOOKUP(L777,Selma!H$1:H$3913,1,FALSE)</f>
        <v>1000243394</v>
      </c>
      <c r="N777" t="s">
        <v>4401</v>
      </c>
      <c r="O777" t="s">
        <v>61</v>
      </c>
      <c r="P777" t="s">
        <v>62</v>
      </c>
      <c r="Q777" t="s">
        <v>1549</v>
      </c>
      <c r="R777" s="1">
        <v>32771</v>
      </c>
      <c r="S777" t="s">
        <v>1072</v>
      </c>
      <c r="T777" t="s">
        <v>2661</v>
      </c>
      <c r="U777">
        <v>36.67</v>
      </c>
      <c r="V777">
        <v>36.67</v>
      </c>
      <c r="W777">
        <v>36.67</v>
      </c>
      <c r="X777">
        <v>0</v>
      </c>
      <c r="Y777" t="s">
        <v>63</v>
      </c>
      <c r="Z777" t="s">
        <v>163</v>
      </c>
      <c r="AA777" t="s">
        <v>87</v>
      </c>
      <c r="AB777" t="s">
        <v>126</v>
      </c>
      <c r="AC777">
        <v>3633</v>
      </c>
      <c r="AD777" t="s">
        <v>127</v>
      </c>
      <c r="AE777">
        <v>83502</v>
      </c>
      <c r="AF777" t="s">
        <v>69</v>
      </c>
      <c r="AG777">
        <v>36</v>
      </c>
      <c r="AH777" t="s">
        <v>2662</v>
      </c>
      <c r="AI777">
        <v>4702221644</v>
      </c>
      <c r="AJ777">
        <v>3</v>
      </c>
      <c r="AK777" t="s">
        <v>166</v>
      </c>
      <c r="AL777">
        <v>30022</v>
      </c>
      <c r="AM777" t="s">
        <v>63</v>
      </c>
      <c r="AN777" t="s">
        <v>63</v>
      </c>
      <c r="AO777" t="s">
        <v>63</v>
      </c>
      <c r="AP777" t="s">
        <v>63</v>
      </c>
      <c r="AQ777" t="s">
        <v>63</v>
      </c>
      <c r="AR777" t="s">
        <v>63</v>
      </c>
      <c r="AS777" t="s">
        <v>63</v>
      </c>
      <c r="AT777" t="s">
        <v>63</v>
      </c>
      <c r="AU777" t="s">
        <v>145</v>
      </c>
      <c r="AV777" t="s">
        <v>145</v>
      </c>
      <c r="AW777" s="1">
        <v>46023</v>
      </c>
      <c r="AX777" s="1">
        <v>46387</v>
      </c>
      <c r="AY777" s="1">
        <v>46031</v>
      </c>
      <c r="AZ777" s="1">
        <v>45970</v>
      </c>
      <c r="BA777" s="1">
        <v>46031</v>
      </c>
      <c r="BB777" s="1">
        <v>46023</v>
      </c>
      <c r="BC777" s="1">
        <v>46387</v>
      </c>
      <c r="BD777" s="1">
        <v>45970</v>
      </c>
      <c r="BE777" s="1">
        <v>46031</v>
      </c>
      <c r="BF777" s="1">
        <v>45934</v>
      </c>
      <c r="BG777" s="1">
        <v>45970</v>
      </c>
    </row>
    <row r="778" spans="1:59" x14ac:dyDescent="0.35">
      <c r="A778">
        <v>2026</v>
      </c>
      <c r="B778" s="1">
        <v>46204</v>
      </c>
      <c r="C778">
        <v>150132</v>
      </c>
      <c r="D778">
        <v>132.38999999999999</v>
      </c>
      <c r="E778">
        <v>7427464</v>
      </c>
      <c r="F778">
        <v>5963503619</v>
      </c>
      <c r="G778" t="s">
        <v>109</v>
      </c>
      <c r="H778" t="s">
        <v>74</v>
      </c>
      <c r="I778" t="s">
        <v>110</v>
      </c>
      <c r="J778" t="s">
        <v>60</v>
      </c>
      <c r="K778">
        <v>211128430</v>
      </c>
      <c r="L778">
        <v>1000248497</v>
      </c>
      <c r="M778" t="e">
        <f>VLOOKUP(L778,Selma!H$1:H$3913,1,FALSE)</f>
        <v>#N/A</v>
      </c>
      <c r="N778" t="s">
        <v>4400</v>
      </c>
      <c r="O778" t="s">
        <v>61</v>
      </c>
      <c r="P778" t="s">
        <v>62</v>
      </c>
      <c r="Q778" t="s">
        <v>1549</v>
      </c>
      <c r="R778" s="1">
        <v>26192</v>
      </c>
      <c r="S778" t="s">
        <v>2663</v>
      </c>
      <c r="T778" t="s">
        <v>2664</v>
      </c>
      <c r="U778">
        <v>25.77</v>
      </c>
      <c r="V778">
        <v>59.11</v>
      </c>
      <c r="W778">
        <v>59.11</v>
      </c>
      <c r="X778" t="s">
        <v>63</v>
      </c>
      <c r="Y778" t="s">
        <v>63</v>
      </c>
      <c r="Z778" t="s">
        <v>65</v>
      </c>
      <c r="AA778" t="s">
        <v>66</v>
      </c>
      <c r="AB778" t="s">
        <v>67</v>
      </c>
      <c r="AC778">
        <v>3632</v>
      </c>
      <c r="AD778" t="s">
        <v>68</v>
      </c>
      <c r="AE778">
        <v>83502</v>
      </c>
      <c r="AF778" t="s">
        <v>69</v>
      </c>
      <c r="AG778">
        <v>54</v>
      </c>
      <c r="AH778" t="s">
        <v>2665</v>
      </c>
      <c r="AI778">
        <v>6782668673</v>
      </c>
      <c r="AJ778">
        <v>3</v>
      </c>
      <c r="AK778" t="s">
        <v>327</v>
      </c>
      <c r="AL778">
        <v>30214</v>
      </c>
      <c r="AM778" t="s">
        <v>63</v>
      </c>
      <c r="AN778" t="s">
        <v>63</v>
      </c>
      <c r="AO778" t="s">
        <v>63</v>
      </c>
      <c r="AP778" t="s">
        <v>63</v>
      </c>
      <c r="AQ778" t="s">
        <v>63</v>
      </c>
      <c r="AR778" t="s">
        <v>63</v>
      </c>
      <c r="AS778" t="s">
        <v>72</v>
      </c>
      <c r="AT778" t="s">
        <v>72</v>
      </c>
      <c r="AU778" t="s">
        <v>145</v>
      </c>
      <c r="AV778" t="s">
        <v>145</v>
      </c>
      <c r="AW778" s="1">
        <v>46023</v>
      </c>
      <c r="AX778" s="1">
        <v>46387</v>
      </c>
      <c r="AY778" s="1">
        <v>45946</v>
      </c>
      <c r="AZ778" s="1">
        <v>45946</v>
      </c>
      <c r="BA778" s="1">
        <v>46016</v>
      </c>
      <c r="BB778" s="1">
        <v>46023</v>
      </c>
      <c r="BC778" s="1">
        <v>46387</v>
      </c>
      <c r="BD778" s="1">
        <v>45946</v>
      </c>
      <c r="BE778" s="1">
        <v>46016</v>
      </c>
      <c r="BF778" s="1">
        <v>45992</v>
      </c>
      <c r="BG778" s="1">
        <v>46016</v>
      </c>
    </row>
    <row r="779" spans="1:59" x14ac:dyDescent="0.35">
      <c r="A779">
        <v>2026</v>
      </c>
      <c r="B779" s="1">
        <v>46204</v>
      </c>
      <c r="C779">
        <v>150132</v>
      </c>
      <c r="D779">
        <v>132.38999999999999</v>
      </c>
      <c r="E779">
        <v>7427464</v>
      </c>
      <c r="F779">
        <v>5963503619</v>
      </c>
      <c r="G779" t="s">
        <v>109</v>
      </c>
      <c r="H779" t="s">
        <v>74</v>
      </c>
      <c r="I779" t="s">
        <v>110</v>
      </c>
      <c r="J779" t="s">
        <v>60</v>
      </c>
      <c r="K779">
        <v>211128430</v>
      </c>
      <c r="L779">
        <v>1000248498</v>
      </c>
      <c r="M779" t="e">
        <f>VLOOKUP(L779,Selma!H$1:H$3913,1,FALSE)</f>
        <v>#N/A</v>
      </c>
      <c r="N779" t="s">
        <v>4400</v>
      </c>
      <c r="O779" t="s">
        <v>122</v>
      </c>
      <c r="P779" t="s">
        <v>76</v>
      </c>
      <c r="Q779" t="s">
        <v>1549</v>
      </c>
      <c r="R779" s="1">
        <v>39741</v>
      </c>
      <c r="S779" t="s">
        <v>1464</v>
      </c>
      <c r="T779" t="s">
        <v>2664</v>
      </c>
      <c r="U779">
        <v>33.340000000000003</v>
      </c>
      <c r="V779">
        <v>59.11</v>
      </c>
      <c r="W779">
        <v>59.11</v>
      </c>
      <c r="X779" t="s">
        <v>63</v>
      </c>
      <c r="Y779" t="s">
        <v>63</v>
      </c>
      <c r="Z779" t="s">
        <v>65</v>
      </c>
      <c r="AA779" t="s">
        <v>66</v>
      </c>
      <c r="AB779" t="s">
        <v>67</v>
      </c>
      <c r="AC779">
        <v>3632</v>
      </c>
      <c r="AD779" t="s">
        <v>68</v>
      </c>
      <c r="AE779">
        <v>83502</v>
      </c>
      <c r="AF779" t="s">
        <v>69</v>
      </c>
      <c r="AG779">
        <v>17</v>
      </c>
      <c r="AH779" t="s">
        <v>2665</v>
      </c>
      <c r="AI779">
        <v>6782668673</v>
      </c>
      <c r="AJ779">
        <v>3</v>
      </c>
      <c r="AK779" t="s">
        <v>327</v>
      </c>
      <c r="AL779">
        <v>30214</v>
      </c>
      <c r="AM779" t="s">
        <v>63</v>
      </c>
      <c r="AN779" t="s">
        <v>63</v>
      </c>
      <c r="AO779" t="s">
        <v>63</v>
      </c>
      <c r="AP779" t="s">
        <v>63</v>
      </c>
      <c r="AQ779" t="s">
        <v>63</v>
      </c>
      <c r="AR779" t="s">
        <v>63</v>
      </c>
      <c r="AS779" t="s">
        <v>72</v>
      </c>
      <c r="AT779" t="s">
        <v>72</v>
      </c>
      <c r="AU779" t="s">
        <v>145</v>
      </c>
      <c r="AV779" t="s">
        <v>145</v>
      </c>
      <c r="AW779" s="1">
        <v>46023</v>
      </c>
      <c r="AX779" s="1">
        <v>46387</v>
      </c>
      <c r="AY779" s="1">
        <v>45946</v>
      </c>
      <c r="AZ779" s="1">
        <v>45946</v>
      </c>
      <c r="BA779" s="1">
        <v>46016</v>
      </c>
      <c r="BB779" s="1">
        <v>46023</v>
      </c>
      <c r="BC779" s="1">
        <v>46387</v>
      </c>
      <c r="BD779" s="1">
        <v>45946</v>
      </c>
      <c r="BE779" s="1">
        <v>46016</v>
      </c>
      <c r="BF779" s="1">
        <v>45992</v>
      </c>
      <c r="BG779" s="1">
        <v>46016</v>
      </c>
    </row>
    <row r="780" spans="1:59" x14ac:dyDescent="0.35">
      <c r="A780">
        <v>2026</v>
      </c>
      <c r="B780" s="1">
        <v>46204</v>
      </c>
      <c r="C780">
        <v>152342</v>
      </c>
      <c r="D780">
        <v>145.69</v>
      </c>
      <c r="E780">
        <v>5671277</v>
      </c>
      <c r="F780">
        <v>5150989245</v>
      </c>
      <c r="G780" t="s">
        <v>109</v>
      </c>
      <c r="H780" t="s">
        <v>161</v>
      </c>
      <c r="I780" t="s">
        <v>110</v>
      </c>
      <c r="J780" t="s">
        <v>60</v>
      </c>
      <c r="K780">
        <v>210854706</v>
      </c>
      <c r="L780">
        <v>1000252137</v>
      </c>
      <c r="M780">
        <f>VLOOKUP(L780,Selma!H$1:H$3913,1,FALSE)</f>
        <v>1000252137</v>
      </c>
      <c r="N780" t="s">
        <v>4401</v>
      </c>
      <c r="O780" t="s">
        <v>61</v>
      </c>
      <c r="P780" t="s">
        <v>62</v>
      </c>
      <c r="Q780" t="s">
        <v>1551</v>
      </c>
      <c r="R780" s="1">
        <v>24773</v>
      </c>
      <c r="S780" t="s">
        <v>1765</v>
      </c>
      <c r="T780" t="s">
        <v>738</v>
      </c>
      <c r="U780">
        <v>44.77</v>
      </c>
      <c r="V780">
        <v>44.77</v>
      </c>
      <c r="W780">
        <v>44.77</v>
      </c>
      <c r="X780" t="s">
        <v>63</v>
      </c>
      <c r="Y780" t="s">
        <v>63</v>
      </c>
      <c r="Z780" t="s">
        <v>65</v>
      </c>
      <c r="AA780" t="s">
        <v>87</v>
      </c>
      <c r="AB780" t="s">
        <v>88</v>
      </c>
      <c r="AC780">
        <v>3631</v>
      </c>
      <c r="AD780" t="s">
        <v>89</v>
      </c>
      <c r="AE780">
        <v>83502</v>
      </c>
      <c r="AF780" t="s">
        <v>69</v>
      </c>
      <c r="AG780">
        <v>58</v>
      </c>
      <c r="AH780" t="s">
        <v>2666</v>
      </c>
      <c r="AI780">
        <v>6785429816</v>
      </c>
      <c r="AJ780">
        <v>3</v>
      </c>
      <c r="AK780" t="s">
        <v>81</v>
      </c>
      <c r="AL780">
        <v>30096</v>
      </c>
      <c r="AM780" t="s">
        <v>63</v>
      </c>
      <c r="AN780" t="s">
        <v>63</v>
      </c>
      <c r="AO780" t="s">
        <v>63</v>
      </c>
      <c r="AP780" t="s">
        <v>63</v>
      </c>
      <c r="AQ780" t="s">
        <v>63</v>
      </c>
      <c r="AR780" t="s">
        <v>63</v>
      </c>
      <c r="AS780" t="s">
        <v>63</v>
      </c>
      <c r="AT780" t="s">
        <v>63</v>
      </c>
      <c r="AU780" t="s">
        <v>145</v>
      </c>
      <c r="AV780" t="s">
        <v>145</v>
      </c>
      <c r="AW780" s="1">
        <v>46023</v>
      </c>
      <c r="AX780" s="1">
        <v>46387</v>
      </c>
      <c r="AY780" s="1">
        <v>45946</v>
      </c>
      <c r="AZ780" s="1">
        <v>45946</v>
      </c>
      <c r="BA780" s="1">
        <v>45980</v>
      </c>
      <c r="BB780" s="1">
        <v>46023</v>
      </c>
      <c r="BC780" s="1">
        <v>46387</v>
      </c>
      <c r="BD780" s="1">
        <v>45946</v>
      </c>
      <c r="BE780" s="1">
        <v>45980</v>
      </c>
      <c r="BF780" s="1">
        <v>45934</v>
      </c>
      <c r="BG780" s="1">
        <v>45946</v>
      </c>
    </row>
    <row r="781" spans="1:59" x14ac:dyDescent="0.35">
      <c r="A781">
        <v>2026</v>
      </c>
      <c r="B781" s="1">
        <v>46204</v>
      </c>
      <c r="C781">
        <v>154056</v>
      </c>
      <c r="D781">
        <v>146.96</v>
      </c>
      <c r="E781">
        <v>6018122</v>
      </c>
      <c r="F781">
        <v>5286633335</v>
      </c>
      <c r="G781" t="s">
        <v>109</v>
      </c>
      <c r="H781" t="s">
        <v>161</v>
      </c>
      <c r="I781" t="s">
        <v>110</v>
      </c>
      <c r="J781" t="s">
        <v>60</v>
      </c>
      <c r="K781">
        <v>210812430</v>
      </c>
      <c r="L781">
        <v>1000254976</v>
      </c>
      <c r="M781">
        <f>VLOOKUP(L781,Selma!H$1:H$3913,1,FALSE)</f>
        <v>1000254976</v>
      </c>
      <c r="N781" t="s">
        <v>4401</v>
      </c>
      <c r="O781" t="s">
        <v>61</v>
      </c>
      <c r="P781" t="s">
        <v>62</v>
      </c>
      <c r="Q781" t="s">
        <v>1551</v>
      </c>
      <c r="R781" s="1">
        <v>32769</v>
      </c>
      <c r="S781" t="s">
        <v>2667</v>
      </c>
      <c r="T781" t="s">
        <v>1242</v>
      </c>
      <c r="U781">
        <v>44.77</v>
      </c>
      <c r="V781">
        <v>44.77</v>
      </c>
      <c r="W781">
        <v>44.77</v>
      </c>
      <c r="X781" t="s">
        <v>63</v>
      </c>
      <c r="Y781" t="s">
        <v>63</v>
      </c>
      <c r="Z781" t="s">
        <v>65</v>
      </c>
      <c r="AA781" t="s">
        <v>87</v>
      </c>
      <c r="AB781" t="s">
        <v>88</v>
      </c>
      <c r="AC781">
        <v>3631</v>
      </c>
      <c r="AD781" t="s">
        <v>89</v>
      </c>
      <c r="AE781">
        <v>83502</v>
      </c>
      <c r="AF781" t="s">
        <v>69</v>
      </c>
      <c r="AG781">
        <v>36</v>
      </c>
      <c r="AH781" t="s">
        <v>2668</v>
      </c>
      <c r="AI781">
        <v>4789729764</v>
      </c>
      <c r="AJ781">
        <v>3</v>
      </c>
      <c r="AK781" t="s">
        <v>166</v>
      </c>
      <c r="AL781">
        <v>30328</v>
      </c>
      <c r="AM781" t="s">
        <v>63</v>
      </c>
      <c r="AN781" t="s">
        <v>63</v>
      </c>
      <c r="AO781" t="s">
        <v>63</v>
      </c>
      <c r="AP781" t="s">
        <v>63</v>
      </c>
      <c r="AQ781" t="s">
        <v>63</v>
      </c>
      <c r="AR781" t="s">
        <v>63</v>
      </c>
      <c r="AS781" t="s">
        <v>63</v>
      </c>
      <c r="AT781" t="s">
        <v>63</v>
      </c>
      <c r="AU781" t="s">
        <v>145</v>
      </c>
      <c r="AV781" t="s">
        <v>145</v>
      </c>
      <c r="AW781" s="1">
        <v>46023</v>
      </c>
      <c r="AX781" s="1">
        <v>46387</v>
      </c>
      <c r="AY781" s="1">
        <v>45946</v>
      </c>
      <c r="AZ781" s="1">
        <v>45946</v>
      </c>
      <c r="BA781" s="1">
        <v>45946</v>
      </c>
      <c r="BB781" s="1">
        <v>46023</v>
      </c>
      <c r="BC781" s="1">
        <v>46387</v>
      </c>
      <c r="BD781" s="1">
        <v>45946</v>
      </c>
      <c r="BE781" s="1">
        <v>45946</v>
      </c>
      <c r="BF781" s="1">
        <v>45934</v>
      </c>
      <c r="BG781" s="1">
        <v>45946</v>
      </c>
    </row>
    <row r="782" spans="1:59" x14ac:dyDescent="0.35">
      <c r="A782">
        <v>2026</v>
      </c>
      <c r="B782" s="1">
        <v>46204</v>
      </c>
      <c r="C782">
        <v>154991</v>
      </c>
      <c r="D782">
        <v>319.49</v>
      </c>
      <c r="E782">
        <v>5934053</v>
      </c>
      <c r="F782">
        <v>5911839005</v>
      </c>
      <c r="G782" t="s">
        <v>109</v>
      </c>
      <c r="H782" t="s">
        <v>161</v>
      </c>
      <c r="I782" t="s">
        <v>110</v>
      </c>
      <c r="J782" t="s">
        <v>60</v>
      </c>
      <c r="K782">
        <v>211299490</v>
      </c>
      <c r="L782">
        <v>1000256338</v>
      </c>
      <c r="M782">
        <f>VLOOKUP(L782,Selma!H$1:H$3913,1,FALSE)</f>
        <v>1000256338</v>
      </c>
      <c r="N782" t="s">
        <v>4401</v>
      </c>
      <c r="O782" t="s">
        <v>61</v>
      </c>
      <c r="P782" t="s">
        <v>62</v>
      </c>
      <c r="Q782" t="s">
        <v>852</v>
      </c>
      <c r="R782" s="1">
        <v>32783</v>
      </c>
      <c r="S782" t="s">
        <v>165</v>
      </c>
      <c r="T782" t="s">
        <v>2669</v>
      </c>
      <c r="U782">
        <v>36.67</v>
      </c>
      <c r="V782">
        <v>36.67</v>
      </c>
      <c r="W782">
        <v>36.67</v>
      </c>
      <c r="X782" t="s">
        <v>63</v>
      </c>
      <c r="Y782" t="s">
        <v>63</v>
      </c>
      <c r="Z782" t="s">
        <v>163</v>
      </c>
      <c r="AA782" t="s">
        <v>87</v>
      </c>
      <c r="AB782" t="s">
        <v>126</v>
      </c>
      <c r="AC782">
        <v>3633</v>
      </c>
      <c r="AD782" t="s">
        <v>127</v>
      </c>
      <c r="AE782">
        <v>83502</v>
      </c>
      <c r="AF782" t="s">
        <v>69</v>
      </c>
      <c r="AG782">
        <v>36</v>
      </c>
      <c r="AH782" t="s">
        <v>2670</v>
      </c>
      <c r="AI782">
        <v>4046426538</v>
      </c>
      <c r="AJ782">
        <v>3</v>
      </c>
      <c r="AK782" t="s">
        <v>166</v>
      </c>
      <c r="AL782">
        <v>30308</v>
      </c>
      <c r="AM782" t="s">
        <v>63</v>
      </c>
      <c r="AN782" t="s">
        <v>63</v>
      </c>
      <c r="AO782" t="s">
        <v>63</v>
      </c>
      <c r="AP782" t="s">
        <v>63</v>
      </c>
      <c r="AQ782" t="s">
        <v>63</v>
      </c>
      <c r="AR782" t="s">
        <v>63</v>
      </c>
      <c r="AS782" t="s">
        <v>63</v>
      </c>
      <c r="AT782" t="s">
        <v>63</v>
      </c>
      <c r="AU782" t="s">
        <v>145</v>
      </c>
      <c r="AV782" t="s">
        <v>145</v>
      </c>
      <c r="AW782" s="1">
        <v>46023</v>
      </c>
      <c r="AX782" s="1">
        <v>46387</v>
      </c>
      <c r="AY782" s="1">
        <v>45946</v>
      </c>
      <c r="AZ782" s="1">
        <v>45946</v>
      </c>
      <c r="BA782" s="1">
        <v>45946</v>
      </c>
      <c r="BB782" s="1">
        <v>46023</v>
      </c>
      <c r="BC782" s="1">
        <v>46387</v>
      </c>
      <c r="BD782" s="1">
        <v>45946</v>
      </c>
      <c r="BE782" s="1">
        <v>45946</v>
      </c>
      <c r="BF782" s="1">
        <v>45934</v>
      </c>
      <c r="BG782" s="1">
        <v>45946</v>
      </c>
    </row>
    <row r="783" spans="1:59" x14ac:dyDescent="0.35">
      <c r="A783">
        <v>2026</v>
      </c>
      <c r="B783" s="1">
        <v>46204</v>
      </c>
      <c r="C783">
        <v>157128</v>
      </c>
      <c r="D783">
        <v>150.09</v>
      </c>
      <c r="E783">
        <v>6311635</v>
      </c>
      <c r="F783">
        <v>5269017430</v>
      </c>
      <c r="G783" t="s">
        <v>109</v>
      </c>
      <c r="H783" t="s">
        <v>161</v>
      </c>
      <c r="I783" t="s">
        <v>110</v>
      </c>
      <c r="J783" t="s">
        <v>60</v>
      </c>
      <c r="K783">
        <v>211104317</v>
      </c>
      <c r="L783">
        <v>1000260032</v>
      </c>
      <c r="M783">
        <f>VLOOKUP(L783,Selma!H$1:H$3913,1,FALSE)</f>
        <v>1000260032</v>
      </c>
      <c r="N783" t="s">
        <v>4401</v>
      </c>
      <c r="O783" t="s">
        <v>61</v>
      </c>
      <c r="P783" t="s">
        <v>62</v>
      </c>
      <c r="Q783" t="s">
        <v>1549</v>
      </c>
      <c r="R783" s="1">
        <v>30113</v>
      </c>
      <c r="S783" t="s">
        <v>2671</v>
      </c>
      <c r="T783" t="s">
        <v>2672</v>
      </c>
      <c r="U783">
        <v>44.77</v>
      </c>
      <c r="V783">
        <v>44.77</v>
      </c>
      <c r="W783">
        <v>44.77</v>
      </c>
      <c r="X783" t="s">
        <v>63</v>
      </c>
      <c r="Y783" t="s">
        <v>63</v>
      </c>
      <c r="Z783" t="s">
        <v>65</v>
      </c>
      <c r="AA783" t="s">
        <v>87</v>
      </c>
      <c r="AB783" t="s">
        <v>88</v>
      </c>
      <c r="AC783">
        <v>3631</v>
      </c>
      <c r="AD783" t="s">
        <v>89</v>
      </c>
      <c r="AE783">
        <v>83502</v>
      </c>
      <c r="AF783" t="s">
        <v>69</v>
      </c>
      <c r="AG783">
        <v>43</v>
      </c>
      <c r="AH783" t="s">
        <v>2673</v>
      </c>
      <c r="AI783">
        <v>6784718500</v>
      </c>
      <c r="AJ783">
        <v>3</v>
      </c>
      <c r="AK783" t="s">
        <v>172</v>
      </c>
      <c r="AL783">
        <v>30126</v>
      </c>
      <c r="AM783" t="s">
        <v>63</v>
      </c>
      <c r="AN783" t="s">
        <v>63</v>
      </c>
      <c r="AO783" t="s">
        <v>63</v>
      </c>
      <c r="AP783" t="s">
        <v>63</v>
      </c>
      <c r="AQ783" t="s">
        <v>63</v>
      </c>
      <c r="AR783" t="s">
        <v>63</v>
      </c>
      <c r="AS783" t="s">
        <v>63</v>
      </c>
      <c r="AT783" t="s">
        <v>63</v>
      </c>
      <c r="AU783" t="s">
        <v>73</v>
      </c>
      <c r="AV783" t="s">
        <v>73</v>
      </c>
      <c r="AW783" s="1">
        <v>46023</v>
      </c>
      <c r="AX783" s="1">
        <v>46053</v>
      </c>
      <c r="AY783" s="1">
        <v>45946</v>
      </c>
      <c r="AZ783" s="1">
        <v>45946</v>
      </c>
      <c r="BA783" s="1">
        <v>46026</v>
      </c>
      <c r="BB783" s="1">
        <v>46023</v>
      </c>
      <c r="BC783" s="1">
        <v>46053</v>
      </c>
      <c r="BD783" s="1">
        <v>45946</v>
      </c>
      <c r="BE783" s="1">
        <v>46026</v>
      </c>
      <c r="BF783" s="1">
        <v>45934</v>
      </c>
      <c r="BG783" s="1">
        <v>46011</v>
      </c>
    </row>
    <row r="784" spans="1:59" x14ac:dyDescent="0.35">
      <c r="A784">
        <v>2026</v>
      </c>
      <c r="B784" s="1">
        <v>46204</v>
      </c>
      <c r="C784">
        <v>159186</v>
      </c>
      <c r="D784">
        <v>249.97</v>
      </c>
      <c r="E784">
        <v>5638773</v>
      </c>
      <c r="F784">
        <v>5172981200</v>
      </c>
      <c r="G784" t="s">
        <v>109</v>
      </c>
      <c r="H784" t="s">
        <v>161</v>
      </c>
      <c r="I784" t="s">
        <v>110</v>
      </c>
      <c r="J784" t="s">
        <v>60</v>
      </c>
      <c r="K784">
        <v>211344044</v>
      </c>
      <c r="L784">
        <v>1000263468</v>
      </c>
      <c r="M784">
        <f>VLOOKUP(L784,Selma!H$1:H$3913,1,FALSE)</f>
        <v>1000263468</v>
      </c>
      <c r="N784" t="s">
        <v>4401</v>
      </c>
      <c r="O784" t="s">
        <v>61</v>
      </c>
      <c r="P784" t="s">
        <v>62</v>
      </c>
      <c r="Q784" t="s">
        <v>1551</v>
      </c>
      <c r="R784" s="1">
        <v>23575</v>
      </c>
      <c r="S784" t="s">
        <v>263</v>
      </c>
      <c r="T784" t="s">
        <v>2674</v>
      </c>
      <c r="U784">
        <v>44.77</v>
      </c>
      <c r="V784">
        <v>44.77</v>
      </c>
      <c r="W784">
        <v>44.77</v>
      </c>
      <c r="X784" t="s">
        <v>63</v>
      </c>
      <c r="Y784" t="s">
        <v>63</v>
      </c>
      <c r="Z784" t="s">
        <v>65</v>
      </c>
      <c r="AA784" t="s">
        <v>87</v>
      </c>
      <c r="AB784" t="s">
        <v>88</v>
      </c>
      <c r="AC784">
        <v>3631</v>
      </c>
      <c r="AD784" t="s">
        <v>89</v>
      </c>
      <c r="AE784">
        <v>83502</v>
      </c>
      <c r="AF784" t="s">
        <v>69</v>
      </c>
      <c r="AG784">
        <v>61</v>
      </c>
      <c r="AH784" t="s">
        <v>2675</v>
      </c>
      <c r="AI784">
        <v>4048247879</v>
      </c>
      <c r="AJ784">
        <v>3</v>
      </c>
      <c r="AK784" t="s">
        <v>81</v>
      </c>
      <c r="AL784">
        <v>30047</v>
      </c>
      <c r="AM784" t="s">
        <v>63</v>
      </c>
      <c r="AN784" t="s">
        <v>63</v>
      </c>
      <c r="AO784" t="s">
        <v>63</v>
      </c>
      <c r="AP784" t="s">
        <v>63</v>
      </c>
      <c r="AQ784" t="s">
        <v>63</v>
      </c>
      <c r="AR784" t="s">
        <v>63</v>
      </c>
      <c r="AS784" t="s">
        <v>63</v>
      </c>
      <c r="AT784" t="s">
        <v>63</v>
      </c>
      <c r="AU784" t="s">
        <v>145</v>
      </c>
      <c r="AV784" t="s">
        <v>145</v>
      </c>
      <c r="AW784" s="1">
        <v>46023</v>
      </c>
      <c r="AX784" s="1">
        <v>46387</v>
      </c>
      <c r="AY784" s="1">
        <v>45947</v>
      </c>
      <c r="AZ784" s="1">
        <v>45947</v>
      </c>
      <c r="BA784" s="1">
        <v>45947</v>
      </c>
      <c r="BB784" s="1">
        <v>46023</v>
      </c>
      <c r="BC784" s="1">
        <v>46387</v>
      </c>
      <c r="BD784" s="1">
        <v>45947</v>
      </c>
      <c r="BE784" s="1">
        <v>45947</v>
      </c>
      <c r="BF784" s="1">
        <v>45934</v>
      </c>
      <c r="BG784" s="1">
        <v>45993</v>
      </c>
    </row>
    <row r="785" spans="1:59" x14ac:dyDescent="0.35">
      <c r="A785">
        <v>2026</v>
      </c>
      <c r="B785" s="1">
        <v>46204</v>
      </c>
      <c r="C785">
        <v>159463</v>
      </c>
      <c r="D785">
        <v>187.4</v>
      </c>
      <c r="E785">
        <v>8797012</v>
      </c>
      <c r="F785">
        <v>5159497958</v>
      </c>
      <c r="G785" t="s">
        <v>57</v>
      </c>
      <c r="H785" t="s">
        <v>74</v>
      </c>
      <c r="I785" t="s">
        <v>110</v>
      </c>
      <c r="J785" t="s">
        <v>60</v>
      </c>
      <c r="K785">
        <v>210904010</v>
      </c>
      <c r="L785">
        <v>1000263927</v>
      </c>
      <c r="M785">
        <f>VLOOKUP(L785,Selma!H$1:H$3913,1,FALSE)</f>
        <v>1000263927</v>
      </c>
      <c r="N785" t="s">
        <v>4401</v>
      </c>
      <c r="O785" t="s">
        <v>61</v>
      </c>
      <c r="P785" t="s">
        <v>62</v>
      </c>
      <c r="Q785" t="s">
        <v>1549</v>
      </c>
      <c r="R785" s="1">
        <v>36104</v>
      </c>
      <c r="S785" t="s">
        <v>2676</v>
      </c>
      <c r="T785" t="s">
        <v>2677</v>
      </c>
      <c r="U785">
        <v>17.87</v>
      </c>
      <c r="V785">
        <v>17.87</v>
      </c>
      <c r="W785">
        <v>17.87</v>
      </c>
      <c r="X785" t="s">
        <v>63</v>
      </c>
      <c r="Y785" t="s">
        <v>63</v>
      </c>
      <c r="Z785" t="s">
        <v>65</v>
      </c>
      <c r="AA785" t="s">
        <v>66</v>
      </c>
      <c r="AB785" t="s">
        <v>79</v>
      </c>
      <c r="AC785">
        <v>3634</v>
      </c>
      <c r="AD785" t="s">
        <v>1550</v>
      </c>
      <c r="AE785">
        <v>83502</v>
      </c>
      <c r="AF785" t="s">
        <v>69</v>
      </c>
      <c r="AG785">
        <v>27</v>
      </c>
      <c r="AH785" t="s">
        <v>2678</v>
      </c>
      <c r="AI785">
        <v>7066641385</v>
      </c>
      <c r="AJ785">
        <v>14</v>
      </c>
      <c r="AK785" t="s">
        <v>458</v>
      </c>
      <c r="AL785">
        <v>31401</v>
      </c>
      <c r="AM785" t="s">
        <v>63</v>
      </c>
      <c r="AN785" t="s">
        <v>63</v>
      </c>
      <c r="AO785" t="s">
        <v>63</v>
      </c>
      <c r="AP785" t="s">
        <v>63</v>
      </c>
      <c r="AQ785" t="s">
        <v>63</v>
      </c>
      <c r="AR785" t="s">
        <v>63</v>
      </c>
      <c r="AS785" t="s">
        <v>63</v>
      </c>
      <c r="AT785" t="s">
        <v>63</v>
      </c>
      <c r="AU785" t="s">
        <v>73</v>
      </c>
      <c r="AV785" t="s">
        <v>73</v>
      </c>
      <c r="AW785" s="1">
        <v>46023</v>
      </c>
      <c r="AX785" s="1">
        <v>46081</v>
      </c>
      <c r="AY785" s="1">
        <v>45946</v>
      </c>
      <c r="AZ785" s="1">
        <v>45946</v>
      </c>
      <c r="BA785" s="1">
        <v>46125</v>
      </c>
      <c r="BB785" s="1">
        <v>46023</v>
      </c>
      <c r="BC785" s="1">
        <v>46081</v>
      </c>
      <c r="BD785" s="1">
        <v>45946</v>
      </c>
      <c r="BE785" s="1">
        <v>46125</v>
      </c>
      <c r="BF785" s="1">
        <v>46104</v>
      </c>
      <c r="BG785" s="1">
        <v>46183</v>
      </c>
    </row>
    <row r="786" spans="1:59" x14ac:dyDescent="0.35">
      <c r="A786">
        <v>2026</v>
      </c>
      <c r="B786" s="1">
        <v>46204</v>
      </c>
      <c r="C786">
        <v>159463</v>
      </c>
      <c r="D786">
        <v>187.4</v>
      </c>
      <c r="E786">
        <v>8797012</v>
      </c>
      <c r="F786">
        <v>5159497958</v>
      </c>
      <c r="G786" t="s">
        <v>57</v>
      </c>
      <c r="H786" t="s">
        <v>74</v>
      </c>
      <c r="I786" t="s">
        <v>110</v>
      </c>
      <c r="J786" t="s">
        <v>60</v>
      </c>
      <c r="K786">
        <v>1000202043</v>
      </c>
      <c r="L786">
        <v>1000263927</v>
      </c>
      <c r="M786">
        <f>VLOOKUP(L786,Selma!H$1:H$3913,1,FALSE)</f>
        <v>1000263927</v>
      </c>
      <c r="N786" t="s">
        <v>4401</v>
      </c>
      <c r="O786" t="s">
        <v>61</v>
      </c>
      <c r="P786" t="s">
        <v>62</v>
      </c>
      <c r="Q786" t="s">
        <v>1549</v>
      </c>
      <c r="R786" s="1">
        <v>36104</v>
      </c>
      <c r="S786" t="s">
        <v>2676</v>
      </c>
      <c r="T786" t="s">
        <v>2677</v>
      </c>
      <c r="U786">
        <v>22.6</v>
      </c>
      <c r="V786">
        <v>22.6</v>
      </c>
      <c r="W786">
        <v>22.6</v>
      </c>
      <c r="X786" t="s">
        <v>63</v>
      </c>
      <c r="Y786" t="s">
        <v>63</v>
      </c>
      <c r="Z786" t="s">
        <v>65</v>
      </c>
      <c r="AA786" t="s">
        <v>66</v>
      </c>
      <c r="AB786" t="s">
        <v>67</v>
      </c>
      <c r="AC786">
        <v>3632</v>
      </c>
      <c r="AD786" t="s">
        <v>68</v>
      </c>
      <c r="AE786">
        <v>83502</v>
      </c>
      <c r="AF786" t="s">
        <v>69</v>
      </c>
      <c r="AG786">
        <v>27</v>
      </c>
      <c r="AH786" t="s">
        <v>2678</v>
      </c>
      <c r="AI786">
        <v>7066641385</v>
      </c>
      <c r="AJ786">
        <v>14</v>
      </c>
      <c r="AK786" t="s">
        <v>458</v>
      </c>
      <c r="AL786">
        <v>31401</v>
      </c>
      <c r="AM786" t="s">
        <v>63</v>
      </c>
      <c r="AN786" t="s">
        <v>63</v>
      </c>
      <c r="AO786" t="s">
        <v>63</v>
      </c>
      <c r="AP786" t="s">
        <v>63</v>
      </c>
      <c r="AQ786" t="s">
        <v>63</v>
      </c>
      <c r="AR786" t="s">
        <v>63</v>
      </c>
      <c r="AS786" t="s">
        <v>63</v>
      </c>
      <c r="AT786" t="s">
        <v>63</v>
      </c>
      <c r="AU786" t="s">
        <v>145</v>
      </c>
      <c r="AV786" t="s">
        <v>145</v>
      </c>
      <c r="AW786" s="1">
        <v>46174</v>
      </c>
      <c r="AX786" s="1">
        <v>46387</v>
      </c>
      <c r="AY786" s="1">
        <v>46191</v>
      </c>
      <c r="AZ786" s="1">
        <v>46146</v>
      </c>
      <c r="BA786" s="1">
        <v>46191</v>
      </c>
      <c r="BB786" s="1">
        <v>46174</v>
      </c>
      <c r="BC786" s="1">
        <v>46387</v>
      </c>
      <c r="BD786" s="1">
        <v>46146</v>
      </c>
      <c r="BE786" s="1">
        <v>46191</v>
      </c>
      <c r="BF786" s="1">
        <v>46104</v>
      </c>
      <c r="BG786" s="1">
        <v>46183</v>
      </c>
    </row>
    <row r="787" spans="1:59" x14ac:dyDescent="0.35">
      <c r="A787">
        <v>2026</v>
      </c>
      <c r="B787" s="1">
        <v>46204</v>
      </c>
      <c r="C787">
        <v>162033</v>
      </c>
      <c r="D787">
        <v>53.81</v>
      </c>
      <c r="E787">
        <v>8784688</v>
      </c>
      <c r="F787">
        <v>5178239711</v>
      </c>
      <c r="G787" t="s">
        <v>57</v>
      </c>
      <c r="H787" t="s">
        <v>74</v>
      </c>
      <c r="I787" t="s">
        <v>59</v>
      </c>
      <c r="J787" t="s">
        <v>60</v>
      </c>
      <c r="K787">
        <v>211721105</v>
      </c>
      <c r="L787">
        <v>1000268297</v>
      </c>
      <c r="M787">
        <f>VLOOKUP(L787,Selma!H$1:H$3913,1,FALSE)</f>
        <v>1000268297</v>
      </c>
      <c r="N787" t="s">
        <v>4401</v>
      </c>
      <c r="O787" t="s">
        <v>61</v>
      </c>
      <c r="P787" t="s">
        <v>62</v>
      </c>
      <c r="Q787" t="s">
        <v>1551</v>
      </c>
      <c r="R787" s="1">
        <v>26144</v>
      </c>
      <c r="S787" t="s">
        <v>184</v>
      </c>
      <c r="T787" t="s">
        <v>1369</v>
      </c>
      <c r="U787">
        <v>20.37</v>
      </c>
      <c r="V787">
        <v>20.37</v>
      </c>
      <c r="W787">
        <v>20.37</v>
      </c>
      <c r="X787" t="s">
        <v>63</v>
      </c>
      <c r="Y787" t="s">
        <v>63</v>
      </c>
      <c r="Z787" t="s">
        <v>86</v>
      </c>
      <c r="AA787" t="s">
        <v>66</v>
      </c>
      <c r="AB787" t="s">
        <v>79</v>
      </c>
      <c r="AC787">
        <v>3634</v>
      </c>
      <c r="AD787" t="s">
        <v>1550</v>
      </c>
      <c r="AE787">
        <v>83502</v>
      </c>
      <c r="AF787" t="s">
        <v>69</v>
      </c>
      <c r="AG787">
        <v>54</v>
      </c>
      <c r="AH787" t="s">
        <v>2679</v>
      </c>
      <c r="AI787">
        <v>4074602630</v>
      </c>
      <c r="AJ787">
        <v>3</v>
      </c>
      <c r="AK787" t="s">
        <v>403</v>
      </c>
      <c r="AL787">
        <v>30187</v>
      </c>
      <c r="AM787" t="s">
        <v>63</v>
      </c>
      <c r="AN787" t="s">
        <v>63</v>
      </c>
      <c r="AO787" t="s">
        <v>63</v>
      </c>
      <c r="AP787" t="s">
        <v>63</v>
      </c>
      <c r="AQ787" t="s">
        <v>63</v>
      </c>
      <c r="AR787" t="s">
        <v>63</v>
      </c>
      <c r="AS787" t="s">
        <v>63</v>
      </c>
      <c r="AT787" t="s">
        <v>63</v>
      </c>
      <c r="AU787" t="s">
        <v>145</v>
      </c>
      <c r="AV787" t="s">
        <v>145</v>
      </c>
      <c r="AW787" s="1">
        <v>46023</v>
      </c>
      <c r="AX787" s="1">
        <v>46387</v>
      </c>
      <c r="AY787" s="1">
        <v>46044</v>
      </c>
      <c r="AZ787" s="1">
        <v>45979</v>
      </c>
      <c r="BA787" s="1">
        <v>46101</v>
      </c>
      <c r="BB787" s="1">
        <v>46023</v>
      </c>
      <c r="BC787" s="1">
        <v>46387</v>
      </c>
      <c r="BD787" s="1">
        <v>45979</v>
      </c>
      <c r="BE787" s="1">
        <v>46101</v>
      </c>
      <c r="BF787" s="1">
        <v>46101</v>
      </c>
      <c r="BG787" s="1">
        <v>46150</v>
      </c>
    </row>
    <row r="788" spans="1:59" x14ac:dyDescent="0.35">
      <c r="A788">
        <v>2026</v>
      </c>
      <c r="B788" s="1">
        <v>46204</v>
      </c>
      <c r="C788">
        <v>166269</v>
      </c>
      <c r="D788">
        <v>179.57</v>
      </c>
      <c r="E788">
        <v>9142145</v>
      </c>
      <c r="F788">
        <v>5143465487</v>
      </c>
      <c r="G788" t="s">
        <v>57</v>
      </c>
      <c r="H788" t="s">
        <v>134</v>
      </c>
      <c r="I788" t="s">
        <v>110</v>
      </c>
      <c r="J788" t="s">
        <v>60</v>
      </c>
      <c r="K788">
        <v>212070515</v>
      </c>
      <c r="L788">
        <v>1000275214</v>
      </c>
      <c r="M788">
        <f>VLOOKUP(L788,Selma!H$1:H$3913,1,FALSE)</f>
        <v>1000275214</v>
      </c>
      <c r="N788" t="s">
        <v>4401</v>
      </c>
      <c r="O788" t="s">
        <v>61</v>
      </c>
      <c r="P788" t="s">
        <v>62</v>
      </c>
      <c r="Q788" t="s">
        <v>1551</v>
      </c>
      <c r="R788" s="1">
        <v>30184</v>
      </c>
      <c r="S788" t="s">
        <v>733</v>
      </c>
      <c r="T788" t="s">
        <v>2680</v>
      </c>
      <c r="U788">
        <v>38.229999999999997</v>
      </c>
      <c r="V788">
        <v>111.57</v>
      </c>
      <c r="W788">
        <v>111.57</v>
      </c>
      <c r="X788" t="s">
        <v>63</v>
      </c>
      <c r="Y788" t="s">
        <v>63</v>
      </c>
      <c r="Z788" t="s">
        <v>65</v>
      </c>
      <c r="AA788" t="s">
        <v>87</v>
      </c>
      <c r="AB788" t="s">
        <v>88</v>
      </c>
      <c r="AC788">
        <v>3631</v>
      </c>
      <c r="AD788" t="s">
        <v>89</v>
      </c>
      <c r="AE788">
        <v>83502</v>
      </c>
      <c r="AF788" t="s">
        <v>69</v>
      </c>
      <c r="AG788">
        <v>43</v>
      </c>
      <c r="AH788" t="s">
        <v>2681</v>
      </c>
      <c r="AI788">
        <v>2293007280</v>
      </c>
      <c r="AJ788">
        <v>15</v>
      </c>
      <c r="AK788" t="s">
        <v>952</v>
      </c>
      <c r="AL788">
        <v>31602</v>
      </c>
      <c r="AM788" t="s">
        <v>63</v>
      </c>
      <c r="AN788" t="s">
        <v>63</v>
      </c>
      <c r="AO788" t="s">
        <v>63</v>
      </c>
      <c r="AP788" t="s">
        <v>63</v>
      </c>
      <c r="AQ788" t="s">
        <v>63</v>
      </c>
      <c r="AR788" t="s">
        <v>63</v>
      </c>
      <c r="AS788" t="s">
        <v>63</v>
      </c>
      <c r="AT788" t="s">
        <v>63</v>
      </c>
      <c r="AU788" t="s">
        <v>73</v>
      </c>
      <c r="AV788" t="s">
        <v>73</v>
      </c>
      <c r="AW788" s="1">
        <v>46054</v>
      </c>
      <c r="AX788" s="1">
        <v>46112</v>
      </c>
      <c r="AY788" s="1">
        <v>46058</v>
      </c>
      <c r="AZ788" s="1">
        <v>46007</v>
      </c>
      <c r="BA788" s="1">
        <v>46154</v>
      </c>
      <c r="BB788" s="1">
        <v>46054</v>
      </c>
      <c r="BC788" s="1">
        <v>46112</v>
      </c>
      <c r="BD788" s="1">
        <v>46007</v>
      </c>
      <c r="BE788" s="1">
        <v>46154</v>
      </c>
      <c r="BF788" s="1">
        <v>46158</v>
      </c>
      <c r="BG788" s="1">
        <v>46158</v>
      </c>
    </row>
    <row r="789" spans="1:59" x14ac:dyDescent="0.35">
      <c r="A789">
        <v>2026</v>
      </c>
      <c r="B789" s="1">
        <v>46204</v>
      </c>
      <c r="C789">
        <v>166269</v>
      </c>
      <c r="D789">
        <v>179.57</v>
      </c>
      <c r="E789">
        <v>9142145</v>
      </c>
      <c r="F789">
        <v>5143465487</v>
      </c>
      <c r="G789" t="s">
        <v>57</v>
      </c>
      <c r="H789" t="s">
        <v>134</v>
      </c>
      <c r="I789" t="s">
        <v>110</v>
      </c>
      <c r="J789" t="s">
        <v>60</v>
      </c>
      <c r="K789">
        <v>212070515</v>
      </c>
      <c r="L789">
        <v>1000275215</v>
      </c>
      <c r="M789">
        <f>VLOOKUP(L789,Selma!H$1:H$3913,1,FALSE)</f>
        <v>1000275215</v>
      </c>
      <c r="N789" t="s">
        <v>4401</v>
      </c>
      <c r="O789" t="s">
        <v>122</v>
      </c>
      <c r="P789" t="s">
        <v>123</v>
      </c>
      <c r="Q789" t="s">
        <v>1551</v>
      </c>
      <c r="R789" s="1">
        <v>30714</v>
      </c>
      <c r="S789" t="s">
        <v>2682</v>
      </c>
      <c r="T789" t="s">
        <v>2680</v>
      </c>
      <c r="U789">
        <v>38.229999999999997</v>
      </c>
      <c r="V789">
        <v>111.57</v>
      </c>
      <c r="W789">
        <v>111.57</v>
      </c>
      <c r="X789" t="s">
        <v>63</v>
      </c>
      <c r="Y789" t="s">
        <v>63</v>
      </c>
      <c r="Z789" t="s">
        <v>65</v>
      </c>
      <c r="AA789" t="s">
        <v>87</v>
      </c>
      <c r="AB789" t="s">
        <v>88</v>
      </c>
      <c r="AC789">
        <v>3631</v>
      </c>
      <c r="AD789" t="s">
        <v>89</v>
      </c>
      <c r="AE789">
        <v>83502</v>
      </c>
      <c r="AF789" t="s">
        <v>69</v>
      </c>
      <c r="AG789">
        <v>41</v>
      </c>
      <c r="AH789" t="s">
        <v>2681</v>
      </c>
      <c r="AI789">
        <v>2293007280</v>
      </c>
      <c r="AJ789">
        <v>15</v>
      </c>
      <c r="AK789" t="s">
        <v>952</v>
      </c>
      <c r="AL789">
        <v>31602</v>
      </c>
      <c r="AM789" t="s">
        <v>63</v>
      </c>
      <c r="AN789" t="s">
        <v>63</v>
      </c>
      <c r="AO789" t="s">
        <v>63</v>
      </c>
      <c r="AP789" t="s">
        <v>63</v>
      </c>
      <c r="AQ789" t="s">
        <v>63</v>
      </c>
      <c r="AR789" t="s">
        <v>63</v>
      </c>
      <c r="AS789" t="s">
        <v>63</v>
      </c>
      <c r="AT789" t="s">
        <v>63</v>
      </c>
      <c r="AU789" t="s">
        <v>73</v>
      </c>
      <c r="AV789" t="s">
        <v>73</v>
      </c>
      <c r="AW789" s="1">
        <v>46054</v>
      </c>
      <c r="AX789" s="1">
        <v>46112</v>
      </c>
      <c r="AY789" s="1">
        <v>46058</v>
      </c>
      <c r="AZ789" s="1">
        <v>46007</v>
      </c>
      <c r="BA789" s="1">
        <v>46154</v>
      </c>
      <c r="BB789" s="1">
        <v>46054</v>
      </c>
      <c r="BC789" s="1">
        <v>46112</v>
      </c>
      <c r="BD789" s="1">
        <v>46007</v>
      </c>
      <c r="BE789" s="1">
        <v>46154</v>
      </c>
      <c r="BF789" s="1">
        <v>46158</v>
      </c>
      <c r="BG789" s="1">
        <v>46158</v>
      </c>
    </row>
    <row r="790" spans="1:59" x14ac:dyDescent="0.35">
      <c r="A790">
        <v>2026</v>
      </c>
      <c r="B790" s="1">
        <v>46204</v>
      </c>
      <c r="C790">
        <v>166269</v>
      </c>
      <c r="D790">
        <v>179.57</v>
      </c>
      <c r="E790">
        <v>9142145</v>
      </c>
      <c r="F790">
        <v>5143465487</v>
      </c>
      <c r="G790" t="s">
        <v>57</v>
      </c>
      <c r="H790" t="s">
        <v>134</v>
      </c>
      <c r="I790" t="s">
        <v>110</v>
      </c>
      <c r="J790" t="s">
        <v>60</v>
      </c>
      <c r="K790">
        <v>212070515</v>
      </c>
      <c r="L790">
        <v>1000275217</v>
      </c>
      <c r="M790">
        <f>VLOOKUP(L790,Selma!H$1:H$3913,1,FALSE)</f>
        <v>1000275217</v>
      </c>
      <c r="N790" t="s">
        <v>4401</v>
      </c>
      <c r="O790" t="s">
        <v>122</v>
      </c>
      <c r="P790" t="s">
        <v>76</v>
      </c>
      <c r="Q790" t="s">
        <v>1551</v>
      </c>
      <c r="R790" s="1">
        <v>42815</v>
      </c>
      <c r="S790" t="s">
        <v>2683</v>
      </c>
      <c r="T790" t="s">
        <v>2680</v>
      </c>
      <c r="U790">
        <v>35.11</v>
      </c>
      <c r="V790">
        <v>111.57</v>
      </c>
      <c r="W790">
        <v>111.57</v>
      </c>
      <c r="X790" t="s">
        <v>63</v>
      </c>
      <c r="Y790" t="s">
        <v>63</v>
      </c>
      <c r="Z790" t="s">
        <v>65</v>
      </c>
      <c r="AA790" t="s">
        <v>87</v>
      </c>
      <c r="AB790" t="s">
        <v>88</v>
      </c>
      <c r="AC790">
        <v>3631</v>
      </c>
      <c r="AD790" t="s">
        <v>89</v>
      </c>
      <c r="AE790">
        <v>83502</v>
      </c>
      <c r="AF790" t="s">
        <v>69</v>
      </c>
      <c r="AG790">
        <v>8</v>
      </c>
      <c r="AH790" t="s">
        <v>2681</v>
      </c>
      <c r="AI790">
        <v>2293007280</v>
      </c>
      <c r="AJ790">
        <v>15</v>
      </c>
      <c r="AK790" t="s">
        <v>952</v>
      </c>
      <c r="AL790">
        <v>31602</v>
      </c>
      <c r="AM790" t="s">
        <v>63</v>
      </c>
      <c r="AN790" t="s">
        <v>63</v>
      </c>
      <c r="AO790" t="s">
        <v>63</v>
      </c>
      <c r="AP790" t="s">
        <v>63</v>
      </c>
      <c r="AQ790" t="s">
        <v>63</v>
      </c>
      <c r="AR790" t="s">
        <v>63</v>
      </c>
      <c r="AS790" t="s">
        <v>63</v>
      </c>
      <c r="AT790" t="s">
        <v>63</v>
      </c>
      <c r="AU790" t="s">
        <v>73</v>
      </c>
      <c r="AV790" t="s">
        <v>73</v>
      </c>
      <c r="AW790" s="1">
        <v>46054</v>
      </c>
      <c r="AX790" s="1">
        <v>46112</v>
      </c>
      <c r="AY790" s="1">
        <v>46058</v>
      </c>
      <c r="AZ790" s="1">
        <v>46007</v>
      </c>
      <c r="BA790" s="1">
        <v>46154</v>
      </c>
      <c r="BB790" s="1">
        <v>46054</v>
      </c>
      <c r="BC790" s="1">
        <v>46112</v>
      </c>
      <c r="BD790" s="1">
        <v>46007</v>
      </c>
      <c r="BE790" s="1">
        <v>46154</v>
      </c>
      <c r="BF790" s="1">
        <v>46158</v>
      </c>
      <c r="BG790" s="1">
        <v>46158</v>
      </c>
    </row>
    <row r="791" spans="1:59" x14ac:dyDescent="0.35">
      <c r="A791">
        <v>2026</v>
      </c>
      <c r="B791" s="1">
        <v>46204</v>
      </c>
      <c r="C791">
        <v>167949</v>
      </c>
      <c r="D791">
        <v>132.99</v>
      </c>
      <c r="E791">
        <v>5998458</v>
      </c>
      <c r="F791">
        <v>5164844298</v>
      </c>
      <c r="G791" t="s">
        <v>109</v>
      </c>
      <c r="H791" t="s">
        <v>161</v>
      </c>
      <c r="I791" t="s">
        <v>110</v>
      </c>
      <c r="J791" t="s">
        <v>60</v>
      </c>
      <c r="K791">
        <v>211240599</v>
      </c>
      <c r="L791">
        <v>1000277936</v>
      </c>
      <c r="M791">
        <f>VLOOKUP(L791,Selma!H$1:H$3913,1,FALSE)</f>
        <v>1000277936</v>
      </c>
      <c r="N791" t="s">
        <v>4401</v>
      </c>
      <c r="O791" t="s">
        <v>61</v>
      </c>
      <c r="P791" t="s">
        <v>76</v>
      </c>
      <c r="Q791" t="s">
        <v>1551</v>
      </c>
      <c r="R791" s="1">
        <v>37886</v>
      </c>
      <c r="S791" t="s">
        <v>2684</v>
      </c>
      <c r="T791" t="s">
        <v>993</v>
      </c>
      <c r="U791">
        <v>15.65</v>
      </c>
      <c r="V791">
        <v>15.65</v>
      </c>
      <c r="W791">
        <v>15.65</v>
      </c>
      <c r="X791" t="s">
        <v>63</v>
      </c>
      <c r="Y791" t="s">
        <v>63</v>
      </c>
      <c r="Z791" t="s">
        <v>65</v>
      </c>
      <c r="AA791" t="s">
        <v>66</v>
      </c>
      <c r="AB791" t="s">
        <v>79</v>
      </c>
      <c r="AC791">
        <v>3634</v>
      </c>
      <c r="AD791" t="s">
        <v>1550</v>
      </c>
      <c r="AE791">
        <v>83502</v>
      </c>
      <c r="AF791" t="s">
        <v>69</v>
      </c>
      <c r="AG791">
        <v>22</v>
      </c>
      <c r="AH791" t="s">
        <v>2685</v>
      </c>
      <c r="AI791">
        <v>7622017125</v>
      </c>
      <c r="AJ791">
        <v>9</v>
      </c>
      <c r="AK791" t="s">
        <v>468</v>
      </c>
      <c r="AL791">
        <v>30740</v>
      </c>
      <c r="AM791" t="s">
        <v>63</v>
      </c>
      <c r="AN791" t="s">
        <v>63</v>
      </c>
      <c r="AO791" t="s">
        <v>63</v>
      </c>
      <c r="AP791" t="s">
        <v>63</v>
      </c>
      <c r="AQ791" t="s">
        <v>63</v>
      </c>
      <c r="AR791" t="s">
        <v>63</v>
      </c>
      <c r="AS791" t="s">
        <v>63</v>
      </c>
      <c r="AT791" t="s">
        <v>63</v>
      </c>
      <c r="AU791" t="s">
        <v>145</v>
      </c>
      <c r="AV791" t="s">
        <v>145</v>
      </c>
      <c r="AW791" s="1">
        <v>46023</v>
      </c>
      <c r="AX791" s="1">
        <v>46387</v>
      </c>
      <c r="AY791" s="1">
        <v>45946</v>
      </c>
      <c r="AZ791" s="1">
        <v>45946</v>
      </c>
      <c r="BA791" s="1">
        <v>45946</v>
      </c>
      <c r="BB791" s="1">
        <v>46023</v>
      </c>
      <c r="BC791" s="1">
        <v>46387</v>
      </c>
      <c r="BD791" s="1">
        <v>45946</v>
      </c>
      <c r="BE791" s="1">
        <v>45946</v>
      </c>
      <c r="BF791" s="1">
        <v>45934</v>
      </c>
      <c r="BG791" s="1">
        <v>45946</v>
      </c>
    </row>
    <row r="792" spans="1:59" x14ac:dyDescent="0.35">
      <c r="A792">
        <v>2026</v>
      </c>
      <c r="B792" s="1">
        <v>46204</v>
      </c>
      <c r="C792">
        <v>167949</v>
      </c>
      <c r="D792">
        <v>132.99</v>
      </c>
      <c r="E792">
        <v>5998458</v>
      </c>
      <c r="F792">
        <v>5164844298</v>
      </c>
      <c r="G792" t="s">
        <v>109</v>
      </c>
      <c r="H792" t="s">
        <v>161</v>
      </c>
      <c r="I792" t="s">
        <v>110</v>
      </c>
      <c r="J792" t="s">
        <v>60</v>
      </c>
      <c r="K792">
        <v>211240506</v>
      </c>
      <c r="L792">
        <v>1000277937</v>
      </c>
      <c r="M792">
        <f>VLOOKUP(L792,Selma!H$1:H$3913,1,FALSE)</f>
        <v>1000277937</v>
      </c>
      <c r="N792" t="s">
        <v>4401</v>
      </c>
      <c r="O792" t="s">
        <v>61</v>
      </c>
      <c r="P792" t="s">
        <v>62</v>
      </c>
      <c r="Q792" t="s">
        <v>1551</v>
      </c>
      <c r="R792" s="1">
        <v>30179</v>
      </c>
      <c r="S792" t="s">
        <v>2686</v>
      </c>
      <c r="T792" t="s">
        <v>993</v>
      </c>
      <c r="U792">
        <v>36.74</v>
      </c>
      <c r="V792">
        <v>36.74</v>
      </c>
      <c r="W792">
        <v>36.74</v>
      </c>
      <c r="X792" t="s">
        <v>63</v>
      </c>
      <c r="Y792" t="s">
        <v>63</v>
      </c>
      <c r="Z792" t="s">
        <v>65</v>
      </c>
      <c r="AA792" t="s">
        <v>87</v>
      </c>
      <c r="AB792" t="s">
        <v>88</v>
      </c>
      <c r="AC792">
        <v>3631</v>
      </c>
      <c r="AD792" t="s">
        <v>89</v>
      </c>
      <c r="AE792">
        <v>83502</v>
      </c>
      <c r="AF792" t="s">
        <v>69</v>
      </c>
      <c r="AG792">
        <v>43</v>
      </c>
      <c r="AH792" t="s">
        <v>2685</v>
      </c>
      <c r="AI792">
        <v>7622017125</v>
      </c>
      <c r="AJ792">
        <v>9</v>
      </c>
      <c r="AK792" t="s">
        <v>468</v>
      </c>
      <c r="AL792">
        <v>30740</v>
      </c>
      <c r="AM792" t="s">
        <v>63</v>
      </c>
      <c r="AN792" t="s">
        <v>63</v>
      </c>
      <c r="AO792" t="s">
        <v>63</v>
      </c>
      <c r="AP792" t="s">
        <v>63</v>
      </c>
      <c r="AQ792" t="s">
        <v>63</v>
      </c>
      <c r="AR792" t="s">
        <v>63</v>
      </c>
      <c r="AS792" t="s">
        <v>63</v>
      </c>
      <c r="AT792" t="s">
        <v>63</v>
      </c>
      <c r="AU792" t="s">
        <v>145</v>
      </c>
      <c r="AV792" t="s">
        <v>145</v>
      </c>
      <c r="AW792" s="1">
        <v>46023</v>
      </c>
      <c r="AX792" s="1">
        <v>46387</v>
      </c>
      <c r="AY792" s="1">
        <v>45946</v>
      </c>
      <c r="AZ792" s="1">
        <v>45946</v>
      </c>
      <c r="BA792" s="1">
        <v>45946</v>
      </c>
      <c r="BB792" s="1">
        <v>46023</v>
      </c>
      <c r="BC792" s="1">
        <v>46387</v>
      </c>
      <c r="BD792" s="1">
        <v>45946</v>
      </c>
      <c r="BE792" s="1">
        <v>45946</v>
      </c>
      <c r="BF792" s="1">
        <v>45934</v>
      </c>
      <c r="BG792" s="1">
        <v>45946</v>
      </c>
    </row>
    <row r="793" spans="1:59" x14ac:dyDescent="0.35">
      <c r="A793">
        <v>2026</v>
      </c>
      <c r="B793" s="1">
        <v>46204</v>
      </c>
      <c r="C793">
        <v>170342</v>
      </c>
      <c r="D793">
        <v>247.88</v>
      </c>
      <c r="E793">
        <v>5645671</v>
      </c>
      <c r="F793">
        <v>5130264412</v>
      </c>
      <c r="G793" t="s">
        <v>109</v>
      </c>
      <c r="H793" t="s">
        <v>161</v>
      </c>
      <c r="I793" t="s">
        <v>59</v>
      </c>
      <c r="J793" t="s">
        <v>60</v>
      </c>
      <c r="K793">
        <v>212210882</v>
      </c>
      <c r="L793">
        <v>1000281944</v>
      </c>
      <c r="M793">
        <f>VLOOKUP(L793,Selma!H$1:H$3913,1,FALSE)</f>
        <v>1000281944</v>
      </c>
      <c r="N793" t="s">
        <v>4401</v>
      </c>
      <c r="O793" t="s">
        <v>61</v>
      </c>
      <c r="P793" t="s">
        <v>62</v>
      </c>
      <c r="Q793" t="s">
        <v>1549</v>
      </c>
      <c r="R793" s="1">
        <v>25389</v>
      </c>
      <c r="S793" t="s">
        <v>1098</v>
      </c>
      <c r="T793" t="s">
        <v>1167</v>
      </c>
      <c r="U793">
        <v>20.37</v>
      </c>
      <c r="V793">
        <v>20.37</v>
      </c>
      <c r="W793">
        <v>20.37</v>
      </c>
      <c r="X793">
        <v>0</v>
      </c>
      <c r="Y793" t="s">
        <v>63</v>
      </c>
      <c r="Z793" t="s">
        <v>65</v>
      </c>
      <c r="AA793" t="s">
        <v>66</v>
      </c>
      <c r="AB793" t="s">
        <v>79</v>
      </c>
      <c r="AC793">
        <v>3634</v>
      </c>
      <c r="AD793" t="s">
        <v>1550</v>
      </c>
      <c r="AE793">
        <v>83502</v>
      </c>
      <c r="AF793" t="s">
        <v>69</v>
      </c>
      <c r="AG793">
        <v>56</v>
      </c>
      <c r="AH793" t="s">
        <v>2687</v>
      </c>
      <c r="AI793">
        <v>4045808644</v>
      </c>
      <c r="AJ793">
        <v>3</v>
      </c>
      <c r="AK793" t="s">
        <v>367</v>
      </c>
      <c r="AL793">
        <v>30094</v>
      </c>
      <c r="AM793" t="s">
        <v>63</v>
      </c>
      <c r="AN793" t="s">
        <v>63</v>
      </c>
      <c r="AO793" t="s">
        <v>63</v>
      </c>
      <c r="AP793" t="s">
        <v>63</v>
      </c>
      <c r="AQ793" t="s">
        <v>63</v>
      </c>
      <c r="AR793" t="s">
        <v>63</v>
      </c>
      <c r="AS793" t="s">
        <v>63</v>
      </c>
      <c r="AT793" t="s">
        <v>63</v>
      </c>
      <c r="AU793" t="s">
        <v>84</v>
      </c>
      <c r="AV793" t="s">
        <v>84</v>
      </c>
      <c r="AW793" s="1">
        <v>46054</v>
      </c>
      <c r="AX793" s="1">
        <v>46054</v>
      </c>
      <c r="AY793" t="s">
        <v>63</v>
      </c>
      <c r="AZ793" s="1">
        <v>46036</v>
      </c>
      <c r="BA793" s="1">
        <v>46094</v>
      </c>
      <c r="BB793" s="1">
        <v>46054</v>
      </c>
      <c r="BC793" s="1">
        <v>46054</v>
      </c>
      <c r="BD793" s="1">
        <v>46036</v>
      </c>
      <c r="BE793" s="1">
        <v>46094</v>
      </c>
      <c r="BF793" s="1">
        <v>45934</v>
      </c>
      <c r="BG793" s="1">
        <v>46094</v>
      </c>
    </row>
    <row r="794" spans="1:59" x14ac:dyDescent="0.35">
      <c r="A794">
        <v>2026</v>
      </c>
      <c r="B794" s="1">
        <v>46204</v>
      </c>
      <c r="C794">
        <v>174413</v>
      </c>
      <c r="D794">
        <v>129.29</v>
      </c>
      <c r="E794">
        <v>5717999</v>
      </c>
      <c r="F794">
        <v>5123352515</v>
      </c>
      <c r="G794" t="s">
        <v>109</v>
      </c>
      <c r="H794" t="s">
        <v>161</v>
      </c>
      <c r="I794" t="s">
        <v>110</v>
      </c>
      <c r="J794" t="s">
        <v>60</v>
      </c>
      <c r="K794">
        <v>210978039</v>
      </c>
      <c r="L794">
        <v>1000288612</v>
      </c>
      <c r="M794">
        <f>VLOOKUP(L794,Selma!H$1:H$3913,1,FALSE)</f>
        <v>1000288612</v>
      </c>
      <c r="N794" t="s">
        <v>4401</v>
      </c>
      <c r="O794" t="s">
        <v>122</v>
      </c>
      <c r="P794" t="s">
        <v>123</v>
      </c>
      <c r="Q794" t="s">
        <v>1551</v>
      </c>
      <c r="R794" s="1">
        <v>27279</v>
      </c>
      <c r="S794" t="s">
        <v>1105</v>
      </c>
      <c r="T794" t="s">
        <v>2688</v>
      </c>
      <c r="U794">
        <v>23.74</v>
      </c>
      <c r="V794">
        <v>47.48</v>
      </c>
      <c r="W794">
        <v>47.48</v>
      </c>
      <c r="X794" t="s">
        <v>63</v>
      </c>
      <c r="Y794" t="s">
        <v>63</v>
      </c>
      <c r="Z794" t="s">
        <v>65</v>
      </c>
      <c r="AA794" t="s">
        <v>66</v>
      </c>
      <c r="AB794" t="s">
        <v>67</v>
      </c>
      <c r="AC794">
        <v>3632</v>
      </c>
      <c r="AD794" t="s">
        <v>68</v>
      </c>
      <c r="AE794">
        <v>83502</v>
      </c>
      <c r="AF794" t="s">
        <v>69</v>
      </c>
      <c r="AG794">
        <v>51</v>
      </c>
      <c r="AH794" t="s">
        <v>2689</v>
      </c>
      <c r="AI794">
        <v>7062730027</v>
      </c>
      <c r="AJ794">
        <v>13</v>
      </c>
      <c r="AK794" t="s">
        <v>2690</v>
      </c>
      <c r="AL794">
        <v>30540</v>
      </c>
      <c r="AM794" t="s">
        <v>63</v>
      </c>
      <c r="AN794" t="s">
        <v>63</v>
      </c>
      <c r="AO794" t="s">
        <v>63</v>
      </c>
      <c r="AP794" t="s">
        <v>63</v>
      </c>
      <c r="AQ794" t="s">
        <v>63</v>
      </c>
      <c r="AR794" t="s">
        <v>63</v>
      </c>
      <c r="AS794" t="s">
        <v>63</v>
      </c>
      <c r="AT794" t="s">
        <v>63</v>
      </c>
      <c r="AU794" t="s">
        <v>145</v>
      </c>
      <c r="AV794" t="s">
        <v>145</v>
      </c>
      <c r="AW794" s="1">
        <v>46023</v>
      </c>
      <c r="AX794" s="1">
        <v>46387</v>
      </c>
      <c r="AY794" s="1">
        <v>45946</v>
      </c>
      <c r="AZ794" s="1">
        <v>45946</v>
      </c>
      <c r="BA794" s="1">
        <v>45946</v>
      </c>
      <c r="BB794" s="1">
        <v>46023</v>
      </c>
      <c r="BC794" s="1">
        <v>46387</v>
      </c>
      <c r="BD794" s="1">
        <v>45946</v>
      </c>
      <c r="BE794" s="1">
        <v>45946</v>
      </c>
      <c r="BF794" s="1">
        <v>45934</v>
      </c>
      <c r="BG794" s="1">
        <v>45946</v>
      </c>
    </row>
    <row r="795" spans="1:59" x14ac:dyDescent="0.35">
      <c r="A795">
        <v>2026</v>
      </c>
      <c r="B795" s="1">
        <v>46204</v>
      </c>
      <c r="C795">
        <v>174413</v>
      </c>
      <c r="D795">
        <v>129.29</v>
      </c>
      <c r="E795">
        <v>5717999</v>
      </c>
      <c r="F795">
        <v>5123352515</v>
      </c>
      <c r="G795" t="s">
        <v>109</v>
      </c>
      <c r="H795" t="s">
        <v>161</v>
      </c>
      <c r="I795" t="s">
        <v>110</v>
      </c>
      <c r="J795" t="s">
        <v>60</v>
      </c>
      <c r="K795">
        <v>210978039</v>
      </c>
      <c r="L795">
        <v>1000288611</v>
      </c>
      <c r="M795">
        <f>VLOOKUP(L795,Selma!H$1:H$3913,1,FALSE)</f>
        <v>1000288611</v>
      </c>
      <c r="N795" t="s">
        <v>4401</v>
      </c>
      <c r="O795" t="s">
        <v>61</v>
      </c>
      <c r="P795" t="s">
        <v>62</v>
      </c>
      <c r="Q795" t="s">
        <v>1551</v>
      </c>
      <c r="R795" s="1">
        <v>31440</v>
      </c>
      <c r="S795" t="s">
        <v>2691</v>
      </c>
      <c r="T795" t="s">
        <v>2688</v>
      </c>
      <c r="U795">
        <v>23.74</v>
      </c>
      <c r="V795">
        <v>47.48</v>
      </c>
      <c r="W795">
        <v>47.48</v>
      </c>
      <c r="X795" t="s">
        <v>63</v>
      </c>
      <c r="Y795" t="s">
        <v>63</v>
      </c>
      <c r="Z795" t="s">
        <v>65</v>
      </c>
      <c r="AA795" t="s">
        <v>66</v>
      </c>
      <c r="AB795" t="s">
        <v>67</v>
      </c>
      <c r="AC795">
        <v>3632</v>
      </c>
      <c r="AD795" t="s">
        <v>68</v>
      </c>
      <c r="AE795">
        <v>83502</v>
      </c>
      <c r="AF795" t="s">
        <v>69</v>
      </c>
      <c r="AG795">
        <v>39</v>
      </c>
      <c r="AH795" t="s">
        <v>2689</v>
      </c>
      <c r="AI795">
        <v>7062730027</v>
      </c>
      <c r="AJ795">
        <v>13</v>
      </c>
      <c r="AK795" t="s">
        <v>2690</v>
      </c>
      <c r="AL795">
        <v>30540</v>
      </c>
      <c r="AM795" t="s">
        <v>63</v>
      </c>
      <c r="AN795" t="s">
        <v>63</v>
      </c>
      <c r="AO795" t="s">
        <v>63</v>
      </c>
      <c r="AP795" t="s">
        <v>63</v>
      </c>
      <c r="AQ795" t="s">
        <v>63</v>
      </c>
      <c r="AR795" t="s">
        <v>63</v>
      </c>
      <c r="AS795" t="s">
        <v>63</v>
      </c>
      <c r="AT795" t="s">
        <v>63</v>
      </c>
      <c r="AU795" t="s">
        <v>145</v>
      </c>
      <c r="AV795" t="s">
        <v>145</v>
      </c>
      <c r="AW795" s="1">
        <v>46023</v>
      </c>
      <c r="AX795" s="1">
        <v>46387</v>
      </c>
      <c r="AY795" s="1">
        <v>45946</v>
      </c>
      <c r="AZ795" s="1">
        <v>45946</v>
      </c>
      <c r="BA795" s="1">
        <v>45946</v>
      </c>
      <c r="BB795" s="1">
        <v>46023</v>
      </c>
      <c r="BC795" s="1">
        <v>46387</v>
      </c>
      <c r="BD795" s="1">
        <v>45946</v>
      </c>
      <c r="BE795" s="1">
        <v>45946</v>
      </c>
      <c r="BF795" s="1">
        <v>45934</v>
      </c>
      <c r="BG795" s="1">
        <v>45946</v>
      </c>
    </row>
    <row r="796" spans="1:59" x14ac:dyDescent="0.35">
      <c r="A796">
        <v>2026</v>
      </c>
      <c r="B796" s="1">
        <v>46204</v>
      </c>
      <c r="C796">
        <v>177507</v>
      </c>
      <c r="D796">
        <v>115.02</v>
      </c>
      <c r="E796">
        <v>5637883</v>
      </c>
      <c r="F796">
        <v>5176626208</v>
      </c>
      <c r="G796" t="s">
        <v>109</v>
      </c>
      <c r="H796" t="s">
        <v>161</v>
      </c>
      <c r="I796" t="s">
        <v>110</v>
      </c>
      <c r="J796" t="s">
        <v>60</v>
      </c>
      <c r="K796">
        <v>211483899</v>
      </c>
      <c r="L796">
        <v>1000293405</v>
      </c>
      <c r="M796">
        <f>VLOOKUP(L796,Selma!H$1:H$3913,1,FALSE)</f>
        <v>1000293405</v>
      </c>
      <c r="N796" t="s">
        <v>4401</v>
      </c>
      <c r="O796" t="s">
        <v>61</v>
      </c>
      <c r="P796" t="s">
        <v>62</v>
      </c>
      <c r="Q796" t="s">
        <v>1551</v>
      </c>
      <c r="R796" s="1">
        <v>28864</v>
      </c>
      <c r="S796" t="s">
        <v>268</v>
      </c>
      <c r="T796" t="s">
        <v>2692</v>
      </c>
      <c r="U796">
        <v>25.77</v>
      </c>
      <c r="V796">
        <v>25.77</v>
      </c>
      <c r="W796">
        <v>25.77</v>
      </c>
      <c r="X796" t="s">
        <v>63</v>
      </c>
      <c r="Y796" t="s">
        <v>63</v>
      </c>
      <c r="Z796" t="s">
        <v>65</v>
      </c>
      <c r="AA796" t="s">
        <v>66</v>
      </c>
      <c r="AB796" t="s">
        <v>67</v>
      </c>
      <c r="AC796">
        <v>3632</v>
      </c>
      <c r="AD796" t="s">
        <v>68</v>
      </c>
      <c r="AE796">
        <v>83502</v>
      </c>
      <c r="AF796" t="s">
        <v>69</v>
      </c>
      <c r="AG796">
        <v>46</v>
      </c>
      <c r="AH796" t="s">
        <v>2693</v>
      </c>
      <c r="AI796">
        <v>6788604184</v>
      </c>
      <c r="AJ796">
        <v>3</v>
      </c>
      <c r="AK796" t="s">
        <v>166</v>
      </c>
      <c r="AL796">
        <v>30076</v>
      </c>
      <c r="AM796" t="s">
        <v>63</v>
      </c>
      <c r="AN796" t="s">
        <v>63</v>
      </c>
      <c r="AO796" t="s">
        <v>63</v>
      </c>
      <c r="AP796" t="s">
        <v>63</v>
      </c>
      <c r="AQ796" t="s">
        <v>63</v>
      </c>
      <c r="AR796" t="s">
        <v>63</v>
      </c>
      <c r="AS796" t="s">
        <v>63</v>
      </c>
      <c r="AT796" t="s">
        <v>63</v>
      </c>
      <c r="AU796" t="s">
        <v>145</v>
      </c>
      <c r="AV796" t="s">
        <v>145</v>
      </c>
      <c r="AW796" s="1">
        <v>46023</v>
      </c>
      <c r="AX796" s="1">
        <v>46387</v>
      </c>
      <c r="AY796" s="1">
        <v>45947</v>
      </c>
      <c r="AZ796" s="1">
        <v>45947</v>
      </c>
      <c r="BA796" s="1">
        <v>45947</v>
      </c>
      <c r="BB796" s="1">
        <v>46023</v>
      </c>
      <c r="BC796" s="1">
        <v>46387</v>
      </c>
      <c r="BD796" s="1">
        <v>45947</v>
      </c>
      <c r="BE796" s="1">
        <v>45947</v>
      </c>
      <c r="BF796" s="1">
        <v>45934</v>
      </c>
      <c r="BG796" s="1">
        <v>45947</v>
      </c>
    </row>
    <row r="797" spans="1:59" x14ac:dyDescent="0.35">
      <c r="A797">
        <v>2026</v>
      </c>
      <c r="B797" s="1">
        <v>46204</v>
      </c>
      <c r="C797">
        <v>182166</v>
      </c>
      <c r="D797">
        <v>204.47</v>
      </c>
      <c r="E797">
        <v>6310040</v>
      </c>
      <c r="F797">
        <v>5148835256</v>
      </c>
      <c r="G797" t="s">
        <v>109</v>
      </c>
      <c r="H797" t="s">
        <v>161</v>
      </c>
      <c r="I797" t="s">
        <v>110</v>
      </c>
      <c r="J797" t="s">
        <v>60</v>
      </c>
      <c r="K797">
        <v>210625960</v>
      </c>
      <c r="L797">
        <v>1000301390</v>
      </c>
      <c r="M797">
        <f>VLOOKUP(L797,Selma!H$1:H$3913,1,FALSE)</f>
        <v>1000301390</v>
      </c>
      <c r="N797" t="s">
        <v>4401</v>
      </c>
      <c r="O797" t="s">
        <v>61</v>
      </c>
      <c r="P797" t="s">
        <v>62</v>
      </c>
      <c r="Q797" t="s">
        <v>1551</v>
      </c>
      <c r="R797" s="1">
        <v>35630</v>
      </c>
      <c r="S797" t="s">
        <v>2694</v>
      </c>
      <c r="T797" t="s">
        <v>278</v>
      </c>
      <c r="U797">
        <v>44.77</v>
      </c>
      <c r="V797">
        <v>44.77</v>
      </c>
      <c r="W797">
        <v>44.77</v>
      </c>
      <c r="X797" t="s">
        <v>63</v>
      </c>
      <c r="Y797" t="s">
        <v>63</v>
      </c>
      <c r="Z797" t="s">
        <v>65</v>
      </c>
      <c r="AA797" t="s">
        <v>87</v>
      </c>
      <c r="AB797" t="s">
        <v>88</v>
      </c>
      <c r="AC797">
        <v>3631</v>
      </c>
      <c r="AD797" t="s">
        <v>89</v>
      </c>
      <c r="AE797">
        <v>83502</v>
      </c>
      <c r="AF797" t="s">
        <v>69</v>
      </c>
      <c r="AG797">
        <v>28</v>
      </c>
      <c r="AH797" t="s">
        <v>2695</v>
      </c>
      <c r="AI797">
        <v>7706057143</v>
      </c>
      <c r="AJ797">
        <v>3</v>
      </c>
      <c r="AK797" t="s">
        <v>490</v>
      </c>
      <c r="AL797">
        <v>30338</v>
      </c>
      <c r="AM797" t="s">
        <v>63</v>
      </c>
      <c r="AN797" t="s">
        <v>63</v>
      </c>
      <c r="AO797" t="s">
        <v>63</v>
      </c>
      <c r="AP797" t="s">
        <v>63</v>
      </c>
      <c r="AQ797" t="s">
        <v>63</v>
      </c>
      <c r="AR797" t="s">
        <v>63</v>
      </c>
      <c r="AS797" t="s">
        <v>63</v>
      </c>
      <c r="AT797" t="s">
        <v>63</v>
      </c>
      <c r="AU797" t="s">
        <v>84</v>
      </c>
      <c r="AV797" t="s">
        <v>84</v>
      </c>
      <c r="AW797" s="1">
        <v>46023</v>
      </c>
      <c r="AX797" s="1">
        <v>46023</v>
      </c>
      <c r="AY797" s="1">
        <v>45946</v>
      </c>
      <c r="AZ797" s="1">
        <v>45946</v>
      </c>
      <c r="BA797" s="1">
        <v>45979</v>
      </c>
      <c r="BB797" s="1">
        <v>46023</v>
      </c>
      <c r="BC797" s="1">
        <v>46023</v>
      </c>
      <c r="BD797" s="1">
        <v>45946</v>
      </c>
      <c r="BE797" s="1">
        <v>45979</v>
      </c>
      <c r="BF797" s="1">
        <v>45934</v>
      </c>
      <c r="BG797" s="1">
        <v>45979</v>
      </c>
    </row>
    <row r="798" spans="1:59" x14ac:dyDescent="0.35">
      <c r="A798">
        <v>2026</v>
      </c>
      <c r="B798" s="1">
        <v>46204</v>
      </c>
      <c r="C798">
        <v>183074</v>
      </c>
      <c r="D798">
        <v>153.35</v>
      </c>
      <c r="E798">
        <v>6093940</v>
      </c>
      <c r="F798">
        <v>5126098424</v>
      </c>
      <c r="G798" t="s">
        <v>109</v>
      </c>
      <c r="H798" t="s">
        <v>161</v>
      </c>
      <c r="I798" t="s">
        <v>110</v>
      </c>
      <c r="J798" t="s">
        <v>60</v>
      </c>
      <c r="K798">
        <v>211220821</v>
      </c>
      <c r="L798">
        <v>1000302871</v>
      </c>
      <c r="M798">
        <f>VLOOKUP(L798,Selma!H$1:H$3913,1,FALSE)</f>
        <v>1000302871</v>
      </c>
      <c r="N798" t="s">
        <v>4401</v>
      </c>
      <c r="O798" t="s">
        <v>61</v>
      </c>
      <c r="P798" t="s">
        <v>62</v>
      </c>
      <c r="Q798" t="s">
        <v>1551</v>
      </c>
      <c r="R798" s="1">
        <v>29684</v>
      </c>
      <c r="S798" t="s">
        <v>2696</v>
      </c>
      <c r="T798" t="s">
        <v>2697</v>
      </c>
      <c r="U798">
        <v>20.37</v>
      </c>
      <c r="V798">
        <v>20.37</v>
      </c>
      <c r="W798">
        <v>20.37</v>
      </c>
      <c r="X798" t="s">
        <v>63</v>
      </c>
      <c r="Y798" t="s">
        <v>63</v>
      </c>
      <c r="Z798" t="s">
        <v>65</v>
      </c>
      <c r="AA798" t="s">
        <v>66</v>
      </c>
      <c r="AB798" t="s">
        <v>79</v>
      </c>
      <c r="AC798">
        <v>3634</v>
      </c>
      <c r="AD798" t="s">
        <v>1550</v>
      </c>
      <c r="AE798">
        <v>83502</v>
      </c>
      <c r="AF798" t="s">
        <v>69</v>
      </c>
      <c r="AG798">
        <v>44</v>
      </c>
      <c r="AH798" t="s">
        <v>2698</v>
      </c>
      <c r="AI798">
        <v>7705971948</v>
      </c>
      <c r="AJ798">
        <v>3</v>
      </c>
      <c r="AK798" t="s">
        <v>394</v>
      </c>
      <c r="AL798">
        <v>30058</v>
      </c>
      <c r="AM798" t="s">
        <v>63</v>
      </c>
      <c r="AN798" t="s">
        <v>63</v>
      </c>
      <c r="AO798" t="s">
        <v>63</v>
      </c>
      <c r="AP798" t="s">
        <v>63</v>
      </c>
      <c r="AQ798" t="s">
        <v>63</v>
      </c>
      <c r="AR798" t="s">
        <v>63</v>
      </c>
      <c r="AS798" t="s">
        <v>63</v>
      </c>
      <c r="AT798" t="s">
        <v>63</v>
      </c>
      <c r="AU798" t="s">
        <v>145</v>
      </c>
      <c r="AV798" t="s">
        <v>145</v>
      </c>
      <c r="AW798" s="1">
        <v>46023</v>
      </c>
      <c r="AX798" s="1">
        <v>46387</v>
      </c>
      <c r="AY798" s="1">
        <v>45946</v>
      </c>
      <c r="AZ798" s="1">
        <v>45946</v>
      </c>
      <c r="BA798" s="1">
        <v>45946</v>
      </c>
      <c r="BB798" s="1">
        <v>46023</v>
      </c>
      <c r="BC798" s="1">
        <v>46387</v>
      </c>
      <c r="BD798" s="1">
        <v>45946</v>
      </c>
      <c r="BE798" s="1">
        <v>45946</v>
      </c>
      <c r="BF798" s="1">
        <v>45934</v>
      </c>
      <c r="BG798" s="1">
        <v>45946</v>
      </c>
    </row>
    <row r="799" spans="1:59" x14ac:dyDescent="0.35">
      <c r="A799">
        <v>2026</v>
      </c>
      <c r="B799" s="1">
        <v>46204</v>
      </c>
      <c r="C799">
        <v>183242</v>
      </c>
      <c r="D799">
        <v>214.03</v>
      </c>
      <c r="E799">
        <v>8782306</v>
      </c>
      <c r="F799" t="s">
        <v>63</v>
      </c>
      <c r="G799" t="s">
        <v>57</v>
      </c>
      <c r="H799" t="s">
        <v>74</v>
      </c>
      <c r="I799" t="s">
        <v>110</v>
      </c>
      <c r="J799" t="s">
        <v>60</v>
      </c>
      <c r="K799">
        <v>211256332</v>
      </c>
      <c r="L799">
        <v>1001850459</v>
      </c>
      <c r="M799">
        <f>VLOOKUP(L799,Selma!H$1:H$3913,1,FALSE)</f>
        <v>1001850459</v>
      </c>
      <c r="N799" t="s">
        <v>4401</v>
      </c>
      <c r="O799" t="s">
        <v>61</v>
      </c>
      <c r="P799" t="s">
        <v>62</v>
      </c>
      <c r="Q799" t="s">
        <v>1549</v>
      </c>
      <c r="R799" s="1">
        <v>33267</v>
      </c>
      <c r="S799" t="s">
        <v>508</v>
      </c>
      <c r="T799" t="s">
        <v>310</v>
      </c>
      <c r="U799">
        <v>22.6</v>
      </c>
      <c r="V799">
        <v>22.6</v>
      </c>
      <c r="W799">
        <v>22.6</v>
      </c>
      <c r="X799" t="s">
        <v>63</v>
      </c>
      <c r="Y799" t="s">
        <v>63</v>
      </c>
      <c r="Z799" t="s">
        <v>65</v>
      </c>
      <c r="AA799" t="s">
        <v>66</v>
      </c>
      <c r="AB799" t="s">
        <v>67</v>
      </c>
      <c r="AC799">
        <v>3632</v>
      </c>
      <c r="AD799" t="s">
        <v>68</v>
      </c>
      <c r="AE799">
        <v>83502</v>
      </c>
      <c r="AF799" t="s">
        <v>69</v>
      </c>
      <c r="AG799">
        <v>34</v>
      </c>
      <c r="AH799" t="s">
        <v>2699</v>
      </c>
      <c r="AI799">
        <v>6784922747</v>
      </c>
      <c r="AJ799">
        <v>14</v>
      </c>
      <c r="AK799" t="s">
        <v>231</v>
      </c>
      <c r="AL799">
        <v>31322</v>
      </c>
      <c r="AM799" t="s">
        <v>63</v>
      </c>
      <c r="AN799" t="s">
        <v>63</v>
      </c>
      <c r="AO799" t="s">
        <v>63</v>
      </c>
      <c r="AP799" t="s">
        <v>63</v>
      </c>
      <c r="AQ799" t="s">
        <v>63</v>
      </c>
      <c r="AR799" t="s">
        <v>63</v>
      </c>
      <c r="AS799" t="s">
        <v>160</v>
      </c>
      <c r="AT799" t="s">
        <v>72</v>
      </c>
      <c r="AU799" t="s">
        <v>84</v>
      </c>
      <c r="AV799" t="s">
        <v>84</v>
      </c>
      <c r="AW799" s="1">
        <v>46023</v>
      </c>
      <c r="AX799" s="1">
        <v>46023</v>
      </c>
      <c r="AY799" s="1">
        <v>45946</v>
      </c>
      <c r="AZ799" s="1">
        <v>45946</v>
      </c>
      <c r="BA799" s="1">
        <v>46034</v>
      </c>
      <c r="BB799" s="1">
        <v>46023</v>
      </c>
      <c r="BC799" s="1">
        <v>46023</v>
      </c>
      <c r="BD799" s="1">
        <v>45946</v>
      </c>
      <c r="BE799" s="1">
        <v>46034</v>
      </c>
      <c r="BF799" s="1">
        <v>46101</v>
      </c>
      <c r="BG799" s="1">
        <v>46106</v>
      </c>
    </row>
    <row r="800" spans="1:59" x14ac:dyDescent="0.35">
      <c r="A800">
        <v>2026</v>
      </c>
      <c r="B800" s="1">
        <v>46204</v>
      </c>
      <c r="C800">
        <v>185277</v>
      </c>
      <c r="D800">
        <v>256.45</v>
      </c>
      <c r="E800">
        <v>6124132</v>
      </c>
      <c r="F800">
        <v>5135674173</v>
      </c>
      <c r="G800" t="s">
        <v>109</v>
      </c>
      <c r="H800" t="s">
        <v>161</v>
      </c>
      <c r="I800" t="s">
        <v>110</v>
      </c>
      <c r="J800" t="s">
        <v>60</v>
      </c>
      <c r="K800">
        <v>210815654</v>
      </c>
      <c r="L800">
        <v>1000306554</v>
      </c>
      <c r="M800">
        <f>VLOOKUP(L800,Selma!H$1:H$3913,1,FALSE)</f>
        <v>1000306554</v>
      </c>
      <c r="N800" t="s">
        <v>4401</v>
      </c>
      <c r="O800" t="s">
        <v>61</v>
      </c>
      <c r="P800" t="s">
        <v>62</v>
      </c>
      <c r="Q800" t="s">
        <v>1551</v>
      </c>
      <c r="R800" s="1">
        <v>24853</v>
      </c>
      <c r="S800" t="s">
        <v>2524</v>
      </c>
      <c r="T800" t="s">
        <v>2700</v>
      </c>
      <c r="U800">
        <v>20.37</v>
      </c>
      <c r="V800">
        <v>20.37</v>
      </c>
      <c r="W800">
        <v>20.37</v>
      </c>
      <c r="X800" t="s">
        <v>63</v>
      </c>
      <c r="Y800" t="s">
        <v>63</v>
      </c>
      <c r="Z800" t="s">
        <v>163</v>
      </c>
      <c r="AA800" t="s">
        <v>66</v>
      </c>
      <c r="AB800" t="s">
        <v>79</v>
      </c>
      <c r="AC800">
        <v>3634</v>
      </c>
      <c r="AD800" t="s">
        <v>1550</v>
      </c>
      <c r="AE800">
        <v>83502</v>
      </c>
      <c r="AF800" t="s">
        <v>69</v>
      </c>
      <c r="AG800">
        <v>57</v>
      </c>
      <c r="AH800" t="s">
        <v>2701</v>
      </c>
      <c r="AI800">
        <v>7708276492</v>
      </c>
      <c r="AJ800">
        <v>3</v>
      </c>
      <c r="AK800" t="s">
        <v>2561</v>
      </c>
      <c r="AL800">
        <v>30184</v>
      </c>
      <c r="AM800" t="s">
        <v>63</v>
      </c>
      <c r="AN800" t="s">
        <v>63</v>
      </c>
      <c r="AO800" t="s">
        <v>63</v>
      </c>
      <c r="AP800" t="s">
        <v>63</v>
      </c>
      <c r="AQ800" t="s">
        <v>63</v>
      </c>
      <c r="AR800" t="s">
        <v>63</v>
      </c>
      <c r="AS800" t="s">
        <v>63</v>
      </c>
      <c r="AT800" t="s">
        <v>63</v>
      </c>
      <c r="AU800" t="s">
        <v>145</v>
      </c>
      <c r="AV800" t="s">
        <v>145</v>
      </c>
      <c r="AW800" s="1">
        <v>46023</v>
      </c>
      <c r="AX800" s="1">
        <v>46387</v>
      </c>
      <c r="AY800" s="1">
        <v>45946</v>
      </c>
      <c r="AZ800" s="1">
        <v>45946</v>
      </c>
      <c r="BA800" s="1">
        <v>45946</v>
      </c>
      <c r="BB800" s="1">
        <v>46023</v>
      </c>
      <c r="BC800" s="1">
        <v>46387</v>
      </c>
      <c r="BD800" s="1">
        <v>45946</v>
      </c>
      <c r="BE800" s="1">
        <v>45946</v>
      </c>
      <c r="BF800" s="1">
        <v>45934</v>
      </c>
      <c r="BG800" s="1">
        <v>45946</v>
      </c>
    </row>
    <row r="801" spans="1:59" x14ac:dyDescent="0.35">
      <c r="A801">
        <v>2026</v>
      </c>
      <c r="B801" s="1">
        <v>46204</v>
      </c>
      <c r="C801">
        <v>186633</v>
      </c>
      <c r="D801">
        <v>127.72</v>
      </c>
      <c r="E801">
        <v>6001884</v>
      </c>
      <c r="F801">
        <v>5129337129</v>
      </c>
      <c r="G801" t="s">
        <v>109</v>
      </c>
      <c r="H801" t="s">
        <v>161</v>
      </c>
      <c r="I801" t="s">
        <v>110</v>
      </c>
      <c r="J801" t="s">
        <v>60</v>
      </c>
      <c r="K801">
        <v>210552679</v>
      </c>
      <c r="L801">
        <v>1000308818</v>
      </c>
      <c r="M801">
        <f>VLOOKUP(L801,Selma!H$1:H$3913,1,FALSE)</f>
        <v>1000308818</v>
      </c>
      <c r="N801" t="s">
        <v>4401</v>
      </c>
      <c r="O801" t="s">
        <v>61</v>
      </c>
      <c r="P801" t="s">
        <v>62</v>
      </c>
      <c r="Q801" t="s">
        <v>1549</v>
      </c>
      <c r="R801" s="1">
        <v>34713</v>
      </c>
      <c r="S801" t="s">
        <v>933</v>
      </c>
      <c r="T801" t="s">
        <v>2702</v>
      </c>
      <c r="U801">
        <v>31.94</v>
      </c>
      <c r="V801">
        <v>31.94</v>
      </c>
      <c r="W801">
        <v>31.94</v>
      </c>
      <c r="X801" t="s">
        <v>63</v>
      </c>
      <c r="Y801" t="s">
        <v>63</v>
      </c>
      <c r="Z801" t="s">
        <v>65</v>
      </c>
      <c r="AA801" t="s">
        <v>87</v>
      </c>
      <c r="AB801" t="s">
        <v>126</v>
      </c>
      <c r="AC801">
        <v>3633</v>
      </c>
      <c r="AD801" t="s">
        <v>127</v>
      </c>
      <c r="AE801">
        <v>83502</v>
      </c>
      <c r="AF801" t="s">
        <v>69</v>
      </c>
      <c r="AG801">
        <v>30</v>
      </c>
      <c r="AH801" t="s">
        <v>2703</v>
      </c>
      <c r="AI801">
        <v>6784859006</v>
      </c>
      <c r="AJ801">
        <v>2</v>
      </c>
      <c r="AK801" t="s">
        <v>777</v>
      </c>
      <c r="AL801">
        <v>30606</v>
      </c>
      <c r="AM801" t="s">
        <v>63</v>
      </c>
      <c r="AN801" t="s">
        <v>63</v>
      </c>
      <c r="AO801" t="s">
        <v>63</v>
      </c>
      <c r="AP801" t="s">
        <v>63</v>
      </c>
      <c r="AQ801" t="s">
        <v>63</v>
      </c>
      <c r="AR801" t="s">
        <v>63</v>
      </c>
      <c r="AS801" t="s">
        <v>63</v>
      </c>
      <c r="AT801" t="s">
        <v>63</v>
      </c>
      <c r="AU801" t="s">
        <v>145</v>
      </c>
      <c r="AV801" t="s">
        <v>145</v>
      </c>
      <c r="AW801" s="1">
        <v>46023</v>
      </c>
      <c r="AX801" s="1">
        <v>46387</v>
      </c>
      <c r="AY801" s="1">
        <v>45946</v>
      </c>
      <c r="AZ801" s="1">
        <v>45946</v>
      </c>
      <c r="BA801" s="1">
        <v>45946</v>
      </c>
      <c r="BB801" s="1">
        <v>46023</v>
      </c>
      <c r="BC801" s="1">
        <v>46387</v>
      </c>
      <c r="BD801" s="1">
        <v>45946</v>
      </c>
      <c r="BE801" s="1">
        <v>45946</v>
      </c>
      <c r="BF801" s="1">
        <v>45934</v>
      </c>
      <c r="BG801" s="1">
        <v>45967</v>
      </c>
    </row>
    <row r="802" spans="1:59" x14ac:dyDescent="0.35">
      <c r="A802">
        <v>2026</v>
      </c>
      <c r="B802" s="1">
        <v>46204</v>
      </c>
      <c r="C802">
        <v>189696</v>
      </c>
      <c r="D802">
        <v>675.42</v>
      </c>
      <c r="E802">
        <v>5936827</v>
      </c>
      <c r="F802" t="s">
        <v>63</v>
      </c>
      <c r="G802" t="s">
        <v>109</v>
      </c>
      <c r="H802" t="s">
        <v>161</v>
      </c>
      <c r="I802" t="s">
        <v>110</v>
      </c>
      <c r="J802" t="s">
        <v>60</v>
      </c>
      <c r="K802">
        <v>211688393</v>
      </c>
      <c r="L802">
        <v>1001954810</v>
      </c>
      <c r="M802">
        <f>VLOOKUP(L802,Selma!H$1:H$3913,1,FALSE)</f>
        <v>1001954810</v>
      </c>
      <c r="N802" t="s">
        <v>4401</v>
      </c>
      <c r="O802" t="s">
        <v>61</v>
      </c>
      <c r="P802" t="s">
        <v>62</v>
      </c>
      <c r="Q802" t="s">
        <v>1551</v>
      </c>
      <c r="R802" s="1">
        <v>27708</v>
      </c>
      <c r="S802" t="s">
        <v>184</v>
      </c>
      <c r="T802" t="s">
        <v>2704</v>
      </c>
      <c r="U802">
        <v>20.37</v>
      </c>
      <c r="V802">
        <v>59.81</v>
      </c>
      <c r="W802">
        <v>59.81</v>
      </c>
      <c r="X802" t="s">
        <v>63</v>
      </c>
      <c r="Y802" t="s">
        <v>63</v>
      </c>
      <c r="Z802" t="s">
        <v>86</v>
      </c>
      <c r="AA802" t="s">
        <v>66</v>
      </c>
      <c r="AB802" t="s">
        <v>79</v>
      </c>
      <c r="AC802">
        <v>3634</v>
      </c>
      <c r="AD802" t="s">
        <v>1550</v>
      </c>
      <c r="AE802">
        <v>83502</v>
      </c>
      <c r="AF802" t="s">
        <v>69</v>
      </c>
      <c r="AG802">
        <v>50</v>
      </c>
      <c r="AH802" t="s">
        <v>2705</v>
      </c>
      <c r="AI802">
        <v>7707333912</v>
      </c>
      <c r="AJ802">
        <v>3</v>
      </c>
      <c r="AK802" t="s">
        <v>490</v>
      </c>
      <c r="AL802">
        <v>30329</v>
      </c>
      <c r="AM802" t="s">
        <v>63</v>
      </c>
      <c r="AN802" t="s">
        <v>63</v>
      </c>
      <c r="AO802" t="s">
        <v>63</v>
      </c>
      <c r="AP802" t="s">
        <v>63</v>
      </c>
      <c r="AQ802" t="s">
        <v>63</v>
      </c>
      <c r="AR802" t="s">
        <v>63</v>
      </c>
      <c r="AS802" t="s">
        <v>63</v>
      </c>
      <c r="AT802" t="s">
        <v>63</v>
      </c>
      <c r="AU802" t="s">
        <v>73</v>
      </c>
      <c r="AV802" t="s">
        <v>73</v>
      </c>
      <c r="AW802" s="1">
        <v>46023</v>
      </c>
      <c r="AX802" s="1">
        <v>46112</v>
      </c>
      <c r="AY802" s="1">
        <v>45994</v>
      </c>
      <c r="AZ802" s="1">
        <v>45975</v>
      </c>
      <c r="BA802" s="1">
        <v>46154</v>
      </c>
      <c r="BB802" s="1">
        <v>46023</v>
      </c>
      <c r="BC802" s="1">
        <v>46112</v>
      </c>
      <c r="BD802" s="1">
        <v>45975</v>
      </c>
      <c r="BE802" s="1">
        <v>46154</v>
      </c>
      <c r="BF802" s="1">
        <v>45934</v>
      </c>
      <c r="BG802" s="1">
        <v>45975</v>
      </c>
    </row>
    <row r="803" spans="1:59" x14ac:dyDescent="0.35">
      <c r="A803">
        <v>2026</v>
      </c>
      <c r="B803" s="1">
        <v>46204</v>
      </c>
      <c r="C803">
        <v>189696</v>
      </c>
      <c r="D803">
        <v>675.42</v>
      </c>
      <c r="E803">
        <v>5936827</v>
      </c>
      <c r="F803" t="s">
        <v>63</v>
      </c>
      <c r="G803" t="s">
        <v>109</v>
      </c>
      <c r="H803" t="s">
        <v>161</v>
      </c>
      <c r="I803" t="s">
        <v>110</v>
      </c>
      <c r="J803" t="s">
        <v>60</v>
      </c>
      <c r="K803">
        <v>211688393</v>
      </c>
      <c r="L803">
        <v>1001954820</v>
      </c>
      <c r="M803">
        <f>VLOOKUP(L803,Selma!H$1:H$3913,1,FALSE)</f>
        <v>1001954820</v>
      </c>
      <c r="N803" t="s">
        <v>4401</v>
      </c>
      <c r="O803" t="s">
        <v>122</v>
      </c>
      <c r="P803" t="s">
        <v>123</v>
      </c>
      <c r="Q803" t="s">
        <v>1551</v>
      </c>
      <c r="R803" s="1">
        <v>35008</v>
      </c>
      <c r="S803" t="s">
        <v>2706</v>
      </c>
      <c r="T803" t="s">
        <v>2707</v>
      </c>
      <c r="U803">
        <v>20.37</v>
      </c>
      <c r="V803">
        <v>59.81</v>
      </c>
      <c r="W803">
        <v>59.81</v>
      </c>
      <c r="X803" t="s">
        <v>63</v>
      </c>
      <c r="Y803" t="s">
        <v>63</v>
      </c>
      <c r="Z803" t="s">
        <v>86</v>
      </c>
      <c r="AA803" t="s">
        <v>66</v>
      </c>
      <c r="AB803" t="s">
        <v>79</v>
      </c>
      <c r="AC803">
        <v>3634</v>
      </c>
      <c r="AD803" t="s">
        <v>1550</v>
      </c>
      <c r="AE803">
        <v>83502</v>
      </c>
      <c r="AF803" t="s">
        <v>69</v>
      </c>
      <c r="AG803">
        <v>30</v>
      </c>
      <c r="AH803" t="s">
        <v>2705</v>
      </c>
      <c r="AI803">
        <v>7707333912</v>
      </c>
      <c r="AJ803">
        <v>3</v>
      </c>
      <c r="AK803" t="s">
        <v>490</v>
      </c>
      <c r="AL803">
        <v>30329</v>
      </c>
      <c r="AM803" t="s">
        <v>63</v>
      </c>
      <c r="AN803" t="s">
        <v>63</v>
      </c>
      <c r="AO803" t="s">
        <v>63</v>
      </c>
      <c r="AP803" t="s">
        <v>63</v>
      </c>
      <c r="AQ803" t="s">
        <v>63</v>
      </c>
      <c r="AR803" t="s">
        <v>63</v>
      </c>
      <c r="AS803" t="s">
        <v>63</v>
      </c>
      <c r="AT803" t="s">
        <v>63</v>
      </c>
      <c r="AU803" t="s">
        <v>73</v>
      </c>
      <c r="AV803" t="s">
        <v>73</v>
      </c>
      <c r="AW803" s="1">
        <v>46023</v>
      </c>
      <c r="AX803" s="1">
        <v>46112</v>
      </c>
      <c r="AY803" s="1">
        <v>45994</v>
      </c>
      <c r="AZ803" s="1">
        <v>45975</v>
      </c>
      <c r="BA803" s="1">
        <v>46154</v>
      </c>
      <c r="BB803" s="1">
        <v>46023</v>
      </c>
      <c r="BC803" s="1">
        <v>46112</v>
      </c>
      <c r="BD803" s="1">
        <v>45975</v>
      </c>
      <c r="BE803" s="1">
        <v>46154</v>
      </c>
      <c r="BF803" s="1">
        <v>45934</v>
      </c>
      <c r="BG803" s="1">
        <v>45975</v>
      </c>
    </row>
    <row r="804" spans="1:59" x14ac:dyDescent="0.35">
      <c r="A804">
        <v>2026</v>
      </c>
      <c r="B804" s="1">
        <v>46204</v>
      </c>
      <c r="C804">
        <v>189696</v>
      </c>
      <c r="D804">
        <v>675.42</v>
      </c>
      <c r="E804">
        <v>5936827</v>
      </c>
      <c r="F804" t="s">
        <v>63</v>
      </c>
      <c r="G804" t="s">
        <v>109</v>
      </c>
      <c r="H804" t="s">
        <v>161</v>
      </c>
      <c r="I804" t="s">
        <v>110</v>
      </c>
      <c r="J804" t="s">
        <v>60</v>
      </c>
      <c r="K804">
        <v>211688393</v>
      </c>
      <c r="L804">
        <v>1001954821</v>
      </c>
      <c r="M804">
        <f>VLOOKUP(L804,Selma!H$1:H$3913,1,FALSE)</f>
        <v>1001954821</v>
      </c>
      <c r="N804" t="s">
        <v>4401</v>
      </c>
      <c r="O804" t="s">
        <v>122</v>
      </c>
      <c r="P804" t="s">
        <v>76</v>
      </c>
      <c r="Q804" t="s">
        <v>1551</v>
      </c>
      <c r="R804" s="1">
        <v>38972</v>
      </c>
      <c r="S804" t="s">
        <v>2061</v>
      </c>
      <c r="T804" t="s">
        <v>2704</v>
      </c>
      <c r="U804">
        <v>19.07</v>
      </c>
      <c r="V804">
        <v>59.81</v>
      </c>
      <c r="W804">
        <v>59.81</v>
      </c>
      <c r="X804" t="s">
        <v>63</v>
      </c>
      <c r="Y804" t="s">
        <v>63</v>
      </c>
      <c r="Z804" t="s">
        <v>86</v>
      </c>
      <c r="AA804" t="s">
        <v>66</v>
      </c>
      <c r="AB804" t="s">
        <v>79</v>
      </c>
      <c r="AC804">
        <v>3634</v>
      </c>
      <c r="AD804" t="s">
        <v>1550</v>
      </c>
      <c r="AE804">
        <v>83502</v>
      </c>
      <c r="AF804" t="s">
        <v>69</v>
      </c>
      <c r="AG804">
        <v>19</v>
      </c>
      <c r="AH804" t="s">
        <v>2705</v>
      </c>
      <c r="AI804">
        <v>7707333912</v>
      </c>
      <c r="AJ804">
        <v>3</v>
      </c>
      <c r="AK804" t="s">
        <v>490</v>
      </c>
      <c r="AL804">
        <v>30329</v>
      </c>
      <c r="AM804" t="s">
        <v>63</v>
      </c>
      <c r="AN804" t="s">
        <v>63</v>
      </c>
      <c r="AO804" t="s">
        <v>63</v>
      </c>
      <c r="AP804" t="s">
        <v>63</v>
      </c>
      <c r="AQ804" t="s">
        <v>63</v>
      </c>
      <c r="AR804" t="s">
        <v>63</v>
      </c>
      <c r="AS804" t="s">
        <v>63</v>
      </c>
      <c r="AT804" t="s">
        <v>63</v>
      </c>
      <c r="AU804" t="s">
        <v>73</v>
      </c>
      <c r="AV804" t="s">
        <v>73</v>
      </c>
      <c r="AW804" s="1">
        <v>46023</v>
      </c>
      <c r="AX804" s="1">
        <v>46112</v>
      </c>
      <c r="AY804" s="1">
        <v>45994</v>
      </c>
      <c r="AZ804" s="1">
        <v>45975</v>
      </c>
      <c r="BA804" s="1">
        <v>46154</v>
      </c>
      <c r="BB804" s="1">
        <v>46023</v>
      </c>
      <c r="BC804" s="1">
        <v>46112</v>
      </c>
      <c r="BD804" s="1">
        <v>45975</v>
      </c>
      <c r="BE804" s="1">
        <v>46154</v>
      </c>
      <c r="BF804" s="1">
        <v>45934</v>
      </c>
      <c r="BG804" s="1">
        <v>45975</v>
      </c>
    </row>
    <row r="805" spans="1:59" x14ac:dyDescent="0.35">
      <c r="A805">
        <v>2026</v>
      </c>
      <c r="B805" s="1">
        <v>46204</v>
      </c>
      <c r="C805">
        <v>193297</v>
      </c>
      <c r="D805">
        <v>170.21</v>
      </c>
      <c r="E805">
        <v>5814034</v>
      </c>
      <c r="F805">
        <v>5140651675</v>
      </c>
      <c r="G805" t="s">
        <v>109</v>
      </c>
      <c r="H805" t="s">
        <v>161</v>
      </c>
      <c r="I805" t="s">
        <v>110</v>
      </c>
      <c r="J805" t="s">
        <v>60</v>
      </c>
      <c r="K805">
        <v>210977050</v>
      </c>
      <c r="L805">
        <v>1000319929</v>
      </c>
      <c r="M805">
        <f>VLOOKUP(L805,Selma!H$1:H$3913,1,FALSE)</f>
        <v>1000319929</v>
      </c>
      <c r="N805" t="s">
        <v>4401</v>
      </c>
      <c r="O805" t="s">
        <v>61</v>
      </c>
      <c r="P805" t="s">
        <v>76</v>
      </c>
      <c r="Q805" t="s">
        <v>852</v>
      </c>
      <c r="R805" s="1">
        <v>35056</v>
      </c>
      <c r="S805" t="s">
        <v>2329</v>
      </c>
      <c r="T805" t="s">
        <v>501</v>
      </c>
      <c r="U805">
        <v>44.77</v>
      </c>
      <c r="V805">
        <v>44.77</v>
      </c>
      <c r="W805">
        <v>44.77</v>
      </c>
      <c r="X805" t="s">
        <v>63</v>
      </c>
      <c r="Y805" t="s">
        <v>63</v>
      </c>
      <c r="Z805" t="s">
        <v>65</v>
      </c>
      <c r="AA805" t="s">
        <v>87</v>
      </c>
      <c r="AB805" t="s">
        <v>88</v>
      </c>
      <c r="AC805">
        <v>3631</v>
      </c>
      <c r="AD805" t="s">
        <v>89</v>
      </c>
      <c r="AE805">
        <v>83502</v>
      </c>
      <c r="AF805" t="s">
        <v>69</v>
      </c>
      <c r="AG805">
        <v>30</v>
      </c>
      <c r="AH805" t="s">
        <v>2708</v>
      </c>
      <c r="AI805">
        <v>5129231062</v>
      </c>
      <c r="AJ805">
        <v>3</v>
      </c>
      <c r="AK805" t="s">
        <v>166</v>
      </c>
      <c r="AL805">
        <v>30213</v>
      </c>
      <c r="AM805" t="s">
        <v>63</v>
      </c>
      <c r="AN805" t="s">
        <v>63</v>
      </c>
      <c r="AO805" t="s">
        <v>63</v>
      </c>
      <c r="AP805" t="s">
        <v>63</v>
      </c>
      <c r="AQ805" t="s">
        <v>63</v>
      </c>
      <c r="AR805" t="s">
        <v>63</v>
      </c>
      <c r="AS805" t="s">
        <v>63</v>
      </c>
      <c r="AT805" t="s">
        <v>63</v>
      </c>
      <c r="AU805" t="s">
        <v>84</v>
      </c>
      <c r="AV805" t="s">
        <v>84</v>
      </c>
      <c r="AW805" s="1">
        <v>46023</v>
      </c>
      <c r="AX805" s="1">
        <v>46023</v>
      </c>
      <c r="AY805" s="1">
        <v>45946</v>
      </c>
      <c r="AZ805" s="1">
        <v>45946</v>
      </c>
      <c r="BA805" s="1">
        <v>45973</v>
      </c>
      <c r="BB805" s="1">
        <v>46023</v>
      </c>
      <c r="BC805" s="1">
        <v>46023</v>
      </c>
      <c r="BD805" s="1">
        <v>45946</v>
      </c>
      <c r="BE805" s="1">
        <v>45973</v>
      </c>
      <c r="BF805" s="1">
        <v>45934</v>
      </c>
      <c r="BG805" s="1">
        <v>46171</v>
      </c>
    </row>
    <row r="806" spans="1:59" x14ac:dyDescent="0.35">
      <c r="A806">
        <v>2026</v>
      </c>
      <c r="B806" s="1">
        <v>46204</v>
      </c>
      <c r="C806">
        <v>193297</v>
      </c>
      <c r="D806">
        <v>170.21</v>
      </c>
      <c r="E806">
        <v>5814034</v>
      </c>
      <c r="F806">
        <v>5140651675</v>
      </c>
      <c r="G806" t="s">
        <v>109</v>
      </c>
      <c r="H806" t="s">
        <v>161</v>
      </c>
      <c r="I806" t="s">
        <v>110</v>
      </c>
      <c r="J806" t="s">
        <v>60</v>
      </c>
      <c r="K806">
        <v>211783676</v>
      </c>
      <c r="L806">
        <v>1000319929</v>
      </c>
      <c r="M806">
        <f>VLOOKUP(L806,Selma!H$1:H$3913,1,FALSE)</f>
        <v>1000319929</v>
      </c>
      <c r="N806" t="s">
        <v>4401</v>
      </c>
      <c r="O806" t="s">
        <v>61</v>
      </c>
      <c r="P806" t="s">
        <v>76</v>
      </c>
      <c r="Q806" t="s">
        <v>852</v>
      </c>
      <c r="R806" s="1">
        <v>35056</v>
      </c>
      <c r="S806" t="s">
        <v>2329</v>
      </c>
      <c r="T806" t="s">
        <v>501</v>
      </c>
      <c r="U806">
        <v>44.77</v>
      </c>
      <c r="V806">
        <v>44.77</v>
      </c>
      <c r="W806">
        <v>44.77</v>
      </c>
      <c r="X806" t="s">
        <v>63</v>
      </c>
      <c r="Y806" t="s">
        <v>63</v>
      </c>
      <c r="Z806" t="s">
        <v>65</v>
      </c>
      <c r="AA806" t="s">
        <v>87</v>
      </c>
      <c r="AB806" t="s">
        <v>88</v>
      </c>
      <c r="AC806">
        <v>3631</v>
      </c>
      <c r="AD806" t="s">
        <v>89</v>
      </c>
      <c r="AE806">
        <v>83502</v>
      </c>
      <c r="AF806" t="s">
        <v>69</v>
      </c>
      <c r="AG806">
        <v>30</v>
      </c>
      <c r="AH806" t="s">
        <v>2708</v>
      </c>
      <c r="AI806">
        <v>5129231062</v>
      </c>
      <c r="AJ806">
        <v>3</v>
      </c>
      <c r="AK806" t="s">
        <v>166</v>
      </c>
      <c r="AL806">
        <v>30213</v>
      </c>
      <c r="AM806" t="s">
        <v>63</v>
      </c>
      <c r="AN806" t="s">
        <v>63</v>
      </c>
      <c r="AO806" t="s">
        <v>63</v>
      </c>
      <c r="AP806" t="s">
        <v>63</v>
      </c>
      <c r="AQ806" t="s">
        <v>63</v>
      </c>
      <c r="AR806" t="s">
        <v>63</v>
      </c>
      <c r="AS806" t="s">
        <v>63</v>
      </c>
      <c r="AT806" t="s">
        <v>63</v>
      </c>
      <c r="AU806" t="s">
        <v>84</v>
      </c>
      <c r="AV806" t="s">
        <v>84</v>
      </c>
      <c r="AW806" s="1">
        <v>46023</v>
      </c>
      <c r="AX806" s="1">
        <v>46023</v>
      </c>
      <c r="AY806" t="s">
        <v>63</v>
      </c>
      <c r="AZ806" s="1">
        <v>45986</v>
      </c>
      <c r="BA806" s="1">
        <v>46036</v>
      </c>
      <c r="BB806" s="1">
        <v>46023</v>
      </c>
      <c r="BC806" s="1">
        <v>46023</v>
      </c>
      <c r="BD806" s="1">
        <v>45986</v>
      </c>
      <c r="BE806" s="1">
        <v>46036</v>
      </c>
      <c r="BF806" s="1">
        <v>45934</v>
      </c>
      <c r="BG806" s="1">
        <v>46171</v>
      </c>
    </row>
    <row r="807" spans="1:59" x14ac:dyDescent="0.35">
      <c r="A807">
        <v>2026</v>
      </c>
      <c r="B807" s="1">
        <v>46204</v>
      </c>
      <c r="C807">
        <v>193297</v>
      </c>
      <c r="D807">
        <v>170.21</v>
      </c>
      <c r="E807">
        <v>5814034</v>
      </c>
      <c r="F807">
        <v>5140651675</v>
      </c>
      <c r="G807" t="s">
        <v>109</v>
      </c>
      <c r="H807" t="s">
        <v>161</v>
      </c>
      <c r="I807" t="s">
        <v>110</v>
      </c>
      <c r="J807" t="s">
        <v>60</v>
      </c>
      <c r="K807">
        <v>210976954</v>
      </c>
      <c r="L807">
        <v>1000319928</v>
      </c>
      <c r="M807">
        <f>VLOOKUP(L807,Selma!H$1:H$3913,1,FALSE)</f>
        <v>1000319928</v>
      </c>
      <c r="N807" t="s">
        <v>4401</v>
      </c>
      <c r="O807" t="s">
        <v>61</v>
      </c>
      <c r="P807" t="s">
        <v>62</v>
      </c>
      <c r="Q807" t="s">
        <v>1551</v>
      </c>
      <c r="R807" s="1">
        <v>25575</v>
      </c>
      <c r="S807" t="s">
        <v>316</v>
      </c>
      <c r="T807" t="s">
        <v>501</v>
      </c>
      <c r="U807">
        <v>44.77</v>
      </c>
      <c r="V807">
        <v>44.77</v>
      </c>
      <c r="W807">
        <v>44.77</v>
      </c>
      <c r="X807" t="s">
        <v>63</v>
      </c>
      <c r="Y807" t="s">
        <v>63</v>
      </c>
      <c r="Z807" t="s">
        <v>65</v>
      </c>
      <c r="AA807" t="s">
        <v>87</v>
      </c>
      <c r="AB807" t="s">
        <v>88</v>
      </c>
      <c r="AC807">
        <v>3631</v>
      </c>
      <c r="AD807" t="s">
        <v>89</v>
      </c>
      <c r="AE807">
        <v>83502</v>
      </c>
      <c r="AF807" t="s">
        <v>69</v>
      </c>
      <c r="AG807">
        <v>55</v>
      </c>
      <c r="AH807" t="s">
        <v>2708</v>
      </c>
      <c r="AI807">
        <v>5129231062</v>
      </c>
      <c r="AJ807">
        <v>3</v>
      </c>
      <c r="AK807" t="s">
        <v>166</v>
      </c>
      <c r="AL807">
        <v>30213</v>
      </c>
      <c r="AM807" t="s">
        <v>63</v>
      </c>
      <c r="AN807" t="s">
        <v>63</v>
      </c>
      <c r="AO807" t="s">
        <v>63</v>
      </c>
      <c r="AP807" t="s">
        <v>63</v>
      </c>
      <c r="AQ807" t="s">
        <v>63</v>
      </c>
      <c r="AR807" t="s">
        <v>63</v>
      </c>
      <c r="AS807" t="s">
        <v>63</v>
      </c>
      <c r="AT807" t="s">
        <v>63</v>
      </c>
      <c r="AU807" t="s">
        <v>145</v>
      </c>
      <c r="AV807" t="s">
        <v>145</v>
      </c>
      <c r="AW807" s="1">
        <v>46023</v>
      </c>
      <c r="AX807" s="1">
        <v>46387</v>
      </c>
      <c r="AY807" s="1">
        <v>45946</v>
      </c>
      <c r="AZ807" s="1">
        <v>45946</v>
      </c>
      <c r="BA807" s="1">
        <v>45946</v>
      </c>
      <c r="BB807" s="1">
        <v>46023</v>
      </c>
      <c r="BC807" s="1">
        <v>46387</v>
      </c>
      <c r="BD807" s="1">
        <v>45946</v>
      </c>
      <c r="BE807" s="1">
        <v>45946</v>
      </c>
      <c r="BF807" s="1">
        <v>45934</v>
      </c>
      <c r="BG807" s="1">
        <v>46171</v>
      </c>
    </row>
    <row r="808" spans="1:59" x14ac:dyDescent="0.35">
      <c r="A808">
        <v>2026</v>
      </c>
      <c r="B808" s="1">
        <v>46204</v>
      </c>
      <c r="C808">
        <v>195837</v>
      </c>
      <c r="D808">
        <v>664.01</v>
      </c>
      <c r="E808">
        <v>6312358</v>
      </c>
      <c r="F808" t="s">
        <v>63</v>
      </c>
      <c r="G808" t="s">
        <v>109</v>
      </c>
      <c r="H808" t="s">
        <v>161</v>
      </c>
      <c r="I808" t="s">
        <v>110</v>
      </c>
      <c r="J808" t="s">
        <v>60</v>
      </c>
      <c r="K808">
        <v>211396105</v>
      </c>
      <c r="L808">
        <v>1002634820</v>
      </c>
      <c r="M808">
        <f>VLOOKUP(L808,Selma!H$1:H$3913,1,FALSE)</f>
        <v>1002634820</v>
      </c>
      <c r="N808" t="s">
        <v>4401</v>
      </c>
      <c r="O808" t="s">
        <v>122</v>
      </c>
      <c r="P808" t="s">
        <v>76</v>
      </c>
      <c r="Q808" t="s">
        <v>1549</v>
      </c>
      <c r="R808" s="1">
        <v>43584</v>
      </c>
      <c r="S808" t="s">
        <v>1399</v>
      </c>
      <c r="T808" t="s">
        <v>2709</v>
      </c>
      <c r="U808">
        <v>32.369999999999997</v>
      </c>
      <c r="V808">
        <v>148.65</v>
      </c>
      <c r="W808">
        <v>148.65</v>
      </c>
      <c r="X808" t="s">
        <v>63</v>
      </c>
      <c r="Y808" t="s">
        <v>63</v>
      </c>
      <c r="Z808" t="s">
        <v>86</v>
      </c>
      <c r="AA808" t="s">
        <v>66</v>
      </c>
      <c r="AB808" t="s">
        <v>67</v>
      </c>
      <c r="AC808">
        <v>3632</v>
      </c>
      <c r="AD808" t="s">
        <v>68</v>
      </c>
      <c r="AE808">
        <v>83502</v>
      </c>
      <c r="AF808" t="s">
        <v>69</v>
      </c>
      <c r="AG808">
        <v>6</v>
      </c>
      <c r="AH808" t="s">
        <v>2710</v>
      </c>
      <c r="AI808">
        <v>6462807014</v>
      </c>
      <c r="AJ808">
        <v>3</v>
      </c>
      <c r="AK808" t="s">
        <v>166</v>
      </c>
      <c r="AL808">
        <v>30342</v>
      </c>
      <c r="AM808" t="s">
        <v>63</v>
      </c>
      <c r="AN808" t="s">
        <v>63</v>
      </c>
      <c r="AO808" t="s">
        <v>63</v>
      </c>
      <c r="AP808" t="s">
        <v>63</v>
      </c>
      <c r="AQ808" t="s">
        <v>63</v>
      </c>
      <c r="AR808" t="s">
        <v>63</v>
      </c>
      <c r="AS808" t="s">
        <v>63</v>
      </c>
      <c r="AT808" t="s">
        <v>63</v>
      </c>
      <c r="AU808" t="s">
        <v>84</v>
      </c>
      <c r="AV808" t="s">
        <v>84</v>
      </c>
      <c r="AW808" s="1">
        <v>46023</v>
      </c>
      <c r="AX808" s="1">
        <v>46023</v>
      </c>
      <c r="AY808" s="1">
        <v>45947</v>
      </c>
      <c r="AZ808" s="1">
        <v>45947</v>
      </c>
      <c r="BA808" s="1">
        <v>46005</v>
      </c>
      <c r="BB808" s="1">
        <v>46023</v>
      </c>
      <c r="BC808" s="1">
        <v>46023</v>
      </c>
      <c r="BD808" s="1">
        <v>45947</v>
      </c>
      <c r="BE808" s="1">
        <v>46005</v>
      </c>
      <c r="BF808" s="1">
        <v>45934</v>
      </c>
      <c r="BG808" s="1">
        <v>46005</v>
      </c>
    </row>
    <row r="809" spans="1:59" x14ac:dyDescent="0.35">
      <c r="A809">
        <v>2026</v>
      </c>
      <c r="B809" s="1">
        <v>46204</v>
      </c>
      <c r="C809">
        <v>195837</v>
      </c>
      <c r="D809">
        <v>664.01</v>
      </c>
      <c r="E809">
        <v>6312358</v>
      </c>
      <c r="F809" t="s">
        <v>63</v>
      </c>
      <c r="G809" t="s">
        <v>109</v>
      </c>
      <c r="H809" t="s">
        <v>161</v>
      </c>
      <c r="I809" t="s">
        <v>110</v>
      </c>
      <c r="J809" t="s">
        <v>60</v>
      </c>
      <c r="K809">
        <v>211396105</v>
      </c>
      <c r="L809">
        <v>1002634819</v>
      </c>
      <c r="M809">
        <f>VLOOKUP(L809,Selma!H$1:H$3913,1,FALSE)</f>
        <v>1002634819</v>
      </c>
      <c r="N809" t="s">
        <v>4401</v>
      </c>
      <c r="O809" t="s">
        <v>122</v>
      </c>
      <c r="P809" t="s">
        <v>76</v>
      </c>
      <c r="Q809" t="s">
        <v>1549</v>
      </c>
      <c r="R809" s="1">
        <v>42642</v>
      </c>
      <c r="S809" t="s">
        <v>2711</v>
      </c>
      <c r="T809" t="s">
        <v>2709</v>
      </c>
      <c r="U809">
        <v>32.369999999999997</v>
      </c>
      <c r="V809">
        <v>148.65</v>
      </c>
      <c r="W809">
        <v>148.65</v>
      </c>
      <c r="X809" t="s">
        <v>63</v>
      </c>
      <c r="Y809" t="s">
        <v>63</v>
      </c>
      <c r="Z809" t="s">
        <v>86</v>
      </c>
      <c r="AA809" t="s">
        <v>66</v>
      </c>
      <c r="AB809" t="s">
        <v>67</v>
      </c>
      <c r="AC809">
        <v>3632</v>
      </c>
      <c r="AD809" t="s">
        <v>68</v>
      </c>
      <c r="AE809">
        <v>83502</v>
      </c>
      <c r="AF809" t="s">
        <v>69</v>
      </c>
      <c r="AG809">
        <v>9</v>
      </c>
      <c r="AH809" t="s">
        <v>2710</v>
      </c>
      <c r="AI809">
        <v>6462807014</v>
      </c>
      <c r="AJ809">
        <v>3</v>
      </c>
      <c r="AK809" t="s">
        <v>166</v>
      </c>
      <c r="AL809">
        <v>30342</v>
      </c>
      <c r="AM809" t="s">
        <v>63</v>
      </c>
      <c r="AN809" t="s">
        <v>63</v>
      </c>
      <c r="AO809" t="s">
        <v>63</v>
      </c>
      <c r="AP809" t="s">
        <v>63</v>
      </c>
      <c r="AQ809" t="s">
        <v>63</v>
      </c>
      <c r="AR809" t="s">
        <v>63</v>
      </c>
      <c r="AS809" t="s">
        <v>63</v>
      </c>
      <c r="AT809" t="s">
        <v>63</v>
      </c>
      <c r="AU809" t="s">
        <v>84</v>
      </c>
      <c r="AV809" t="s">
        <v>84</v>
      </c>
      <c r="AW809" s="1">
        <v>46023</v>
      </c>
      <c r="AX809" s="1">
        <v>46023</v>
      </c>
      <c r="AY809" s="1">
        <v>45947</v>
      </c>
      <c r="AZ809" s="1">
        <v>45947</v>
      </c>
      <c r="BA809" s="1">
        <v>46005</v>
      </c>
      <c r="BB809" s="1">
        <v>46023</v>
      </c>
      <c r="BC809" s="1">
        <v>46023</v>
      </c>
      <c r="BD809" s="1">
        <v>45947</v>
      </c>
      <c r="BE809" s="1">
        <v>46005</v>
      </c>
      <c r="BF809" s="1">
        <v>45934</v>
      </c>
      <c r="BG809" s="1">
        <v>46005</v>
      </c>
    </row>
    <row r="810" spans="1:59" x14ac:dyDescent="0.35">
      <c r="A810">
        <v>2026</v>
      </c>
      <c r="B810" s="1">
        <v>46204</v>
      </c>
      <c r="C810">
        <v>195837</v>
      </c>
      <c r="D810">
        <v>664.01</v>
      </c>
      <c r="E810">
        <v>6312358</v>
      </c>
      <c r="F810" t="s">
        <v>63</v>
      </c>
      <c r="G810" t="s">
        <v>109</v>
      </c>
      <c r="H810" t="s">
        <v>161</v>
      </c>
      <c r="I810" t="s">
        <v>110</v>
      </c>
      <c r="J810" t="s">
        <v>60</v>
      </c>
      <c r="K810">
        <v>211396105</v>
      </c>
      <c r="L810">
        <v>1002634817</v>
      </c>
      <c r="M810">
        <f>VLOOKUP(L810,Selma!H$1:H$3913,1,FALSE)</f>
        <v>1002634817</v>
      </c>
      <c r="N810" t="s">
        <v>4401</v>
      </c>
      <c r="O810" t="s">
        <v>122</v>
      </c>
      <c r="P810" t="s">
        <v>123</v>
      </c>
      <c r="Q810" t="s">
        <v>1549</v>
      </c>
      <c r="R810" s="1">
        <v>28844</v>
      </c>
      <c r="S810" t="s">
        <v>2712</v>
      </c>
      <c r="T810" t="s">
        <v>2709</v>
      </c>
      <c r="U810">
        <v>25.77</v>
      </c>
      <c r="V810">
        <v>148.65</v>
      </c>
      <c r="W810">
        <v>148.65</v>
      </c>
      <c r="X810" t="s">
        <v>63</v>
      </c>
      <c r="Y810" t="s">
        <v>63</v>
      </c>
      <c r="Z810" t="s">
        <v>86</v>
      </c>
      <c r="AA810" t="s">
        <v>66</v>
      </c>
      <c r="AB810" t="s">
        <v>67</v>
      </c>
      <c r="AC810">
        <v>3632</v>
      </c>
      <c r="AD810" t="s">
        <v>68</v>
      </c>
      <c r="AE810">
        <v>83502</v>
      </c>
      <c r="AF810" t="s">
        <v>69</v>
      </c>
      <c r="AG810">
        <v>47</v>
      </c>
      <c r="AH810" t="s">
        <v>2710</v>
      </c>
      <c r="AI810">
        <v>6462807014</v>
      </c>
      <c r="AJ810">
        <v>3</v>
      </c>
      <c r="AK810" t="s">
        <v>166</v>
      </c>
      <c r="AL810">
        <v>30342</v>
      </c>
      <c r="AM810" t="s">
        <v>63</v>
      </c>
      <c r="AN810" t="s">
        <v>63</v>
      </c>
      <c r="AO810" t="s">
        <v>63</v>
      </c>
      <c r="AP810" t="s">
        <v>63</v>
      </c>
      <c r="AQ810" t="s">
        <v>63</v>
      </c>
      <c r="AR810" t="s">
        <v>63</v>
      </c>
      <c r="AS810" t="s">
        <v>63</v>
      </c>
      <c r="AT810" t="s">
        <v>63</v>
      </c>
      <c r="AU810" t="s">
        <v>84</v>
      </c>
      <c r="AV810" t="s">
        <v>84</v>
      </c>
      <c r="AW810" s="1">
        <v>46023</v>
      </c>
      <c r="AX810" s="1">
        <v>46023</v>
      </c>
      <c r="AY810" s="1">
        <v>45947</v>
      </c>
      <c r="AZ810" s="1">
        <v>45947</v>
      </c>
      <c r="BA810" s="1">
        <v>46005</v>
      </c>
      <c r="BB810" s="1">
        <v>46023</v>
      </c>
      <c r="BC810" s="1">
        <v>46023</v>
      </c>
      <c r="BD810" s="1">
        <v>45947</v>
      </c>
      <c r="BE810" s="1">
        <v>46005</v>
      </c>
      <c r="BF810" s="1">
        <v>45934</v>
      </c>
      <c r="BG810" s="1">
        <v>46005</v>
      </c>
    </row>
    <row r="811" spans="1:59" x14ac:dyDescent="0.35">
      <c r="A811">
        <v>2026</v>
      </c>
      <c r="B811" s="1">
        <v>46204</v>
      </c>
      <c r="C811">
        <v>195837</v>
      </c>
      <c r="D811">
        <v>664.01</v>
      </c>
      <c r="E811">
        <v>6312358</v>
      </c>
      <c r="F811" t="s">
        <v>63</v>
      </c>
      <c r="G811" t="s">
        <v>109</v>
      </c>
      <c r="H811" t="s">
        <v>161</v>
      </c>
      <c r="I811" t="s">
        <v>110</v>
      </c>
      <c r="J811" t="s">
        <v>60</v>
      </c>
      <c r="K811">
        <v>211396105</v>
      </c>
      <c r="L811">
        <v>1002634818</v>
      </c>
      <c r="M811">
        <f>VLOOKUP(L811,Selma!H$1:H$3913,1,FALSE)</f>
        <v>1002634818</v>
      </c>
      <c r="N811" t="s">
        <v>4401</v>
      </c>
      <c r="O811" t="s">
        <v>122</v>
      </c>
      <c r="P811" t="s">
        <v>76</v>
      </c>
      <c r="Q811" t="s">
        <v>1549</v>
      </c>
      <c r="R811" s="1">
        <v>41721</v>
      </c>
      <c r="S811" t="s">
        <v>299</v>
      </c>
      <c r="T811" t="s">
        <v>2709</v>
      </c>
      <c r="U811">
        <v>32.369999999999997</v>
      </c>
      <c r="V811">
        <v>148.65</v>
      </c>
      <c r="W811">
        <v>148.65</v>
      </c>
      <c r="X811" t="s">
        <v>63</v>
      </c>
      <c r="Y811" t="s">
        <v>63</v>
      </c>
      <c r="Z811" t="s">
        <v>86</v>
      </c>
      <c r="AA811" t="s">
        <v>66</v>
      </c>
      <c r="AB811" t="s">
        <v>67</v>
      </c>
      <c r="AC811">
        <v>3632</v>
      </c>
      <c r="AD811" t="s">
        <v>68</v>
      </c>
      <c r="AE811">
        <v>83502</v>
      </c>
      <c r="AF811" t="s">
        <v>69</v>
      </c>
      <c r="AG811">
        <v>11</v>
      </c>
      <c r="AH811" t="s">
        <v>2710</v>
      </c>
      <c r="AI811">
        <v>6462807014</v>
      </c>
      <c r="AJ811">
        <v>3</v>
      </c>
      <c r="AK811" t="s">
        <v>166</v>
      </c>
      <c r="AL811">
        <v>30342</v>
      </c>
      <c r="AM811" t="s">
        <v>63</v>
      </c>
      <c r="AN811" t="s">
        <v>63</v>
      </c>
      <c r="AO811" t="s">
        <v>63</v>
      </c>
      <c r="AP811" t="s">
        <v>63</v>
      </c>
      <c r="AQ811" t="s">
        <v>63</v>
      </c>
      <c r="AR811" t="s">
        <v>63</v>
      </c>
      <c r="AS811" t="s">
        <v>63</v>
      </c>
      <c r="AT811" t="s">
        <v>63</v>
      </c>
      <c r="AU811" t="s">
        <v>84</v>
      </c>
      <c r="AV811" t="s">
        <v>84</v>
      </c>
      <c r="AW811" s="1">
        <v>46023</v>
      </c>
      <c r="AX811" s="1">
        <v>46023</v>
      </c>
      <c r="AY811" s="1">
        <v>45947</v>
      </c>
      <c r="AZ811" s="1">
        <v>45947</v>
      </c>
      <c r="BA811" s="1">
        <v>46005</v>
      </c>
      <c r="BB811" s="1">
        <v>46023</v>
      </c>
      <c r="BC811" s="1">
        <v>46023</v>
      </c>
      <c r="BD811" s="1">
        <v>45947</v>
      </c>
      <c r="BE811" s="1">
        <v>46005</v>
      </c>
      <c r="BF811" s="1">
        <v>45934</v>
      </c>
      <c r="BG811" s="1">
        <v>46005</v>
      </c>
    </row>
    <row r="812" spans="1:59" x14ac:dyDescent="0.35">
      <c r="A812">
        <v>2026</v>
      </c>
      <c r="B812" s="1">
        <v>46204</v>
      </c>
      <c r="C812">
        <v>195837</v>
      </c>
      <c r="D812">
        <v>664.01</v>
      </c>
      <c r="E812">
        <v>6312358</v>
      </c>
      <c r="F812" t="s">
        <v>63</v>
      </c>
      <c r="G812" t="s">
        <v>109</v>
      </c>
      <c r="H812" t="s">
        <v>161</v>
      </c>
      <c r="I812" t="s">
        <v>110</v>
      </c>
      <c r="J812" t="s">
        <v>60</v>
      </c>
      <c r="K812">
        <v>211396105</v>
      </c>
      <c r="L812">
        <v>1002634801</v>
      </c>
      <c r="M812">
        <f>VLOOKUP(L812,Selma!H$1:H$3913,1,FALSE)</f>
        <v>1002634801</v>
      </c>
      <c r="N812" t="s">
        <v>4401</v>
      </c>
      <c r="O812" t="s">
        <v>61</v>
      </c>
      <c r="P812" t="s">
        <v>62</v>
      </c>
      <c r="Q812" t="s">
        <v>1549</v>
      </c>
      <c r="R812" s="1">
        <v>29241</v>
      </c>
      <c r="S812" t="s">
        <v>212</v>
      </c>
      <c r="T812" t="s">
        <v>2709</v>
      </c>
      <c r="U812">
        <v>25.77</v>
      </c>
      <c r="V812">
        <v>148.65</v>
      </c>
      <c r="W812">
        <v>148.65</v>
      </c>
      <c r="X812" t="s">
        <v>63</v>
      </c>
      <c r="Y812" t="s">
        <v>63</v>
      </c>
      <c r="Z812" t="s">
        <v>86</v>
      </c>
      <c r="AA812" t="s">
        <v>66</v>
      </c>
      <c r="AB812" t="s">
        <v>67</v>
      </c>
      <c r="AC812">
        <v>3632</v>
      </c>
      <c r="AD812" t="s">
        <v>68</v>
      </c>
      <c r="AE812">
        <v>83502</v>
      </c>
      <c r="AF812" t="s">
        <v>69</v>
      </c>
      <c r="AG812">
        <v>45</v>
      </c>
      <c r="AH812" t="s">
        <v>2710</v>
      </c>
      <c r="AI812">
        <v>6462807014</v>
      </c>
      <c r="AJ812">
        <v>3</v>
      </c>
      <c r="AK812" t="s">
        <v>166</v>
      </c>
      <c r="AL812">
        <v>30342</v>
      </c>
      <c r="AM812" t="s">
        <v>63</v>
      </c>
      <c r="AN812" t="s">
        <v>63</v>
      </c>
      <c r="AO812" t="s">
        <v>63</v>
      </c>
      <c r="AP812" t="s">
        <v>63</v>
      </c>
      <c r="AQ812" t="s">
        <v>63</v>
      </c>
      <c r="AR812" t="s">
        <v>63</v>
      </c>
      <c r="AS812" t="s">
        <v>63</v>
      </c>
      <c r="AT812" t="s">
        <v>63</v>
      </c>
      <c r="AU812" t="s">
        <v>84</v>
      </c>
      <c r="AV812" t="s">
        <v>84</v>
      </c>
      <c r="AW812" s="1">
        <v>46023</v>
      </c>
      <c r="AX812" s="1">
        <v>46023</v>
      </c>
      <c r="AY812" s="1">
        <v>45947</v>
      </c>
      <c r="AZ812" s="1">
        <v>45947</v>
      </c>
      <c r="BA812" s="1">
        <v>46005</v>
      </c>
      <c r="BB812" s="1">
        <v>46023</v>
      </c>
      <c r="BC812" s="1">
        <v>46023</v>
      </c>
      <c r="BD812" s="1">
        <v>45947</v>
      </c>
      <c r="BE812" s="1">
        <v>46005</v>
      </c>
      <c r="BF812" s="1">
        <v>45934</v>
      </c>
      <c r="BG812" s="1">
        <v>46005</v>
      </c>
    </row>
    <row r="813" spans="1:59" x14ac:dyDescent="0.35">
      <c r="A813">
        <v>2026</v>
      </c>
      <c r="B813" s="1">
        <v>46204</v>
      </c>
      <c r="C813">
        <v>198407</v>
      </c>
      <c r="D813">
        <v>107.35</v>
      </c>
      <c r="E813">
        <v>9421268</v>
      </c>
      <c r="F813">
        <v>5251319571</v>
      </c>
      <c r="G813" t="s">
        <v>138</v>
      </c>
      <c r="H813" t="s">
        <v>58</v>
      </c>
      <c r="I813" t="s">
        <v>110</v>
      </c>
      <c r="J813" t="s">
        <v>60</v>
      </c>
      <c r="K813">
        <v>211966782</v>
      </c>
      <c r="L813">
        <v>1000328349</v>
      </c>
      <c r="M813" t="e">
        <f>VLOOKUP(L813,Selma!H$1:H$3913,1,FALSE)</f>
        <v>#N/A</v>
      </c>
      <c r="N813" t="s">
        <v>4400</v>
      </c>
      <c r="O813" t="s">
        <v>122</v>
      </c>
      <c r="P813" t="s">
        <v>76</v>
      </c>
      <c r="Q813" t="s">
        <v>1549</v>
      </c>
      <c r="R813" s="1">
        <v>33198</v>
      </c>
      <c r="S813" t="s">
        <v>2713</v>
      </c>
      <c r="T813" t="s">
        <v>2714</v>
      </c>
      <c r="U813">
        <v>17.170000000000002</v>
      </c>
      <c r="V813">
        <v>34.340000000000003</v>
      </c>
      <c r="W813">
        <v>34.340000000000003</v>
      </c>
      <c r="X813" t="s">
        <v>63</v>
      </c>
      <c r="Y813" t="s">
        <v>63</v>
      </c>
      <c r="Z813" t="s">
        <v>65</v>
      </c>
      <c r="AA813" t="s">
        <v>66</v>
      </c>
      <c r="AB813" t="s">
        <v>79</v>
      </c>
      <c r="AC813">
        <v>3634</v>
      </c>
      <c r="AD813" t="s">
        <v>1550</v>
      </c>
      <c r="AE813">
        <v>83502</v>
      </c>
      <c r="AF813" t="s">
        <v>69</v>
      </c>
      <c r="AG813">
        <v>35</v>
      </c>
      <c r="AH813" t="s">
        <v>2715</v>
      </c>
      <c r="AI813">
        <v>4705465272</v>
      </c>
      <c r="AJ813">
        <v>12</v>
      </c>
      <c r="AK813" t="s">
        <v>435</v>
      </c>
      <c r="AL813">
        <v>31211</v>
      </c>
      <c r="AM813" t="s">
        <v>63</v>
      </c>
      <c r="AN813" t="s">
        <v>63</v>
      </c>
      <c r="AO813" t="s">
        <v>63</v>
      </c>
      <c r="AP813" t="s">
        <v>63</v>
      </c>
      <c r="AQ813" t="s">
        <v>63</v>
      </c>
      <c r="AR813" t="s">
        <v>63</v>
      </c>
      <c r="AS813" t="s">
        <v>72</v>
      </c>
      <c r="AT813" t="s">
        <v>72</v>
      </c>
      <c r="AU813" t="s">
        <v>84</v>
      </c>
      <c r="AV813" t="s">
        <v>84</v>
      </c>
      <c r="AW813" s="1">
        <v>46023</v>
      </c>
      <c r="AX813" s="1">
        <v>46023</v>
      </c>
      <c r="AY813" t="s">
        <v>63</v>
      </c>
      <c r="AZ813" s="1">
        <v>46003</v>
      </c>
      <c r="BA813" s="1">
        <v>46003</v>
      </c>
      <c r="BB813" s="1">
        <v>46023</v>
      </c>
      <c r="BC813" s="1">
        <v>46023</v>
      </c>
      <c r="BD813" s="1">
        <v>46003</v>
      </c>
      <c r="BE813" s="1">
        <v>46003</v>
      </c>
      <c r="BF813" s="1">
        <v>46203</v>
      </c>
      <c r="BG813" s="1">
        <v>46203</v>
      </c>
    </row>
    <row r="814" spans="1:59" x14ac:dyDescent="0.35">
      <c r="A814">
        <v>2026</v>
      </c>
      <c r="B814" s="1">
        <v>46204</v>
      </c>
      <c r="C814">
        <v>198407</v>
      </c>
      <c r="D814">
        <v>107.35</v>
      </c>
      <c r="E814">
        <v>9421268</v>
      </c>
      <c r="F814">
        <v>5251319571</v>
      </c>
      <c r="G814" t="s">
        <v>138</v>
      </c>
      <c r="H814" t="s">
        <v>58</v>
      </c>
      <c r="I814" t="s">
        <v>110</v>
      </c>
      <c r="J814" t="s">
        <v>60</v>
      </c>
      <c r="K814">
        <v>211966782</v>
      </c>
      <c r="L814">
        <v>1000328348</v>
      </c>
      <c r="M814" t="e">
        <f>VLOOKUP(L814,Selma!H$1:H$3913,1,FALSE)</f>
        <v>#N/A</v>
      </c>
      <c r="N814" t="s">
        <v>4400</v>
      </c>
      <c r="O814" t="s">
        <v>61</v>
      </c>
      <c r="P814" t="s">
        <v>62</v>
      </c>
      <c r="Q814" t="s">
        <v>1549</v>
      </c>
      <c r="R814" s="1">
        <v>24527</v>
      </c>
      <c r="S814" t="s">
        <v>2716</v>
      </c>
      <c r="T814" t="s">
        <v>2714</v>
      </c>
      <c r="U814">
        <v>17.170000000000002</v>
      </c>
      <c r="V814">
        <v>34.340000000000003</v>
      </c>
      <c r="W814">
        <v>34.340000000000003</v>
      </c>
      <c r="X814" t="s">
        <v>63</v>
      </c>
      <c r="Y814" t="s">
        <v>63</v>
      </c>
      <c r="Z814" t="s">
        <v>65</v>
      </c>
      <c r="AA814" t="s">
        <v>66</v>
      </c>
      <c r="AB814" t="s">
        <v>79</v>
      </c>
      <c r="AC814">
        <v>3634</v>
      </c>
      <c r="AD814" t="s">
        <v>1550</v>
      </c>
      <c r="AE814">
        <v>83502</v>
      </c>
      <c r="AF814" t="s">
        <v>69</v>
      </c>
      <c r="AG814">
        <v>58</v>
      </c>
      <c r="AH814" t="s">
        <v>2715</v>
      </c>
      <c r="AI814">
        <v>4705465272</v>
      </c>
      <c r="AJ814">
        <v>12</v>
      </c>
      <c r="AK814" t="s">
        <v>435</v>
      </c>
      <c r="AL814">
        <v>31211</v>
      </c>
      <c r="AM814" t="s">
        <v>63</v>
      </c>
      <c r="AN814" t="s">
        <v>63</v>
      </c>
      <c r="AO814" t="s">
        <v>63</v>
      </c>
      <c r="AP814" t="s">
        <v>63</v>
      </c>
      <c r="AQ814" t="s">
        <v>63</v>
      </c>
      <c r="AR814" t="s">
        <v>63</v>
      </c>
      <c r="AS814" t="s">
        <v>72</v>
      </c>
      <c r="AT814" t="s">
        <v>72</v>
      </c>
      <c r="AU814" t="s">
        <v>84</v>
      </c>
      <c r="AV814" t="s">
        <v>84</v>
      </c>
      <c r="AW814" s="1">
        <v>46023</v>
      </c>
      <c r="AX814" s="1">
        <v>46023</v>
      </c>
      <c r="AY814" t="s">
        <v>63</v>
      </c>
      <c r="AZ814" s="1">
        <v>46003</v>
      </c>
      <c r="BA814" s="1">
        <v>46003</v>
      </c>
      <c r="BB814" s="1">
        <v>46023</v>
      </c>
      <c r="BC814" s="1">
        <v>46023</v>
      </c>
      <c r="BD814" s="1">
        <v>46003</v>
      </c>
      <c r="BE814" s="1">
        <v>46003</v>
      </c>
      <c r="BF814" s="1">
        <v>46203</v>
      </c>
      <c r="BG814" s="1">
        <v>46203</v>
      </c>
    </row>
    <row r="815" spans="1:59" x14ac:dyDescent="0.35">
      <c r="A815">
        <v>2026</v>
      </c>
      <c r="B815" s="1">
        <v>46204</v>
      </c>
      <c r="C815">
        <v>200851</v>
      </c>
      <c r="D815">
        <v>116.79</v>
      </c>
      <c r="E815">
        <v>8058382</v>
      </c>
      <c r="F815">
        <v>5146780864</v>
      </c>
      <c r="G815" t="s">
        <v>57</v>
      </c>
      <c r="H815" t="s">
        <v>74</v>
      </c>
      <c r="I815" t="s">
        <v>110</v>
      </c>
      <c r="J815" t="s">
        <v>60</v>
      </c>
      <c r="K815">
        <v>210954743</v>
      </c>
      <c r="L815">
        <v>1000332104</v>
      </c>
      <c r="M815">
        <f>VLOOKUP(L815,Selma!H$1:H$3913,1,FALSE)</f>
        <v>1000332104</v>
      </c>
      <c r="N815" t="s">
        <v>4401</v>
      </c>
      <c r="O815" t="s">
        <v>61</v>
      </c>
      <c r="P815" t="s">
        <v>62</v>
      </c>
      <c r="Q815" t="s">
        <v>1549</v>
      </c>
      <c r="R815" s="1">
        <v>34286</v>
      </c>
      <c r="S815" t="s">
        <v>2717</v>
      </c>
      <c r="T815" t="s">
        <v>541</v>
      </c>
      <c r="U815">
        <v>44.77</v>
      </c>
      <c r="V815">
        <v>44.77</v>
      </c>
      <c r="W815">
        <v>44.77</v>
      </c>
      <c r="X815" t="s">
        <v>63</v>
      </c>
      <c r="Y815" t="s">
        <v>63</v>
      </c>
      <c r="Z815" t="s">
        <v>65</v>
      </c>
      <c r="AA815" t="s">
        <v>87</v>
      </c>
      <c r="AB815" t="s">
        <v>88</v>
      </c>
      <c r="AC815">
        <v>3631</v>
      </c>
      <c r="AD815" t="s">
        <v>89</v>
      </c>
      <c r="AE815">
        <v>83502</v>
      </c>
      <c r="AF815" t="s">
        <v>69</v>
      </c>
      <c r="AG815">
        <v>32</v>
      </c>
      <c r="AH815" t="s">
        <v>2718</v>
      </c>
      <c r="AI815">
        <v>6787901022</v>
      </c>
      <c r="AJ815">
        <v>3</v>
      </c>
      <c r="AK815" t="s">
        <v>94</v>
      </c>
      <c r="AL815">
        <v>30326</v>
      </c>
      <c r="AM815" t="s">
        <v>63</v>
      </c>
      <c r="AN815" t="s">
        <v>63</v>
      </c>
      <c r="AO815" t="s">
        <v>63</v>
      </c>
      <c r="AP815" t="s">
        <v>63</v>
      </c>
      <c r="AQ815" t="s">
        <v>63</v>
      </c>
      <c r="AR815" t="s">
        <v>63</v>
      </c>
      <c r="AS815" t="s">
        <v>63</v>
      </c>
      <c r="AT815" t="s">
        <v>63</v>
      </c>
      <c r="AU815" t="s">
        <v>84</v>
      </c>
      <c r="AV815" t="s">
        <v>84</v>
      </c>
      <c r="AW815" s="1">
        <v>46023</v>
      </c>
      <c r="AX815" s="1">
        <v>46023</v>
      </c>
      <c r="AY815" t="s">
        <v>63</v>
      </c>
      <c r="AZ815" s="1">
        <v>45946</v>
      </c>
      <c r="BA815" s="1">
        <v>46155</v>
      </c>
      <c r="BB815" s="1">
        <v>46023</v>
      </c>
      <c r="BC815" s="1">
        <v>46023</v>
      </c>
      <c r="BD815" s="1">
        <v>45946</v>
      </c>
      <c r="BE815" s="1">
        <v>46155</v>
      </c>
      <c r="BF815" s="1">
        <v>46027</v>
      </c>
      <c r="BG815" s="1">
        <v>46155</v>
      </c>
    </row>
    <row r="816" spans="1:59" x14ac:dyDescent="0.35">
      <c r="A816">
        <v>2026</v>
      </c>
      <c r="B816" s="1">
        <v>46204</v>
      </c>
      <c r="C816">
        <v>203994</v>
      </c>
      <c r="D816">
        <v>132.83000000000001</v>
      </c>
      <c r="E816">
        <v>8328643</v>
      </c>
      <c r="F816" t="s">
        <v>2719</v>
      </c>
      <c r="G816" t="s">
        <v>57</v>
      </c>
      <c r="H816" t="s">
        <v>74</v>
      </c>
      <c r="I816" t="s">
        <v>110</v>
      </c>
      <c r="J816" t="s">
        <v>60</v>
      </c>
      <c r="K816">
        <v>212241128</v>
      </c>
      <c r="L816">
        <v>1000337639</v>
      </c>
      <c r="M816">
        <f>VLOOKUP(L816,Selma!H$1:H$3913,1,FALSE)</f>
        <v>1000337639</v>
      </c>
      <c r="N816" t="s">
        <v>4401</v>
      </c>
      <c r="O816" t="s">
        <v>61</v>
      </c>
      <c r="P816" t="s">
        <v>62</v>
      </c>
      <c r="Q816" t="s">
        <v>1549</v>
      </c>
      <c r="R816" s="1">
        <v>25286</v>
      </c>
      <c r="S816" t="s">
        <v>1463</v>
      </c>
      <c r="T816" t="s">
        <v>2720</v>
      </c>
      <c r="U816">
        <v>31.94</v>
      </c>
      <c r="V816">
        <v>31.94</v>
      </c>
      <c r="W816">
        <v>31.94</v>
      </c>
      <c r="X816" t="s">
        <v>63</v>
      </c>
      <c r="Y816" t="s">
        <v>63</v>
      </c>
      <c r="Z816" t="s">
        <v>65</v>
      </c>
      <c r="AA816" t="s">
        <v>87</v>
      </c>
      <c r="AB816" t="s">
        <v>126</v>
      </c>
      <c r="AC816">
        <v>3633</v>
      </c>
      <c r="AD816" t="s">
        <v>127</v>
      </c>
      <c r="AE816">
        <v>83502</v>
      </c>
      <c r="AF816" t="s">
        <v>69</v>
      </c>
      <c r="AG816">
        <v>56</v>
      </c>
      <c r="AH816" t="s">
        <v>2721</v>
      </c>
      <c r="AI816">
        <v>6782834562</v>
      </c>
      <c r="AJ816">
        <v>2</v>
      </c>
      <c r="AK816" t="s">
        <v>1214</v>
      </c>
      <c r="AL816">
        <v>30622</v>
      </c>
      <c r="AM816" t="s">
        <v>63</v>
      </c>
      <c r="AN816" t="s">
        <v>63</v>
      </c>
      <c r="AO816" t="s">
        <v>63</v>
      </c>
      <c r="AP816" t="s">
        <v>63</v>
      </c>
      <c r="AQ816" t="s">
        <v>63</v>
      </c>
      <c r="AR816" t="s">
        <v>63</v>
      </c>
      <c r="AS816" t="s">
        <v>63</v>
      </c>
      <c r="AT816" t="s">
        <v>63</v>
      </c>
      <c r="AU816" t="s">
        <v>73</v>
      </c>
      <c r="AV816" t="s">
        <v>73</v>
      </c>
      <c r="AW816" s="1">
        <v>46054</v>
      </c>
      <c r="AX816" s="1">
        <v>46081</v>
      </c>
      <c r="AY816" s="1">
        <v>46049</v>
      </c>
      <c r="AZ816" s="1">
        <v>46037</v>
      </c>
      <c r="BA816" s="1">
        <v>46071</v>
      </c>
      <c r="BB816" s="1">
        <v>46054</v>
      </c>
      <c r="BC816" s="1">
        <v>46081</v>
      </c>
      <c r="BD816" s="1">
        <v>46037</v>
      </c>
      <c r="BE816" s="1">
        <v>46071</v>
      </c>
      <c r="BF816" s="1">
        <v>46051</v>
      </c>
      <c r="BG816" s="1">
        <v>46051</v>
      </c>
    </row>
    <row r="817" spans="1:59" x14ac:dyDescent="0.35">
      <c r="A817">
        <v>2026</v>
      </c>
      <c r="B817" s="1">
        <v>46204</v>
      </c>
      <c r="C817">
        <v>205168</v>
      </c>
      <c r="D817">
        <v>159.74</v>
      </c>
      <c r="E817">
        <v>5630266</v>
      </c>
      <c r="F817">
        <v>5161214095</v>
      </c>
      <c r="G817" t="s">
        <v>109</v>
      </c>
      <c r="H817" t="s">
        <v>161</v>
      </c>
      <c r="I817" t="s">
        <v>110</v>
      </c>
      <c r="J817" t="s">
        <v>60</v>
      </c>
      <c r="K817">
        <v>211074692</v>
      </c>
      <c r="L817">
        <v>1000339314</v>
      </c>
      <c r="M817">
        <f>VLOOKUP(L817,Selma!H$1:H$3913,1,FALSE)</f>
        <v>1000339314</v>
      </c>
      <c r="N817" t="s">
        <v>4401</v>
      </c>
      <c r="O817" t="s">
        <v>61</v>
      </c>
      <c r="P817" t="s">
        <v>62</v>
      </c>
      <c r="Q817" t="s">
        <v>852</v>
      </c>
      <c r="R817" s="1">
        <v>35995</v>
      </c>
      <c r="S817" t="s">
        <v>1251</v>
      </c>
      <c r="T817" t="s">
        <v>2722</v>
      </c>
      <c r="U817">
        <v>25.77</v>
      </c>
      <c r="V817">
        <v>25.77</v>
      </c>
      <c r="W817">
        <v>25.77</v>
      </c>
      <c r="X817" t="s">
        <v>63</v>
      </c>
      <c r="Y817" t="s">
        <v>63</v>
      </c>
      <c r="Z817" t="s">
        <v>65</v>
      </c>
      <c r="AA817" t="s">
        <v>66</v>
      </c>
      <c r="AB817" t="s">
        <v>67</v>
      </c>
      <c r="AC817">
        <v>3632</v>
      </c>
      <c r="AD817" t="s">
        <v>68</v>
      </c>
      <c r="AE817">
        <v>83502</v>
      </c>
      <c r="AF817" t="s">
        <v>69</v>
      </c>
      <c r="AG817">
        <v>27</v>
      </c>
      <c r="AH817" t="s">
        <v>2723</v>
      </c>
      <c r="AI817">
        <v>3463006999</v>
      </c>
      <c r="AJ817">
        <v>3</v>
      </c>
      <c r="AK817" t="s">
        <v>166</v>
      </c>
      <c r="AL817">
        <v>30097</v>
      </c>
      <c r="AM817" t="s">
        <v>63</v>
      </c>
      <c r="AN817" t="s">
        <v>63</v>
      </c>
      <c r="AO817" t="s">
        <v>63</v>
      </c>
      <c r="AP817" t="s">
        <v>63</v>
      </c>
      <c r="AQ817" t="s">
        <v>63</v>
      </c>
      <c r="AR817" t="s">
        <v>63</v>
      </c>
      <c r="AS817" t="s">
        <v>63</v>
      </c>
      <c r="AT817" t="s">
        <v>63</v>
      </c>
      <c r="AU817" t="s">
        <v>145</v>
      </c>
      <c r="AV817" t="s">
        <v>145</v>
      </c>
      <c r="AW817" s="1">
        <v>46023</v>
      </c>
      <c r="AX817" s="1">
        <v>46387</v>
      </c>
      <c r="AY817" s="1">
        <v>45946</v>
      </c>
      <c r="AZ817" s="1">
        <v>45946</v>
      </c>
      <c r="BA817" s="1">
        <v>45946</v>
      </c>
      <c r="BB817" s="1">
        <v>46023</v>
      </c>
      <c r="BC817" s="1">
        <v>46387</v>
      </c>
      <c r="BD817" s="1">
        <v>45946</v>
      </c>
      <c r="BE817" s="1">
        <v>45946</v>
      </c>
      <c r="BF817" s="1">
        <v>45934</v>
      </c>
      <c r="BG817" s="1">
        <v>46021</v>
      </c>
    </row>
    <row r="818" spans="1:59" x14ac:dyDescent="0.35">
      <c r="A818">
        <v>2026</v>
      </c>
      <c r="B818" s="1">
        <v>46204</v>
      </c>
      <c r="C818">
        <v>206285</v>
      </c>
      <c r="D818">
        <v>395.22</v>
      </c>
      <c r="E818">
        <v>6886269</v>
      </c>
      <c r="F818">
        <v>5249070397</v>
      </c>
      <c r="G818" t="s">
        <v>57</v>
      </c>
      <c r="H818" t="s">
        <v>74</v>
      </c>
      <c r="I818" t="s">
        <v>110</v>
      </c>
      <c r="J818" t="s">
        <v>60</v>
      </c>
      <c r="K818">
        <v>210975795</v>
      </c>
      <c r="L818">
        <v>1000341375</v>
      </c>
      <c r="M818">
        <f>VLOOKUP(L818,Selma!H$1:H$3913,1,FALSE)</f>
        <v>1000341375</v>
      </c>
      <c r="N818" t="s">
        <v>4401</v>
      </c>
      <c r="O818" t="s">
        <v>122</v>
      </c>
      <c r="P818" t="s">
        <v>76</v>
      </c>
      <c r="Q818" t="s">
        <v>1551</v>
      </c>
      <c r="R818" s="1">
        <v>40276</v>
      </c>
      <c r="S818" t="s">
        <v>2724</v>
      </c>
      <c r="T818" t="s">
        <v>2725</v>
      </c>
      <c r="U818">
        <v>28.48</v>
      </c>
      <c r="V818">
        <v>118.58</v>
      </c>
      <c r="W818">
        <v>118.58</v>
      </c>
      <c r="X818" t="s">
        <v>63</v>
      </c>
      <c r="Y818" t="s">
        <v>63</v>
      </c>
      <c r="Z818" t="s">
        <v>163</v>
      </c>
      <c r="AA818" t="s">
        <v>66</v>
      </c>
      <c r="AB818" t="s">
        <v>79</v>
      </c>
      <c r="AC818">
        <v>3634</v>
      </c>
      <c r="AD818" t="s">
        <v>1550</v>
      </c>
      <c r="AE818">
        <v>83502</v>
      </c>
      <c r="AF818" t="s">
        <v>69</v>
      </c>
      <c r="AG818">
        <v>15</v>
      </c>
      <c r="AH818" t="s">
        <v>2726</v>
      </c>
      <c r="AI818">
        <v>7069363553</v>
      </c>
      <c r="AJ818">
        <v>15</v>
      </c>
      <c r="AK818" t="s">
        <v>952</v>
      </c>
      <c r="AL818">
        <v>31632</v>
      </c>
      <c r="AM818" t="s">
        <v>63</v>
      </c>
      <c r="AN818" t="s">
        <v>63</v>
      </c>
      <c r="AO818" t="s">
        <v>63</v>
      </c>
      <c r="AP818" t="s">
        <v>63</v>
      </c>
      <c r="AQ818" t="s">
        <v>63</v>
      </c>
      <c r="AR818" t="s">
        <v>63</v>
      </c>
      <c r="AS818" t="s">
        <v>63</v>
      </c>
      <c r="AT818" t="s">
        <v>63</v>
      </c>
      <c r="AU818" t="s">
        <v>145</v>
      </c>
      <c r="AV818" t="s">
        <v>145</v>
      </c>
      <c r="AW818" s="1">
        <v>46023</v>
      </c>
      <c r="AX818" s="1">
        <v>46387</v>
      </c>
      <c r="AY818" s="1">
        <v>45946</v>
      </c>
      <c r="AZ818" s="1">
        <v>45946</v>
      </c>
      <c r="BA818" s="1">
        <v>45995</v>
      </c>
      <c r="BB818" s="1">
        <v>46023</v>
      </c>
      <c r="BC818" s="1">
        <v>46387</v>
      </c>
      <c r="BD818" s="1">
        <v>45946</v>
      </c>
      <c r="BE818" s="1">
        <v>45995</v>
      </c>
      <c r="BF818" s="1">
        <v>45967</v>
      </c>
      <c r="BG818" s="1">
        <v>46030</v>
      </c>
    </row>
    <row r="819" spans="1:59" x14ac:dyDescent="0.35">
      <c r="A819">
        <v>2026</v>
      </c>
      <c r="B819" s="1">
        <v>46204</v>
      </c>
      <c r="C819">
        <v>206285</v>
      </c>
      <c r="D819">
        <v>395.22</v>
      </c>
      <c r="E819">
        <v>6886269</v>
      </c>
      <c r="F819">
        <v>5249070397</v>
      </c>
      <c r="G819" t="s">
        <v>57</v>
      </c>
      <c r="H819" t="s">
        <v>74</v>
      </c>
      <c r="I819" t="s">
        <v>110</v>
      </c>
      <c r="J819" t="s">
        <v>60</v>
      </c>
      <c r="K819">
        <v>210975795</v>
      </c>
      <c r="L819">
        <v>1000341374</v>
      </c>
      <c r="M819">
        <f>VLOOKUP(L819,Selma!H$1:H$3913,1,FALSE)</f>
        <v>1000341374</v>
      </c>
      <c r="N819" t="s">
        <v>4401</v>
      </c>
      <c r="O819" t="s">
        <v>122</v>
      </c>
      <c r="P819" t="s">
        <v>76</v>
      </c>
      <c r="Q819" t="s">
        <v>1551</v>
      </c>
      <c r="R819" s="1">
        <v>41011</v>
      </c>
      <c r="S819" t="s">
        <v>278</v>
      </c>
      <c r="T819" t="s">
        <v>2725</v>
      </c>
      <c r="U819">
        <v>27.65</v>
      </c>
      <c r="V819">
        <v>118.58</v>
      </c>
      <c r="W819">
        <v>118.58</v>
      </c>
      <c r="X819" t="s">
        <v>63</v>
      </c>
      <c r="Y819" t="s">
        <v>63</v>
      </c>
      <c r="Z819" t="s">
        <v>163</v>
      </c>
      <c r="AA819" t="s">
        <v>66</v>
      </c>
      <c r="AB819" t="s">
        <v>79</v>
      </c>
      <c r="AC819">
        <v>3634</v>
      </c>
      <c r="AD819" t="s">
        <v>1550</v>
      </c>
      <c r="AE819">
        <v>83502</v>
      </c>
      <c r="AF819" t="s">
        <v>69</v>
      </c>
      <c r="AG819">
        <v>13</v>
      </c>
      <c r="AH819" t="s">
        <v>2726</v>
      </c>
      <c r="AI819">
        <v>7069363553</v>
      </c>
      <c r="AJ819">
        <v>15</v>
      </c>
      <c r="AK819" t="s">
        <v>952</v>
      </c>
      <c r="AL819">
        <v>31632</v>
      </c>
      <c r="AM819" t="s">
        <v>63</v>
      </c>
      <c r="AN819" t="s">
        <v>63</v>
      </c>
      <c r="AO819" t="s">
        <v>63</v>
      </c>
      <c r="AP819" t="s">
        <v>63</v>
      </c>
      <c r="AQ819" t="s">
        <v>63</v>
      </c>
      <c r="AR819" t="s">
        <v>63</v>
      </c>
      <c r="AS819" t="s">
        <v>63</v>
      </c>
      <c r="AT819" t="s">
        <v>63</v>
      </c>
      <c r="AU819" t="s">
        <v>145</v>
      </c>
      <c r="AV819" t="s">
        <v>145</v>
      </c>
      <c r="AW819" s="1">
        <v>46023</v>
      </c>
      <c r="AX819" s="1">
        <v>46387</v>
      </c>
      <c r="AY819" s="1">
        <v>45946</v>
      </c>
      <c r="AZ819" s="1">
        <v>45946</v>
      </c>
      <c r="BA819" s="1">
        <v>45995</v>
      </c>
      <c r="BB819" s="1">
        <v>46023</v>
      </c>
      <c r="BC819" s="1">
        <v>46387</v>
      </c>
      <c r="BD819" s="1">
        <v>45946</v>
      </c>
      <c r="BE819" s="1">
        <v>45995</v>
      </c>
      <c r="BF819" s="1">
        <v>45967</v>
      </c>
      <c r="BG819" s="1">
        <v>46030</v>
      </c>
    </row>
    <row r="820" spans="1:59" x14ac:dyDescent="0.35">
      <c r="A820">
        <v>2026</v>
      </c>
      <c r="B820" s="1">
        <v>46204</v>
      </c>
      <c r="C820">
        <v>206285</v>
      </c>
      <c r="D820">
        <v>395.22</v>
      </c>
      <c r="E820">
        <v>6886269</v>
      </c>
      <c r="F820">
        <v>5249070397</v>
      </c>
      <c r="G820" t="s">
        <v>57</v>
      </c>
      <c r="H820" t="s">
        <v>74</v>
      </c>
      <c r="I820" t="s">
        <v>110</v>
      </c>
      <c r="J820" t="s">
        <v>60</v>
      </c>
      <c r="K820">
        <v>210975795</v>
      </c>
      <c r="L820">
        <v>1000341373</v>
      </c>
      <c r="M820">
        <f>VLOOKUP(L820,Selma!H$1:H$3913,1,FALSE)</f>
        <v>1000341373</v>
      </c>
      <c r="N820" t="s">
        <v>4401</v>
      </c>
      <c r="O820" t="s">
        <v>122</v>
      </c>
      <c r="P820" t="s">
        <v>123</v>
      </c>
      <c r="Q820" t="s">
        <v>1551</v>
      </c>
      <c r="R820" s="1">
        <v>28295</v>
      </c>
      <c r="S820" t="s">
        <v>184</v>
      </c>
      <c r="T820" t="s">
        <v>2725</v>
      </c>
      <c r="U820">
        <v>17.399999999999999</v>
      </c>
      <c r="V820">
        <v>118.58</v>
      </c>
      <c r="W820">
        <v>118.58</v>
      </c>
      <c r="X820" t="s">
        <v>63</v>
      </c>
      <c r="Y820" t="s">
        <v>63</v>
      </c>
      <c r="Z820" t="s">
        <v>163</v>
      </c>
      <c r="AA820" t="s">
        <v>66</v>
      </c>
      <c r="AB820" t="s">
        <v>79</v>
      </c>
      <c r="AC820">
        <v>3634</v>
      </c>
      <c r="AD820" t="s">
        <v>1550</v>
      </c>
      <c r="AE820">
        <v>83502</v>
      </c>
      <c r="AF820" t="s">
        <v>69</v>
      </c>
      <c r="AG820">
        <v>48</v>
      </c>
      <c r="AH820" t="s">
        <v>2726</v>
      </c>
      <c r="AI820">
        <v>7069363553</v>
      </c>
      <c r="AJ820">
        <v>15</v>
      </c>
      <c r="AK820" t="s">
        <v>952</v>
      </c>
      <c r="AL820">
        <v>31632</v>
      </c>
      <c r="AM820" t="s">
        <v>63</v>
      </c>
      <c r="AN820" t="s">
        <v>63</v>
      </c>
      <c r="AO820" t="s">
        <v>63</v>
      </c>
      <c r="AP820" t="s">
        <v>63</v>
      </c>
      <c r="AQ820" t="s">
        <v>63</v>
      </c>
      <c r="AR820" t="s">
        <v>63</v>
      </c>
      <c r="AS820" t="s">
        <v>63</v>
      </c>
      <c r="AT820" t="s">
        <v>63</v>
      </c>
      <c r="AU820" t="s">
        <v>145</v>
      </c>
      <c r="AV820" t="s">
        <v>145</v>
      </c>
      <c r="AW820" s="1">
        <v>46023</v>
      </c>
      <c r="AX820" s="1">
        <v>46387</v>
      </c>
      <c r="AY820" s="1">
        <v>45946</v>
      </c>
      <c r="AZ820" s="1">
        <v>45946</v>
      </c>
      <c r="BA820" s="1">
        <v>45995</v>
      </c>
      <c r="BB820" s="1">
        <v>46023</v>
      </c>
      <c r="BC820" s="1">
        <v>46387</v>
      </c>
      <c r="BD820" s="1">
        <v>45946</v>
      </c>
      <c r="BE820" s="1">
        <v>45995</v>
      </c>
      <c r="BF820" s="1">
        <v>45967</v>
      </c>
      <c r="BG820" s="1">
        <v>46030</v>
      </c>
    </row>
    <row r="821" spans="1:59" x14ac:dyDescent="0.35">
      <c r="A821">
        <v>2026</v>
      </c>
      <c r="B821" s="1">
        <v>46204</v>
      </c>
      <c r="C821">
        <v>206285</v>
      </c>
      <c r="D821">
        <v>395.22</v>
      </c>
      <c r="E821">
        <v>6886269</v>
      </c>
      <c r="F821">
        <v>5249070397</v>
      </c>
      <c r="G821" t="s">
        <v>57</v>
      </c>
      <c r="H821" t="s">
        <v>74</v>
      </c>
      <c r="I821" t="s">
        <v>110</v>
      </c>
      <c r="J821" t="s">
        <v>60</v>
      </c>
      <c r="K821">
        <v>210975795</v>
      </c>
      <c r="L821">
        <v>1000341372</v>
      </c>
      <c r="M821">
        <f>VLOOKUP(L821,Selma!H$1:H$3913,1,FALSE)</f>
        <v>1000341372</v>
      </c>
      <c r="N821" t="s">
        <v>4401</v>
      </c>
      <c r="O821" t="s">
        <v>61</v>
      </c>
      <c r="P821" t="s">
        <v>62</v>
      </c>
      <c r="Q821" t="s">
        <v>1551</v>
      </c>
      <c r="R821" s="1">
        <v>27894</v>
      </c>
      <c r="S821" t="s">
        <v>706</v>
      </c>
      <c r="T821" t="s">
        <v>2725</v>
      </c>
      <c r="U821">
        <v>17.399999999999999</v>
      </c>
      <c r="V821">
        <v>118.58</v>
      </c>
      <c r="W821">
        <v>118.58</v>
      </c>
      <c r="X821" t="s">
        <v>63</v>
      </c>
      <c r="Y821" t="s">
        <v>63</v>
      </c>
      <c r="Z821" t="s">
        <v>163</v>
      </c>
      <c r="AA821" t="s">
        <v>66</v>
      </c>
      <c r="AB821" t="s">
        <v>79</v>
      </c>
      <c r="AC821">
        <v>3634</v>
      </c>
      <c r="AD821" t="s">
        <v>1550</v>
      </c>
      <c r="AE821">
        <v>83502</v>
      </c>
      <c r="AF821" t="s">
        <v>69</v>
      </c>
      <c r="AG821">
        <v>49</v>
      </c>
      <c r="AH821" t="s">
        <v>2726</v>
      </c>
      <c r="AI821">
        <v>7069363553</v>
      </c>
      <c r="AJ821">
        <v>15</v>
      </c>
      <c r="AK821" t="s">
        <v>952</v>
      </c>
      <c r="AL821">
        <v>31632</v>
      </c>
      <c r="AM821" t="s">
        <v>63</v>
      </c>
      <c r="AN821" t="s">
        <v>63</v>
      </c>
      <c r="AO821" t="s">
        <v>63</v>
      </c>
      <c r="AP821" t="s">
        <v>63</v>
      </c>
      <c r="AQ821" t="s">
        <v>63</v>
      </c>
      <c r="AR821" t="s">
        <v>63</v>
      </c>
      <c r="AS821" t="s">
        <v>63</v>
      </c>
      <c r="AT821" t="s">
        <v>63</v>
      </c>
      <c r="AU821" t="s">
        <v>145</v>
      </c>
      <c r="AV821" t="s">
        <v>145</v>
      </c>
      <c r="AW821" s="1">
        <v>46023</v>
      </c>
      <c r="AX821" s="1">
        <v>46387</v>
      </c>
      <c r="AY821" s="1">
        <v>45946</v>
      </c>
      <c r="AZ821" s="1">
        <v>45946</v>
      </c>
      <c r="BA821" s="1">
        <v>45995</v>
      </c>
      <c r="BB821" s="1">
        <v>46023</v>
      </c>
      <c r="BC821" s="1">
        <v>46387</v>
      </c>
      <c r="BD821" s="1">
        <v>45946</v>
      </c>
      <c r="BE821" s="1">
        <v>45995</v>
      </c>
      <c r="BF821" s="1">
        <v>45967</v>
      </c>
      <c r="BG821" s="1">
        <v>46030</v>
      </c>
    </row>
    <row r="822" spans="1:59" x14ac:dyDescent="0.35">
      <c r="A822">
        <v>2026</v>
      </c>
      <c r="B822" s="1">
        <v>46204</v>
      </c>
      <c r="C822">
        <v>206285</v>
      </c>
      <c r="D822">
        <v>395.22</v>
      </c>
      <c r="E822">
        <v>6886269</v>
      </c>
      <c r="F822">
        <v>5249070397</v>
      </c>
      <c r="G822" t="s">
        <v>57</v>
      </c>
      <c r="H822" t="s">
        <v>74</v>
      </c>
      <c r="I822" t="s">
        <v>110</v>
      </c>
      <c r="J822" t="s">
        <v>60</v>
      </c>
      <c r="K822">
        <v>210975795</v>
      </c>
      <c r="L822">
        <v>1000341371</v>
      </c>
      <c r="M822">
        <f>VLOOKUP(L822,Selma!H$1:H$3913,1,FALSE)</f>
        <v>1000341371</v>
      </c>
      <c r="N822" t="s">
        <v>4401</v>
      </c>
      <c r="O822" t="s">
        <v>122</v>
      </c>
      <c r="P822" t="s">
        <v>76</v>
      </c>
      <c r="Q822" t="s">
        <v>1551</v>
      </c>
      <c r="R822" s="1">
        <v>42263</v>
      </c>
      <c r="S822" t="s">
        <v>2727</v>
      </c>
      <c r="T822" t="s">
        <v>2725</v>
      </c>
      <c r="U822">
        <v>27.65</v>
      </c>
      <c r="V822">
        <v>118.58</v>
      </c>
      <c r="W822">
        <v>118.58</v>
      </c>
      <c r="X822" t="s">
        <v>63</v>
      </c>
      <c r="Y822" t="s">
        <v>63</v>
      </c>
      <c r="Z822" t="s">
        <v>163</v>
      </c>
      <c r="AA822" t="s">
        <v>66</v>
      </c>
      <c r="AB822" t="s">
        <v>79</v>
      </c>
      <c r="AC822">
        <v>3634</v>
      </c>
      <c r="AD822" t="s">
        <v>1550</v>
      </c>
      <c r="AE822">
        <v>83502</v>
      </c>
      <c r="AF822" t="s">
        <v>69</v>
      </c>
      <c r="AG822">
        <v>10</v>
      </c>
      <c r="AH822" t="s">
        <v>2726</v>
      </c>
      <c r="AI822">
        <v>7069363553</v>
      </c>
      <c r="AJ822">
        <v>15</v>
      </c>
      <c r="AK822" t="s">
        <v>952</v>
      </c>
      <c r="AL822">
        <v>31632</v>
      </c>
      <c r="AM822" t="s">
        <v>63</v>
      </c>
      <c r="AN822" t="s">
        <v>63</v>
      </c>
      <c r="AO822" t="s">
        <v>63</v>
      </c>
      <c r="AP822" t="s">
        <v>63</v>
      </c>
      <c r="AQ822" t="s">
        <v>63</v>
      </c>
      <c r="AR822" t="s">
        <v>63</v>
      </c>
      <c r="AS822" t="s">
        <v>63</v>
      </c>
      <c r="AT822" t="s">
        <v>63</v>
      </c>
      <c r="AU822" t="s">
        <v>145</v>
      </c>
      <c r="AV822" t="s">
        <v>145</v>
      </c>
      <c r="AW822" s="1">
        <v>46023</v>
      </c>
      <c r="AX822" s="1">
        <v>46387</v>
      </c>
      <c r="AY822" s="1">
        <v>45946</v>
      </c>
      <c r="AZ822" s="1">
        <v>45946</v>
      </c>
      <c r="BA822" s="1">
        <v>45995</v>
      </c>
      <c r="BB822" s="1">
        <v>46023</v>
      </c>
      <c r="BC822" s="1">
        <v>46387</v>
      </c>
      <c r="BD822" s="1">
        <v>45946</v>
      </c>
      <c r="BE822" s="1">
        <v>45995</v>
      </c>
      <c r="BF822" s="1">
        <v>45967</v>
      </c>
      <c r="BG822" s="1">
        <v>46030</v>
      </c>
    </row>
    <row r="823" spans="1:59" x14ac:dyDescent="0.35">
      <c r="A823">
        <v>2026</v>
      </c>
      <c r="B823" s="1">
        <v>46204</v>
      </c>
      <c r="C823">
        <v>206694</v>
      </c>
      <c r="D823">
        <v>271.05</v>
      </c>
      <c r="E823">
        <v>6239394</v>
      </c>
      <c r="F823">
        <v>5170179376</v>
      </c>
      <c r="G823" t="s">
        <v>109</v>
      </c>
      <c r="H823" t="s">
        <v>161</v>
      </c>
      <c r="I823" t="s">
        <v>110</v>
      </c>
      <c r="J823" t="s">
        <v>60</v>
      </c>
      <c r="K823">
        <v>212214780</v>
      </c>
      <c r="L823">
        <v>1000342067</v>
      </c>
      <c r="M823">
        <f>VLOOKUP(L823,Selma!H$1:H$3913,1,FALSE)</f>
        <v>1000342067</v>
      </c>
      <c r="N823" t="s">
        <v>4401</v>
      </c>
      <c r="O823" t="s">
        <v>61</v>
      </c>
      <c r="P823" t="s">
        <v>62</v>
      </c>
      <c r="Q823" t="s">
        <v>1549</v>
      </c>
      <c r="R823" s="1">
        <v>32503</v>
      </c>
      <c r="S823" t="s">
        <v>2728</v>
      </c>
      <c r="T823" t="s">
        <v>2729</v>
      </c>
      <c r="U823">
        <v>44.77</v>
      </c>
      <c r="V823">
        <v>44.77</v>
      </c>
      <c r="W823">
        <v>44.77</v>
      </c>
      <c r="X823">
        <v>0</v>
      </c>
      <c r="Y823" t="s">
        <v>63</v>
      </c>
      <c r="Z823" t="s">
        <v>163</v>
      </c>
      <c r="AA823" t="s">
        <v>87</v>
      </c>
      <c r="AB823" t="s">
        <v>88</v>
      </c>
      <c r="AC823">
        <v>3631</v>
      </c>
      <c r="AD823" t="s">
        <v>89</v>
      </c>
      <c r="AE823">
        <v>83502</v>
      </c>
      <c r="AF823" t="s">
        <v>69</v>
      </c>
      <c r="AG823">
        <v>37</v>
      </c>
      <c r="AH823" t="s">
        <v>2730</v>
      </c>
      <c r="AI823">
        <v>4046437452</v>
      </c>
      <c r="AJ823">
        <v>3</v>
      </c>
      <c r="AK823" t="s">
        <v>367</v>
      </c>
      <c r="AL823">
        <v>30094</v>
      </c>
      <c r="AM823" t="s">
        <v>63</v>
      </c>
      <c r="AN823" t="s">
        <v>63</v>
      </c>
      <c r="AO823" t="s">
        <v>63</v>
      </c>
      <c r="AP823" t="s">
        <v>63</v>
      </c>
      <c r="AQ823" t="s">
        <v>63</v>
      </c>
      <c r="AR823" t="s">
        <v>63</v>
      </c>
      <c r="AS823" t="s">
        <v>63</v>
      </c>
      <c r="AT823" t="s">
        <v>63</v>
      </c>
      <c r="AU823" t="s">
        <v>145</v>
      </c>
      <c r="AV823" t="s">
        <v>145</v>
      </c>
      <c r="AW823" s="1">
        <v>46054</v>
      </c>
      <c r="AX823" s="1">
        <v>46387</v>
      </c>
      <c r="AY823" s="1">
        <v>46059</v>
      </c>
      <c r="AZ823" s="1">
        <v>46036</v>
      </c>
      <c r="BA823" s="1">
        <v>46059</v>
      </c>
      <c r="BB823" s="1">
        <v>46054</v>
      </c>
      <c r="BC823" s="1">
        <v>46387</v>
      </c>
      <c r="BD823" s="1">
        <v>46036</v>
      </c>
      <c r="BE823" s="1">
        <v>46059</v>
      </c>
      <c r="BF823" s="1">
        <v>45934</v>
      </c>
      <c r="BG823" s="1">
        <v>46036</v>
      </c>
    </row>
    <row r="824" spans="1:59" x14ac:dyDescent="0.35">
      <c r="A824">
        <v>2026</v>
      </c>
      <c r="B824" s="1">
        <v>46204</v>
      </c>
      <c r="C824">
        <v>207530</v>
      </c>
      <c r="D824">
        <v>184.03</v>
      </c>
      <c r="E824">
        <v>5842096</v>
      </c>
      <c r="F824">
        <v>5959222452</v>
      </c>
      <c r="G824" t="s">
        <v>109</v>
      </c>
      <c r="H824" t="s">
        <v>161</v>
      </c>
      <c r="I824" t="s">
        <v>110</v>
      </c>
      <c r="J824" t="s">
        <v>60</v>
      </c>
      <c r="K824">
        <v>210623752</v>
      </c>
      <c r="L824">
        <v>1000343403</v>
      </c>
      <c r="M824">
        <f>VLOOKUP(L824,Selma!H$1:H$3913,1,FALSE)</f>
        <v>1000343403</v>
      </c>
      <c r="N824" t="s">
        <v>4401</v>
      </c>
      <c r="O824" t="s">
        <v>61</v>
      </c>
      <c r="P824" t="s">
        <v>62</v>
      </c>
      <c r="Q824" t="s">
        <v>1551</v>
      </c>
      <c r="R824" s="1">
        <v>30460</v>
      </c>
      <c r="S824" t="s">
        <v>2346</v>
      </c>
      <c r="T824" t="s">
        <v>2731</v>
      </c>
      <c r="U824">
        <v>39.79</v>
      </c>
      <c r="V824">
        <v>39.79</v>
      </c>
      <c r="W824">
        <v>39.79</v>
      </c>
      <c r="X824" t="s">
        <v>63</v>
      </c>
      <c r="Y824" t="s">
        <v>63</v>
      </c>
      <c r="Z824" t="s">
        <v>65</v>
      </c>
      <c r="AA824" t="s">
        <v>87</v>
      </c>
      <c r="AB824" t="s">
        <v>88</v>
      </c>
      <c r="AC824">
        <v>3631</v>
      </c>
      <c r="AD824" t="s">
        <v>89</v>
      </c>
      <c r="AE824">
        <v>83502</v>
      </c>
      <c r="AF824" t="s">
        <v>69</v>
      </c>
      <c r="AG824">
        <v>42</v>
      </c>
      <c r="AH824" t="s">
        <v>2732</v>
      </c>
      <c r="AI824">
        <v>7063020244</v>
      </c>
      <c r="AJ824">
        <v>8</v>
      </c>
      <c r="AK824" t="s">
        <v>821</v>
      </c>
      <c r="AL824">
        <v>30240</v>
      </c>
      <c r="AM824" t="s">
        <v>63</v>
      </c>
      <c r="AN824" t="s">
        <v>63</v>
      </c>
      <c r="AO824" t="s">
        <v>63</v>
      </c>
      <c r="AP824" t="s">
        <v>63</v>
      </c>
      <c r="AQ824" t="s">
        <v>63</v>
      </c>
      <c r="AR824" t="s">
        <v>63</v>
      </c>
      <c r="AS824" t="s">
        <v>63</v>
      </c>
      <c r="AT824" t="s">
        <v>63</v>
      </c>
      <c r="AU824" t="s">
        <v>145</v>
      </c>
      <c r="AV824" t="s">
        <v>145</v>
      </c>
      <c r="AW824" s="1">
        <v>46023</v>
      </c>
      <c r="AX824" s="1">
        <v>46387</v>
      </c>
      <c r="AY824" s="1">
        <v>45946</v>
      </c>
      <c r="AZ824" s="1">
        <v>45946</v>
      </c>
      <c r="BA824" s="1">
        <v>45946</v>
      </c>
      <c r="BB824" s="1">
        <v>46023</v>
      </c>
      <c r="BC824" s="1">
        <v>46387</v>
      </c>
      <c r="BD824" s="1">
        <v>45946</v>
      </c>
      <c r="BE824" s="1">
        <v>45946</v>
      </c>
      <c r="BF824" s="1">
        <v>45934</v>
      </c>
      <c r="BG824" s="1">
        <v>45946</v>
      </c>
    </row>
    <row r="825" spans="1:59" x14ac:dyDescent="0.35">
      <c r="A825">
        <v>2026</v>
      </c>
      <c r="B825" s="1">
        <v>46204</v>
      </c>
      <c r="C825">
        <v>214746</v>
      </c>
      <c r="D825">
        <v>104.96</v>
      </c>
      <c r="E825">
        <v>6860400</v>
      </c>
      <c r="F825">
        <v>5170188609</v>
      </c>
      <c r="G825" t="s">
        <v>109</v>
      </c>
      <c r="H825" t="s">
        <v>74</v>
      </c>
      <c r="I825" t="s">
        <v>75</v>
      </c>
      <c r="J825" t="s">
        <v>60</v>
      </c>
      <c r="K825">
        <v>210836177</v>
      </c>
      <c r="L825">
        <v>1000355133</v>
      </c>
      <c r="M825">
        <f>VLOOKUP(L825,Selma!H$1:H$3913,1,FALSE)</f>
        <v>1000355133</v>
      </c>
      <c r="N825" t="s">
        <v>4401</v>
      </c>
      <c r="O825" t="s">
        <v>61</v>
      </c>
      <c r="P825" t="s">
        <v>62</v>
      </c>
      <c r="Q825" t="s">
        <v>1549</v>
      </c>
      <c r="R825" s="1">
        <v>27271</v>
      </c>
      <c r="S825" t="s">
        <v>2733</v>
      </c>
      <c r="T825" t="s">
        <v>431</v>
      </c>
      <c r="U825">
        <v>22.01</v>
      </c>
      <c r="V825">
        <v>44.02</v>
      </c>
      <c r="W825">
        <v>44.02</v>
      </c>
      <c r="X825" t="s">
        <v>63</v>
      </c>
      <c r="Y825" t="s">
        <v>63</v>
      </c>
      <c r="Z825" t="s">
        <v>65</v>
      </c>
      <c r="AA825" t="s">
        <v>66</v>
      </c>
      <c r="AB825" t="s">
        <v>67</v>
      </c>
      <c r="AC825">
        <v>3632</v>
      </c>
      <c r="AD825" t="s">
        <v>68</v>
      </c>
      <c r="AE825">
        <v>83502</v>
      </c>
      <c r="AF825" t="s">
        <v>69</v>
      </c>
      <c r="AG825">
        <v>51</v>
      </c>
      <c r="AH825" t="s">
        <v>2734</v>
      </c>
      <c r="AI825">
        <v>7069947582</v>
      </c>
      <c r="AJ825">
        <v>10</v>
      </c>
      <c r="AK825" t="s">
        <v>627</v>
      </c>
      <c r="AL825">
        <v>30582</v>
      </c>
      <c r="AM825" t="s">
        <v>63</v>
      </c>
      <c r="AN825" t="s">
        <v>63</v>
      </c>
      <c r="AO825" t="s">
        <v>63</v>
      </c>
      <c r="AP825" t="s">
        <v>63</v>
      </c>
      <c r="AQ825" t="s">
        <v>63</v>
      </c>
      <c r="AR825" t="s">
        <v>63</v>
      </c>
      <c r="AS825" t="s">
        <v>63</v>
      </c>
      <c r="AT825" t="s">
        <v>63</v>
      </c>
      <c r="AU825" t="s">
        <v>84</v>
      </c>
      <c r="AV825" t="s">
        <v>84</v>
      </c>
      <c r="AW825" s="1">
        <v>46023</v>
      </c>
      <c r="AX825" s="1">
        <v>46023</v>
      </c>
      <c r="AY825" s="1">
        <v>45946</v>
      </c>
      <c r="AZ825" s="1">
        <v>45946</v>
      </c>
      <c r="BA825" s="1">
        <v>45963</v>
      </c>
      <c r="BB825" s="1">
        <v>46023</v>
      </c>
      <c r="BC825" s="1">
        <v>46023</v>
      </c>
      <c r="BD825" s="1">
        <v>45946</v>
      </c>
      <c r="BE825" s="1">
        <v>45963</v>
      </c>
      <c r="BF825" s="1">
        <v>45966</v>
      </c>
      <c r="BG825" s="1">
        <v>46016</v>
      </c>
    </row>
    <row r="826" spans="1:59" x14ac:dyDescent="0.35">
      <c r="A826">
        <v>2026</v>
      </c>
      <c r="B826" s="1">
        <v>46204</v>
      </c>
      <c r="C826">
        <v>214746</v>
      </c>
      <c r="D826">
        <v>104.96</v>
      </c>
      <c r="E826">
        <v>6860400</v>
      </c>
      <c r="F826">
        <v>5170188609</v>
      </c>
      <c r="G826" t="s">
        <v>109</v>
      </c>
      <c r="H826" t="s">
        <v>74</v>
      </c>
      <c r="I826" t="s">
        <v>75</v>
      </c>
      <c r="J826" t="s">
        <v>60</v>
      </c>
      <c r="K826">
        <v>210836177</v>
      </c>
      <c r="L826">
        <v>1000355192</v>
      </c>
      <c r="M826">
        <f>VLOOKUP(L826,Selma!H$1:H$3913,1,FALSE)</f>
        <v>1000355192</v>
      </c>
      <c r="N826" t="s">
        <v>4401</v>
      </c>
      <c r="O826" t="s">
        <v>122</v>
      </c>
      <c r="P826" t="s">
        <v>123</v>
      </c>
      <c r="Q826" t="s">
        <v>1549</v>
      </c>
      <c r="R826" s="1">
        <v>25175</v>
      </c>
      <c r="S826" t="s">
        <v>1510</v>
      </c>
      <c r="T826" t="s">
        <v>431</v>
      </c>
      <c r="U826">
        <v>22.01</v>
      </c>
      <c r="V826">
        <v>44.02</v>
      </c>
      <c r="W826">
        <v>44.02</v>
      </c>
      <c r="X826" t="s">
        <v>63</v>
      </c>
      <c r="Y826" t="s">
        <v>63</v>
      </c>
      <c r="Z826" t="s">
        <v>65</v>
      </c>
      <c r="AA826" t="s">
        <v>66</v>
      </c>
      <c r="AB826" t="s">
        <v>67</v>
      </c>
      <c r="AC826">
        <v>3632</v>
      </c>
      <c r="AD826" t="s">
        <v>68</v>
      </c>
      <c r="AE826">
        <v>83502</v>
      </c>
      <c r="AF826" t="s">
        <v>69</v>
      </c>
      <c r="AG826">
        <v>57</v>
      </c>
      <c r="AH826" t="s">
        <v>2734</v>
      </c>
      <c r="AI826">
        <v>7069947582</v>
      </c>
      <c r="AJ826">
        <v>10</v>
      </c>
      <c r="AK826" t="s">
        <v>627</v>
      </c>
      <c r="AL826">
        <v>30582</v>
      </c>
      <c r="AM826" t="s">
        <v>63</v>
      </c>
      <c r="AN826" t="s">
        <v>63</v>
      </c>
      <c r="AO826" t="s">
        <v>63</v>
      </c>
      <c r="AP826" t="s">
        <v>63</v>
      </c>
      <c r="AQ826" t="s">
        <v>63</v>
      </c>
      <c r="AR826" t="s">
        <v>63</v>
      </c>
      <c r="AS826" t="s">
        <v>63</v>
      </c>
      <c r="AT826" t="s">
        <v>63</v>
      </c>
      <c r="AU826" t="s">
        <v>84</v>
      </c>
      <c r="AV826" t="s">
        <v>84</v>
      </c>
      <c r="AW826" s="1">
        <v>46023</v>
      </c>
      <c r="AX826" s="1">
        <v>46023</v>
      </c>
      <c r="AY826" s="1">
        <v>45946</v>
      </c>
      <c r="AZ826" s="1">
        <v>45946</v>
      </c>
      <c r="BA826" s="1">
        <v>45963</v>
      </c>
      <c r="BB826" s="1">
        <v>46023</v>
      </c>
      <c r="BC826" s="1">
        <v>46023</v>
      </c>
      <c r="BD826" s="1">
        <v>45946</v>
      </c>
      <c r="BE826" s="1">
        <v>45963</v>
      </c>
      <c r="BF826" s="1">
        <v>45966</v>
      </c>
      <c r="BG826" s="1">
        <v>46016</v>
      </c>
    </row>
    <row r="827" spans="1:59" x14ac:dyDescent="0.35">
      <c r="A827">
        <v>2026</v>
      </c>
      <c r="B827" s="1">
        <v>46204</v>
      </c>
      <c r="C827">
        <v>215232</v>
      </c>
      <c r="D827">
        <v>255.59</v>
      </c>
      <c r="E827">
        <v>5867830</v>
      </c>
      <c r="F827">
        <v>5529424969</v>
      </c>
      <c r="G827" t="s">
        <v>109</v>
      </c>
      <c r="H827" t="s">
        <v>161</v>
      </c>
      <c r="I827" t="s">
        <v>110</v>
      </c>
      <c r="J827" t="s">
        <v>60</v>
      </c>
      <c r="K827">
        <v>211039278</v>
      </c>
      <c r="L827">
        <v>1000356119</v>
      </c>
      <c r="M827">
        <f>VLOOKUP(L827,Selma!H$1:H$3913,1,FALSE)</f>
        <v>1000356119</v>
      </c>
      <c r="N827" t="s">
        <v>4401</v>
      </c>
      <c r="O827" t="s">
        <v>61</v>
      </c>
      <c r="P827" t="s">
        <v>62</v>
      </c>
      <c r="Q827" t="s">
        <v>1551</v>
      </c>
      <c r="R827" s="1">
        <v>34442</v>
      </c>
      <c r="S827" t="s">
        <v>1714</v>
      </c>
      <c r="T827" t="s">
        <v>114</v>
      </c>
      <c r="U827">
        <v>38.979999999999997</v>
      </c>
      <c r="V827">
        <v>38.979999999999997</v>
      </c>
      <c r="W827">
        <v>38.979999999999997</v>
      </c>
      <c r="X827" t="s">
        <v>63</v>
      </c>
      <c r="Y827" t="s">
        <v>63</v>
      </c>
      <c r="Z827" t="s">
        <v>163</v>
      </c>
      <c r="AA827" t="s">
        <v>87</v>
      </c>
      <c r="AB827" t="s">
        <v>88</v>
      </c>
      <c r="AC827">
        <v>3631</v>
      </c>
      <c r="AD827" t="s">
        <v>89</v>
      </c>
      <c r="AE827">
        <v>83502</v>
      </c>
      <c r="AF827" t="s">
        <v>69</v>
      </c>
      <c r="AG827">
        <v>31</v>
      </c>
      <c r="AH827" t="s">
        <v>2735</v>
      </c>
      <c r="AI827">
        <v>4783972264</v>
      </c>
      <c r="AJ827">
        <v>2</v>
      </c>
      <c r="AK827" t="s">
        <v>777</v>
      </c>
      <c r="AL827">
        <v>30606</v>
      </c>
      <c r="AM827" t="s">
        <v>63</v>
      </c>
      <c r="AN827" t="s">
        <v>63</v>
      </c>
      <c r="AO827" t="s">
        <v>63</v>
      </c>
      <c r="AP827" t="s">
        <v>63</v>
      </c>
      <c r="AQ827" t="s">
        <v>63</v>
      </c>
      <c r="AR827" t="s">
        <v>63</v>
      </c>
      <c r="AS827" t="s">
        <v>63</v>
      </c>
      <c r="AT827" t="s">
        <v>63</v>
      </c>
      <c r="AU827" t="s">
        <v>145</v>
      </c>
      <c r="AV827" t="s">
        <v>145</v>
      </c>
      <c r="AW827" s="1">
        <v>46023</v>
      </c>
      <c r="AX827" s="1">
        <v>46387</v>
      </c>
      <c r="AY827" s="1">
        <v>45946</v>
      </c>
      <c r="AZ827" s="1">
        <v>45946</v>
      </c>
      <c r="BA827" s="1">
        <v>45998</v>
      </c>
      <c r="BB827" s="1">
        <v>46023</v>
      </c>
      <c r="BC827" s="1">
        <v>46387</v>
      </c>
      <c r="BD827" s="1">
        <v>45946</v>
      </c>
      <c r="BE827" s="1">
        <v>45998</v>
      </c>
      <c r="BF827" s="1">
        <v>45934</v>
      </c>
      <c r="BG827" s="1">
        <v>45946</v>
      </c>
    </row>
    <row r="828" spans="1:59" x14ac:dyDescent="0.35">
      <c r="A828">
        <v>2026</v>
      </c>
      <c r="B828" s="1">
        <v>46204</v>
      </c>
      <c r="C828">
        <v>217011</v>
      </c>
      <c r="D828">
        <v>377</v>
      </c>
      <c r="E828">
        <v>8896564</v>
      </c>
      <c r="F828">
        <v>5480731695</v>
      </c>
      <c r="G828" t="s">
        <v>57</v>
      </c>
      <c r="H828" t="s">
        <v>74</v>
      </c>
      <c r="I828" t="s">
        <v>110</v>
      </c>
      <c r="J828" t="s">
        <v>60</v>
      </c>
      <c r="K828">
        <v>210797494</v>
      </c>
      <c r="L828">
        <v>1000359048</v>
      </c>
      <c r="M828">
        <f>VLOOKUP(L828,Selma!H$1:H$3913,1,FALSE)</f>
        <v>1000359048</v>
      </c>
      <c r="N828" t="s">
        <v>4401</v>
      </c>
      <c r="O828" t="s">
        <v>61</v>
      </c>
      <c r="P828" t="s">
        <v>62</v>
      </c>
      <c r="Q828" t="s">
        <v>1549</v>
      </c>
      <c r="R828" s="1">
        <v>34980</v>
      </c>
      <c r="S828" t="s">
        <v>284</v>
      </c>
      <c r="T828" t="s">
        <v>1375</v>
      </c>
      <c r="U828">
        <v>36.67</v>
      </c>
      <c r="V828">
        <v>36.67</v>
      </c>
      <c r="W828">
        <v>36.67</v>
      </c>
      <c r="X828" t="s">
        <v>63</v>
      </c>
      <c r="Y828" t="s">
        <v>63</v>
      </c>
      <c r="Z828" t="s">
        <v>163</v>
      </c>
      <c r="AA828" t="s">
        <v>87</v>
      </c>
      <c r="AB828" t="s">
        <v>126</v>
      </c>
      <c r="AC828">
        <v>3633</v>
      </c>
      <c r="AD828" t="s">
        <v>127</v>
      </c>
      <c r="AE828">
        <v>83502</v>
      </c>
      <c r="AF828" t="s">
        <v>69</v>
      </c>
      <c r="AG828">
        <v>30</v>
      </c>
      <c r="AH828" t="s">
        <v>2736</v>
      </c>
      <c r="AI828">
        <v>4042763098</v>
      </c>
      <c r="AJ828">
        <v>3</v>
      </c>
      <c r="AK828" t="s">
        <v>394</v>
      </c>
      <c r="AL828">
        <v>30345</v>
      </c>
      <c r="AM828" t="s">
        <v>63</v>
      </c>
      <c r="AN828" t="s">
        <v>63</v>
      </c>
      <c r="AO828" t="s">
        <v>63</v>
      </c>
      <c r="AP828" t="s">
        <v>63</v>
      </c>
      <c r="AQ828" t="s">
        <v>63</v>
      </c>
      <c r="AR828" t="s">
        <v>63</v>
      </c>
      <c r="AS828" t="s">
        <v>63</v>
      </c>
      <c r="AT828" t="s">
        <v>63</v>
      </c>
      <c r="AU828" t="s">
        <v>145</v>
      </c>
      <c r="AV828" t="s">
        <v>145</v>
      </c>
      <c r="AW828" s="1">
        <v>46023</v>
      </c>
      <c r="AX828" s="1">
        <v>46387</v>
      </c>
      <c r="AY828" s="1">
        <v>45946</v>
      </c>
      <c r="AZ828" s="1">
        <v>45946</v>
      </c>
      <c r="BA828" s="1">
        <v>46116</v>
      </c>
      <c r="BB828" s="1">
        <v>46023</v>
      </c>
      <c r="BC828" s="1">
        <v>46387</v>
      </c>
      <c r="BD828" s="1">
        <v>45946</v>
      </c>
      <c r="BE828" s="1">
        <v>46116</v>
      </c>
      <c r="BF828" s="1">
        <v>46116</v>
      </c>
      <c r="BG828" s="1">
        <v>46116</v>
      </c>
    </row>
    <row r="829" spans="1:59" x14ac:dyDescent="0.35">
      <c r="A829">
        <v>2026</v>
      </c>
      <c r="B829" s="1">
        <v>46204</v>
      </c>
      <c r="C829">
        <v>217957</v>
      </c>
      <c r="D829">
        <v>105.75</v>
      </c>
      <c r="E829">
        <v>8867730</v>
      </c>
      <c r="F829" t="s">
        <v>2737</v>
      </c>
      <c r="G829" t="s">
        <v>57</v>
      </c>
      <c r="H829" t="s">
        <v>74</v>
      </c>
      <c r="I829" t="s">
        <v>110</v>
      </c>
      <c r="J829" t="s">
        <v>60</v>
      </c>
      <c r="K829">
        <v>212101831</v>
      </c>
      <c r="L829">
        <v>1000360680</v>
      </c>
      <c r="M829">
        <f>VLOOKUP(L829,Selma!H$1:H$3913,1,FALSE)</f>
        <v>1000360680</v>
      </c>
      <c r="N829" t="s">
        <v>4401</v>
      </c>
      <c r="O829" t="s">
        <v>61</v>
      </c>
      <c r="P829" t="s">
        <v>62</v>
      </c>
      <c r="Q829" t="s">
        <v>852</v>
      </c>
      <c r="R829" s="1">
        <v>35610</v>
      </c>
      <c r="S829" t="s">
        <v>2738</v>
      </c>
      <c r="T829" t="s">
        <v>2739</v>
      </c>
      <c r="U829">
        <v>38.979999999999997</v>
      </c>
      <c r="V829">
        <v>77.959999999999994</v>
      </c>
      <c r="W829">
        <v>77.959999999999994</v>
      </c>
      <c r="X829" t="s">
        <v>63</v>
      </c>
      <c r="Y829" t="s">
        <v>63</v>
      </c>
      <c r="Z829" t="s">
        <v>65</v>
      </c>
      <c r="AA829" t="s">
        <v>87</v>
      </c>
      <c r="AB829" t="s">
        <v>88</v>
      </c>
      <c r="AC829">
        <v>3631</v>
      </c>
      <c r="AD829" t="s">
        <v>89</v>
      </c>
      <c r="AE829">
        <v>83502</v>
      </c>
      <c r="AF829" t="s">
        <v>69</v>
      </c>
      <c r="AG829">
        <v>28</v>
      </c>
      <c r="AH829" t="s">
        <v>2740</v>
      </c>
      <c r="AI829">
        <v>7062015104</v>
      </c>
      <c r="AJ829">
        <v>2</v>
      </c>
      <c r="AK829" t="s">
        <v>922</v>
      </c>
      <c r="AL829">
        <v>30605</v>
      </c>
      <c r="AM829" t="s">
        <v>63</v>
      </c>
      <c r="AN829" t="s">
        <v>63</v>
      </c>
      <c r="AO829" t="s">
        <v>63</v>
      </c>
      <c r="AP829" t="s">
        <v>63</v>
      </c>
      <c r="AQ829" t="s">
        <v>63</v>
      </c>
      <c r="AR829" t="s">
        <v>63</v>
      </c>
      <c r="AS829" t="s">
        <v>63</v>
      </c>
      <c r="AT829" t="s">
        <v>63</v>
      </c>
      <c r="AU829" t="s">
        <v>73</v>
      </c>
      <c r="AV829" t="s">
        <v>73</v>
      </c>
      <c r="AW829" s="1">
        <v>46054</v>
      </c>
      <c r="AX829" s="1">
        <v>46081</v>
      </c>
      <c r="AY829" s="1">
        <v>46058</v>
      </c>
      <c r="AZ829" s="1">
        <v>46014</v>
      </c>
      <c r="BA829" s="1">
        <v>46124</v>
      </c>
      <c r="BB829" s="1">
        <v>46054</v>
      </c>
      <c r="BC829" s="1">
        <v>46081</v>
      </c>
      <c r="BD829" s="1">
        <v>46014</v>
      </c>
      <c r="BE829" s="1">
        <v>46124</v>
      </c>
      <c r="BF829" s="1">
        <v>46112</v>
      </c>
      <c r="BG829" s="1">
        <v>46112</v>
      </c>
    </row>
    <row r="830" spans="1:59" x14ac:dyDescent="0.35">
      <c r="A830">
        <v>2026</v>
      </c>
      <c r="B830" s="1">
        <v>46204</v>
      </c>
      <c r="C830">
        <v>217957</v>
      </c>
      <c r="D830">
        <v>105.75</v>
      </c>
      <c r="E830">
        <v>8867730</v>
      </c>
      <c r="F830" t="s">
        <v>2737</v>
      </c>
      <c r="G830" t="s">
        <v>57</v>
      </c>
      <c r="H830" t="s">
        <v>74</v>
      </c>
      <c r="I830" t="s">
        <v>110</v>
      </c>
      <c r="J830" t="s">
        <v>60</v>
      </c>
      <c r="K830">
        <v>212101831</v>
      </c>
      <c r="L830">
        <v>1000360685</v>
      </c>
      <c r="M830">
        <f>VLOOKUP(L830,Selma!H$1:H$3913,1,FALSE)</f>
        <v>1000360685</v>
      </c>
      <c r="N830" t="s">
        <v>4401</v>
      </c>
      <c r="O830" t="s">
        <v>122</v>
      </c>
      <c r="P830" t="s">
        <v>123</v>
      </c>
      <c r="Q830" t="s">
        <v>852</v>
      </c>
      <c r="R830" s="1">
        <v>36393</v>
      </c>
      <c r="S830" t="s">
        <v>2741</v>
      </c>
      <c r="T830" t="s">
        <v>2742</v>
      </c>
      <c r="U830">
        <v>38.979999999999997</v>
      </c>
      <c r="V830">
        <v>77.959999999999994</v>
      </c>
      <c r="W830">
        <v>77.959999999999994</v>
      </c>
      <c r="X830" t="s">
        <v>63</v>
      </c>
      <c r="Y830" t="s">
        <v>63</v>
      </c>
      <c r="Z830" t="s">
        <v>65</v>
      </c>
      <c r="AA830" t="s">
        <v>87</v>
      </c>
      <c r="AB830" t="s">
        <v>88</v>
      </c>
      <c r="AC830">
        <v>3631</v>
      </c>
      <c r="AD830" t="s">
        <v>89</v>
      </c>
      <c r="AE830">
        <v>83502</v>
      </c>
      <c r="AF830" t="s">
        <v>69</v>
      </c>
      <c r="AG830">
        <v>26</v>
      </c>
      <c r="AH830" t="s">
        <v>2740</v>
      </c>
      <c r="AI830">
        <v>7062015104</v>
      </c>
      <c r="AJ830">
        <v>2</v>
      </c>
      <c r="AK830" t="s">
        <v>922</v>
      </c>
      <c r="AL830">
        <v>30605</v>
      </c>
      <c r="AM830" t="s">
        <v>63</v>
      </c>
      <c r="AN830" t="s">
        <v>63</v>
      </c>
      <c r="AO830" t="s">
        <v>63</v>
      </c>
      <c r="AP830" t="s">
        <v>63</v>
      </c>
      <c r="AQ830" t="s">
        <v>63</v>
      </c>
      <c r="AR830" t="s">
        <v>63</v>
      </c>
      <c r="AS830" t="s">
        <v>63</v>
      </c>
      <c r="AT830" t="s">
        <v>63</v>
      </c>
      <c r="AU830" t="s">
        <v>73</v>
      </c>
      <c r="AV830" t="s">
        <v>73</v>
      </c>
      <c r="AW830" s="1">
        <v>46054</v>
      </c>
      <c r="AX830" s="1">
        <v>46081</v>
      </c>
      <c r="AY830" s="1">
        <v>46058</v>
      </c>
      <c r="AZ830" s="1">
        <v>46014</v>
      </c>
      <c r="BA830" s="1">
        <v>46124</v>
      </c>
      <c r="BB830" s="1">
        <v>46054</v>
      </c>
      <c r="BC830" s="1">
        <v>46081</v>
      </c>
      <c r="BD830" s="1">
        <v>46014</v>
      </c>
      <c r="BE830" s="1">
        <v>46124</v>
      </c>
      <c r="BF830" s="1">
        <v>46112</v>
      </c>
      <c r="BG830" s="1">
        <v>46112</v>
      </c>
    </row>
    <row r="831" spans="1:59" x14ac:dyDescent="0.35">
      <c r="A831">
        <v>2026</v>
      </c>
      <c r="B831" s="1">
        <v>46204</v>
      </c>
      <c r="C831">
        <v>221808</v>
      </c>
      <c r="D831">
        <v>208.31</v>
      </c>
      <c r="E831">
        <v>8007806</v>
      </c>
      <c r="F831">
        <v>5120700810</v>
      </c>
      <c r="G831" t="s">
        <v>57</v>
      </c>
      <c r="H831" t="s">
        <v>74</v>
      </c>
      <c r="I831" t="s">
        <v>110</v>
      </c>
      <c r="J831" t="s">
        <v>60</v>
      </c>
      <c r="K831">
        <v>212163442</v>
      </c>
      <c r="L831">
        <v>1000366852</v>
      </c>
      <c r="M831">
        <f>VLOOKUP(L831,Selma!H$1:H$3913,1,FALSE)</f>
        <v>1000366852</v>
      </c>
      <c r="N831" t="s">
        <v>4401</v>
      </c>
      <c r="O831" t="s">
        <v>61</v>
      </c>
      <c r="P831" t="s">
        <v>62</v>
      </c>
      <c r="Q831" t="s">
        <v>1549</v>
      </c>
      <c r="R831" s="1">
        <v>26410</v>
      </c>
      <c r="S831" t="s">
        <v>316</v>
      </c>
      <c r="T831" t="s">
        <v>638</v>
      </c>
      <c r="U831">
        <v>38.61</v>
      </c>
      <c r="V831">
        <v>38.61</v>
      </c>
      <c r="W831">
        <v>38.61</v>
      </c>
      <c r="X831">
        <v>0</v>
      </c>
      <c r="Y831" t="s">
        <v>63</v>
      </c>
      <c r="Z831" t="s">
        <v>65</v>
      </c>
      <c r="AA831" t="s">
        <v>87</v>
      </c>
      <c r="AB831" t="s">
        <v>88</v>
      </c>
      <c r="AC831">
        <v>3631</v>
      </c>
      <c r="AD831" t="s">
        <v>89</v>
      </c>
      <c r="AE831">
        <v>83502</v>
      </c>
      <c r="AF831" t="s">
        <v>69</v>
      </c>
      <c r="AG831">
        <v>53</v>
      </c>
      <c r="AH831" t="s">
        <v>2743</v>
      </c>
      <c r="AI831">
        <v>7069553338</v>
      </c>
      <c r="AJ831">
        <v>5</v>
      </c>
      <c r="AK831" t="s">
        <v>433</v>
      </c>
      <c r="AL831">
        <v>30906</v>
      </c>
      <c r="AM831" t="s">
        <v>63</v>
      </c>
      <c r="AN831" t="s">
        <v>63</v>
      </c>
      <c r="AO831" t="s">
        <v>63</v>
      </c>
      <c r="AP831" t="s">
        <v>63</v>
      </c>
      <c r="AQ831" t="s">
        <v>63</v>
      </c>
      <c r="AR831" t="s">
        <v>63</v>
      </c>
      <c r="AS831" t="s">
        <v>72</v>
      </c>
      <c r="AT831" t="s">
        <v>72</v>
      </c>
      <c r="AU831" t="s">
        <v>145</v>
      </c>
      <c r="AV831" t="s">
        <v>145</v>
      </c>
      <c r="AW831" s="1">
        <v>46054</v>
      </c>
      <c r="AX831" s="1">
        <v>46387</v>
      </c>
      <c r="AY831" s="1">
        <v>46033</v>
      </c>
      <c r="AZ831" s="1">
        <v>46029</v>
      </c>
      <c r="BA831" s="1">
        <v>46033</v>
      </c>
      <c r="BB831" s="1">
        <v>46054</v>
      </c>
      <c r="BC831" s="1">
        <v>46387</v>
      </c>
      <c r="BD831" s="1">
        <v>46029</v>
      </c>
      <c r="BE831" s="1">
        <v>46033</v>
      </c>
      <c r="BF831" s="1">
        <v>46022</v>
      </c>
      <c r="BG831" s="1">
        <v>46029</v>
      </c>
    </row>
    <row r="832" spans="1:59" x14ac:dyDescent="0.35">
      <c r="A832">
        <v>2026</v>
      </c>
      <c r="B832" s="1">
        <v>46204</v>
      </c>
      <c r="C832">
        <v>221900</v>
      </c>
      <c r="D832">
        <v>145.69</v>
      </c>
      <c r="E832">
        <v>5830925</v>
      </c>
      <c r="F832">
        <v>5384744343</v>
      </c>
      <c r="G832" t="s">
        <v>109</v>
      </c>
      <c r="H832" t="s">
        <v>161</v>
      </c>
      <c r="I832" t="s">
        <v>110</v>
      </c>
      <c r="J832" t="s">
        <v>60</v>
      </c>
      <c r="K832">
        <v>211710217</v>
      </c>
      <c r="L832">
        <v>1000367289</v>
      </c>
      <c r="M832">
        <f>VLOOKUP(L832,Selma!H$1:H$3913,1,FALSE)</f>
        <v>1000367289</v>
      </c>
      <c r="N832" t="s">
        <v>4401</v>
      </c>
      <c r="O832" t="s">
        <v>61</v>
      </c>
      <c r="P832" t="s">
        <v>62</v>
      </c>
      <c r="Q832" t="s">
        <v>1551</v>
      </c>
      <c r="R832" s="1">
        <v>37407</v>
      </c>
      <c r="S832" t="s">
        <v>384</v>
      </c>
      <c r="T832" t="s">
        <v>638</v>
      </c>
      <c r="U832">
        <v>19.07</v>
      </c>
      <c r="V832">
        <v>19.07</v>
      </c>
      <c r="W832">
        <v>19.07</v>
      </c>
      <c r="X832" t="s">
        <v>63</v>
      </c>
      <c r="Y832" t="s">
        <v>63</v>
      </c>
      <c r="Z832" t="s">
        <v>65</v>
      </c>
      <c r="AA832" t="s">
        <v>66</v>
      </c>
      <c r="AB832" t="s">
        <v>79</v>
      </c>
      <c r="AC832">
        <v>3634</v>
      </c>
      <c r="AD832" t="s">
        <v>1550</v>
      </c>
      <c r="AE832">
        <v>83502</v>
      </c>
      <c r="AF832" t="s">
        <v>69</v>
      </c>
      <c r="AG832">
        <v>23</v>
      </c>
      <c r="AH832" t="s">
        <v>2744</v>
      </c>
      <c r="AI832">
        <v>4045426646</v>
      </c>
      <c r="AJ832">
        <v>3</v>
      </c>
      <c r="AK832" t="s">
        <v>394</v>
      </c>
      <c r="AL832">
        <v>30021</v>
      </c>
      <c r="AM832" t="s">
        <v>63</v>
      </c>
      <c r="AN832" t="s">
        <v>63</v>
      </c>
      <c r="AO832" t="s">
        <v>63</v>
      </c>
      <c r="AP832" t="s">
        <v>63</v>
      </c>
      <c r="AQ832" t="s">
        <v>63</v>
      </c>
      <c r="AR832" t="s">
        <v>63</v>
      </c>
      <c r="AS832" t="s">
        <v>63</v>
      </c>
      <c r="AT832" t="s">
        <v>63</v>
      </c>
      <c r="AU832" t="s">
        <v>84</v>
      </c>
      <c r="AV832" t="s">
        <v>84</v>
      </c>
      <c r="AW832" s="1">
        <v>46023</v>
      </c>
      <c r="AX832" s="1">
        <v>46023</v>
      </c>
      <c r="AY832" t="s">
        <v>63</v>
      </c>
      <c r="AZ832" s="1">
        <v>45978</v>
      </c>
      <c r="BA832" s="1">
        <v>46065</v>
      </c>
      <c r="BB832" s="1">
        <v>46023</v>
      </c>
      <c r="BC832" s="1">
        <v>46023</v>
      </c>
      <c r="BD832" s="1">
        <v>45978</v>
      </c>
      <c r="BE832" s="1">
        <v>46065</v>
      </c>
      <c r="BF832" s="1">
        <v>45934</v>
      </c>
      <c r="BG832" s="1">
        <v>46065</v>
      </c>
    </row>
    <row r="833" spans="1:59" x14ac:dyDescent="0.35">
      <c r="A833">
        <v>2026</v>
      </c>
      <c r="B833" s="1">
        <v>46204</v>
      </c>
      <c r="C833">
        <v>222109</v>
      </c>
      <c r="D833">
        <v>147.43</v>
      </c>
      <c r="E833">
        <v>5687752</v>
      </c>
      <c r="F833">
        <v>5140151732</v>
      </c>
      <c r="G833" t="s">
        <v>109</v>
      </c>
      <c r="H833" t="s">
        <v>161</v>
      </c>
      <c r="I833" t="s">
        <v>110</v>
      </c>
      <c r="J833" t="s">
        <v>60</v>
      </c>
      <c r="K833">
        <v>210971825</v>
      </c>
      <c r="L833">
        <v>1000367637</v>
      </c>
      <c r="M833">
        <f>VLOOKUP(L833,Selma!H$1:H$3913,1,FALSE)</f>
        <v>1000367637</v>
      </c>
      <c r="N833" t="s">
        <v>4401</v>
      </c>
      <c r="O833" t="s">
        <v>122</v>
      </c>
      <c r="P833" t="s">
        <v>123</v>
      </c>
      <c r="Q833" t="s">
        <v>1551</v>
      </c>
      <c r="R833" s="1">
        <v>24542</v>
      </c>
      <c r="S833" t="s">
        <v>354</v>
      </c>
      <c r="T833" t="s">
        <v>2745</v>
      </c>
      <c r="U833">
        <v>44.77</v>
      </c>
      <c r="V833">
        <v>89.54</v>
      </c>
      <c r="W833">
        <v>89.54</v>
      </c>
      <c r="X833" t="s">
        <v>63</v>
      </c>
      <c r="Y833" t="s">
        <v>63</v>
      </c>
      <c r="Z833" t="s">
        <v>65</v>
      </c>
      <c r="AA833" t="s">
        <v>87</v>
      </c>
      <c r="AB833" t="s">
        <v>88</v>
      </c>
      <c r="AC833">
        <v>3631</v>
      </c>
      <c r="AD833" t="s">
        <v>89</v>
      </c>
      <c r="AE833">
        <v>83502</v>
      </c>
      <c r="AF833" t="s">
        <v>69</v>
      </c>
      <c r="AG833">
        <v>58</v>
      </c>
      <c r="AH833" t="s">
        <v>2746</v>
      </c>
      <c r="AI833">
        <v>6784859696</v>
      </c>
      <c r="AJ833">
        <v>3</v>
      </c>
      <c r="AK833" t="s">
        <v>166</v>
      </c>
      <c r="AL833">
        <v>30331</v>
      </c>
      <c r="AM833" t="s">
        <v>63</v>
      </c>
      <c r="AN833" t="s">
        <v>63</v>
      </c>
      <c r="AO833" t="s">
        <v>63</v>
      </c>
      <c r="AP833" t="s">
        <v>63</v>
      </c>
      <c r="AQ833" t="s">
        <v>63</v>
      </c>
      <c r="AR833" t="s">
        <v>63</v>
      </c>
      <c r="AS833" t="s">
        <v>63</v>
      </c>
      <c r="AT833" t="s">
        <v>63</v>
      </c>
      <c r="AU833" t="s">
        <v>145</v>
      </c>
      <c r="AV833" t="s">
        <v>145</v>
      </c>
      <c r="AW833" s="1">
        <v>46023</v>
      </c>
      <c r="AX833" s="1">
        <v>46387</v>
      </c>
      <c r="AY833" s="1">
        <v>45946</v>
      </c>
      <c r="AZ833" s="1">
        <v>45946</v>
      </c>
      <c r="BA833" s="1">
        <v>45946</v>
      </c>
      <c r="BB833" s="1">
        <v>46023</v>
      </c>
      <c r="BC833" s="1">
        <v>46387</v>
      </c>
      <c r="BD833" s="1">
        <v>45946</v>
      </c>
      <c r="BE833" s="1">
        <v>45946</v>
      </c>
      <c r="BF833" s="1">
        <v>45934</v>
      </c>
      <c r="BG833" s="1">
        <v>45946</v>
      </c>
    </row>
    <row r="834" spans="1:59" x14ac:dyDescent="0.35">
      <c r="A834">
        <v>2026</v>
      </c>
      <c r="B834" s="1">
        <v>46204</v>
      </c>
      <c r="C834">
        <v>222109</v>
      </c>
      <c r="D834">
        <v>147.43</v>
      </c>
      <c r="E834">
        <v>5687752</v>
      </c>
      <c r="F834">
        <v>5140151732</v>
      </c>
      <c r="G834" t="s">
        <v>109</v>
      </c>
      <c r="H834" t="s">
        <v>161</v>
      </c>
      <c r="I834" t="s">
        <v>110</v>
      </c>
      <c r="J834" t="s">
        <v>60</v>
      </c>
      <c r="K834">
        <v>210971825</v>
      </c>
      <c r="L834">
        <v>1000367635</v>
      </c>
      <c r="M834">
        <f>VLOOKUP(L834,Selma!H$1:H$3913,1,FALSE)</f>
        <v>1000367635</v>
      </c>
      <c r="N834" t="s">
        <v>4401</v>
      </c>
      <c r="O834" t="s">
        <v>61</v>
      </c>
      <c r="P834" t="s">
        <v>62</v>
      </c>
      <c r="Q834" t="s">
        <v>1551</v>
      </c>
      <c r="R834" s="1">
        <v>26745</v>
      </c>
      <c r="S834" t="s">
        <v>498</v>
      </c>
      <c r="T834" t="s">
        <v>2745</v>
      </c>
      <c r="U834">
        <v>44.77</v>
      </c>
      <c r="V834">
        <v>89.54</v>
      </c>
      <c r="W834">
        <v>89.54</v>
      </c>
      <c r="X834" t="s">
        <v>63</v>
      </c>
      <c r="Y834" t="s">
        <v>63</v>
      </c>
      <c r="Z834" t="s">
        <v>65</v>
      </c>
      <c r="AA834" t="s">
        <v>87</v>
      </c>
      <c r="AB834" t="s">
        <v>88</v>
      </c>
      <c r="AC834">
        <v>3631</v>
      </c>
      <c r="AD834" t="s">
        <v>89</v>
      </c>
      <c r="AE834">
        <v>83502</v>
      </c>
      <c r="AF834" t="s">
        <v>69</v>
      </c>
      <c r="AG834">
        <v>52</v>
      </c>
      <c r="AH834" t="s">
        <v>2746</v>
      </c>
      <c r="AI834">
        <v>6784859696</v>
      </c>
      <c r="AJ834">
        <v>3</v>
      </c>
      <c r="AK834" t="s">
        <v>166</v>
      </c>
      <c r="AL834">
        <v>30331</v>
      </c>
      <c r="AM834" t="s">
        <v>63</v>
      </c>
      <c r="AN834" t="s">
        <v>63</v>
      </c>
      <c r="AO834" t="s">
        <v>63</v>
      </c>
      <c r="AP834" t="s">
        <v>63</v>
      </c>
      <c r="AQ834" t="s">
        <v>63</v>
      </c>
      <c r="AR834" t="s">
        <v>63</v>
      </c>
      <c r="AS834" t="s">
        <v>63</v>
      </c>
      <c r="AT834" t="s">
        <v>63</v>
      </c>
      <c r="AU834" t="s">
        <v>145</v>
      </c>
      <c r="AV834" t="s">
        <v>145</v>
      </c>
      <c r="AW834" s="1">
        <v>46023</v>
      </c>
      <c r="AX834" s="1">
        <v>46387</v>
      </c>
      <c r="AY834" s="1">
        <v>45946</v>
      </c>
      <c r="AZ834" s="1">
        <v>45946</v>
      </c>
      <c r="BA834" s="1">
        <v>45946</v>
      </c>
      <c r="BB834" s="1">
        <v>46023</v>
      </c>
      <c r="BC834" s="1">
        <v>46387</v>
      </c>
      <c r="BD834" s="1">
        <v>45946</v>
      </c>
      <c r="BE834" s="1">
        <v>45946</v>
      </c>
      <c r="BF834" s="1">
        <v>45934</v>
      </c>
      <c r="BG834" s="1">
        <v>45946</v>
      </c>
    </row>
    <row r="835" spans="1:59" x14ac:dyDescent="0.35">
      <c r="A835">
        <v>2026</v>
      </c>
      <c r="B835" s="1">
        <v>46204</v>
      </c>
      <c r="C835">
        <v>228767</v>
      </c>
      <c r="D835">
        <v>189.64</v>
      </c>
      <c r="E835">
        <v>7176938</v>
      </c>
      <c r="F835">
        <v>5156415055</v>
      </c>
      <c r="G835" t="s">
        <v>109</v>
      </c>
      <c r="H835" t="s">
        <v>74</v>
      </c>
      <c r="I835" t="s">
        <v>110</v>
      </c>
      <c r="J835" t="s">
        <v>60</v>
      </c>
      <c r="K835">
        <v>211924220</v>
      </c>
      <c r="L835">
        <v>1000378665</v>
      </c>
      <c r="M835">
        <f>VLOOKUP(L835,Selma!H$1:H$3913,1,FALSE)</f>
        <v>1000378665</v>
      </c>
      <c r="N835" t="s">
        <v>4401</v>
      </c>
      <c r="O835" t="s">
        <v>61</v>
      </c>
      <c r="P835" t="s">
        <v>62</v>
      </c>
      <c r="Q835" t="s">
        <v>852</v>
      </c>
      <c r="R835" s="1">
        <v>30748</v>
      </c>
      <c r="S835" t="s">
        <v>2747</v>
      </c>
      <c r="T835" t="s">
        <v>2748</v>
      </c>
      <c r="U835">
        <v>20.37</v>
      </c>
      <c r="V835">
        <v>59.81</v>
      </c>
      <c r="W835">
        <v>59.81</v>
      </c>
      <c r="X835">
        <v>0</v>
      </c>
      <c r="Y835" t="s">
        <v>63</v>
      </c>
      <c r="Z835" t="s">
        <v>65</v>
      </c>
      <c r="AA835" t="s">
        <v>66</v>
      </c>
      <c r="AB835" t="s">
        <v>79</v>
      </c>
      <c r="AC835">
        <v>3634</v>
      </c>
      <c r="AD835" t="s">
        <v>1550</v>
      </c>
      <c r="AE835">
        <v>83502</v>
      </c>
      <c r="AF835" t="s">
        <v>69</v>
      </c>
      <c r="AG835">
        <v>41</v>
      </c>
      <c r="AH835" t="s">
        <v>2749</v>
      </c>
      <c r="AI835" t="s">
        <v>63</v>
      </c>
      <c r="AJ835">
        <v>3</v>
      </c>
      <c r="AK835" t="s">
        <v>269</v>
      </c>
      <c r="AL835">
        <v>30028</v>
      </c>
      <c r="AM835" t="s">
        <v>63</v>
      </c>
      <c r="AN835" t="s">
        <v>63</v>
      </c>
      <c r="AO835" t="s">
        <v>63</v>
      </c>
      <c r="AP835" t="s">
        <v>63</v>
      </c>
      <c r="AQ835" t="s">
        <v>63</v>
      </c>
      <c r="AR835" t="s">
        <v>63</v>
      </c>
      <c r="AS835" t="s">
        <v>72</v>
      </c>
      <c r="AT835" t="s">
        <v>72</v>
      </c>
      <c r="AU835" t="s">
        <v>145</v>
      </c>
      <c r="AV835" t="s">
        <v>145</v>
      </c>
      <c r="AW835" s="1">
        <v>46023</v>
      </c>
      <c r="AX835" s="1">
        <v>46387</v>
      </c>
      <c r="AY835" s="1">
        <v>46004</v>
      </c>
      <c r="AZ835" s="1">
        <v>46000</v>
      </c>
      <c r="BA835" s="1">
        <v>46004</v>
      </c>
      <c r="BB835" s="1">
        <v>46023</v>
      </c>
      <c r="BC835" s="1">
        <v>46387</v>
      </c>
      <c r="BD835" s="1">
        <v>46000</v>
      </c>
      <c r="BE835" s="1">
        <v>46004</v>
      </c>
      <c r="BF835" s="1">
        <v>45986</v>
      </c>
      <c r="BG835" s="1">
        <v>46063</v>
      </c>
    </row>
    <row r="836" spans="1:59" x14ac:dyDescent="0.35">
      <c r="A836">
        <v>2026</v>
      </c>
      <c r="B836" s="1">
        <v>46204</v>
      </c>
      <c r="C836">
        <v>228767</v>
      </c>
      <c r="D836">
        <v>189.64</v>
      </c>
      <c r="E836">
        <v>7176938</v>
      </c>
      <c r="F836">
        <v>5156415055</v>
      </c>
      <c r="G836" t="s">
        <v>109</v>
      </c>
      <c r="H836" t="s">
        <v>74</v>
      </c>
      <c r="I836" t="s">
        <v>110</v>
      </c>
      <c r="J836" t="s">
        <v>60</v>
      </c>
      <c r="K836">
        <v>211924220</v>
      </c>
      <c r="L836">
        <v>1000378666</v>
      </c>
      <c r="M836">
        <f>VLOOKUP(L836,Selma!H$1:H$3913,1,FALSE)</f>
        <v>1000378666</v>
      </c>
      <c r="N836" t="s">
        <v>4401</v>
      </c>
      <c r="O836" t="s">
        <v>122</v>
      </c>
      <c r="P836" t="s">
        <v>123</v>
      </c>
      <c r="Q836" t="s">
        <v>852</v>
      </c>
      <c r="R836" s="1">
        <v>31069</v>
      </c>
      <c r="S836" t="s">
        <v>2750</v>
      </c>
      <c r="T836" t="s">
        <v>2751</v>
      </c>
      <c r="U836">
        <v>20.37</v>
      </c>
      <c r="V836">
        <v>59.81</v>
      </c>
      <c r="W836">
        <v>59.81</v>
      </c>
      <c r="X836">
        <v>0</v>
      </c>
      <c r="Y836" t="s">
        <v>63</v>
      </c>
      <c r="Z836" t="s">
        <v>65</v>
      </c>
      <c r="AA836" t="s">
        <v>66</v>
      </c>
      <c r="AB836" t="s">
        <v>79</v>
      </c>
      <c r="AC836">
        <v>3634</v>
      </c>
      <c r="AD836" t="s">
        <v>1550</v>
      </c>
      <c r="AE836">
        <v>83502</v>
      </c>
      <c r="AF836" t="s">
        <v>69</v>
      </c>
      <c r="AG836">
        <v>40</v>
      </c>
      <c r="AH836" t="s">
        <v>2749</v>
      </c>
      <c r="AI836" t="s">
        <v>63</v>
      </c>
      <c r="AJ836">
        <v>3</v>
      </c>
      <c r="AK836" t="s">
        <v>269</v>
      </c>
      <c r="AL836">
        <v>30028</v>
      </c>
      <c r="AM836" t="s">
        <v>63</v>
      </c>
      <c r="AN836" t="s">
        <v>63</v>
      </c>
      <c r="AO836" t="s">
        <v>63</v>
      </c>
      <c r="AP836" t="s">
        <v>63</v>
      </c>
      <c r="AQ836" t="s">
        <v>63</v>
      </c>
      <c r="AR836" t="s">
        <v>63</v>
      </c>
      <c r="AS836" t="s">
        <v>72</v>
      </c>
      <c r="AT836" t="s">
        <v>72</v>
      </c>
      <c r="AU836" t="s">
        <v>145</v>
      </c>
      <c r="AV836" t="s">
        <v>145</v>
      </c>
      <c r="AW836" s="1">
        <v>46023</v>
      </c>
      <c r="AX836" s="1">
        <v>46387</v>
      </c>
      <c r="AY836" s="1">
        <v>46004</v>
      </c>
      <c r="AZ836" s="1">
        <v>46000</v>
      </c>
      <c r="BA836" s="1">
        <v>46004</v>
      </c>
      <c r="BB836" s="1">
        <v>46023</v>
      </c>
      <c r="BC836" s="1">
        <v>46387</v>
      </c>
      <c r="BD836" s="1">
        <v>46000</v>
      </c>
      <c r="BE836" s="1">
        <v>46004</v>
      </c>
      <c r="BF836" s="1">
        <v>45986</v>
      </c>
      <c r="BG836" s="1">
        <v>46063</v>
      </c>
    </row>
    <row r="837" spans="1:59" x14ac:dyDescent="0.35">
      <c r="A837">
        <v>2026</v>
      </c>
      <c r="B837" s="1">
        <v>46204</v>
      </c>
      <c r="C837">
        <v>228767</v>
      </c>
      <c r="D837">
        <v>189.64</v>
      </c>
      <c r="E837">
        <v>7176938</v>
      </c>
      <c r="F837">
        <v>5156415055</v>
      </c>
      <c r="G837" t="s">
        <v>109</v>
      </c>
      <c r="H837" t="s">
        <v>74</v>
      </c>
      <c r="I837" t="s">
        <v>110</v>
      </c>
      <c r="J837" t="s">
        <v>60</v>
      </c>
      <c r="K837">
        <v>211924220</v>
      </c>
      <c r="L837">
        <v>1002366543</v>
      </c>
      <c r="M837">
        <f>VLOOKUP(L837,Selma!H$1:H$3913,1,FALSE)</f>
        <v>1002366543</v>
      </c>
      <c r="N837" t="s">
        <v>4401</v>
      </c>
      <c r="O837" t="s">
        <v>122</v>
      </c>
      <c r="P837" t="s">
        <v>76</v>
      </c>
      <c r="Q837" t="s">
        <v>852</v>
      </c>
      <c r="R837" s="1">
        <v>38895</v>
      </c>
      <c r="S837" t="s">
        <v>2752</v>
      </c>
      <c r="T837" t="s">
        <v>2751</v>
      </c>
      <c r="U837">
        <v>19.07</v>
      </c>
      <c r="V837">
        <v>59.81</v>
      </c>
      <c r="W837">
        <v>59.81</v>
      </c>
      <c r="X837">
        <v>0</v>
      </c>
      <c r="Y837" t="s">
        <v>63</v>
      </c>
      <c r="Z837" t="s">
        <v>65</v>
      </c>
      <c r="AA837" t="s">
        <v>66</v>
      </c>
      <c r="AB837" t="s">
        <v>79</v>
      </c>
      <c r="AC837">
        <v>3634</v>
      </c>
      <c r="AD837" t="s">
        <v>1550</v>
      </c>
      <c r="AE837">
        <v>83502</v>
      </c>
      <c r="AF837" t="s">
        <v>69</v>
      </c>
      <c r="AG837">
        <v>19</v>
      </c>
      <c r="AH837" t="s">
        <v>2749</v>
      </c>
      <c r="AI837" t="s">
        <v>63</v>
      </c>
      <c r="AJ837">
        <v>3</v>
      </c>
      <c r="AK837" t="s">
        <v>269</v>
      </c>
      <c r="AL837">
        <v>30028</v>
      </c>
      <c r="AM837" t="s">
        <v>63</v>
      </c>
      <c r="AN837" t="s">
        <v>63</v>
      </c>
      <c r="AO837" t="s">
        <v>63</v>
      </c>
      <c r="AP837" t="s">
        <v>63</v>
      </c>
      <c r="AQ837" t="s">
        <v>63</v>
      </c>
      <c r="AR837" t="s">
        <v>63</v>
      </c>
      <c r="AS837" t="s">
        <v>72</v>
      </c>
      <c r="AT837" t="s">
        <v>72</v>
      </c>
      <c r="AU837" t="s">
        <v>145</v>
      </c>
      <c r="AV837" t="s">
        <v>145</v>
      </c>
      <c r="AW837" s="1">
        <v>46023</v>
      </c>
      <c r="AX837" s="1">
        <v>46387</v>
      </c>
      <c r="AY837" s="1">
        <v>46004</v>
      </c>
      <c r="AZ837" s="1">
        <v>46000</v>
      </c>
      <c r="BA837" s="1">
        <v>46004</v>
      </c>
      <c r="BB837" s="1">
        <v>46023</v>
      </c>
      <c r="BC837" s="1">
        <v>46387</v>
      </c>
      <c r="BD837" s="1">
        <v>46000</v>
      </c>
      <c r="BE837" s="1">
        <v>46004</v>
      </c>
      <c r="BF837" s="1">
        <v>45986</v>
      </c>
      <c r="BG837" s="1">
        <v>46063</v>
      </c>
    </row>
    <row r="838" spans="1:59" x14ac:dyDescent="0.35">
      <c r="A838">
        <v>2026</v>
      </c>
      <c r="B838" s="1">
        <v>46204</v>
      </c>
      <c r="C838">
        <v>229723</v>
      </c>
      <c r="D838">
        <v>133.75</v>
      </c>
      <c r="E838">
        <v>6544076</v>
      </c>
      <c r="F838">
        <v>5152507070</v>
      </c>
      <c r="G838" t="s">
        <v>109</v>
      </c>
      <c r="H838" t="s">
        <v>161</v>
      </c>
      <c r="I838" t="s">
        <v>110</v>
      </c>
      <c r="J838" t="s">
        <v>60</v>
      </c>
      <c r="K838">
        <v>210776643</v>
      </c>
      <c r="L838">
        <v>1000380229</v>
      </c>
      <c r="M838">
        <f>VLOOKUP(L838,Selma!H$1:H$3913,1,FALSE)</f>
        <v>1000380229</v>
      </c>
      <c r="N838" t="s">
        <v>4401</v>
      </c>
      <c r="O838" t="s">
        <v>122</v>
      </c>
      <c r="P838" t="s">
        <v>76</v>
      </c>
      <c r="Q838" t="s">
        <v>1551</v>
      </c>
      <c r="R838" s="1">
        <v>38076</v>
      </c>
      <c r="S838" t="s">
        <v>2753</v>
      </c>
      <c r="T838" t="s">
        <v>2754</v>
      </c>
      <c r="U838">
        <v>16.29</v>
      </c>
      <c r="V838">
        <v>51.09</v>
      </c>
      <c r="W838">
        <v>51.09</v>
      </c>
      <c r="X838" t="s">
        <v>63</v>
      </c>
      <c r="Y838" t="s">
        <v>63</v>
      </c>
      <c r="Z838" t="s">
        <v>65</v>
      </c>
      <c r="AA838" t="s">
        <v>66</v>
      </c>
      <c r="AB838" t="s">
        <v>79</v>
      </c>
      <c r="AC838">
        <v>3634</v>
      </c>
      <c r="AD838" t="s">
        <v>1550</v>
      </c>
      <c r="AE838">
        <v>83502</v>
      </c>
      <c r="AF838" t="s">
        <v>69</v>
      </c>
      <c r="AG838">
        <v>21</v>
      </c>
      <c r="AH838" t="s">
        <v>2755</v>
      </c>
      <c r="AI838">
        <v>7707187373</v>
      </c>
      <c r="AJ838">
        <v>10</v>
      </c>
      <c r="AK838" t="s">
        <v>461</v>
      </c>
      <c r="AL838">
        <v>30504</v>
      </c>
      <c r="AM838" t="s">
        <v>63</v>
      </c>
      <c r="AN838" t="s">
        <v>63</v>
      </c>
      <c r="AO838" t="s">
        <v>63</v>
      </c>
      <c r="AP838" t="s">
        <v>63</v>
      </c>
      <c r="AQ838" t="s">
        <v>63</v>
      </c>
      <c r="AR838" t="s">
        <v>63</v>
      </c>
      <c r="AS838" t="s">
        <v>63</v>
      </c>
      <c r="AT838" t="s">
        <v>63</v>
      </c>
      <c r="AU838" t="s">
        <v>145</v>
      </c>
      <c r="AV838" t="s">
        <v>145</v>
      </c>
      <c r="AW838" s="1">
        <v>46023</v>
      </c>
      <c r="AX838" s="1">
        <v>46387</v>
      </c>
      <c r="AY838" s="1">
        <v>45946</v>
      </c>
      <c r="AZ838" s="1">
        <v>45946</v>
      </c>
      <c r="BA838" s="1">
        <v>45946</v>
      </c>
      <c r="BB838" s="1">
        <v>46023</v>
      </c>
      <c r="BC838" s="1">
        <v>46387</v>
      </c>
      <c r="BD838" s="1">
        <v>45946</v>
      </c>
      <c r="BE838" s="1">
        <v>45946</v>
      </c>
      <c r="BF838" s="1">
        <v>45934</v>
      </c>
      <c r="BG838" s="1">
        <v>45946</v>
      </c>
    </row>
    <row r="839" spans="1:59" x14ac:dyDescent="0.35">
      <c r="A839">
        <v>2026</v>
      </c>
      <c r="B839" s="1">
        <v>46204</v>
      </c>
      <c r="C839">
        <v>229723</v>
      </c>
      <c r="D839">
        <v>133.75</v>
      </c>
      <c r="E839">
        <v>6544076</v>
      </c>
      <c r="F839">
        <v>5152507070</v>
      </c>
      <c r="G839" t="s">
        <v>109</v>
      </c>
      <c r="H839" t="s">
        <v>161</v>
      </c>
      <c r="I839" t="s">
        <v>110</v>
      </c>
      <c r="J839" t="s">
        <v>60</v>
      </c>
      <c r="K839">
        <v>210776643</v>
      </c>
      <c r="L839">
        <v>1000380227</v>
      </c>
      <c r="M839">
        <f>VLOOKUP(L839,Selma!H$1:H$3913,1,FALSE)</f>
        <v>1000380227</v>
      </c>
      <c r="N839" t="s">
        <v>4401</v>
      </c>
      <c r="O839" t="s">
        <v>61</v>
      </c>
      <c r="P839" t="s">
        <v>62</v>
      </c>
      <c r="Q839" t="s">
        <v>1551</v>
      </c>
      <c r="R839" s="1">
        <v>24426</v>
      </c>
      <c r="S839" t="s">
        <v>2756</v>
      </c>
      <c r="T839" t="s">
        <v>2754</v>
      </c>
      <c r="U839">
        <v>17.399999999999999</v>
      </c>
      <c r="V839">
        <v>51.09</v>
      </c>
      <c r="W839">
        <v>51.09</v>
      </c>
      <c r="X839" t="s">
        <v>63</v>
      </c>
      <c r="Y839" t="s">
        <v>63</v>
      </c>
      <c r="Z839" t="s">
        <v>65</v>
      </c>
      <c r="AA839" t="s">
        <v>66</v>
      </c>
      <c r="AB839" t="s">
        <v>79</v>
      </c>
      <c r="AC839">
        <v>3634</v>
      </c>
      <c r="AD839" t="s">
        <v>1550</v>
      </c>
      <c r="AE839">
        <v>83502</v>
      </c>
      <c r="AF839" t="s">
        <v>69</v>
      </c>
      <c r="AG839">
        <v>59</v>
      </c>
      <c r="AH839" t="s">
        <v>2755</v>
      </c>
      <c r="AI839">
        <v>7707187373</v>
      </c>
      <c r="AJ839">
        <v>10</v>
      </c>
      <c r="AK839" t="s">
        <v>461</v>
      </c>
      <c r="AL839">
        <v>30504</v>
      </c>
      <c r="AM839" t="s">
        <v>63</v>
      </c>
      <c r="AN839" t="s">
        <v>63</v>
      </c>
      <c r="AO839" t="s">
        <v>63</v>
      </c>
      <c r="AP839" t="s">
        <v>63</v>
      </c>
      <c r="AQ839" t="s">
        <v>63</v>
      </c>
      <c r="AR839" t="s">
        <v>63</v>
      </c>
      <c r="AS839" t="s">
        <v>63</v>
      </c>
      <c r="AT839" t="s">
        <v>63</v>
      </c>
      <c r="AU839" t="s">
        <v>145</v>
      </c>
      <c r="AV839" t="s">
        <v>145</v>
      </c>
      <c r="AW839" s="1">
        <v>46023</v>
      </c>
      <c r="AX839" s="1">
        <v>46387</v>
      </c>
      <c r="AY839" s="1">
        <v>45946</v>
      </c>
      <c r="AZ839" s="1">
        <v>45946</v>
      </c>
      <c r="BA839" s="1">
        <v>45946</v>
      </c>
      <c r="BB839" s="1">
        <v>46023</v>
      </c>
      <c r="BC839" s="1">
        <v>46387</v>
      </c>
      <c r="BD839" s="1">
        <v>45946</v>
      </c>
      <c r="BE839" s="1">
        <v>45946</v>
      </c>
      <c r="BF839" s="1">
        <v>45934</v>
      </c>
      <c r="BG839" s="1">
        <v>45946</v>
      </c>
    </row>
    <row r="840" spans="1:59" x14ac:dyDescent="0.35">
      <c r="A840">
        <v>2026</v>
      </c>
      <c r="B840" s="1">
        <v>46204</v>
      </c>
      <c r="C840">
        <v>229723</v>
      </c>
      <c r="D840">
        <v>133.75</v>
      </c>
      <c r="E840">
        <v>6544076</v>
      </c>
      <c r="F840">
        <v>5152507070</v>
      </c>
      <c r="G840" t="s">
        <v>109</v>
      </c>
      <c r="H840" t="s">
        <v>161</v>
      </c>
      <c r="I840" t="s">
        <v>110</v>
      </c>
      <c r="J840" t="s">
        <v>60</v>
      </c>
      <c r="K840">
        <v>210776643</v>
      </c>
      <c r="L840">
        <v>1000380228</v>
      </c>
      <c r="M840">
        <f>VLOOKUP(L840,Selma!H$1:H$3913,1,FALSE)</f>
        <v>1000380228</v>
      </c>
      <c r="N840" t="s">
        <v>4401</v>
      </c>
      <c r="O840" t="s">
        <v>122</v>
      </c>
      <c r="P840" t="s">
        <v>123</v>
      </c>
      <c r="Q840" t="s">
        <v>1551</v>
      </c>
      <c r="R840" s="1">
        <v>27937</v>
      </c>
      <c r="S840" t="s">
        <v>2757</v>
      </c>
      <c r="T840" t="s">
        <v>2754</v>
      </c>
      <c r="U840">
        <v>17.399999999999999</v>
      </c>
      <c r="V840">
        <v>51.09</v>
      </c>
      <c r="W840">
        <v>51.09</v>
      </c>
      <c r="X840" t="s">
        <v>63</v>
      </c>
      <c r="Y840" t="s">
        <v>63</v>
      </c>
      <c r="Z840" t="s">
        <v>65</v>
      </c>
      <c r="AA840" t="s">
        <v>66</v>
      </c>
      <c r="AB840" t="s">
        <v>79</v>
      </c>
      <c r="AC840">
        <v>3634</v>
      </c>
      <c r="AD840" t="s">
        <v>1550</v>
      </c>
      <c r="AE840">
        <v>83502</v>
      </c>
      <c r="AF840" t="s">
        <v>69</v>
      </c>
      <c r="AG840">
        <v>49</v>
      </c>
      <c r="AH840" t="s">
        <v>2755</v>
      </c>
      <c r="AI840">
        <v>7707187373</v>
      </c>
      <c r="AJ840">
        <v>10</v>
      </c>
      <c r="AK840" t="s">
        <v>461</v>
      </c>
      <c r="AL840">
        <v>30504</v>
      </c>
      <c r="AM840" t="s">
        <v>63</v>
      </c>
      <c r="AN840" t="s">
        <v>63</v>
      </c>
      <c r="AO840" t="s">
        <v>63</v>
      </c>
      <c r="AP840" t="s">
        <v>63</v>
      </c>
      <c r="AQ840" t="s">
        <v>63</v>
      </c>
      <c r="AR840" t="s">
        <v>63</v>
      </c>
      <c r="AS840" t="s">
        <v>63</v>
      </c>
      <c r="AT840" t="s">
        <v>63</v>
      </c>
      <c r="AU840" t="s">
        <v>145</v>
      </c>
      <c r="AV840" t="s">
        <v>145</v>
      </c>
      <c r="AW840" s="1">
        <v>46023</v>
      </c>
      <c r="AX840" s="1">
        <v>46387</v>
      </c>
      <c r="AY840" s="1">
        <v>45946</v>
      </c>
      <c r="AZ840" s="1">
        <v>45946</v>
      </c>
      <c r="BA840" s="1">
        <v>45946</v>
      </c>
      <c r="BB840" s="1">
        <v>46023</v>
      </c>
      <c r="BC840" s="1">
        <v>46387</v>
      </c>
      <c r="BD840" s="1">
        <v>45946</v>
      </c>
      <c r="BE840" s="1">
        <v>45946</v>
      </c>
      <c r="BF840" s="1">
        <v>45934</v>
      </c>
      <c r="BG840" s="1">
        <v>45946</v>
      </c>
    </row>
    <row r="841" spans="1:59" x14ac:dyDescent="0.35">
      <c r="A841">
        <v>2026</v>
      </c>
      <c r="B841" s="1">
        <v>46204</v>
      </c>
      <c r="C841">
        <v>230667</v>
      </c>
      <c r="D841">
        <v>153.35</v>
      </c>
      <c r="E841">
        <v>5806812</v>
      </c>
      <c r="F841">
        <v>5234870822</v>
      </c>
      <c r="G841" t="s">
        <v>109</v>
      </c>
      <c r="H841" t="s">
        <v>161</v>
      </c>
      <c r="I841" t="s">
        <v>110</v>
      </c>
      <c r="J841" t="s">
        <v>60</v>
      </c>
      <c r="K841">
        <v>210649958</v>
      </c>
      <c r="L841">
        <v>1000381822</v>
      </c>
      <c r="M841">
        <f>VLOOKUP(L841,Selma!H$1:H$3913,1,FALSE)</f>
        <v>1000381822</v>
      </c>
      <c r="N841" t="s">
        <v>4401</v>
      </c>
      <c r="O841" t="s">
        <v>61</v>
      </c>
      <c r="P841" t="s">
        <v>62</v>
      </c>
      <c r="Q841" t="s">
        <v>1551</v>
      </c>
      <c r="R841" s="1">
        <v>35733</v>
      </c>
      <c r="S841" t="s">
        <v>2758</v>
      </c>
      <c r="T841" t="s">
        <v>2759</v>
      </c>
      <c r="U841">
        <v>44.77</v>
      </c>
      <c r="V841">
        <v>44.77</v>
      </c>
      <c r="W841">
        <v>44.77</v>
      </c>
      <c r="X841" t="s">
        <v>63</v>
      </c>
      <c r="Y841" t="s">
        <v>63</v>
      </c>
      <c r="Z841" t="s">
        <v>65</v>
      </c>
      <c r="AA841" t="s">
        <v>87</v>
      </c>
      <c r="AB841" t="s">
        <v>88</v>
      </c>
      <c r="AC841">
        <v>3631</v>
      </c>
      <c r="AD841" t="s">
        <v>89</v>
      </c>
      <c r="AE841">
        <v>83502</v>
      </c>
      <c r="AF841" t="s">
        <v>69</v>
      </c>
      <c r="AG841">
        <v>28</v>
      </c>
      <c r="AH841" t="s">
        <v>2760</v>
      </c>
      <c r="AI841">
        <v>6782451759</v>
      </c>
      <c r="AJ841">
        <v>3</v>
      </c>
      <c r="AK841" t="s">
        <v>586</v>
      </c>
      <c r="AL841">
        <v>30236</v>
      </c>
      <c r="AM841" t="s">
        <v>63</v>
      </c>
      <c r="AN841" t="s">
        <v>63</v>
      </c>
      <c r="AO841" t="s">
        <v>63</v>
      </c>
      <c r="AP841" t="s">
        <v>63</v>
      </c>
      <c r="AQ841" t="s">
        <v>63</v>
      </c>
      <c r="AR841" t="s">
        <v>63</v>
      </c>
      <c r="AS841" t="s">
        <v>63</v>
      </c>
      <c r="AT841" t="s">
        <v>63</v>
      </c>
      <c r="AU841" t="s">
        <v>145</v>
      </c>
      <c r="AV841" t="s">
        <v>145</v>
      </c>
      <c r="AW841" s="1">
        <v>46023</v>
      </c>
      <c r="AX841" s="1">
        <v>46387</v>
      </c>
      <c r="AY841" s="1">
        <v>45946</v>
      </c>
      <c r="AZ841" s="1">
        <v>45946</v>
      </c>
      <c r="BA841" s="1">
        <v>45946</v>
      </c>
      <c r="BB841" s="1">
        <v>46023</v>
      </c>
      <c r="BC841" s="1">
        <v>46387</v>
      </c>
      <c r="BD841" s="1">
        <v>45946</v>
      </c>
      <c r="BE841" s="1">
        <v>45946</v>
      </c>
      <c r="BF841" s="1">
        <v>45934</v>
      </c>
      <c r="BG841" s="1">
        <v>45946</v>
      </c>
    </row>
    <row r="842" spans="1:59" x14ac:dyDescent="0.35">
      <c r="A842">
        <v>2026</v>
      </c>
      <c r="B842" s="1">
        <v>46204</v>
      </c>
      <c r="C842">
        <v>239753</v>
      </c>
      <c r="D842">
        <v>191.11</v>
      </c>
      <c r="E842">
        <v>6126852</v>
      </c>
      <c r="F842">
        <v>5167880950</v>
      </c>
      <c r="G842" t="s">
        <v>109</v>
      </c>
      <c r="H842" t="s">
        <v>161</v>
      </c>
      <c r="I842" t="s">
        <v>110</v>
      </c>
      <c r="J842" t="s">
        <v>60</v>
      </c>
      <c r="K842">
        <v>210693379</v>
      </c>
      <c r="L842">
        <v>1000396931</v>
      </c>
      <c r="M842">
        <f>VLOOKUP(L842,Selma!H$1:H$3913,1,FALSE)</f>
        <v>1000396931</v>
      </c>
      <c r="N842" t="s">
        <v>4401</v>
      </c>
      <c r="O842" t="s">
        <v>61</v>
      </c>
      <c r="P842" t="s">
        <v>62</v>
      </c>
      <c r="Q842" t="s">
        <v>1549</v>
      </c>
      <c r="R842" s="1">
        <v>22426</v>
      </c>
      <c r="S842" t="s">
        <v>1765</v>
      </c>
      <c r="T842" t="s">
        <v>2761</v>
      </c>
      <c r="U842">
        <v>53.72</v>
      </c>
      <c r="V842">
        <v>53.72</v>
      </c>
      <c r="W842">
        <v>53.72</v>
      </c>
      <c r="X842" t="s">
        <v>63</v>
      </c>
      <c r="Y842" t="s">
        <v>63</v>
      </c>
      <c r="Z842" t="s">
        <v>65</v>
      </c>
      <c r="AA842" t="s">
        <v>87</v>
      </c>
      <c r="AB842" t="s">
        <v>88</v>
      </c>
      <c r="AC842">
        <v>3631</v>
      </c>
      <c r="AD842" t="s">
        <v>89</v>
      </c>
      <c r="AE842">
        <v>83502</v>
      </c>
      <c r="AF842" t="s">
        <v>69</v>
      </c>
      <c r="AG842">
        <v>64</v>
      </c>
      <c r="AH842" t="s">
        <v>2762</v>
      </c>
      <c r="AI842">
        <v>7085130460</v>
      </c>
      <c r="AJ842">
        <v>3</v>
      </c>
      <c r="AK842" t="s">
        <v>270</v>
      </c>
      <c r="AL842">
        <v>30253</v>
      </c>
      <c r="AM842" t="s">
        <v>63</v>
      </c>
      <c r="AN842" t="s">
        <v>63</v>
      </c>
      <c r="AO842" t="s">
        <v>63</v>
      </c>
      <c r="AP842" t="s">
        <v>63</v>
      </c>
      <c r="AQ842" t="s">
        <v>63</v>
      </c>
      <c r="AR842" t="s">
        <v>63</v>
      </c>
      <c r="AS842" t="s">
        <v>72</v>
      </c>
      <c r="AT842" t="s">
        <v>72</v>
      </c>
      <c r="AU842" t="s">
        <v>73</v>
      </c>
      <c r="AV842" t="s">
        <v>73</v>
      </c>
      <c r="AW842" s="1">
        <v>46023</v>
      </c>
      <c r="AX842" s="1">
        <v>46203</v>
      </c>
      <c r="AY842" s="1">
        <v>45946</v>
      </c>
      <c r="AZ842" s="1">
        <v>45946</v>
      </c>
      <c r="BA842" s="1">
        <v>46174</v>
      </c>
      <c r="BB842" s="1">
        <v>46023</v>
      </c>
      <c r="BC842" s="1">
        <v>46203</v>
      </c>
      <c r="BD842" s="1">
        <v>45946</v>
      </c>
      <c r="BE842" s="1">
        <v>46174</v>
      </c>
      <c r="BF842" s="1">
        <v>45934</v>
      </c>
      <c r="BG842" s="1">
        <v>46001</v>
      </c>
    </row>
    <row r="843" spans="1:59" x14ac:dyDescent="0.35">
      <c r="A843">
        <v>2026</v>
      </c>
      <c r="B843" s="1">
        <v>46204</v>
      </c>
      <c r="C843">
        <v>242594</v>
      </c>
      <c r="D843">
        <v>161.02000000000001</v>
      </c>
      <c r="E843">
        <v>5721239</v>
      </c>
      <c r="F843">
        <v>5174207922</v>
      </c>
      <c r="G843" t="s">
        <v>109</v>
      </c>
      <c r="H843" t="s">
        <v>161</v>
      </c>
      <c r="I843" t="s">
        <v>110</v>
      </c>
      <c r="J843" t="s">
        <v>60</v>
      </c>
      <c r="K843">
        <v>210955304</v>
      </c>
      <c r="L843">
        <v>1000401698</v>
      </c>
      <c r="M843">
        <f>VLOOKUP(L843,Selma!H$1:H$3913,1,FALSE)</f>
        <v>1000401698</v>
      </c>
      <c r="N843" t="s">
        <v>4401</v>
      </c>
      <c r="O843" t="s">
        <v>61</v>
      </c>
      <c r="P843" t="s">
        <v>62</v>
      </c>
      <c r="Q843" t="s">
        <v>1551</v>
      </c>
      <c r="R843" s="1">
        <v>28727</v>
      </c>
      <c r="S843" t="s">
        <v>2763</v>
      </c>
      <c r="T843" t="s">
        <v>777</v>
      </c>
      <c r="U843">
        <v>20.37</v>
      </c>
      <c r="V843">
        <v>20.37</v>
      </c>
      <c r="W843">
        <v>20.37</v>
      </c>
      <c r="X843" t="s">
        <v>63</v>
      </c>
      <c r="Y843" t="s">
        <v>63</v>
      </c>
      <c r="Z843" t="s">
        <v>65</v>
      </c>
      <c r="AA843" t="s">
        <v>66</v>
      </c>
      <c r="AB843" t="s">
        <v>79</v>
      </c>
      <c r="AC843">
        <v>3634</v>
      </c>
      <c r="AD843" t="s">
        <v>1550</v>
      </c>
      <c r="AE843">
        <v>83502</v>
      </c>
      <c r="AF843" t="s">
        <v>69</v>
      </c>
      <c r="AG843">
        <v>47</v>
      </c>
      <c r="AH843" t="s">
        <v>2764</v>
      </c>
      <c r="AI843">
        <v>4042139332</v>
      </c>
      <c r="AJ843">
        <v>3</v>
      </c>
      <c r="AK843" t="s">
        <v>367</v>
      </c>
      <c r="AL843">
        <v>30012</v>
      </c>
      <c r="AM843" t="s">
        <v>63</v>
      </c>
      <c r="AN843" t="s">
        <v>63</v>
      </c>
      <c r="AO843" t="s">
        <v>63</v>
      </c>
      <c r="AP843" t="s">
        <v>63</v>
      </c>
      <c r="AQ843" t="s">
        <v>63</v>
      </c>
      <c r="AR843" t="s">
        <v>63</v>
      </c>
      <c r="AS843" t="s">
        <v>63</v>
      </c>
      <c r="AT843" t="s">
        <v>63</v>
      </c>
      <c r="AU843" t="s">
        <v>145</v>
      </c>
      <c r="AV843" t="s">
        <v>145</v>
      </c>
      <c r="AW843" s="1">
        <v>46023</v>
      </c>
      <c r="AX843" s="1">
        <v>46387</v>
      </c>
      <c r="AY843" s="1">
        <v>45946</v>
      </c>
      <c r="AZ843" s="1">
        <v>45946</v>
      </c>
      <c r="BA843" s="1">
        <v>45946</v>
      </c>
      <c r="BB843" s="1">
        <v>46023</v>
      </c>
      <c r="BC843" s="1">
        <v>46387</v>
      </c>
      <c r="BD843" s="1">
        <v>45946</v>
      </c>
      <c r="BE843" s="1">
        <v>45946</v>
      </c>
      <c r="BF843" s="1">
        <v>45934</v>
      </c>
      <c r="BG843" s="1">
        <v>45946</v>
      </c>
    </row>
    <row r="844" spans="1:59" x14ac:dyDescent="0.35">
      <c r="A844">
        <v>2026</v>
      </c>
      <c r="B844" s="1">
        <v>46204</v>
      </c>
      <c r="C844">
        <v>244900</v>
      </c>
      <c r="D844">
        <v>242.81</v>
      </c>
      <c r="E844">
        <v>5632191</v>
      </c>
      <c r="F844">
        <v>5998600891</v>
      </c>
      <c r="G844" t="s">
        <v>109</v>
      </c>
      <c r="H844" t="s">
        <v>161</v>
      </c>
      <c r="I844" t="s">
        <v>110</v>
      </c>
      <c r="J844" t="s">
        <v>60</v>
      </c>
      <c r="K844">
        <v>210850735</v>
      </c>
      <c r="L844">
        <v>1000405513</v>
      </c>
      <c r="M844">
        <f>VLOOKUP(L844,Selma!H$1:H$3913,1,FALSE)</f>
        <v>1000405513</v>
      </c>
      <c r="N844" t="s">
        <v>4401</v>
      </c>
      <c r="O844" t="s">
        <v>61</v>
      </c>
      <c r="P844" t="s">
        <v>62</v>
      </c>
      <c r="Q844" t="s">
        <v>1549</v>
      </c>
      <c r="R844" s="1">
        <v>24799</v>
      </c>
      <c r="S844" t="s">
        <v>2765</v>
      </c>
      <c r="T844" t="s">
        <v>2766</v>
      </c>
      <c r="U844">
        <v>38.979999999999997</v>
      </c>
      <c r="V844">
        <v>38.979999999999997</v>
      </c>
      <c r="W844">
        <v>38.979999999999997</v>
      </c>
      <c r="X844" t="s">
        <v>63</v>
      </c>
      <c r="Y844" t="s">
        <v>63</v>
      </c>
      <c r="Z844" t="s">
        <v>65</v>
      </c>
      <c r="AA844" t="s">
        <v>87</v>
      </c>
      <c r="AB844" t="s">
        <v>88</v>
      </c>
      <c r="AC844">
        <v>3631</v>
      </c>
      <c r="AD844" t="s">
        <v>89</v>
      </c>
      <c r="AE844">
        <v>83502</v>
      </c>
      <c r="AF844" t="s">
        <v>69</v>
      </c>
      <c r="AG844">
        <v>58</v>
      </c>
      <c r="AH844" t="s">
        <v>2767</v>
      </c>
      <c r="AI844">
        <v>7703357240</v>
      </c>
      <c r="AJ844">
        <v>2</v>
      </c>
      <c r="AK844" t="s">
        <v>1403</v>
      </c>
      <c r="AL844">
        <v>30517</v>
      </c>
      <c r="AM844" t="s">
        <v>63</v>
      </c>
      <c r="AN844" t="s">
        <v>63</v>
      </c>
      <c r="AO844" t="s">
        <v>63</v>
      </c>
      <c r="AP844" t="s">
        <v>63</v>
      </c>
      <c r="AQ844" t="s">
        <v>63</v>
      </c>
      <c r="AR844" t="s">
        <v>63</v>
      </c>
      <c r="AS844" t="s">
        <v>63</v>
      </c>
      <c r="AT844" t="s">
        <v>63</v>
      </c>
      <c r="AU844" t="s">
        <v>145</v>
      </c>
      <c r="AV844" t="s">
        <v>145</v>
      </c>
      <c r="AW844" s="1">
        <v>46023</v>
      </c>
      <c r="AX844" s="1">
        <v>46387</v>
      </c>
      <c r="AY844" s="1">
        <v>45946</v>
      </c>
      <c r="AZ844" s="1">
        <v>45946</v>
      </c>
      <c r="BA844" s="1">
        <v>45946</v>
      </c>
      <c r="BB844" s="1">
        <v>46023</v>
      </c>
      <c r="BC844" s="1">
        <v>46387</v>
      </c>
      <c r="BD844" s="1">
        <v>45946</v>
      </c>
      <c r="BE844" s="1">
        <v>45946</v>
      </c>
      <c r="BF844" s="1">
        <v>45934</v>
      </c>
      <c r="BG844" s="1">
        <v>46000</v>
      </c>
    </row>
    <row r="845" spans="1:59" x14ac:dyDescent="0.35">
      <c r="A845">
        <v>2026</v>
      </c>
      <c r="B845" s="1">
        <v>46204</v>
      </c>
      <c r="C845">
        <v>248529</v>
      </c>
      <c r="D845">
        <v>131.33000000000001</v>
      </c>
      <c r="E845">
        <v>9126211</v>
      </c>
      <c r="F845" t="s">
        <v>2768</v>
      </c>
      <c r="G845" t="s">
        <v>57</v>
      </c>
      <c r="H845" t="s">
        <v>74</v>
      </c>
      <c r="I845" t="s">
        <v>110</v>
      </c>
      <c r="J845" t="s">
        <v>60</v>
      </c>
      <c r="K845">
        <v>1000123302</v>
      </c>
      <c r="L845">
        <v>1000411491</v>
      </c>
      <c r="M845">
        <f>VLOOKUP(L845,Selma!H$1:H$3913,1,FALSE)</f>
        <v>1000411491</v>
      </c>
      <c r="N845" t="s">
        <v>4401</v>
      </c>
      <c r="O845" t="s">
        <v>61</v>
      </c>
      <c r="P845" t="s">
        <v>62</v>
      </c>
      <c r="Q845" t="s">
        <v>852</v>
      </c>
      <c r="R845" s="1">
        <v>36035</v>
      </c>
      <c r="S845" t="s">
        <v>2769</v>
      </c>
      <c r="T845" t="s">
        <v>1625</v>
      </c>
      <c r="U845">
        <v>38.229999999999997</v>
      </c>
      <c r="V845">
        <v>38.229999999999997</v>
      </c>
      <c r="W845">
        <v>38.229999999999997</v>
      </c>
      <c r="X845" t="s">
        <v>63</v>
      </c>
      <c r="Y845" t="s">
        <v>63</v>
      </c>
      <c r="Z845" t="s">
        <v>65</v>
      </c>
      <c r="AA845" t="s">
        <v>87</v>
      </c>
      <c r="AB845" t="s">
        <v>88</v>
      </c>
      <c r="AC845">
        <v>3631</v>
      </c>
      <c r="AD845" t="s">
        <v>89</v>
      </c>
      <c r="AE845">
        <v>83502</v>
      </c>
      <c r="AF845" t="s">
        <v>69</v>
      </c>
      <c r="AG845">
        <v>27</v>
      </c>
      <c r="AH845" t="s">
        <v>2770</v>
      </c>
      <c r="AI845">
        <v>7692428532</v>
      </c>
      <c r="AJ845">
        <v>16</v>
      </c>
      <c r="AK845" t="s">
        <v>253</v>
      </c>
      <c r="AL845">
        <v>31089</v>
      </c>
      <c r="AM845" t="s">
        <v>63</v>
      </c>
      <c r="AN845" t="s">
        <v>63</v>
      </c>
      <c r="AO845" t="s">
        <v>63</v>
      </c>
      <c r="AP845" t="s">
        <v>63</v>
      </c>
      <c r="AQ845" t="s">
        <v>63</v>
      </c>
      <c r="AR845" t="s">
        <v>63</v>
      </c>
      <c r="AS845" t="s">
        <v>63</v>
      </c>
      <c r="AT845" t="s">
        <v>63</v>
      </c>
      <c r="AU845" t="s">
        <v>84</v>
      </c>
      <c r="AV845" t="s">
        <v>84</v>
      </c>
      <c r="AW845" s="1">
        <v>46113</v>
      </c>
      <c r="AX845" s="1">
        <v>46113</v>
      </c>
      <c r="AY845" t="s">
        <v>63</v>
      </c>
      <c r="AZ845" s="1">
        <v>46104</v>
      </c>
      <c r="BA845" s="1">
        <v>46154</v>
      </c>
      <c r="BB845" s="1">
        <v>46113</v>
      </c>
      <c r="BC845" s="1">
        <v>46113</v>
      </c>
      <c r="BD845" s="1">
        <v>46104</v>
      </c>
      <c r="BE845" s="1">
        <v>46154</v>
      </c>
      <c r="BF845" s="1">
        <v>46155</v>
      </c>
      <c r="BG845" s="1">
        <v>46155</v>
      </c>
    </row>
    <row r="846" spans="1:59" x14ac:dyDescent="0.35">
      <c r="A846">
        <v>2026</v>
      </c>
      <c r="B846" s="1">
        <v>46204</v>
      </c>
      <c r="C846">
        <v>251581</v>
      </c>
      <c r="D846">
        <v>133.33000000000001</v>
      </c>
      <c r="E846">
        <v>5806894</v>
      </c>
      <c r="F846">
        <v>5144416406</v>
      </c>
      <c r="G846" t="s">
        <v>109</v>
      </c>
      <c r="H846" t="s">
        <v>161</v>
      </c>
      <c r="I846" t="s">
        <v>110</v>
      </c>
      <c r="J846" t="s">
        <v>60</v>
      </c>
      <c r="K846">
        <v>211224593</v>
      </c>
      <c r="L846">
        <v>1000416363</v>
      </c>
      <c r="M846">
        <f>VLOOKUP(L846,Selma!H$1:H$3913,1,FALSE)</f>
        <v>1000416363</v>
      </c>
      <c r="N846" t="s">
        <v>4401</v>
      </c>
      <c r="O846" t="s">
        <v>61</v>
      </c>
      <c r="P846" t="s">
        <v>62</v>
      </c>
      <c r="Q846" t="s">
        <v>1551</v>
      </c>
      <c r="R846" s="1">
        <v>29879</v>
      </c>
      <c r="S846" t="s">
        <v>2771</v>
      </c>
      <c r="T846" t="s">
        <v>2772</v>
      </c>
      <c r="U846">
        <v>20.37</v>
      </c>
      <c r="V846">
        <v>20.37</v>
      </c>
      <c r="W846">
        <v>20.37</v>
      </c>
      <c r="X846" t="s">
        <v>63</v>
      </c>
      <c r="Y846" t="s">
        <v>63</v>
      </c>
      <c r="Z846" t="s">
        <v>65</v>
      </c>
      <c r="AA846" t="s">
        <v>66</v>
      </c>
      <c r="AB846" t="s">
        <v>79</v>
      </c>
      <c r="AC846">
        <v>3634</v>
      </c>
      <c r="AD846" t="s">
        <v>1550</v>
      </c>
      <c r="AE846">
        <v>83502</v>
      </c>
      <c r="AF846" t="s">
        <v>69</v>
      </c>
      <c r="AG846">
        <v>44</v>
      </c>
      <c r="AH846" t="s">
        <v>2773</v>
      </c>
      <c r="AI846">
        <v>4042004292</v>
      </c>
      <c r="AJ846">
        <v>3</v>
      </c>
      <c r="AK846" t="s">
        <v>394</v>
      </c>
      <c r="AL846">
        <v>30058</v>
      </c>
      <c r="AM846" t="s">
        <v>63</v>
      </c>
      <c r="AN846" t="s">
        <v>63</v>
      </c>
      <c r="AO846" t="s">
        <v>63</v>
      </c>
      <c r="AP846" t="s">
        <v>63</v>
      </c>
      <c r="AQ846" t="s">
        <v>63</v>
      </c>
      <c r="AR846" t="s">
        <v>63</v>
      </c>
      <c r="AS846" t="s">
        <v>63</v>
      </c>
      <c r="AT846" t="s">
        <v>63</v>
      </c>
      <c r="AU846" t="s">
        <v>145</v>
      </c>
      <c r="AV846" t="s">
        <v>145</v>
      </c>
      <c r="AW846" s="1">
        <v>46023</v>
      </c>
      <c r="AX846" s="1">
        <v>46387</v>
      </c>
      <c r="AY846" s="1">
        <v>45946</v>
      </c>
      <c r="AZ846" s="1">
        <v>45946</v>
      </c>
      <c r="BA846" s="1">
        <v>45946</v>
      </c>
      <c r="BB846" s="1">
        <v>46023</v>
      </c>
      <c r="BC846" s="1">
        <v>46387</v>
      </c>
      <c r="BD846" s="1">
        <v>45946</v>
      </c>
      <c r="BE846" s="1">
        <v>45946</v>
      </c>
      <c r="BF846" s="1">
        <v>45934</v>
      </c>
      <c r="BG846" s="1">
        <v>45946</v>
      </c>
    </row>
    <row r="847" spans="1:59" x14ac:dyDescent="0.35">
      <c r="A847">
        <v>2026</v>
      </c>
      <c r="B847" s="1">
        <v>46204</v>
      </c>
      <c r="C847">
        <v>255625</v>
      </c>
      <c r="D847">
        <v>178.91</v>
      </c>
      <c r="E847">
        <v>5750085</v>
      </c>
      <c r="F847">
        <v>5129682006</v>
      </c>
      <c r="G847" t="s">
        <v>109</v>
      </c>
      <c r="H847" t="s">
        <v>161</v>
      </c>
      <c r="I847" t="s">
        <v>75</v>
      </c>
      <c r="J847" t="s">
        <v>60</v>
      </c>
      <c r="K847">
        <v>210773754</v>
      </c>
      <c r="L847">
        <v>1000423274</v>
      </c>
      <c r="M847">
        <f>VLOOKUP(L847,Selma!H$1:H$3913,1,FALSE)</f>
        <v>1000423274</v>
      </c>
      <c r="N847" t="s">
        <v>4401</v>
      </c>
      <c r="O847" t="s">
        <v>61</v>
      </c>
      <c r="P847" t="s">
        <v>62</v>
      </c>
      <c r="Q847" t="s">
        <v>1551</v>
      </c>
      <c r="R847" s="1">
        <v>23542</v>
      </c>
      <c r="S847" t="s">
        <v>2774</v>
      </c>
      <c r="T847" t="s">
        <v>2775</v>
      </c>
      <c r="U847">
        <v>17.399999999999999</v>
      </c>
      <c r="V847">
        <v>17.399999999999999</v>
      </c>
      <c r="W847">
        <v>17.399999999999999</v>
      </c>
      <c r="X847" t="s">
        <v>63</v>
      </c>
      <c r="Y847" t="s">
        <v>63</v>
      </c>
      <c r="Z847" t="s">
        <v>65</v>
      </c>
      <c r="AA847" t="s">
        <v>66</v>
      </c>
      <c r="AB847" t="s">
        <v>79</v>
      </c>
      <c r="AC847">
        <v>3634</v>
      </c>
      <c r="AD847" t="s">
        <v>1550</v>
      </c>
      <c r="AE847">
        <v>83502</v>
      </c>
      <c r="AF847" t="s">
        <v>69</v>
      </c>
      <c r="AG847">
        <v>61</v>
      </c>
      <c r="AH847" t="s">
        <v>2776</v>
      </c>
      <c r="AI847">
        <v>6789737436</v>
      </c>
      <c r="AJ847">
        <v>10</v>
      </c>
      <c r="AK847" t="s">
        <v>251</v>
      </c>
      <c r="AL847">
        <v>30566</v>
      </c>
      <c r="AM847" t="s">
        <v>63</v>
      </c>
      <c r="AN847" t="s">
        <v>63</v>
      </c>
      <c r="AO847" t="s">
        <v>63</v>
      </c>
      <c r="AP847" t="s">
        <v>63</v>
      </c>
      <c r="AQ847" t="s">
        <v>63</v>
      </c>
      <c r="AR847" t="s">
        <v>63</v>
      </c>
      <c r="AS847" t="s">
        <v>63</v>
      </c>
      <c r="AT847" t="s">
        <v>63</v>
      </c>
      <c r="AU847" t="s">
        <v>73</v>
      </c>
      <c r="AV847" t="s">
        <v>73</v>
      </c>
      <c r="AW847" s="1">
        <v>46023</v>
      </c>
      <c r="AX847" s="1">
        <v>46081</v>
      </c>
      <c r="AY847" s="1">
        <v>45946</v>
      </c>
      <c r="AZ847" s="1">
        <v>45946</v>
      </c>
      <c r="BA847" s="1">
        <v>46124</v>
      </c>
      <c r="BB847" s="1">
        <v>46023</v>
      </c>
      <c r="BC847" s="1">
        <v>46081</v>
      </c>
      <c r="BD847" s="1">
        <v>45946</v>
      </c>
      <c r="BE847" s="1">
        <v>46124</v>
      </c>
      <c r="BF847" s="1">
        <v>45934</v>
      </c>
      <c r="BG847" s="1">
        <v>46160</v>
      </c>
    </row>
    <row r="848" spans="1:59" x14ac:dyDescent="0.35">
      <c r="A848">
        <v>2026</v>
      </c>
      <c r="B848" s="1">
        <v>46204</v>
      </c>
      <c r="C848">
        <v>259028</v>
      </c>
      <c r="D848">
        <v>319.49</v>
      </c>
      <c r="E848">
        <v>5659709</v>
      </c>
      <c r="F848">
        <v>5174208296</v>
      </c>
      <c r="G848" t="s">
        <v>109</v>
      </c>
      <c r="H848" t="s">
        <v>161</v>
      </c>
      <c r="I848" t="s">
        <v>110</v>
      </c>
      <c r="J848" t="s">
        <v>60</v>
      </c>
      <c r="K848">
        <v>211314270</v>
      </c>
      <c r="L848">
        <v>1000428910</v>
      </c>
      <c r="M848">
        <f>VLOOKUP(L848,Selma!H$1:H$3913,1,FALSE)</f>
        <v>1000428910</v>
      </c>
      <c r="N848" t="s">
        <v>4401</v>
      </c>
      <c r="O848" t="s">
        <v>61</v>
      </c>
      <c r="P848" t="s">
        <v>62</v>
      </c>
      <c r="Q848" t="s">
        <v>1549</v>
      </c>
      <c r="R848" s="1">
        <v>25052</v>
      </c>
      <c r="S848" t="s">
        <v>1763</v>
      </c>
      <c r="T848" t="s">
        <v>2777</v>
      </c>
      <c r="U848">
        <v>36.67</v>
      </c>
      <c r="V848">
        <v>36.67</v>
      </c>
      <c r="W848">
        <v>36.67</v>
      </c>
      <c r="X848" t="s">
        <v>63</v>
      </c>
      <c r="Y848" t="s">
        <v>63</v>
      </c>
      <c r="Z848" t="s">
        <v>163</v>
      </c>
      <c r="AA848" t="s">
        <v>87</v>
      </c>
      <c r="AB848" t="s">
        <v>126</v>
      </c>
      <c r="AC848">
        <v>3633</v>
      </c>
      <c r="AD848" t="s">
        <v>127</v>
      </c>
      <c r="AE848">
        <v>83502</v>
      </c>
      <c r="AF848" t="s">
        <v>69</v>
      </c>
      <c r="AG848">
        <v>57</v>
      </c>
      <c r="AH848" t="s">
        <v>2778</v>
      </c>
      <c r="AI848">
        <v>7068810445</v>
      </c>
      <c r="AJ848">
        <v>3</v>
      </c>
      <c r="AK848" t="s">
        <v>166</v>
      </c>
      <c r="AL848">
        <v>30309</v>
      </c>
      <c r="AM848" t="s">
        <v>63</v>
      </c>
      <c r="AN848" t="s">
        <v>63</v>
      </c>
      <c r="AO848" t="s">
        <v>63</v>
      </c>
      <c r="AP848" t="s">
        <v>63</v>
      </c>
      <c r="AQ848" t="s">
        <v>63</v>
      </c>
      <c r="AR848" t="s">
        <v>63</v>
      </c>
      <c r="AS848" t="s">
        <v>63</v>
      </c>
      <c r="AT848" t="s">
        <v>63</v>
      </c>
      <c r="AU848" t="s">
        <v>145</v>
      </c>
      <c r="AV848" t="s">
        <v>145</v>
      </c>
      <c r="AW848" s="1">
        <v>46023</v>
      </c>
      <c r="AX848" s="1">
        <v>46387</v>
      </c>
      <c r="AY848" s="1">
        <v>45947</v>
      </c>
      <c r="AZ848" s="1">
        <v>45947</v>
      </c>
      <c r="BA848" s="1">
        <v>45947</v>
      </c>
      <c r="BB848" s="1">
        <v>46023</v>
      </c>
      <c r="BC848" s="1">
        <v>46387</v>
      </c>
      <c r="BD848" s="1">
        <v>45947</v>
      </c>
      <c r="BE848" s="1">
        <v>45947</v>
      </c>
      <c r="BF848" s="1">
        <v>45934</v>
      </c>
      <c r="BG848" s="1">
        <v>45998</v>
      </c>
    </row>
    <row r="849" spans="1:59" x14ac:dyDescent="0.35">
      <c r="A849">
        <v>2026</v>
      </c>
      <c r="B849" s="1">
        <v>46204</v>
      </c>
      <c r="C849">
        <v>266539</v>
      </c>
      <c r="D849">
        <v>139.38</v>
      </c>
      <c r="E849">
        <v>5848931</v>
      </c>
      <c r="F849">
        <v>5155390368</v>
      </c>
      <c r="G849" t="s">
        <v>109</v>
      </c>
      <c r="H849" t="s">
        <v>161</v>
      </c>
      <c r="I849" t="s">
        <v>110</v>
      </c>
      <c r="J849" t="s">
        <v>60</v>
      </c>
      <c r="K849">
        <v>210853865</v>
      </c>
      <c r="L849">
        <v>1000441228</v>
      </c>
      <c r="M849">
        <f>VLOOKUP(L849,Selma!H$1:H$3913,1,FALSE)</f>
        <v>1000441228</v>
      </c>
      <c r="N849" t="s">
        <v>4401</v>
      </c>
      <c r="O849" t="s">
        <v>61</v>
      </c>
      <c r="P849" t="s">
        <v>76</v>
      </c>
      <c r="Q849" t="s">
        <v>1551</v>
      </c>
      <c r="R849" s="1">
        <v>37188</v>
      </c>
      <c r="S849" t="s">
        <v>2779</v>
      </c>
      <c r="T849" t="s">
        <v>1128</v>
      </c>
      <c r="U849">
        <v>34.33</v>
      </c>
      <c r="V849">
        <v>34.33</v>
      </c>
      <c r="W849">
        <v>34.33</v>
      </c>
      <c r="X849" t="s">
        <v>63</v>
      </c>
      <c r="Y849" t="s">
        <v>63</v>
      </c>
      <c r="Z849" t="s">
        <v>65</v>
      </c>
      <c r="AA849" t="s">
        <v>87</v>
      </c>
      <c r="AB849" t="s">
        <v>126</v>
      </c>
      <c r="AC849">
        <v>3633</v>
      </c>
      <c r="AD849" t="s">
        <v>127</v>
      </c>
      <c r="AE849">
        <v>83502</v>
      </c>
      <c r="AF849" t="s">
        <v>69</v>
      </c>
      <c r="AG849">
        <v>24</v>
      </c>
      <c r="AH849" t="s">
        <v>2780</v>
      </c>
      <c r="AI849">
        <v>6786431683</v>
      </c>
      <c r="AJ849">
        <v>3</v>
      </c>
      <c r="AK849" t="s">
        <v>207</v>
      </c>
      <c r="AL849">
        <v>30040</v>
      </c>
      <c r="AM849" t="s">
        <v>63</v>
      </c>
      <c r="AN849" t="s">
        <v>63</v>
      </c>
      <c r="AO849" t="s">
        <v>63</v>
      </c>
      <c r="AP849" t="s">
        <v>63</v>
      </c>
      <c r="AQ849" t="s">
        <v>63</v>
      </c>
      <c r="AR849" t="s">
        <v>63</v>
      </c>
      <c r="AS849" t="s">
        <v>63</v>
      </c>
      <c r="AT849" t="s">
        <v>63</v>
      </c>
      <c r="AU849" t="s">
        <v>145</v>
      </c>
      <c r="AV849" t="s">
        <v>145</v>
      </c>
      <c r="AW849" s="1">
        <v>46023</v>
      </c>
      <c r="AX849" s="1">
        <v>46387</v>
      </c>
      <c r="AY849" s="1">
        <v>45946</v>
      </c>
      <c r="AZ849" s="1">
        <v>45946</v>
      </c>
      <c r="BA849" s="1">
        <v>45946</v>
      </c>
      <c r="BB849" s="1">
        <v>46023</v>
      </c>
      <c r="BC849" s="1">
        <v>46387</v>
      </c>
      <c r="BD849" s="1">
        <v>45946</v>
      </c>
      <c r="BE849" s="1">
        <v>45946</v>
      </c>
      <c r="BF849" s="1">
        <v>45934</v>
      </c>
      <c r="BG849" s="1">
        <v>45946</v>
      </c>
    </row>
    <row r="850" spans="1:59" x14ac:dyDescent="0.35">
      <c r="A850">
        <v>2026</v>
      </c>
      <c r="B850" s="1">
        <v>46204</v>
      </c>
      <c r="C850">
        <v>267122</v>
      </c>
      <c r="D850">
        <v>690.1</v>
      </c>
      <c r="E850">
        <v>5661257</v>
      </c>
      <c r="F850">
        <v>5126426995</v>
      </c>
      <c r="G850" t="s">
        <v>109</v>
      </c>
      <c r="H850" t="s">
        <v>161</v>
      </c>
      <c r="I850" t="s">
        <v>110</v>
      </c>
      <c r="J850" t="s">
        <v>60</v>
      </c>
      <c r="K850">
        <v>211486372</v>
      </c>
      <c r="L850">
        <v>1000442514</v>
      </c>
      <c r="M850">
        <f>VLOOKUP(L850,Selma!H$1:H$3913,1,FALSE)</f>
        <v>1000442514</v>
      </c>
      <c r="N850" t="s">
        <v>4401</v>
      </c>
      <c r="O850" t="s">
        <v>61</v>
      </c>
      <c r="P850" t="s">
        <v>62</v>
      </c>
      <c r="Q850" t="s">
        <v>1549</v>
      </c>
      <c r="R850" s="1">
        <v>25182</v>
      </c>
      <c r="S850" t="s">
        <v>2619</v>
      </c>
      <c r="T850" t="s">
        <v>2781</v>
      </c>
      <c r="U850">
        <v>44.77</v>
      </c>
      <c r="V850">
        <v>44.77</v>
      </c>
      <c r="W850">
        <v>44.77</v>
      </c>
      <c r="X850" t="s">
        <v>63</v>
      </c>
      <c r="Y850" t="s">
        <v>63</v>
      </c>
      <c r="Z850" t="s">
        <v>86</v>
      </c>
      <c r="AA850" t="s">
        <v>87</v>
      </c>
      <c r="AB850" t="s">
        <v>88</v>
      </c>
      <c r="AC850">
        <v>3631</v>
      </c>
      <c r="AD850" t="s">
        <v>89</v>
      </c>
      <c r="AE850">
        <v>83502</v>
      </c>
      <c r="AF850" t="s">
        <v>69</v>
      </c>
      <c r="AG850">
        <v>57</v>
      </c>
      <c r="AH850" t="s">
        <v>2782</v>
      </c>
      <c r="AI850">
        <v>3862163783</v>
      </c>
      <c r="AJ850">
        <v>3</v>
      </c>
      <c r="AK850" t="s">
        <v>166</v>
      </c>
      <c r="AL850">
        <v>30331</v>
      </c>
      <c r="AM850" t="s">
        <v>63</v>
      </c>
      <c r="AN850" t="s">
        <v>63</v>
      </c>
      <c r="AO850" t="s">
        <v>63</v>
      </c>
      <c r="AP850" t="s">
        <v>63</v>
      </c>
      <c r="AQ850" t="s">
        <v>63</v>
      </c>
      <c r="AR850" t="s">
        <v>63</v>
      </c>
      <c r="AS850" t="s">
        <v>63</v>
      </c>
      <c r="AT850" t="s">
        <v>63</v>
      </c>
      <c r="AU850" t="s">
        <v>145</v>
      </c>
      <c r="AV850" t="s">
        <v>145</v>
      </c>
      <c r="AW850" s="1">
        <v>46023</v>
      </c>
      <c r="AX850" s="1">
        <v>46387</v>
      </c>
      <c r="AY850" s="1">
        <v>45947</v>
      </c>
      <c r="AZ850" s="1">
        <v>45947</v>
      </c>
      <c r="BA850" s="1">
        <v>45947</v>
      </c>
      <c r="BB850" s="1">
        <v>46023</v>
      </c>
      <c r="BC850" s="1">
        <v>46387</v>
      </c>
      <c r="BD850" s="1">
        <v>45947</v>
      </c>
      <c r="BE850" s="1">
        <v>45947</v>
      </c>
      <c r="BF850" s="1">
        <v>45934</v>
      </c>
      <c r="BG850" s="1">
        <v>46004</v>
      </c>
    </row>
    <row r="851" spans="1:59" x14ac:dyDescent="0.35">
      <c r="A851">
        <v>2026</v>
      </c>
      <c r="B851" s="1">
        <v>46204</v>
      </c>
      <c r="C851">
        <v>269316</v>
      </c>
      <c r="D851">
        <v>137.38</v>
      </c>
      <c r="E851">
        <v>6063428</v>
      </c>
      <c r="F851">
        <v>5145576969</v>
      </c>
      <c r="G851" t="s">
        <v>109</v>
      </c>
      <c r="H851" t="s">
        <v>161</v>
      </c>
      <c r="I851" t="s">
        <v>110</v>
      </c>
      <c r="J851" t="s">
        <v>60</v>
      </c>
      <c r="K851">
        <v>212217367</v>
      </c>
      <c r="L851">
        <v>1000446099</v>
      </c>
      <c r="M851">
        <f>VLOOKUP(L851,Selma!H$1:H$3913,1,FALSE)</f>
        <v>1000446099</v>
      </c>
      <c r="N851" t="s">
        <v>4401</v>
      </c>
      <c r="O851" t="s">
        <v>61</v>
      </c>
      <c r="P851" t="s">
        <v>62</v>
      </c>
      <c r="Q851" t="s">
        <v>1551</v>
      </c>
      <c r="R851" s="1">
        <v>23433</v>
      </c>
      <c r="S851" t="s">
        <v>260</v>
      </c>
      <c r="T851" t="s">
        <v>2783</v>
      </c>
      <c r="U851">
        <v>20.37</v>
      </c>
      <c r="V851">
        <v>20.37</v>
      </c>
      <c r="W851">
        <v>20.37</v>
      </c>
      <c r="X851" t="s">
        <v>63</v>
      </c>
      <c r="Y851" t="s">
        <v>63</v>
      </c>
      <c r="Z851" t="s">
        <v>65</v>
      </c>
      <c r="AA851" t="s">
        <v>66</v>
      </c>
      <c r="AB851" t="s">
        <v>79</v>
      </c>
      <c r="AC851">
        <v>3634</v>
      </c>
      <c r="AD851" t="s">
        <v>1550</v>
      </c>
      <c r="AE851">
        <v>83502</v>
      </c>
      <c r="AF851" t="s">
        <v>69</v>
      </c>
      <c r="AG851">
        <v>61</v>
      </c>
      <c r="AH851" t="s">
        <v>2784</v>
      </c>
      <c r="AI851">
        <v>6787909690</v>
      </c>
      <c r="AJ851">
        <v>3</v>
      </c>
      <c r="AK851" t="s">
        <v>81</v>
      </c>
      <c r="AL851">
        <v>30093</v>
      </c>
      <c r="AM851" t="s">
        <v>63</v>
      </c>
      <c r="AN851" t="s">
        <v>63</v>
      </c>
      <c r="AO851" t="s">
        <v>63</v>
      </c>
      <c r="AP851" t="s">
        <v>63</v>
      </c>
      <c r="AQ851" t="s">
        <v>63</v>
      </c>
      <c r="AR851" t="s">
        <v>63</v>
      </c>
      <c r="AS851" t="s">
        <v>63</v>
      </c>
      <c r="AT851" t="s">
        <v>63</v>
      </c>
      <c r="AU851" t="s">
        <v>73</v>
      </c>
      <c r="AV851" t="s">
        <v>73</v>
      </c>
      <c r="AW851" s="1">
        <v>46054</v>
      </c>
      <c r="AX851" s="1">
        <v>46112</v>
      </c>
      <c r="AY851" s="1">
        <v>46050</v>
      </c>
      <c r="AZ851" s="1">
        <v>46036</v>
      </c>
      <c r="BA851" s="1">
        <v>46154</v>
      </c>
      <c r="BB851" s="1">
        <v>46054</v>
      </c>
      <c r="BC851" s="1">
        <v>46112</v>
      </c>
      <c r="BD851" s="1">
        <v>46036</v>
      </c>
      <c r="BE851" s="1">
        <v>46154</v>
      </c>
      <c r="BF851" s="1">
        <v>45934</v>
      </c>
      <c r="BG851" s="1">
        <v>46037</v>
      </c>
    </row>
    <row r="852" spans="1:59" x14ac:dyDescent="0.35">
      <c r="A852">
        <v>2026</v>
      </c>
      <c r="B852" s="1">
        <v>46204</v>
      </c>
      <c r="C852">
        <v>269376</v>
      </c>
      <c r="D852">
        <v>406</v>
      </c>
      <c r="E852">
        <v>6278617</v>
      </c>
      <c r="F852">
        <v>5384275775</v>
      </c>
      <c r="G852" t="s">
        <v>109</v>
      </c>
      <c r="H852" t="s">
        <v>161</v>
      </c>
      <c r="I852" t="s">
        <v>110</v>
      </c>
      <c r="J852" t="s">
        <v>60</v>
      </c>
      <c r="K852">
        <v>211090159</v>
      </c>
      <c r="L852">
        <v>1000446190</v>
      </c>
      <c r="M852">
        <f>VLOOKUP(L852,Selma!H$1:H$3913,1,FALSE)</f>
        <v>1000446190</v>
      </c>
      <c r="N852" t="s">
        <v>4401</v>
      </c>
      <c r="O852" t="s">
        <v>61</v>
      </c>
      <c r="P852" t="s">
        <v>62</v>
      </c>
      <c r="Q852" t="s">
        <v>1551</v>
      </c>
      <c r="R852" s="1">
        <v>27316</v>
      </c>
      <c r="S852" t="s">
        <v>620</v>
      </c>
      <c r="T852" t="s">
        <v>2785</v>
      </c>
      <c r="U852">
        <v>18.11</v>
      </c>
      <c r="V852">
        <v>36.22</v>
      </c>
      <c r="W852">
        <v>36.22</v>
      </c>
      <c r="X852" t="s">
        <v>63</v>
      </c>
      <c r="Y852" t="s">
        <v>63</v>
      </c>
      <c r="Z852" t="s">
        <v>86</v>
      </c>
      <c r="AA852" t="s">
        <v>66</v>
      </c>
      <c r="AB852" t="s">
        <v>79</v>
      </c>
      <c r="AC852">
        <v>3634</v>
      </c>
      <c r="AD852" t="s">
        <v>1550</v>
      </c>
      <c r="AE852">
        <v>83502</v>
      </c>
      <c r="AF852" t="s">
        <v>69</v>
      </c>
      <c r="AG852">
        <v>51</v>
      </c>
      <c r="AH852" t="s">
        <v>2786</v>
      </c>
      <c r="AI852">
        <v>7062899109</v>
      </c>
      <c r="AJ852">
        <v>8</v>
      </c>
      <c r="AK852" t="s">
        <v>386</v>
      </c>
      <c r="AL852">
        <v>31804</v>
      </c>
      <c r="AM852" t="s">
        <v>63</v>
      </c>
      <c r="AN852" t="s">
        <v>63</v>
      </c>
      <c r="AO852" t="s">
        <v>63</v>
      </c>
      <c r="AP852" t="s">
        <v>63</v>
      </c>
      <c r="AQ852" t="s">
        <v>63</v>
      </c>
      <c r="AR852" t="s">
        <v>63</v>
      </c>
      <c r="AS852" t="s">
        <v>160</v>
      </c>
      <c r="AT852" t="s">
        <v>72</v>
      </c>
      <c r="AU852" t="s">
        <v>145</v>
      </c>
      <c r="AV852" t="s">
        <v>145</v>
      </c>
      <c r="AW852" s="1">
        <v>46023</v>
      </c>
      <c r="AX852" s="1">
        <v>46387</v>
      </c>
      <c r="AY852" s="1">
        <v>45946</v>
      </c>
      <c r="AZ852" s="1">
        <v>45946</v>
      </c>
      <c r="BA852" s="1">
        <v>45946</v>
      </c>
      <c r="BB852" s="1">
        <v>46023</v>
      </c>
      <c r="BC852" s="1">
        <v>46387</v>
      </c>
      <c r="BD852" s="1">
        <v>45946</v>
      </c>
      <c r="BE852" s="1">
        <v>45946</v>
      </c>
      <c r="BF852" s="1">
        <v>45934</v>
      </c>
      <c r="BG852" s="1">
        <v>46037</v>
      </c>
    </row>
    <row r="853" spans="1:59" x14ac:dyDescent="0.35">
      <c r="A853">
        <v>2026</v>
      </c>
      <c r="B853" s="1">
        <v>46204</v>
      </c>
      <c r="C853">
        <v>269376</v>
      </c>
      <c r="D853">
        <v>406</v>
      </c>
      <c r="E853">
        <v>6278617</v>
      </c>
      <c r="F853">
        <v>5384275775</v>
      </c>
      <c r="G853" t="s">
        <v>109</v>
      </c>
      <c r="H853" t="s">
        <v>161</v>
      </c>
      <c r="I853" t="s">
        <v>110</v>
      </c>
      <c r="J853" t="s">
        <v>60</v>
      </c>
      <c r="K853">
        <v>211090159</v>
      </c>
      <c r="L853">
        <v>1000446197</v>
      </c>
      <c r="M853">
        <f>VLOOKUP(L853,Selma!H$1:H$3913,1,FALSE)</f>
        <v>1000446197</v>
      </c>
      <c r="N853" t="s">
        <v>4401</v>
      </c>
      <c r="O853" t="s">
        <v>122</v>
      </c>
      <c r="P853" t="s">
        <v>123</v>
      </c>
      <c r="Q853" t="s">
        <v>1551</v>
      </c>
      <c r="R853" s="1">
        <v>34425</v>
      </c>
      <c r="S853" t="s">
        <v>2787</v>
      </c>
      <c r="T853" t="s">
        <v>105</v>
      </c>
      <c r="U853">
        <v>18.11</v>
      </c>
      <c r="V853">
        <v>36.22</v>
      </c>
      <c r="W853">
        <v>36.22</v>
      </c>
      <c r="X853" t="s">
        <v>63</v>
      </c>
      <c r="Y853" t="s">
        <v>63</v>
      </c>
      <c r="Z853" t="s">
        <v>86</v>
      </c>
      <c r="AA853" t="s">
        <v>66</v>
      </c>
      <c r="AB853" t="s">
        <v>79</v>
      </c>
      <c r="AC853">
        <v>3634</v>
      </c>
      <c r="AD853" t="s">
        <v>1550</v>
      </c>
      <c r="AE853">
        <v>83502</v>
      </c>
      <c r="AF853" t="s">
        <v>69</v>
      </c>
      <c r="AG853">
        <v>31</v>
      </c>
      <c r="AH853" t="s">
        <v>2786</v>
      </c>
      <c r="AI853">
        <v>7062899109</v>
      </c>
      <c r="AJ853">
        <v>8</v>
      </c>
      <c r="AK853" t="s">
        <v>386</v>
      </c>
      <c r="AL853">
        <v>31804</v>
      </c>
      <c r="AM853" t="s">
        <v>63</v>
      </c>
      <c r="AN853" t="s">
        <v>63</v>
      </c>
      <c r="AO853" t="s">
        <v>63</v>
      </c>
      <c r="AP853" t="s">
        <v>63</v>
      </c>
      <c r="AQ853" t="s">
        <v>63</v>
      </c>
      <c r="AR853" t="s">
        <v>63</v>
      </c>
      <c r="AS853" t="s">
        <v>160</v>
      </c>
      <c r="AT853" t="s">
        <v>72</v>
      </c>
      <c r="AU853" t="s">
        <v>145</v>
      </c>
      <c r="AV853" t="s">
        <v>145</v>
      </c>
      <c r="AW853" s="1">
        <v>46023</v>
      </c>
      <c r="AX853" s="1">
        <v>46387</v>
      </c>
      <c r="AY853" s="1">
        <v>45946</v>
      </c>
      <c r="AZ853" s="1">
        <v>45946</v>
      </c>
      <c r="BA853" s="1">
        <v>45946</v>
      </c>
      <c r="BB853" s="1">
        <v>46023</v>
      </c>
      <c r="BC853" s="1">
        <v>46387</v>
      </c>
      <c r="BD853" s="1">
        <v>45946</v>
      </c>
      <c r="BE853" s="1">
        <v>45946</v>
      </c>
      <c r="BF853" s="1">
        <v>45934</v>
      </c>
      <c r="BG853" s="1">
        <v>46037</v>
      </c>
    </row>
    <row r="854" spans="1:59" x14ac:dyDescent="0.35">
      <c r="A854">
        <v>2026</v>
      </c>
      <c r="B854" s="1">
        <v>46204</v>
      </c>
      <c r="C854">
        <v>271444</v>
      </c>
      <c r="D854">
        <v>119.44</v>
      </c>
      <c r="E854">
        <v>5658126</v>
      </c>
      <c r="F854">
        <v>5520338835</v>
      </c>
      <c r="G854" t="s">
        <v>109</v>
      </c>
      <c r="H854" t="s">
        <v>161</v>
      </c>
      <c r="I854" t="s">
        <v>59</v>
      </c>
      <c r="J854" t="s">
        <v>60</v>
      </c>
      <c r="K854">
        <v>212223078</v>
      </c>
      <c r="L854">
        <v>1000449646</v>
      </c>
      <c r="M854">
        <f>VLOOKUP(L854,Selma!H$1:H$3913,1,FALSE)</f>
        <v>1000449646</v>
      </c>
      <c r="N854" t="s">
        <v>4401</v>
      </c>
      <c r="O854" t="s">
        <v>61</v>
      </c>
      <c r="P854" t="s">
        <v>62</v>
      </c>
      <c r="Q854" t="s">
        <v>1551</v>
      </c>
      <c r="R854" s="1">
        <v>33660</v>
      </c>
      <c r="S854" t="s">
        <v>338</v>
      </c>
      <c r="T854" t="s">
        <v>561</v>
      </c>
      <c r="U854">
        <v>44.77</v>
      </c>
      <c r="V854">
        <v>44.77</v>
      </c>
      <c r="W854">
        <v>44.77</v>
      </c>
      <c r="X854">
        <v>0</v>
      </c>
      <c r="Y854" t="s">
        <v>63</v>
      </c>
      <c r="Z854" t="s">
        <v>65</v>
      </c>
      <c r="AA854" t="s">
        <v>87</v>
      </c>
      <c r="AB854" t="s">
        <v>88</v>
      </c>
      <c r="AC854">
        <v>3631</v>
      </c>
      <c r="AD854" t="s">
        <v>89</v>
      </c>
      <c r="AE854">
        <v>83502</v>
      </c>
      <c r="AF854" t="s">
        <v>69</v>
      </c>
      <c r="AG854">
        <v>33</v>
      </c>
      <c r="AH854" t="s">
        <v>2788</v>
      </c>
      <c r="AI854">
        <v>4049905889</v>
      </c>
      <c r="AJ854">
        <v>3</v>
      </c>
      <c r="AK854" t="s">
        <v>143</v>
      </c>
      <c r="AL854">
        <v>30168</v>
      </c>
      <c r="AM854" t="s">
        <v>63</v>
      </c>
      <c r="AN854" t="s">
        <v>63</v>
      </c>
      <c r="AO854" t="s">
        <v>63</v>
      </c>
      <c r="AP854" t="s">
        <v>63</v>
      </c>
      <c r="AQ854" t="s">
        <v>63</v>
      </c>
      <c r="AR854" t="s">
        <v>63</v>
      </c>
      <c r="AS854" t="s">
        <v>63</v>
      </c>
      <c r="AT854" t="s">
        <v>63</v>
      </c>
      <c r="AU854" t="s">
        <v>84</v>
      </c>
      <c r="AV854" t="s">
        <v>84</v>
      </c>
      <c r="AW854" s="1">
        <v>46054</v>
      </c>
      <c r="AX854" s="1">
        <v>46054</v>
      </c>
      <c r="AY854" t="s">
        <v>63</v>
      </c>
      <c r="AZ854" s="1">
        <v>46037</v>
      </c>
      <c r="BA854" s="1">
        <v>46191</v>
      </c>
      <c r="BB854" s="1">
        <v>46054</v>
      </c>
      <c r="BC854" s="1">
        <v>46054</v>
      </c>
      <c r="BD854" s="1">
        <v>46037</v>
      </c>
      <c r="BE854" s="1">
        <v>46191</v>
      </c>
      <c r="BF854" s="1">
        <v>45934</v>
      </c>
      <c r="BG854" s="1">
        <v>46191</v>
      </c>
    </row>
    <row r="855" spans="1:59" x14ac:dyDescent="0.35">
      <c r="A855">
        <v>2026</v>
      </c>
      <c r="B855" s="1">
        <v>46204</v>
      </c>
      <c r="C855">
        <v>272004</v>
      </c>
      <c r="D855">
        <v>472.81</v>
      </c>
      <c r="E855">
        <v>8491457</v>
      </c>
      <c r="F855">
        <v>5162473427</v>
      </c>
      <c r="G855" t="s">
        <v>57</v>
      </c>
      <c r="H855" t="s">
        <v>161</v>
      </c>
      <c r="I855" t="s">
        <v>110</v>
      </c>
      <c r="J855" t="s">
        <v>60</v>
      </c>
      <c r="K855">
        <v>210866790</v>
      </c>
      <c r="L855">
        <v>1000450577</v>
      </c>
      <c r="M855">
        <f>VLOOKUP(L855,Selma!H$1:H$3913,1,FALSE)</f>
        <v>1000450577</v>
      </c>
      <c r="N855" t="s">
        <v>4401</v>
      </c>
      <c r="O855" t="s">
        <v>61</v>
      </c>
      <c r="P855" t="s">
        <v>62</v>
      </c>
      <c r="Q855" t="s">
        <v>1551</v>
      </c>
      <c r="R855" s="1">
        <v>32278</v>
      </c>
      <c r="S855" t="s">
        <v>2789</v>
      </c>
      <c r="T855" t="s">
        <v>385</v>
      </c>
      <c r="U855">
        <v>44.77</v>
      </c>
      <c r="V855">
        <v>44.77</v>
      </c>
      <c r="W855">
        <v>44.77</v>
      </c>
      <c r="X855" t="s">
        <v>63</v>
      </c>
      <c r="Y855" t="s">
        <v>63</v>
      </c>
      <c r="Z855" t="s">
        <v>86</v>
      </c>
      <c r="AA855" t="s">
        <v>87</v>
      </c>
      <c r="AB855" t="s">
        <v>88</v>
      </c>
      <c r="AC855">
        <v>3631</v>
      </c>
      <c r="AD855" t="s">
        <v>89</v>
      </c>
      <c r="AE855">
        <v>83502</v>
      </c>
      <c r="AF855" t="s">
        <v>69</v>
      </c>
      <c r="AG855">
        <v>37</v>
      </c>
      <c r="AH855" t="s">
        <v>2790</v>
      </c>
      <c r="AI855">
        <v>4049568305</v>
      </c>
      <c r="AJ855">
        <v>3</v>
      </c>
      <c r="AK855" t="s">
        <v>166</v>
      </c>
      <c r="AL855">
        <v>30324</v>
      </c>
      <c r="AM855" t="s">
        <v>63</v>
      </c>
      <c r="AN855" t="s">
        <v>63</v>
      </c>
      <c r="AO855" t="s">
        <v>63</v>
      </c>
      <c r="AP855" t="s">
        <v>63</v>
      </c>
      <c r="AQ855" t="s">
        <v>63</v>
      </c>
      <c r="AR855" t="s">
        <v>63</v>
      </c>
      <c r="AS855" t="s">
        <v>63</v>
      </c>
      <c r="AT855" t="s">
        <v>63</v>
      </c>
      <c r="AU855" t="s">
        <v>145</v>
      </c>
      <c r="AV855" t="s">
        <v>145</v>
      </c>
      <c r="AW855" s="1">
        <v>46023</v>
      </c>
      <c r="AX855" s="1">
        <v>46387</v>
      </c>
      <c r="AY855" s="1">
        <v>45946</v>
      </c>
      <c r="AZ855" s="1">
        <v>45946</v>
      </c>
      <c r="BA855" s="1">
        <v>46068</v>
      </c>
      <c r="BB855" s="1">
        <v>46023</v>
      </c>
      <c r="BC855" s="1">
        <v>46387</v>
      </c>
      <c r="BD855" s="1">
        <v>45946</v>
      </c>
      <c r="BE855" s="1">
        <v>45946</v>
      </c>
      <c r="BF855" s="1">
        <v>46068</v>
      </c>
      <c r="BG855" s="1">
        <v>46068</v>
      </c>
    </row>
    <row r="856" spans="1:59" x14ac:dyDescent="0.35">
      <c r="A856">
        <v>2026</v>
      </c>
      <c r="B856" s="1">
        <v>46204</v>
      </c>
      <c r="C856">
        <v>272619</v>
      </c>
      <c r="D856">
        <v>375.4</v>
      </c>
      <c r="E856">
        <v>8759101</v>
      </c>
      <c r="F856">
        <v>5150284341</v>
      </c>
      <c r="G856" t="s">
        <v>138</v>
      </c>
      <c r="H856" t="s">
        <v>74</v>
      </c>
      <c r="I856" t="s">
        <v>141</v>
      </c>
      <c r="J856" t="s">
        <v>60</v>
      </c>
      <c r="K856">
        <v>1000154653</v>
      </c>
      <c r="L856">
        <v>1000451658</v>
      </c>
      <c r="M856" t="e">
        <f>VLOOKUP(L856,Selma!H$1:H$3913,1,FALSE)</f>
        <v>#N/A</v>
      </c>
      <c r="N856" t="s">
        <v>4400</v>
      </c>
      <c r="O856" t="s">
        <v>61</v>
      </c>
      <c r="P856" t="s">
        <v>62</v>
      </c>
      <c r="Q856" t="s">
        <v>1551</v>
      </c>
      <c r="R856" s="1">
        <v>28714</v>
      </c>
      <c r="S856" t="s">
        <v>849</v>
      </c>
      <c r="T856" t="s">
        <v>2791</v>
      </c>
      <c r="U856">
        <v>22.44</v>
      </c>
      <c r="V856">
        <v>22.44</v>
      </c>
      <c r="W856">
        <v>22.44</v>
      </c>
      <c r="X856">
        <v>0</v>
      </c>
      <c r="Y856" t="s">
        <v>63</v>
      </c>
      <c r="Z856" t="s">
        <v>163</v>
      </c>
      <c r="AA856" t="s">
        <v>66</v>
      </c>
      <c r="AB856" t="s">
        <v>67</v>
      </c>
      <c r="AC856">
        <v>3632</v>
      </c>
      <c r="AD856" t="s">
        <v>68</v>
      </c>
      <c r="AE856">
        <v>83502</v>
      </c>
      <c r="AF856" t="s">
        <v>69</v>
      </c>
      <c r="AG856">
        <v>47</v>
      </c>
      <c r="AH856" t="s">
        <v>2792</v>
      </c>
      <c r="AI856">
        <v>8506860376</v>
      </c>
      <c r="AJ856">
        <v>2</v>
      </c>
      <c r="AK856" t="s">
        <v>298</v>
      </c>
      <c r="AL856">
        <v>30549</v>
      </c>
      <c r="AM856" t="s">
        <v>63</v>
      </c>
      <c r="AN856" t="s">
        <v>63</v>
      </c>
      <c r="AO856" t="s">
        <v>63</v>
      </c>
      <c r="AP856" t="s">
        <v>63</v>
      </c>
      <c r="AQ856" t="s">
        <v>63</v>
      </c>
      <c r="AR856" t="s">
        <v>63</v>
      </c>
      <c r="AS856" t="s">
        <v>63</v>
      </c>
      <c r="AT856" t="s">
        <v>63</v>
      </c>
      <c r="AU856" t="s">
        <v>293</v>
      </c>
      <c r="AV856" t="s">
        <v>293</v>
      </c>
      <c r="AW856" s="1">
        <v>46143</v>
      </c>
      <c r="AX856" s="1">
        <v>46143</v>
      </c>
      <c r="AY856" t="s">
        <v>63</v>
      </c>
      <c r="AZ856" s="1">
        <v>46119</v>
      </c>
      <c r="BA856" s="1">
        <v>46141</v>
      </c>
      <c r="BB856" s="1">
        <v>46143</v>
      </c>
      <c r="BC856" s="1">
        <v>46143</v>
      </c>
      <c r="BD856" s="1">
        <v>46119</v>
      </c>
      <c r="BE856" s="1">
        <v>46141</v>
      </c>
      <c r="BF856" s="1">
        <v>46098</v>
      </c>
      <c r="BG856" s="1">
        <v>46119</v>
      </c>
    </row>
    <row r="857" spans="1:59" x14ac:dyDescent="0.35">
      <c r="A857">
        <v>2026</v>
      </c>
      <c r="B857" s="1">
        <v>46204</v>
      </c>
      <c r="C857">
        <v>272904</v>
      </c>
      <c r="D857">
        <v>153.35</v>
      </c>
      <c r="E857">
        <v>8307460</v>
      </c>
      <c r="F857">
        <v>5114977031</v>
      </c>
      <c r="G857" t="s">
        <v>57</v>
      </c>
      <c r="H857" t="s">
        <v>74</v>
      </c>
      <c r="I857" t="s">
        <v>110</v>
      </c>
      <c r="J857" t="s">
        <v>60</v>
      </c>
      <c r="K857">
        <v>211338841</v>
      </c>
      <c r="L857">
        <v>1000452111</v>
      </c>
      <c r="M857">
        <f>VLOOKUP(L857,Selma!H$1:H$3913,1,FALSE)</f>
        <v>1000452111</v>
      </c>
      <c r="N857" t="s">
        <v>4401</v>
      </c>
      <c r="O857" t="s">
        <v>61</v>
      </c>
      <c r="P857" t="s">
        <v>62</v>
      </c>
      <c r="Q857" t="s">
        <v>1549</v>
      </c>
      <c r="R857" s="1">
        <v>37999</v>
      </c>
      <c r="S857" t="s">
        <v>2793</v>
      </c>
      <c r="T857" t="s">
        <v>361</v>
      </c>
      <c r="U857">
        <v>35.79</v>
      </c>
      <c r="V857">
        <v>35.79</v>
      </c>
      <c r="W857">
        <v>35.79</v>
      </c>
      <c r="X857" t="s">
        <v>63</v>
      </c>
      <c r="Y857" t="s">
        <v>63</v>
      </c>
      <c r="Z857" t="s">
        <v>65</v>
      </c>
      <c r="AA857" t="s">
        <v>87</v>
      </c>
      <c r="AB857" t="s">
        <v>88</v>
      </c>
      <c r="AC857">
        <v>3631</v>
      </c>
      <c r="AD857" t="s">
        <v>89</v>
      </c>
      <c r="AE857">
        <v>83502</v>
      </c>
      <c r="AF857" t="s">
        <v>69</v>
      </c>
      <c r="AG857">
        <v>21</v>
      </c>
      <c r="AH857" t="s">
        <v>2794</v>
      </c>
      <c r="AI857">
        <v>7705277683</v>
      </c>
      <c r="AJ857">
        <v>10</v>
      </c>
      <c r="AK857" t="s">
        <v>251</v>
      </c>
      <c r="AL857">
        <v>30506</v>
      </c>
      <c r="AM857" t="s">
        <v>63</v>
      </c>
      <c r="AN857" t="s">
        <v>63</v>
      </c>
      <c r="AO857" t="s">
        <v>63</v>
      </c>
      <c r="AP857" t="s">
        <v>63</v>
      </c>
      <c r="AQ857" t="s">
        <v>63</v>
      </c>
      <c r="AR857" t="s">
        <v>63</v>
      </c>
      <c r="AS857" t="s">
        <v>63</v>
      </c>
      <c r="AT857" t="s">
        <v>63</v>
      </c>
      <c r="AU857" t="s">
        <v>145</v>
      </c>
      <c r="AV857" t="s">
        <v>145</v>
      </c>
      <c r="AW857" s="1">
        <v>46023</v>
      </c>
      <c r="AX857" s="1">
        <v>46387</v>
      </c>
      <c r="AY857" s="1">
        <v>45947</v>
      </c>
      <c r="AZ857" s="1">
        <v>45947</v>
      </c>
      <c r="BA857" s="1">
        <v>46049</v>
      </c>
      <c r="BB857" s="1">
        <v>46023</v>
      </c>
      <c r="BC857" s="1">
        <v>46387</v>
      </c>
      <c r="BD857" s="1">
        <v>45947</v>
      </c>
      <c r="BE857" s="1">
        <v>46049</v>
      </c>
      <c r="BF857" s="1">
        <v>46049</v>
      </c>
      <c r="BG857" s="1">
        <v>46049</v>
      </c>
    </row>
    <row r="858" spans="1:59" x14ac:dyDescent="0.35">
      <c r="A858">
        <v>2026</v>
      </c>
      <c r="B858" s="1">
        <v>46204</v>
      </c>
      <c r="C858">
        <v>279786</v>
      </c>
      <c r="D858">
        <v>170.61</v>
      </c>
      <c r="E858">
        <v>6584848</v>
      </c>
      <c r="F858">
        <v>5535741006</v>
      </c>
      <c r="G858" t="s">
        <v>109</v>
      </c>
      <c r="H858" t="s">
        <v>161</v>
      </c>
      <c r="I858" t="s">
        <v>110</v>
      </c>
      <c r="J858" t="s">
        <v>60</v>
      </c>
      <c r="K858">
        <v>211067157</v>
      </c>
      <c r="L858">
        <v>1000463525</v>
      </c>
      <c r="M858">
        <f>VLOOKUP(L858,Selma!H$1:H$3913,1,FALSE)</f>
        <v>1000463525</v>
      </c>
      <c r="N858" t="s">
        <v>4401</v>
      </c>
      <c r="O858" t="s">
        <v>61</v>
      </c>
      <c r="P858" t="s">
        <v>62</v>
      </c>
      <c r="Q858" t="s">
        <v>1551</v>
      </c>
      <c r="R858" s="1">
        <v>29465</v>
      </c>
      <c r="S858" t="s">
        <v>2795</v>
      </c>
      <c r="T858" t="s">
        <v>2796</v>
      </c>
      <c r="U858">
        <v>44.77</v>
      </c>
      <c r="V858">
        <v>44.77</v>
      </c>
      <c r="W858">
        <v>44.77</v>
      </c>
      <c r="X858" t="s">
        <v>63</v>
      </c>
      <c r="Y858" t="s">
        <v>63</v>
      </c>
      <c r="Z858" t="s">
        <v>65</v>
      </c>
      <c r="AA858" t="s">
        <v>87</v>
      </c>
      <c r="AB858" t="s">
        <v>88</v>
      </c>
      <c r="AC858">
        <v>3631</v>
      </c>
      <c r="AD858" t="s">
        <v>89</v>
      </c>
      <c r="AE858">
        <v>83502</v>
      </c>
      <c r="AF858" t="s">
        <v>69</v>
      </c>
      <c r="AG858">
        <v>45</v>
      </c>
      <c r="AH858" t="s">
        <v>2797</v>
      </c>
      <c r="AI858">
        <v>3137996475</v>
      </c>
      <c r="AJ858">
        <v>3</v>
      </c>
      <c r="AK858" t="s">
        <v>94</v>
      </c>
      <c r="AL858">
        <v>30363</v>
      </c>
      <c r="AM858" t="s">
        <v>63</v>
      </c>
      <c r="AN858" t="s">
        <v>63</v>
      </c>
      <c r="AO858" t="s">
        <v>63</v>
      </c>
      <c r="AP858" t="s">
        <v>63</v>
      </c>
      <c r="AQ858" t="s">
        <v>63</v>
      </c>
      <c r="AR858" t="s">
        <v>63</v>
      </c>
      <c r="AS858" t="s">
        <v>63</v>
      </c>
      <c r="AT858" t="s">
        <v>63</v>
      </c>
      <c r="AU858" t="s">
        <v>145</v>
      </c>
      <c r="AV858" t="s">
        <v>145</v>
      </c>
      <c r="AW858" s="1">
        <v>46023</v>
      </c>
      <c r="AX858" s="1">
        <v>46387</v>
      </c>
      <c r="AY858" s="1">
        <v>45946</v>
      </c>
      <c r="AZ858" s="1">
        <v>45946</v>
      </c>
      <c r="BA858" s="1">
        <v>45946</v>
      </c>
      <c r="BB858" s="1">
        <v>46023</v>
      </c>
      <c r="BC858" s="1">
        <v>46387</v>
      </c>
      <c r="BD858" s="1">
        <v>45946</v>
      </c>
      <c r="BE858" s="1">
        <v>45946</v>
      </c>
      <c r="BF858" s="1">
        <v>45934</v>
      </c>
      <c r="BG858" s="1">
        <v>46004</v>
      </c>
    </row>
    <row r="859" spans="1:59" x14ac:dyDescent="0.35">
      <c r="A859">
        <v>2026</v>
      </c>
      <c r="B859" s="1">
        <v>46204</v>
      </c>
      <c r="C859">
        <v>283073</v>
      </c>
      <c r="D859">
        <v>199.21</v>
      </c>
      <c r="E859">
        <v>5659099</v>
      </c>
      <c r="F859">
        <v>5133490345</v>
      </c>
      <c r="G859" t="s">
        <v>109</v>
      </c>
      <c r="H859" t="s">
        <v>161</v>
      </c>
      <c r="I859" t="s">
        <v>110</v>
      </c>
      <c r="J859" t="s">
        <v>60</v>
      </c>
      <c r="K859">
        <v>211464207</v>
      </c>
      <c r="L859">
        <v>1000468919</v>
      </c>
      <c r="M859">
        <f>VLOOKUP(L859,Selma!H$1:H$3913,1,FALSE)</f>
        <v>1000468919</v>
      </c>
      <c r="N859" t="s">
        <v>4401</v>
      </c>
      <c r="O859" t="s">
        <v>61</v>
      </c>
      <c r="P859" t="s">
        <v>62</v>
      </c>
      <c r="Q859" t="s">
        <v>1549</v>
      </c>
      <c r="R859" s="1">
        <v>30568</v>
      </c>
      <c r="S859" t="s">
        <v>268</v>
      </c>
      <c r="T859" t="s">
        <v>2798</v>
      </c>
      <c r="U859">
        <v>36.67</v>
      </c>
      <c r="V859">
        <v>36.67</v>
      </c>
      <c r="W859">
        <v>36.67</v>
      </c>
      <c r="X859" t="s">
        <v>63</v>
      </c>
      <c r="Y859" t="s">
        <v>63</v>
      </c>
      <c r="Z859" t="s">
        <v>65</v>
      </c>
      <c r="AA859" t="s">
        <v>87</v>
      </c>
      <c r="AB859" t="s">
        <v>126</v>
      </c>
      <c r="AC859">
        <v>3633</v>
      </c>
      <c r="AD859" t="s">
        <v>127</v>
      </c>
      <c r="AE859">
        <v>83502</v>
      </c>
      <c r="AF859" t="s">
        <v>69</v>
      </c>
      <c r="AG859">
        <v>42</v>
      </c>
      <c r="AH859" t="s">
        <v>2799</v>
      </c>
      <c r="AI859">
        <v>4046955020</v>
      </c>
      <c r="AJ859">
        <v>3</v>
      </c>
      <c r="AK859" t="s">
        <v>166</v>
      </c>
      <c r="AL859">
        <v>30305</v>
      </c>
      <c r="AM859" t="s">
        <v>63</v>
      </c>
      <c r="AN859" t="s">
        <v>63</v>
      </c>
      <c r="AO859" t="s">
        <v>63</v>
      </c>
      <c r="AP859" t="s">
        <v>63</v>
      </c>
      <c r="AQ859" t="s">
        <v>63</v>
      </c>
      <c r="AR859" t="s">
        <v>63</v>
      </c>
      <c r="AS859" t="s">
        <v>63</v>
      </c>
      <c r="AT859" t="s">
        <v>63</v>
      </c>
      <c r="AU859" t="s">
        <v>145</v>
      </c>
      <c r="AV859" t="s">
        <v>145</v>
      </c>
      <c r="AW859" s="1">
        <v>46023</v>
      </c>
      <c r="AX859" s="1">
        <v>46387</v>
      </c>
      <c r="AY859" s="1">
        <v>45947</v>
      </c>
      <c r="AZ859" s="1">
        <v>45947</v>
      </c>
      <c r="BA859" s="1">
        <v>46029</v>
      </c>
      <c r="BB859" s="1">
        <v>46023</v>
      </c>
      <c r="BC859" s="1">
        <v>46387</v>
      </c>
      <c r="BD859" s="1">
        <v>45947</v>
      </c>
      <c r="BE859" s="1">
        <v>46029</v>
      </c>
      <c r="BF859" s="1">
        <v>45934</v>
      </c>
      <c r="BG859" s="1">
        <v>46024</v>
      </c>
    </row>
    <row r="860" spans="1:59" x14ac:dyDescent="0.35">
      <c r="A860">
        <v>2026</v>
      </c>
      <c r="B860" s="1">
        <v>46204</v>
      </c>
      <c r="C860">
        <v>288508</v>
      </c>
      <c r="D860">
        <v>191.69</v>
      </c>
      <c r="E860">
        <v>5603873</v>
      </c>
      <c r="F860">
        <v>5398465429</v>
      </c>
      <c r="G860" t="s">
        <v>109</v>
      </c>
      <c r="H860" t="s">
        <v>161</v>
      </c>
      <c r="I860" t="s">
        <v>110</v>
      </c>
      <c r="J860" t="s">
        <v>60</v>
      </c>
      <c r="K860">
        <v>211433063</v>
      </c>
      <c r="L860">
        <v>1000478069</v>
      </c>
      <c r="M860">
        <f>VLOOKUP(L860,Selma!H$1:H$3913,1,FALSE)</f>
        <v>1000478069</v>
      </c>
      <c r="N860" t="s">
        <v>4401</v>
      </c>
      <c r="O860" t="s">
        <v>61</v>
      </c>
      <c r="P860" t="s">
        <v>62</v>
      </c>
      <c r="Q860" t="s">
        <v>1551</v>
      </c>
      <c r="R860" s="1">
        <v>36265</v>
      </c>
      <c r="S860" t="s">
        <v>2800</v>
      </c>
      <c r="T860" t="s">
        <v>2801</v>
      </c>
      <c r="U860">
        <v>20.37</v>
      </c>
      <c r="V860">
        <v>20.37</v>
      </c>
      <c r="W860">
        <v>20.37</v>
      </c>
      <c r="X860" t="s">
        <v>63</v>
      </c>
      <c r="Y860" t="s">
        <v>63</v>
      </c>
      <c r="Z860" t="s">
        <v>65</v>
      </c>
      <c r="AA860" t="s">
        <v>66</v>
      </c>
      <c r="AB860" t="s">
        <v>79</v>
      </c>
      <c r="AC860">
        <v>3634</v>
      </c>
      <c r="AD860" t="s">
        <v>1550</v>
      </c>
      <c r="AE860">
        <v>83502</v>
      </c>
      <c r="AF860" t="s">
        <v>69</v>
      </c>
      <c r="AG860">
        <v>26</v>
      </c>
      <c r="AH860" t="s">
        <v>2802</v>
      </c>
      <c r="AI860">
        <v>4704438027</v>
      </c>
      <c r="AJ860">
        <v>3</v>
      </c>
      <c r="AK860" t="s">
        <v>166</v>
      </c>
      <c r="AL860">
        <v>30318</v>
      </c>
      <c r="AM860" t="s">
        <v>63</v>
      </c>
      <c r="AN860" t="s">
        <v>63</v>
      </c>
      <c r="AO860" t="s">
        <v>63</v>
      </c>
      <c r="AP860" t="s">
        <v>63</v>
      </c>
      <c r="AQ860" t="s">
        <v>63</v>
      </c>
      <c r="AR860" t="s">
        <v>63</v>
      </c>
      <c r="AS860" t="s">
        <v>63</v>
      </c>
      <c r="AT860" t="s">
        <v>63</v>
      </c>
      <c r="AU860" t="s">
        <v>145</v>
      </c>
      <c r="AV860" t="s">
        <v>145</v>
      </c>
      <c r="AW860" s="1">
        <v>46023</v>
      </c>
      <c r="AX860" s="1">
        <v>46387</v>
      </c>
      <c r="AY860" s="1">
        <v>45947</v>
      </c>
      <c r="AZ860" s="1">
        <v>45947</v>
      </c>
      <c r="BA860" s="1">
        <v>46040</v>
      </c>
      <c r="BB860" s="1">
        <v>46023</v>
      </c>
      <c r="BC860" s="1">
        <v>46387</v>
      </c>
      <c r="BD860" s="1">
        <v>45947</v>
      </c>
      <c r="BE860" s="1">
        <v>46040</v>
      </c>
      <c r="BF860" s="1">
        <v>45934</v>
      </c>
      <c r="BG860" s="1">
        <v>45947</v>
      </c>
    </row>
    <row r="861" spans="1:59" x14ac:dyDescent="0.35">
      <c r="A861">
        <v>2026</v>
      </c>
      <c r="B861" s="1">
        <v>46204</v>
      </c>
      <c r="C861">
        <v>299103</v>
      </c>
      <c r="D861">
        <v>223.64</v>
      </c>
      <c r="E861">
        <v>6253633</v>
      </c>
      <c r="F861">
        <v>5233952814</v>
      </c>
      <c r="G861" t="s">
        <v>109</v>
      </c>
      <c r="H861" t="s">
        <v>161</v>
      </c>
      <c r="I861" t="s">
        <v>110</v>
      </c>
      <c r="J861" t="s">
        <v>60</v>
      </c>
      <c r="K861">
        <v>212164485</v>
      </c>
      <c r="L861">
        <v>1000495595</v>
      </c>
      <c r="M861">
        <f>VLOOKUP(L861,Selma!H$1:H$3913,1,FALSE)</f>
        <v>1000495595</v>
      </c>
      <c r="N861" t="s">
        <v>4401</v>
      </c>
      <c r="O861" t="s">
        <v>61</v>
      </c>
      <c r="P861" t="s">
        <v>62</v>
      </c>
      <c r="Q861" t="s">
        <v>1549</v>
      </c>
      <c r="R861" s="1">
        <v>34081</v>
      </c>
      <c r="S861" t="s">
        <v>934</v>
      </c>
      <c r="T861" t="s">
        <v>2803</v>
      </c>
      <c r="U861">
        <v>44.77</v>
      </c>
      <c r="V861">
        <v>44.77</v>
      </c>
      <c r="W861">
        <v>44.77</v>
      </c>
      <c r="X861">
        <v>0</v>
      </c>
      <c r="Y861" t="s">
        <v>63</v>
      </c>
      <c r="Z861" t="s">
        <v>65</v>
      </c>
      <c r="AA861" t="s">
        <v>87</v>
      </c>
      <c r="AB861" t="s">
        <v>88</v>
      </c>
      <c r="AC861">
        <v>3631</v>
      </c>
      <c r="AD861" t="s">
        <v>89</v>
      </c>
      <c r="AE861">
        <v>83502</v>
      </c>
      <c r="AF861" t="s">
        <v>69</v>
      </c>
      <c r="AG861">
        <v>32</v>
      </c>
      <c r="AH861" t="s">
        <v>2804</v>
      </c>
      <c r="AI861">
        <v>4045780296</v>
      </c>
      <c r="AJ861">
        <v>3</v>
      </c>
      <c r="AK861" t="s">
        <v>254</v>
      </c>
      <c r="AL861">
        <v>30294</v>
      </c>
      <c r="AM861" t="s">
        <v>63</v>
      </c>
      <c r="AN861" t="s">
        <v>63</v>
      </c>
      <c r="AO861" t="s">
        <v>63</v>
      </c>
      <c r="AP861" t="s">
        <v>63</v>
      </c>
      <c r="AQ861" t="s">
        <v>63</v>
      </c>
      <c r="AR861" t="s">
        <v>63</v>
      </c>
      <c r="AS861" t="s">
        <v>63</v>
      </c>
      <c r="AT861" t="s">
        <v>63</v>
      </c>
      <c r="AU861" t="s">
        <v>84</v>
      </c>
      <c r="AV861" t="s">
        <v>84</v>
      </c>
      <c r="AW861" s="1">
        <v>46054</v>
      </c>
      <c r="AX861" s="1">
        <v>46054</v>
      </c>
      <c r="AY861" t="s">
        <v>63</v>
      </c>
      <c r="AZ861" s="1">
        <v>46029</v>
      </c>
      <c r="BA861" s="1">
        <v>46191</v>
      </c>
      <c r="BB861" s="1">
        <v>46054</v>
      </c>
      <c r="BC861" s="1">
        <v>46054</v>
      </c>
      <c r="BD861" s="1">
        <v>46029</v>
      </c>
      <c r="BE861" s="1">
        <v>46191</v>
      </c>
      <c r="BF861" s="1">
        <v>45934</v>
      </c>
      <c r="BG861" s="1">
        <v>46191</v>
      </c>
    </row>
    <row r="862" spans="1:59" x14ac:dyDescent="0.35">
      <c r="A862">
        <v>2026</v>
      </c>
      <c r="B862" s="1">
        <v>46204</v>
      </c>
      <c r="C862">
        <v>299374</v>
      </c>
      <c r="D862">
        <v>171.76</v>
      </c>
      <c r="E862">
        <v>7381457</v>
      </c>
      <c r="F862">
        <v>5235181707</v>
      </c>
      <c r="G862" t="s">
        <v>109</v>
      </c>
      <c r="H862" t="s">
        <v>74</v>
      </c>
      <c r="I862" t="s">
        <v>110</v>
      </c>
      <c r="J862" t="s">
        <v>60</v>
      </c>
      <c r="K862">
        <v>212243546</v>
      </c>
      <c r="L862">
        <v>1000495872</v>
      </c>
      <c r="M862">
        <f>VLOOKUP(L862,Selma!H$1:H$3913,1,FALSE)</f>
        <v>1000495872</v>
      </c>
      <c r="N862" t="s">
        <v>4401</v>
      </c>
      <c r="O862" t="s">
        <v>61</v>
      </c>
      <c r="P862" t="s">
        <v>62</v>
      </c>
      <c r="Q862" t="s">
        <v>852</v>
      </c>
      <c r="R862" s="1">
        <v>29104</v>
      </c>
      <c r="S862" t="s">
        <v>2805</v>
      </c>
      <c r="T862" t="s">
        <v>2093</v>
      </c>
      <c r="U862">
        <v>20.37</v>
      </c>
      <c r="V862">
        <v>20.37</v>
      </c>
      <c r="W862">
        <v>20.37</v>
      </c>
      <c r="X862">
        <v>0</v>
      </c>
      <c r="Y862" t="s">
        <v>63</v>
      </c>
      <c r="Z862" t="s">
        <v>65</v>
      </c>
      <c r="AA862" t="s">
        <v>66</v>
      </c>
      <c r="AB862" t="s">
        <v>79</v>
      </c>
      <c r="AC862">
        <v>3634</v>
      </c>
      <c r="AD862" t="s">
        <v>1550</v>
      </c>
      <c r="AE862">
        <v>83502</v>
      </c>
      <c r="AF862" t="s">
        <v>69</v>
      </c>
      <c r="AG862">
        <v>46</v>
      </c>
      <c r="AH862" t="s">
        <v>2806</v>
      </c>
      <c r="AI862">
        <v>9362017646</v>
      </c>
      <c r="AJ862">
        <v>3</v>
      </c>
      <c r="AK862" t="s">
        <v>2807</v>
      </c>
      <c r="AL862">
        <v>30295</v>
      </c>
      <c r="AM862" t="s">
        <v>63</v>
      </c>
      <c r="AN862" t="s">
        <v>63</v>
      </c>
      <c r="AO862" t="s">
        <v>63</v>
      </c>
      <c r="AP862" t="s">
        <v>63</v>
      </c>
      <c r="AQ862" t="s">
        <v>63</v>
      </c>
      <c r="AR862" t="s">
        <v>63</v>
      </c>
      <c r="AS862" t="s">
        <v>63</v>
      </c>
      <c r="AT862" t="s">
        <v>63</v>
      </c>
      <c r="AU862" t="s">
        <v>84</v>
      </c>
      <c r="AV862" t="s">
        <v>84</v>
      </c>
      <c r="AW862" s="1">
        <v>46054</v>
      </c>
      <c r="AX862" s="1">
        <v>46054</v>
      </c>
      <c r="AY862" t="s">
        <v>63</v>
      </c>
      <c r="AZ862" s="1">
        <v>46037</v>
      </c>
      <c r="BA862" s="1">
        <v>46094</v>
      </c>
      <c r="BB862" s="1">
        <v>46054</v>
      </c>
      <c r="BC862" s="1">
        <v>46054</v>
      </c>
      <c r="BD862" s="1">
        <v>46037</v>
      </c>
      <c r="BE862" s="1">
        <v>46094</v>
      </c>
      <c r="BF862" s="1">
        <v>45990</v>
      </c>
      <c r="BG862" s="1">
        <v>46094</v>
      </c>
    </row>
    <row r="863" spans="1:59" x14ac:dyDescent="0.35">
      <c r="A863">
        <v>2026</v>
      </c>
      <c r="B863" s="1">
        <v>46204</v>
      </c>
      <c r="C863">
        <v>302230</v>
      </c>
      <c r="D863">
        <v>102.54</v>
      </c>
      <c r="E863">
        <v>6350119</v>
      </c>
      <c r="F863">
        <v>5168140692</v>
      </c>
      <c r="G863" t="s">
        <v>109</v>
      </c>
      <c r="H863" t="s">
        <v>161</v>
      </c>
      <c r="I863" t="s">
        <v>110</v>
      </c>
      <c r="J863" t="s">
        <v>60</v>
      </c>
      <c r="K863">
        <v>210857098</v>
      </c>
      <c r="L863">
        <v>1000500731</v>
      </c>
      <c r="M863">
        <f>VLOOKUP(L863,Selma!H$1:H$3913,1,FALSE)</f>
        <v>1000500731</v>
      </c>
      <c r="N863" t="s">
        <v>4401</v>
      </c>
      <c r="O863" t="s">
        <v>61</v>
      </c>
      <c r="P863" t="s">
        <v>62</v>
      </c>
      <c r="Q863" t="s">
        <v>1551</v>
      </c>
      <c r="R863" s="1">
        <v>31533</v>
      </c>
      <c r="S863" t="s">
        <v>2808</v>
      </c>
      <c r="T863" t="s">
        <v>2809</v>
      </c>
      <c r="U863">
        <v>36.85</v>
      </c>
      <c r="V863">
        <v>36.85</v>
      </c>
      <c r="W863">
        <v>36.85</v>
      </c>
      <c r="X863" t="s">
        <v>63</v>
      </c>
      <c r="Y863" t="s">
        <v>63</v>
      </c>
      <c r="Z863" t="s">
        <v>65</v>
      </c>
      <c r="AA863" t="s">
        <v>87</v>
      </c>
      <c r="AB863" t="s">
        <v>126</v>
      </c>
      <c r="AC863">
        <v>3633</v>
      </c>
      <c r="AD863" t="s">
        <v>127</v>
      </c>
      <c r="AE863">
        <v>83502</v>
      </c>
      <c r="AF863" t="s">
        <v>69</v>
      </c>
      <c r="AG863">
        <v>39</v>
      </c>
      <c r="AH863" t="s">
        <v>2810</v>
      </c>
      <c r="AI863">
        <v>7012909247</v>
      </c>
      <c r="AJ863">
        <v>4</v>
      </c>
      <c r="AK863" t="s">
        <v>1177</v>
      </c>
      <c r="AL863">
        <v>30180</v>
      </c>
      <c r="AM863" t="s">
        <v>63</v>
      </c>
      <c r="AN863" t="s">
        <v>63</v>
      </c>
      <c r="AO863" t="s">
        <v>63</v>
      </c>
      <c r="AP863" t="s">
        <v>63</v>
      </c>
      <c r="AQ863" t="s">
        <v>63</v>
      </c>
      <c r="AR863" t="s">
        <v>63</v>
      </c>
      <c r="AS863" t="s">
        <v>63</v>
      </c>
      <c r="AT863" t="s">
        <v>63</v>
      </c>
      <c r="AU863" t="s">
        <v>145</v>
      </c>
      <c r="AV863" t="s">
        <v>145</v>
      </c>
      <c r="AW863" s="1">
        <v>46023</v>
      </c>
      <c r="AX863" s="1">
        <v>46387</v>
      </c>
      <c r="AY863" s="1">
        <v>45946</v>
      </c>
      <c r="AZ863" s="1">
        <v>45946</v>
      </c>
      <c r="BA863" s="1">
        <v>45946</v>
      </c>
      <c r="BB863" s="1">
        <v>46023</v>
      </c>
      <c r="BC863" s="1">
        <v>46387</v>
      </c>
      <c r="BD863" s="1">
        <v>45946</v>
      </c>
      <c r="BE863" s="1">
        <v>45946</v>
      </c>
      <c r="BF863" s="1">
        <v>45934</v>
      </c>
      <c r="BG863" s="1">
        <v>46001</v>
      </c>
    </row>
    <row r="864" spans="1:59" x14ac:dyDescent="0.35">
      <c r="A864">
        <v>2026</v>
      </c>
      <c r="B864" s="1">
        <v>46204</v>
      </c>
      <c r="C864">
        <v>303086</v>
      </c>
      <c r="D864">
        <v>191.69</v>
      </c>
      <c r="E864">
        <v>6269358</v>
      </c>
      <c r="F864">
        <v>5129463212</v>
      </c>
      <c r="G864" t="s">
        <v>109</v>
      </c>
      <c r="H864" t="s">
        <v>161</v>
      </c>
      <c r="I864" t="s">
        <v>110</v>
      </c>
      <c r="J864" t="s">
        <v>60</v>
      </c>
      <c r="K864">
        <v>211526894</v>
      </c>
      <c r="L864">
        <v>1000502088</v>
      </c>
      <c r="M864">
        <f>VLOOKUP(L864,Selma!H$1:H$3913,1,FALSE)</f>
        <v>1000502088</v>
      </c>
      <c r="N864" t="s">
        <v>4401</v>
      </c>
      <c r="O864" t="s">
        <v>61</v>
      </c>
      <c r="P864" t="s">
        <v>62</v>
      </c>
      <c r="Q864" t="s">
        <v>1551</v>
      </c>
      <c r="R864" s="1">
        <v>26633</v>
      </c>
      <c r="S864" t="s">
        <v>977</v>
      </c>
      <c r="T864" t="s">
        <v>978</v>
      </c>
      <c r="U864">
        <v>38.229999999999997</v>
      </c>
      <c r="V864">
        <v>38.229999999999997</v>
      </c>
      <c r="W864">
        <v>38.229999999999997</v>
      </c>
      <c r="X864" t="s">
        <v>63</v>
      </c>
      <c r="Y864" t="s">
        <v>63</v>
      </c>
      <c r="Z864" t="s">
        <v>65</v>
      </c>
      <c r="AA864" t="s">
        <v>87</v>
      </c>
      <c r="AB864" t="s">
        <v>88</v>
      </c>
      <c r="AC864">
        <v>3631</v>
      </c>
      <c r="AD864" t="s">
        <v>89</v>
      </c>
      <c r="AE864">
        <v>83502</v>
      </c>
      <c r="AF864" t="s">
        <v>69</v>
      </c>
      <c r="AG864">
        <v>53</v>
      </c>
      <c r="AH864" t="s">
        <v>979</v>
      </c>
      <c r="AI864">
        <v>7068090382</v>
      </c>
      <c r="AJ864">
        <v>10</v>
      </c>
      <c r="AK864" t="s">
        <v>980</v>
      </c>
      <c r="AL864">
        <v>30533</v>
      </c>
      <c r="AM864" t="s">
        <v>63</v>
      </c>
      <c r="AN864" t="s">
        <v>63</v>
      </c>
      <c r="AO864" t="s">
        <v>63</v>
      </c>
      <c r="AP864" t="s">
        <v>63</v>
      </c>
      <c r="AQ864" t="s">
        <v>63</v>
      </c>
      <c r="AR864" t="s">
        <v>63</v>
      </c>
      <c r="AS864" t="s">
        <v>72</v>
      </c>
      <c r="AT864" t="s">
        <v>72</v>
      </c>
      <c r="AU864" t="s">
        <v>84</v>
      </c>
      <c r="AV864" t="s">
        <v>84</v>
      </c>
      <c r="AW864" s="1">
        <v>46023</v>
      </c>
      <c r="AX864" s="1">
        <v>46023</v>
      </c>
      <c r="AY864" s="1">
        <v>45947</v>
      </c>
      <c r="AZ864" s="1">
        <v>45947</v>
      </c>
      <c r="BA864" s="1">
        <v>46034</v>
      </c>
      <c r="BB864" s="1">
        <v>46023</v>
      </c>
      <c r="BC864" s="1">
        <v>46023</v>
      </c>
      <c r="BD864" s="1">
        <v>45947</v>
      </c>
      <c r="BE864" s="1">
        <v>46034</v>
      </c>
      <c r="BF864" s="1">
        <v>45934</v>
      </c>
      <c r="BG864" s="1">
        <v>46034</v>
      </c>
    </row>
    <row r="865" spans="1:59" x14ac:dyDescent="0.35">
      <c r="A865">
        <v>2026</v>
      </c>
      <c r="B865" s="1">
        <v>46204</v>
      </c>
      <c r="C865">
        <v>304493</v>
      </c>
      <c r="D865">
        <v>171.95</v>
      </c>
      <c r="E865">
        <v>5780317</v>
      </c>
      <c r="F865">
        <v>5123423305</v>
      </c>
      <c r="G865" t="s">
        <v>109</v>
      </c>
      <c r="H865" t="s">
        <v>161</v>
      </c>
      <c r="I865" t="s">
        <v>110</v>
      </c>
      <c r="J865" t="s">
        <v>60</v>
      </c>
      <c r="K865">
        <v>211518132</v>
      </c>
      <c r="L865">
        <v>1000504478</v>
      </c>
      <c r="M865">
        <f>VLOOKUP(L865,Selma!H$1:H$3913,1,FALSE)</f>
        <v>1000504478</v>
      </c>
      <c r="N865" t="s">
        <v>4401</v>
      </c>
      <c r="O865" t="s">
        <v>61</v>
      </c>
      <c r="P865" t="s">
        <v>123</v>
      </c>
      <c r="Q865" t="s">
        <v>1551</v>
      </c>
      <c r="R865" s="1">
        <v>31987</v>
      </c>
      <c r="S865" t="s">
        <v>2811</v>
      </c>
      <c r="T865" t="s">
        <v>2812</v>
      </c>
      <c r="U865">
        <v>31.94</v>
      </c>
      <c r="V865">
        <v>31.94</v>
      </c>
      <c r="W865">
        <v>31.94</v>
      </c>
      <c r="X865" t="s">
        <v>63</v>
      </c>
      <c r="Y865" t="s">
        <v>63</v>
      </c>
      <c r="Z865" t="s">
        <v>65</v>
      </c>
      <c r="AA865" t="s">
        <v>87</v>
      </c>
      <c r="AB865" t="s">
        <v>126</v>
      </c>
      <c r="AC865">
        <v>3633</v>
      </c>
      <c r="AD865" t="s">
        <v>127</v>
      </c>
      <c r="AE865">
        <v>83502</v>
      </c>
      <c r="AF865" t="s">
        <v>69</v>
      </c>
      <c r="AG865">
        <v>38</v>
      </c>
      <c r="AH865" t="s">
        <v>2813</v>
      </c>
      <c r="AI865">
        <v>6789976899</v>
      </c>
      <c r="AJ865">
        <v>2</v>
      </c>
      <c r="AK865" t="s">
        <v>1403</v>
      </c>
      <c r="AL865">
        <v>30680</v>
      </c>
      <c r="AM865" t="s">
        <v>63</v>
      </c>
      <c r="AN865" t="s">
        <v>63</v>
      </c>
      <c r="AO865" t="s">
        <v>63</v>
      </c>
      <c r="AP865" t="s">
        <v>63</v>
      </c>
      <c r="AQ865" t="s">
        <v>63</v>
      </c>
      <c r="AR865" t="s">
        <v>63</v>
      </c>
      <c r="AS865" t="s">
        <v>160</v>
      </c>
      <c r="AT865" t="s">
        <v>72</v>
      </c>
      <c r="AU865" t="s">
        <v>145</v>
      </c>
      <c r="AV865" t="s">
        <v>145</v>
      </c>
      <c r="AW865" s="1">
        <v>46023</v>
      </c>
      <c r="AX865" s="1">
        <v>46387</v>
      </c>
      <c r="AY865" s="1">
        <v>45947</v>
      </c>
      <c r="AZ865" s="1">
        <v>45947</v>
      </c>
      <c r="BA865" s="1">
        <v>45947</v>
      </c>
      <c r="BB865" s="1">
        <v>46023</v>
      </c>
      <c r="BC865" s="1">
        <v>46387</v>
      </c>
      <c r="BD865" s="1">
        <v>45947</v>
      </c>
      <c r="BE865" s="1">
        <v>45947</v>
      </c>
      <c r="BF865" s="1">
        <v>45934</v>
      </c>
      <c r="BG865" s="1">
        <v>45947</v>
      </c>
    </row>
    <row r="866" spans="1:59" x14ac:dyDescent="0.35">
      <c r="A866">
        <v>2026</v>
      </c>
      <c r="B866" s="1">
        <v>46204</v>
      </c>
      <c r="C866">
        <v>304932</v>
      </c>
      <c r="D866">
        <v>214.7</v>
      </c>
      <c r="E866">
        <v>5717209</v>
      </c>
      <c r="F866">
        <v>5239245588</v>
      </c>
      <c r="G866" t="s">
        <v>109</v>
      </c>
      <c r="H866" t="s">
        <v>161</v>
      </c>
      <c r="I866" t="s">
        <v>110</v>
      </c>
      <c r="J866" t="s">
        <v>60</v>
      </c>
      <c r="K866">
        <v>211204465</v>
      </c>
      <c r="L866">
        <v>1000504878</v>
      </c>
      <c r="M866">
        <f>VLOOKUP(L866,Selma!H$1:H$3913,1,FALSE)</f>
        <v>1000504878</v>
      </c>
      <c r="N866" t="s">
        <v>4401</v>
      </c>
      <c r="O866" t="s">
        <v>61</v>
      </c>
      <c r="P866" t="s">
        <v>62</v>
      </c>
      <c r="Q866" t="s">
        <v>1551</v>
      </c>
      <c r="R866" s="1">
        <v>30461</v>
      </c>
      <c r="S866" t="s">
        <v>208</v>
      </c>
      <c r="T866" t="s">
        <v>2814</v>
      </c>
      <c r="U866">
        <v>20.37</v>
      </c>
      <c r="V866">
        <v>20.37</v>
      </c>
      <c r="W866">
        <v>20.37</v>
      </c>
      <c r="X866" t="s">
        <v>63</v>
      </c>
      <c r="Y866" t="s">
        <v>63</v>
      </c>
      <c r="Z866" t="s">
        <v>65</v>
      </c>
      <c r="AA866" t="s">
        <v>66</v>
      </c>
      <c r="AB866" t="s">
        <v>79</v>
      </c>
      <c r="AC866">
        <v>3634</v>
      </c>
      <c r="AD866" t="s">
        <v>1550</v>
      </c>
      <c r="AE866">
        <v>83502</v>
      </c>
      <c r="AF866" t="s">
        <v>69</v>
      </c>
      <c r="AG866">
        <v>42</v>
      </c>
      <c r="AH866" t="s">
        <v>2815</v>
      </c>
      <c r="AI866">
        <v>7708967882</v>
      </c>
      <c r="AJ866">
        <v>3</v>
      </c>
      <c r="AK866" t="s">
        <v>394</v>
      </c>
      <c r="AL866">
        <v>30088</v>
      </c>
      <c r="AM866" t="s">
        <v>63</v>
      </c>
      <c r="AN866" t="s">
        <v>63</v>
      </c>
      <c r="AO866" t="s">
        <v>63</v>
      </c>
      <c r="AP866" t="s">
        <v>63</v>
      </c>
      <c r="AQ866" t="s">
        <v>63</v>
      </c>
      <c r="AR866" t="s">
        <v>63</v>
      </c>
      <c r="AS866" t="s">
        <v>63</v>
      </c>
      <c r="AT866" t="s">
        <v>63</v>
      </c>
      <c r="AU866" t="s">
        <v>145</v>
      </c>
      <c r="AV866" t="s">
        <v>145</v>
      </c>
      <c r="AW866" s="1">
        <v>46023</v>
      </c>
      <c r="AX866" s="1">
        <v>46387</v>
      </c>
      <c r="AY866" s="1">
        <v>45946</v>
      </c>
      <c r="AZ866" s="1">
        <v>45946</v>
      </c>
      <c r="BA866" s="1">
        <v>45946</v>
      </c>
      <c r="BB866" s="1">
        <v>46023</v>
      </c>
      <c r="BC866" s="1">
        <v>46387</v>
      </c>
      <c r="BD866" s="1">
        <v>45946</v>
      </c>
      <c r="BE866" s="1">
        <v>45946</v>
      </c>
      <c r="BF866" s="1">
        <v>45934</v>
      </c>
      <c r="BG866" s="1">
        <v>45946</v>
      </c>
    </row>
    <row r="867" spans="1:59" x14ac:dyDescent="0.35">
      <c r="A867">
        <v>2026</v>
      </c>
      <c r="B867" s="1">
        <v>46204</v>
      </c>
      <c r="C867">
        <v>307602</v>
      </c>
      <c r="D867">
        <v>92.01</v>
      </c>
      <c r="E867">
        <v>7665299</v>
      </c>
      <c r="F867">
        <v>5155559612</v>
      </c>
      <c r="G867" t="s">
        <v>57</v>
      </c>
      <c r="H867" t="s">
        <v>74</v>
      </c>
      <c r="I867" t="s">
        <v>110</v>
      </c>
      <c r="J867" t="s">
        <v>60</v>
      </c>
      <c r="K867">
        <v>211957146</v>
      </c>
      <c r="L867">
        <v>1000509681</v>
      </c>
      <c r="M867" t="e">
        <f>VLOOKUP(L867,Selma!H$1:H$3913,1,FALSE)</f>
        <v>#N/A</v>
      </c>
      <c r="N867" t="s">
        <v>4400</v>
      </c>
      <c r="O867" t="s">
        <v>61</v>
      </c>
      <c r="P867" t="s">
        <v>62</v>
      </c>
      <c r="Q867" t="s">
        <v>1549</v>
      </c>
      <c r="R867" s="1">
        <v>29176</v>
      </c>
      <c r="S867" t="s">
        <v>2816</v>
      </c>
      <c r="T867" t="s">
        <v>993</v>
      </c>
      <c r="U867">
        <v>44.77</v>
      </c>
      <c r="V867">
        <v>44.77</v>
      </c>
      <c r="W867">
        <v>44.77</v>
      </c>
      <c r="X867" t="s">
        <v>63</v>
      </c>
      <c r="Y867" t="s">
        <v>63</v>
      </c>
      <c r="Z867" t="s">
        <v>86</v>
      </c>
      <c r="AA867" t="s">
        <v>87</v>
      </c>
      <c r="AB867" t="s">
        <v>88</v>
      </c>
      <c r="AC867">
        <v>3631</v>
      </c>
      <c r="AD867" t="s">
        <v>89</v>
      </c>
      <c r="AE867">
        <v>83502</v>
      </c>
      <c r="AF867" t="s">
        <v>69</v>
      </c>
      <c r="AG867">
        <v>46</v>
      </c>
      <c r="AH867" t="s">
        <v>2817</v>
      </c>
      <c r="AI867">
        <v>4042102082</v>
      </c>
      <c r="AJ867">
        <v>3</v>
      </c>
      <c r="AK867" t="s">
        <v>94</v>
      </c>
      <c r="AL867">
        <v>30331</v>
      </c>
      <c r="AM867" t="s">
        <v>63</v>
      </c>
      <c r="AN867" t="s">
        <v>63</v>
      </c>
      <c r="AO867" t="s">
        <v>63</v>
      </c>
      <c r="AP867" t="s">
        <v>63</v>
      </c>
      <c r="AQ867" t="s">
        <v>63</v>
      </c>
      <c r="AR867" t="s">
        <v>63</v>
      </c>
      <c r="AS867" t="s">
        <v>1087</v>
      </c>
      <c r="AT867" t="s">
        <v>1024</v>
      </c>
      <c r="AU867" t="s">
        <v>84</v>
      </c>
      <c r="AV867" t="s">
        <v>84</v>
      </c>
      <c r="AW867" s="1">
        <v>46023</v>
      </c>
      <c r="AX867" s="1">
        <v>46023</v>
      </c>
      <c r="AY867" t="s">
        <v>63</v>
      </c>
      <c r="AZ867" s="1">
        <v>46002</v>
      </c>
      <c r="BA867" s="1">
        <v>46002</v>
      </c>
      <c r="BB867" s="1">
        <v>46023</v>
      </c>
      <c r="BC867" s="1">
        <v>46023</v>
      </c>
      <c r="BD867" s="1">
        <v>46002</v>
      </c>
      <c r="BE867" s="1">
        <v>46002</v>
      </c>
      <c r="BF867" s="1">
        <v>46002</v>
      </c>
      <c r="BG867" s="1">
        <v>46002</v>
      </c>
    </row>
    <row r="868" spans="1:59" x14ac:dyDescent="0.35">
      <c r="A868">
        <v>2026</v>
      </c>
      <c r="B868" s="1">
        <v>46204</v>
      </c>
      <c r="C868">
        <v>308299</v>
      </c>
      <c r="D868">
        <v>99.83</v>
      </c>
      <c r="E868">
        <v>6399704</v>
      </c>
      <c r="F868">
        <v>5640661225</v>
      </c>
      <c r="G868" t="s">
        <v>109</v>
      </c>
      <c r="H868" t="s">
        <v>161</v>
      </c>
      <c r="I868" t="s">
        <v>110</v>
      </c>
      <c r="J868" t="s">
        <v>60</v>
      </c>
      <c r="K868">
        <v>211951588</v>
      </c>
      <c r="L868">
        <v>1000510859</v>
      </c>
      <c r="M868">
        <f>VLOOKUP(L868,Selma!H$1:H$3913,1,FALSE)</f>
        <v>1000510859</v>
      </c>
      <c r="N868" t="s">
        <v>4401</v>
      </c>
      <c r="O868" t="s">
        <v>61</v>
      </c>
      <c r="P868" t="s">
        <v>62</v>
      </c>
      <c r="Q868" t="s">
        <v>1551</v>
      </c>
      <c r="R868" s="1">
        <v>29424</v>
      </c>
      <c r="S868" t="s">
        <v>2818</v>
      </c>
      <c r="T868" t="s">
        <v>2819</v>
      </c>
      <c r="U868">
        <v>25.77</v>
      </c>
      <c r="V868">
        <v>25.77</v>
      </c>
      <c r="W868">
        <v>25.77</v>
      </c>
      <c r="X868" t="s">
        <v>63</v>
      </c>
      <c r="Y868" t="s">
        <v>63</v>
      </c>
      <c r="Z868" t="s">
        <v>86</v>
      </c>
      <c r="AA868" t="s">
        <v>66</v>
      </c>
      <c r="AB868" t="s">
        <v>67</v>
      </c>
      <c r="AC868">
        <v>3632</v>
      </c>
      <c r="AD868" t="s">
        <v>68</v>
      </c>
      <c r="AE868">
        <v>83502</v>
      </c>
      <c r="AF868" t="s">
        <v>69</v>
      </c>
      <c r="AG868">
        <v>45</v>
      </c>
      <c r="AH868" t="s">
        <v>2820</v>
      </c>
      <c r="AI868">
        <v>3472030895</v>
      </c>
      <c r="AJ868">
        <v>3</v>
      </c>
      <c r="AK868" t="s">
        <v>172</v>
      </c>
      <c r="AL868">
        <v>30339</v>
      </c>
      <c r="AM868" t="s">
        <v>63</v>
      </c>
      <c r="AN868" t="s">
        <v>63</v>
      </c>
      <c r="AO868" t="s">
        <v>63</v>
      </c>
      <c r="AP868" t="s">
        <v>63</v>
      </c>
      <c r="AQ868" t="s">
        <v>63</v>
      </c>
      <c r="AR868" t="s">
        <v>63</v>
      </c>
      <c r="AS868" t="s">
        <v>63</v>
      </c>
      <c r="AT868" t="s">
        <v>63</v>
      </c>
      <c r="AU868" t="s">
        <v>145</v>
      </c>
      <c r="AV868" t="s">
        <v>145</v>
      </c>
      <c r="AW868" s="1">
        <v>46023</v>
      </c>
      <c r="AX868" s="1">
        <v>46387</v>
      </c>
      <c r="AY868" s="1">
        <v>46008</v>
      </c>
      <c r="AZ868" s="1">
        <v>46002</v>
      </c>
      <c r="BA868" s="1">
        <v>46008</v>
      </c>
      <c r="BB868" s="1">
        <v>46023</v>
      </c>
      <c r="BC868" s="1">
        <v>46387</v>
      </c>
      <c r="BD868" s="1">
        <v>46002</v>
      </c>
      <c r="BE868" s="1">
        <v>46008</v>
      </c>
      <c r="BF868" s="1">
        <v>45934</v>
      </c>
      <c r="BG868" s="1">
        <v>46002</v>
      </c>
    </row>
    <row r="869" spans="1:59" x14ac:dyDescent="0.35">
      <c r="A869">
        <v>2026</v>
      </c>
      <c r="B869" s="1">
        <v>46204</v>
      </c>
      <c r="C869">
        <v>309889</v>
      </c>
      <c r="D869">
        <v>179.42</v>
      </c>
      <c r="E869">
        <v>6302323</v>
      </c>
      <c r="F869">
        <v>5155687238</v>
      </c>
      <c r="G869" t="s">
        <v>109</v>
      </c>
      <c r="H869" t="s">
        <v>161</v>
      </c>
      <c r="I869" t="s">
        <v>110</v>
      </c>
      <c r="J869" t="s">
        <v>60</v>
      </c>
      <c r="K869">
        <v>210751826</v>
      </c>
      <c r="L869">
        <v>1000513480</v>
      </c>
      <c r="M869">
        <f>VLOOKUP(L869,Selma!H$1:H$3913,1,FALSE)</f>
        <v>1000513480</v>
      </c>
      <c r="N869" t="s">
        <v>4401</v>
      </c>
      <c r="O869" t="s">
        <v>61</v>
      </c>
      <c r="P869" t="s">
        <v>62</v>
      </c>
      <c r="Q869" t="s">
        <v>1551</v>
      </c>
      <c r="R869" s="1">
        <v>24069</v>
      </c>
      <c r="S869" t="s">
        <v>137</v>
      </c>
      <c r="T869" t="s">
        <v>2821</v>
      </c>
      <c r="U869">
        <v>38.229999999999997</v>
      </c>
      <c r="V869">
        <v>38.229999999999997</v>
      </c>
      <c r="W869">
        <v>38.229999999999997</v>
      </c>
      <c r="X869" t="s">
        <v>63</v>
      </c>
      <c r="Y869" t="s">
        <v>63</v>
      </c>
      <c r="Z869" t="s">
        <v>65</v>
      </c>
      <c r="AA869" t="s">
        <v>87</v>
      </c>
      <c r="AB869" t="s">
        <v>88</v>
      </c>
      <c r="AC869">
        <v>3631</v>
      </c>
      <c r="AD869" t="s">
        <v>89</v>
      </c>
      <c r="AE869">
        <v>83502</v>
      </c>
      <c r="AF869" t="s">
        <v>69</v>
      </c>
      <c r="AG869">
        <v>60</v>
      </c>
      <c r="AH869" t="s">
        <v>2822</v>
      </c>
      <c r="AI869">
        <v>6786173911</v>
      </c>
      <c r="AJ869">
        <v>10</v>
      </c>
      <c r="AK869" t="s">
        <v>755</v>
      </c>
      <c r="AL869">
        <v>30543</v>
      </c>
      <c r="AM869" t="s">
        <v>63</v>
      </c>
      <c r="AN869" t="s">
        <v>63</v>
      </c>
      <c r="AO869" t="s">
        <v>63</v>
      </c>
      <c r="AP869" t="s">
        <v>63</v>
      </c>
      <c r="AQ869" t="s">
        <v>63</v>
      </c>
      <c r="AR869" t="s">
        <v>63</v>
      </c>
      <c r="AS869" t="s">
        <v>63</v>
      </c>
      <c r="AT869" t="s">
        <v>63</v>
      </c>
      <c r="AU869" t="s">
        <v>145</v>
      </c>
      <c r="AV869" t="s">
        <v>145</v>
      </c>
      <c r="AW869" s="1">
        <v>46023</v>
      </c>
      <c r="AX869" s="1">
        <v>46387</v>
      </c>
      <c r="AY869" s="1">
        <v>45946</v>
      </c>
      <c r="AZ869" s="1">
        <v>45946</v>
      </c>
      <c r="BA869" s="1">
        <v>45946</v>
      </c>
      <c r="BB869" s="1">
        <v>46023</v>
      </c>
      <c r="BC869" s="1">
        <v>46387</v>
      </c>
      <c r="BD869" s="1">
        <v>45946</v>
      </c>
      <c r="BE869" s="1">
        <v>45946</v>
      </c>
      <c r="BF869" s="1">
        <v>45934</v>
      </c>
      <c r="BG869" s="1">
        <v>45946</v>
      </c>
    </row>
    <row r="870" spans="1:59" x14ac:dyDescent="0.35">
      <c r="A870">
        <v>2026</v>
      </c>
      <c r="B870" s="1">
        <v>46204</v>
      </c>
      <c r="C870">
        <v>311859</v>
      </c>
      <c r="D870">
        <v>260.99</v>
      </c>
      <c r="E870">
        <v>6177527</v>
      </c>
      <c r="F870">
        <v>5170522507</v>
      </c>
      <c r="G870" t="s">
        <v>109</v>
      </c>
      <c r="H870" t="s">
        <v>161</v>
      </c>
      <c r="I870" t="s">
        <v>110</v>
      </c>
      <c r="J870" t="s">
        <v>60</v>
      </c>
      <c r="K870">
        <v>210767721</v>
      </c>
      <c r="L870">
        <v>1000516831</v>
      </c>
      <c r="M870">
        <f>VLOOKUP(L870,Selma!H$1:H$3913,1,FALSE)</f>
        <v>1000516831</v>
      </c>
      <c r="N870" t="s">
        <v>4401</v>
      </c>
      <c r="O870" t="s">
        <v>122</v>
      </c>
      <c r="P870" t="s">
        <v>123</v>
      </c>
      <c r="Q870" t="s">
        <v>1549</v>
      </c>
      <c r="R870" s="1">
        <v>23938</v>
      </c>
      <c r="S870" t="s">
        <v>2823</v>
      </c>
      <c r="T870" t="s">
        <v>2824</v>
      </c>
      <c r="U870">
        <v>36.74</v>
      </c>
      <c r="V870">
        <v>73.48</v>
      </c>
      <c r="W870">
        <v>73.48</v>
      </c>
      <c r="X870" t="s">
        <v>63</v>
      </c>
      <c r="Y870" t="s">
        <v>63</v>
      </c>
      <c r="Z870" t="s">
        <v>163</v>
      </c>
      <c r="AA870" t="s">
        <v>87</v>
      </c>
      <c r="AB870" t="s">
        <v>88</v>
      </c>
      <c r="AC870">
        <v>3631</v>
      </c>
      <c r="AD870" t="s">
        <v>89</v>
      </c>
      <c r="AE870">
        <v>83502</v>
      </c>
      <c r="AF870" t="s">
        <v>69</v>
      </c>
      <c r="AG870">
        <v>60</v>
      </c>
      <c r="AH870" t="s">
        <v>2825</v>
      </c>
      <c r="AI870">
        <v>4045459010</v>
      </c>
      <c r="AJ870">
        <v>9</v>
      </c>
      <c r="AK870" t="s">
        <v>1031</v>
      </c>
      <c r="AL870">
        <v>30513</v>
      </c>
      <c r="AM870" t="s">
        <v>63</v>
      </c>
      <c r="AN870" t="s">
        <v>63</v>
      </c>
      <c r="AO870" t="s">
        <v>63</v>
      </c>
      <c r="AP870" t="s">
        <v>63</v>
      </c>
      <c r="AQ870" t="s">
        <v>63</v>
      </c>
      <c r="AR870" t="s">
        <v>63</v>
      </c>
      <c r="AS870" t="s">
        <v>63</v>
      </c>
      <c r="AT870" t="s">
        <v>63</v>
      </c>
      <c r="AU870" t="s">
        <v>73</v>
      </c>
      <c r="AV870" t="s">
        <v>73</v>
      </c>
      <c r="AW870" s="1">
        <v>46023</v>
      </c>
      <c r="AX870" s="1">
        <v>46203</v>
      </c>
      <c r="AY870" s="1">
        <v>45946</v>
      </c>
      <c r="AZ870" s="1">
        <v>45946</v>
      </c>
      <c r="BA870" s="1">
        <v>46189</v>
      </c>
      <c r="BB870" s="1">
        <v>46023</v>
      </c>
      <c r="BC870" s="1">
        <v>46203</v>
      </c>
      <c r="BD870" s="1">
        <v>45946</v>
      </c>
      <c r="BE870" s="1">
        <v>46189</v>
      </c>
      <c r="BF870" s="1">
        <v>45934</v>
      </c>
      <c r="BG870" s="1">
        <v>46000</v>
      </c>
    </row>
    <row r="871" spans="1:59" x14ac:dyDescent="0.35">
      <c r="A871">
        <v>2026</v>
      </c>
      <c r="B871" s="1">
        <v>46204</v>
      </c>
      <c r="C871">
        <v>311859</v>
      </c>
      <c r="D871">
        <v>260.99</v>
      </c>
      <c r="E871">
        <v>6177527</v>
      </c>
      <c r="F871">
        <v>5170522507</v>
      </c>
      <c r="G871" t="s">
        <v>109</v>
      </c>
      <c r="H871" t="s">
        <v>161</v>
      </c>
      <c r="I871" t="s">
        <v>110</v>
      </c>
      <c r="J871" t="s">
        <v>60</v>
      </c>
      <c r="K871">
        <v>210767721</v>
      </c>
      <c r="L871">
        <v>1000516830</v>
      </c>
      <c r="M871">
        <f>VLOOKUP(L871,Selma!H$1:H$3913,1,FALSE)</f>
        <v>1000516830</v>
      </c>
      <c r="N871" t="s">
        <v>4401</v>
      </c>
      <c r="O871" t="s">
        <v>61</v>
      </c>
      <c r="P871" t="s">
        <v>62</v>
      </c>
      <c r="Q871" t="s">
        <v>1549</v>
      </c>
      <c r="R871" s="1">
        <v>23962</v>
      </c>
      <c r="S871" t="s">
        <v>628</v>
      </c>
      <c r="T871" t="s">
        <v>2824</v>
      </c>
      <c r="U871">
        <v>36.74</v>
      </c>
      <c r="V871">
        <v>73.48</v>
      </c>
      <c r="W871">
        <v>73.48</v>
      </c>
      <c r="X871" t="s">
        <v>63</v>
      </c>
      <c r="Y871" t="s">
        <v>63</v>
      </c>
      <c r="Z871" t="s">
        <v>163</v>
      </c>
      <c r="AA871" t="s">
        <v>87</v>
      </c>
      <c r="AB871" t="s">
        <v>88</v>
      </c>
      <c r="AC871">
        <v>3631</v>
      </c>
      <c r="AD871" t="s">
        <v>89</v>
      </c>
      <c r="AE871">
        <v>83502</v>
      </c>
      <c r="AF871" t="s">
        <v>69</v>
      </c>
      <c r="AG871">
        <v>60</v>
      </c>
      <c r="AH871" t="s">
        <v>2825</v>
      </c>
      <c r="AI871">
        <v>4045459010</v>
      </c>
      <c r="AJ871">
        <v>9</v>
      </c>
      <c r="AK871" t="s">
        <v>1031</v>
      </c>
      <c r="AL871">
        <v>30513</v>
      </c>
      <c r="AM871" t="s">
        <v>63</v>
      </c>
      <c r="AN871" t="s">
        <v>63</v>
      </c>
      <c r="AO871" t="s">
        <v>63</v>
      </c>
      <c r="AP871" t="s">
        <v>63</v>
      </c>
      <c r="AQ871" t="s">
        <v>63</v>
      </c>
      <c r="AR871" t="s">
        <v>63</v>
      </c>
      <c r="AS871" t="s">
        <v>63</v>
      </c>
      <c r="AT871" t="s">
        <v>63</v>
      </c>
      <c r="AU871" t="s">
        <v>73</v>
      </c>
      <c r="AV871" t="s">
        <v>73</v>
      </c>
      <c r="AW871" s="1">
        <v>46023</v>
      </c>
      <c r="AX871" s="1">
        <v>46203</v>
      </c>
      <c r="AY871" s="1">
        <v>45946</v>
      </c>
      <c r="AZ871" s="1">
        <v>45946</v>
      </c>
      <c r="BA871" s="1">
        <v>46189</v>
      </c>
      <c r="BB871" s="1">
        <v>46023</v>
      </c>
      <c r="BC871" s="1">
        <v>46203</v>
      </c>
      <c r="BD871" s="1">
        <v>45946</v>
      </c>
      <c r="BE871" s="1">
        <v>46189</v>
      </c>
      <c r="BF871" s="1">
        <v>45934</v>
      </c>
      <c r="BG871" s="1">
        <v>46000</v>
      </c>
    </row>
    <row r="872" spans="1:59" x14ac:dyDescent="0.35">
      <c r="A872">
        <v>2026</v>
      </c>
      <c r="B872" s="1">
        <v>46204</v>
      </c>
      <c r="C872">
        <v>312261</v>
      </c>
      <c r="D872">
        <v>240.67</v>
      </c>
      <c r="E872">
        <v>6252852</v>
      </c>
      <c r="F872">
        <v>5338630931</v>
      </c>
      <c r="G872" t="s">
        <v>109</v>
      </c>
      <c r="H872" t="s">
        <v>161</v>
      </c>
      <c r="I872" t="s">
        <v>110</v>
      </c>
      <c r="J872" t="s">
        <v>60</v>
      </c>
      <c r="K872">
        <v>211283067</v>
      </c>
      <c r="L872">
        <v>1000517481</v>
      </c>
      <c r="M872">
        <f>VLOOKUP(L872,Selma!H$1:H$3913,1,FALSE)</f>
        <v>1000517481</v>
      </c>
      <c r="N872" t="s">
        <v>4401</v>
      </c>
      <c r="O872" t="s">
        <v>61</v>
      </c>
      <c r="P872" t="s">
        <v>62</v>
      </c>
      <c r="Q872" t="s">
        <v>1549</v>
      </c>
      <c r="R872" s="1">
        <v>22513</v>
      </c>
      <c r="S872" t="s">
        <v>706</v>
      </c>
      <c r="T872" t="s">
        <v>2826</v>
      </c>
      <c r="U872">
        <v>24.45</v>
      </c>
      <c r="V872">
        <v>24.45</v>
      </c>
      <c r="W872">
        <v>24.45</v>
      </c>
      <c r="X872" t="s">
        <v>63</v>
      </c>
      <c r="Y872" t="s">
        <v>63</v>
      </c>
      <c r="Z872" t="s">
        <v>65</v>
      </c>
      <c r="AA872" t="s">
        <v>66</v>
      </c>
      <c r="AB872" t="s">
        <v>79</v>
      </c>
      <c r="AC872">
        <v>3634</v>
      </c>
      <c r="AD872" t="s">
        <v>1550</v>
      </c>
      <c r="AE872">
        <v>83502</v>
      </c>
      <c r="AF872" t="s">
        <v>69</v>
      </c>
      <c r="AG872">
        <v>64</v>
      </c>
      <c r="AH872" t="s">
        <v>2827</v>
      </c>
      <c r="AI872">
        <v>7703777976</v>
      </c>
      <c r="AJ872">
        <v>3</v>
      </c>
      <c r="AK872" t="s">
        <v>254</v>
      </c>
      <c r="AL872">
        <v>30248</v>
      </c>
      <c r="AM872" t="s">
        <v>63</v>
      </c>
      <c r="AN872" t="s">
        <v>63</v>
      </c>
      <c r="AO872" t="s">
        <v>63</v>
      </c>
      <c r="AP872" t="s">
        <v>63</v>
      </c>
      <c r="AQ872" t="s">
        <v>63</v>
      </c>
      <c r="AR872" t="s">
        <v>63</v>
      </c>
      <c r="AS872" t="s">
        <v>63</v>
      </c>
      <c r="AT872" t="s">
        <v>63</v>
      </c>
      <c r="AU872" t="s">
        <v>84</v>
      </c>
      <c r="AV872" t="s">
        <v>84</v>
      </c>
      <c r="AW872" s="1">
        <v>46023</v>
      </c>
      <c r="AX872" s="1">
        <v>46023</v>
      </c>
      <c r="AY872" s="1">
        <v>45946</v>
      </c>
      <c r="AZ872" s="1">
        <v>45946</v>
      </c>
      <c r="BA872" s="1">
        <v>46005</v>
      </c>
      <c r="BB872" s="1">
        <v>46023</v>
      </c>
      <c r="BC872" s="1">
        <v>46023</v>
      </c>
      <c r="BD872" s="1">
        <v>45946</v>
      </c>
      <c r="BE872" s="1">
        <v>46005</v>
      </c>
      <c r="BF872" s="1">
        <v>45934</v>
      </c>
      <c r="BG872" s="1">
        <v>46005</v>
      </c>
    </row>
    <row r="873" spans="1:59" x14ac:dyDescent="0.35">
      <c r="A873">
        <v>2026</v>
      </c>
      <c r="B873" s="1">
        <v>46204</v>
      </c>
      <c r="C873">
        <v>312261</v>
      </c>
      <c r="D873">
        <v>240.67</v>
      </c>
      <c r="E873">
        <v>6252852</v>
      </c>
      <c r="F873">
        <v>5338630931</v>
      </c>
      <c r="G873" t="s">
        <v>109</v>
      </c>
      <c r="H873" t="s">
        <v>161</v>
      </c>
      <c r="I873" t="s">
        <v>110</v>
      </c>
      <c r="J873" t="s">
        <v>60</v>
      </c>
      <c r="K873">
        <v>212005015</v>
      </c>
      <c r="L873">
        <v>1000517481</v>
      </c>
      <c r="M873">
        <f>VLOOKUP(L873,Selma!H$1:H$3913,1,FALSE)</f>
        <v>1000517481</v>
      </c>
      <c r="N873" t="s">
        <v>4401</v>
      </c>
      <c r="O873" t="s">
        <v>61</v>
      </c>
      <c r="P873" t="s">
        <v>62</v>
      </c>
      <c r="Q873" t="s">
        <v>1549</v>
      </c>
      <c r="R873" s="1">
        <v>22513</v>
      </c>
      <c r="S873" t="s">
        <v>706</v>
      </c>
      <c r="T873" t="s">
        <v>2826</v>
      </c>
      <c r="U873">
        <v>53.72</v>
      </c>
      <c r="V873">
        <v>53.72</v>
      </c>
      <c r="W873">
        <v>53.72</v>
      </c>
      <c r="X873" t="s">
        <v>63</v>
      </c>
      <c r="Y873" t="s">
        <v>63</v>
      </c>
      <c r="Z873" t="s">
        <v>65</v>
      </c>
      <c r="AA873" t="s">
        <v>87</v>
      </c>
      <c r="AB873" t="s">
        <v>88</v>
      </c>
      <c r="AC873">
        <v>3631</v>
      </c>
      <c r="AD873" t="s">
        <v>89</v>
      </c>
      <c r="AE873">
        <v>83502</v>
      </c>
      <c r="AF873" t="s">
        <v>69</v>
      </c>
      <c r="AG873">
        <v>64</v>
      </c>
      <c r="AH873" t="s">
        <v>2827</v>
      </c>
      <c r="AI873">
        <v>7703777976</v>
      </c>
      <c r="AJ873">
        <v>3</v>
      </c>
      <c r="AK873" t="s">
        <v>254</v>
      </c>
      <c r="AL873">
        <v>30248</v>
      </c>
      <c r="AM873" t="s">
        <v>63</v>
      </c>
      <c r="AN873" t="s">
        <v>63</v>
      </c>
      <c r="AO873" t="s">
        <v>63</v>
      </c>
      <c r="AP873" t="s">
        <v>63</v>
      </c>
      <c r="AQ873" t="s">
        <v>63</v>
      </c>
      <c r="AR873" t="s">
        <v>63</v>
      </c>
      <c r="AS873" t="s">
        <v>63</v>
      </c>
      <c r="AT873" t="s">
        <v>63</v>
      </c>
      <c r="AU873" t="s">
        <v>145</v>
      </c>
      <c r="AV873" t="s">
        <v>145</v>
      </c>
      <c r="AW873" s="1">
        <v>46023</v>
      </c>
      <c r="AX873" s="1">
        <v>46387</v>
      </c>
      <c r="AY873" s="1">
        <v>46026</v>
      </c>
      <c r="AZ873" s="1">
        <v>46005</v>
      </c>
      <c r="BA873" s="1">
        <v>46026</v>
      </c>
      <c r="BB873" s="1">
        <v>46023</v>
      </c>
      <c r="BC873" s="1">
        <v>46387</v>
      </c>
      <c r="BD873" s="1">
        <v>46005</v>
      </c>
      <c r="BE873" s="1">
        <v>46026</v>
      </c>
      <c r="BF873" s="1">
        <v>45934</v>
      </c>
      <c r="BG873" s="1">
        <v>46005</v>
      </c>
    </row>
    <row r="874" spans="1:59" x14ac:dyDescent="0.35">
      <c r="A874">
        <v>2026</v>
      </c>
      <c r="B874" s="1">
        <v>46204</v>
      </c>
      <c r="C874">
        <v>313873</v>
      </c>
      <c r="D874">
        <v>168.69</v>
      </c>
      <c r="E874">
        <v>9035379</v>
      </c>
      <c r="F874">
        <v>5154310228</v>
      </c>
      <c r="G874" t="s">
        <v>138</v>
      </c>
      <c r="H874" t="s">
        <v>74</v>
      </c>
      <c r="I874" t="s">
        <v>110</v>
      </c>
      <c r="J874" t="s">
        <v>60</v>
      </c>
      <c r="K874">
        <v>212012030</v>
      </c>
      <c r="L874">
        <v>1000519854</v>
      </c>
      <c r="M874">
        <f>VLOOKUP(L874,Selma!H$1:H$3913,1,FALSE)</f>
        <v>1000519854</v>
      </c>
      <c r="N874" t="s">
        <v>4401</v>
      </c>
      <c r="O874" t="s">
        <v>61</v>
      </c>
      <c r="P874" t="s">
        <v>62</v>
      </c>
      <c r="Q874" t="s">
        <v>852</v>
      </c>
      <c r="R874" s="1">
        <v>25897</v>
      </c>
      <c r="S874" t="s">
        <v>2828</v>
      </c>
      <c r="T874" t="s">
        <v>148</v>
      </c>
      <c r="U874">
        <v>44.77</v>
      </c>
      <c r="V874">
        <v>44.77</v>
      </c>
      <c r="W874">
        <v>44.77</v>
      </c>
      <c r="X874">
        <v>0</v>
      </c>
      <c r="Y874" t="s">
        <v>63</v>
      </c>
      <c r="Z874" t="s">
        <v>65</v>
      </c>
      <c r="AA874" t="s">
        <v>87</v>
      </c>
      <c r="AB874" t="s">
        <v>88</v>
      </c>
      <c r="AC874">
        <v>3631</v>
      </c>
      <c r="AD874" t="s">
        <v>89</v>
      </c>
      <c r="AE874">
        <v>83502</v>
      </c>
      <c r="AF874" t="s">
        <v>69</v>
      </c>
      <c r="AG874">
        <v>55</v>
      </c>
      <c r="AH874" t="s">
        <v>2829</v>
      </c>
      <c r="AI874">
        <v>4042752367</v>
      </c>
      <c r="AJ874">
        <v>3</v>
      </c>
      <c r="AK874" t="s">
        <v>81</v>
      </c>
      <c r="AL874">
        <v>30096</v>
      </c>
      <c r="AM874" t="s">
        <v>63</v>
      </c>
      <c r="AN874" t="s">
        <v>63</v>
      </c>
      <c r="AO874" t="s">
        <v>63</v>
      </c>
      <c r="AP874" t="s">
        <v>63</v>
      </c>
      <c r="AQ874" t="s">
        <v>63</v>
      </c>
      <c r="AR874" t="s">
        <v>63</v>
      </c>
      <c r="AS874" t="s">
        <v>63</v>
      </c>
      <c r="AT874" t="s">
        <v>63</v>
      </c>
      <c r="AU874" t="s">
        <v>84</v>
      </c>
      <c r="AV874" t="s">
        <v>84</v>
      </c>
      <c r="AW874" s="1">
        <v>46023</v>
      </c>
      <c r="AX874" s="1">
        <v>46023</v>
      </c>
      <c r="AY874" t="s">
        <v>63</v>
      </c>
      <c r="AZ874" s="1">
        <v>46005</v>
      </c>
      <c r="BA874" s="1">
        <v>46065</v>
      </c>
      <c r="BB874" s="1">
        <v>46023</v>
      </c>
      <c r="BC874" s="1">
        <v>46023</v>
      </c>
      <c r="BD874" s="1">
        <v>46005</v>
      </c>
      <c r="BE874" s="1">
        <v>46065</v>
      </c>
      <c r="BF874" s="1">
        <v>46140</v>
      </c>
      <c r="BG874" s="1">
        <v>46140</v>
      </c>
    </row>
    <row r="875" spans="1:59" x14ac:dyDescent="0.35">
      <c r="A875">
        <v>2026</v>
      </c>
      <c r="B875" s="1">
        <v>46204</v>
      </c>
      <c r="C875">
        <v>313873</v>
      </c>
      <c r="D875">
        <v>168.69</v>
      </c>
      <c r="E875">
        <v>9035379</v>
      </c>
      <c r="F875">
        <v>5154310228</v>
      </c>
      <c r="G875" t="s">
        <v>138</v>
      </c>
      <c r="H875" t="s">
        <v>74</v>
      </c>
      <c r="I875" t="s">
        <v>110</v>
      </c>
      <c r="J875" t="s">
        <v>60</v>
      </c>
      <c r="K875">
        <v>1000193095</v>
      </c>
      <c r="L875">
        <v>1000519854</v>
      </c>
      <c r="M875">
        <f>VLOOKUP(L875,Selma!H$1:H$3913,1,FALSE)</f>
        <v>1000519854</v>
      </c>
      <c r="N875" t="s">
        <v>4401</v>
      </c>
      <c r="O875" t="s">
        <v>61</v>
      </c>
      <c r="P875" t="s">
        <v>62</v>
      </c>
      <c r="Q875" t="s">
        <v>852</v>
      </c>
      <c r="R875" s="1">
        <v>25897</v>
      </c>
      <c r="S875" t="s">
        <v>2828</v>
      </c>
      <c r="T875" t="s">
        <v>148</v>
      </c>
      <c r="U875">
        <v>44.77</v>
      </c>
      <c r="V875">
        <v>44.77</v>
      </c>
      <c r="W875">
        <v>44.77</v>
      </c>
      <c r="X875">
        <v>0</v>
      </c>
      <c r="Y875" t="s">
        <v>63</v>
      </c>
      <c r="Z875" t="s">
        <v>65</v>
      </c>
      <c r="AA875" t="s">
        <v>87</v>
      </c>
      <c r="AB875" t="s">
        <v>88</v>
      </c>
      <c r="AC875">
        <v>3631</v>
      </c>
      <c r="AD875" t="s">
        <v>89</v>
      </c>
      <c r="AE875">
        <v>83502</v>
      </c>
      <c r="AF875" t="s">
        <v>69</v>
      </c>
      <c r="AG875">
        <v>55</v>
      </c>
      <c r="AH875" t="s">
        <v>2829</v>
      </c>
      <c r="AI875">
        <v>4042752367</v>
      </c>
      <c r="AJ875">
        <v>3</v>
      </c>
      <c r="AK875" t="s">
        <v>81</v>
      </c>
      <c r="AL875">
        <v>30096</v>
      </c>
      <c r="AM875" t="s">
        <v>63</v>
      </c>
      <c r="AN875" t="s">
        <v>63</v>
      </c>
      <c r="AO875" t="s">
        <v>63</v>
      </c>
      <c r="AP875" t="s">
        <v>63</v>
      </c>
      <c r="AQ875" t="s">
        <v>63</v>
      </c>
      <c r="AR875" t="s">
        <v>63</v>
      </c>
      <c r="AS875" t="s">
        <v>63</v>
      </c>
      <c r="AT875" t="s">
        <v>63</v>
      </c>
      <c r="AU875" t="s">
        <v>145</v>
      </c>
      <c r="AV875" t="s">
        <v>145</v>
      </c>
      <c r="AW875" s="1">
        <v>46143</v>
      </c>
      <c r="AX875" s="1">
        <v>46387</v>
      </c>
      <c r="AY875" s="1">
        <v>46146</v>
      </c>
      <c r="AZ875" s="1">
        <v>46140</v>
      </c>
      <c r="BA875" s="1">
        <v>46146</v>
      </c>
      <c r="BB875" s="1">
        <v>46143</v>
      </c>
      <c r="BC875" s="1">
        <v>46387</v>
      </c>
      <c r="BD875" s="1">
        <v>46140</v>
      </c>
      <c r="BE875" s="1">
        <v>46146</v>
      </c>
      <c r="BF875" s="1">
        <v>46140</v>
      </c>
      <c r="BG875" s="1">
        <v>46140</v>
      </c>
    </row>
    <row r="876" spans="1:59" x14ac:dyDescent="0.35">
      <c r="A876">
        <v>2026</v>
      </c>
      <c r="B876" s="1">
        <v>46204</v>
      </c>
      <c r="C876">
        <v>315985</v>
      </c>
      <c r="D876">
        <v>181.48</v>
      </c>
      <c r="E876">
        <v>6080236</v>
      </c>
      <c r="F876">
        <v>5966325265</v>
      </c>
      <c r="G876" t="s">
        <v>109</v>
      </c>
      <c r="H876" t="s">
        <v>161</v>
      </c>
      <c r="I876" t="s">
        <v>110</v>
      </c>
      <c r="J876" t="s">
        <v>60</v>
      </c>
      <c r="K876">
        <v>210994908</v>
      </c>
      <c r="L876">
        <v>1000523444</v>
      </c>
      <c r="M876">
        <f>VLOOKUP(L876,Selma!H$1:H$3913,1,FALSE)</f>
        <v>1000523444</v>
      </c>
      <c r="N876" t="s">
        <v>4401</v>
      </c>
      <c r="O876" t="s">
        <v>61</v>
      </c>
      <c r="P876" t="s">
        <v>62</v>
      </c>
      <c r="Q876" t="s">
        <v>1551</v>
      </c>
      <c r="R876" s="1">
        <v>22543</v>
      </c>
      <c r="S876" t="s">
        <v>1178</v>
      </c>
      <c r="T876" t="s">
        <v>142</v>
      </c>
      <c r="U876">
        <v>30.93</v>
      </c>
      <c r="V876">
        <v>30.93</v>
      </c>
      <c r="W876">
        <v>30.93</v>
      </c>
      <c r="X876" t="s">
        <v>63</v>
      </c>
      <c r="Y876" t="s">
        <v>63</v>
      </c>
      <c r="Z876" t="s">
        <v>65</v>
      </c>
      <c r="AA876" t="s">
        <v>66</v>
      </c>
      <c r="AB876" t="s">
        <v>67</v>
      </c>
      <c r="AC876">
        <v>3632</v>
      </c>
      <c r="AD876" t="s">
        <v>68</v>
      </c>
      <c r="AE876">
        <v>83502</v>
      </c>
      <c r="AF876" t="s">
        <v>69</v>
      </c>
      <c r="AG876">
        <v>64</v>
      </c>
      <c r="AH876" t="s">
        <v>2830</v>
      </c>
      <c r="AI876">
        <v>4043754614</v>
      </c>
      <c r="AJ876">
        <v>3</v>
      </c>
      <c r="AK876" t="s">
        <v>143</v>
      </c>
      <c r="AL876">
        <v>30064</v>
      </c>
      <c r="AM876" t="s">
        <v>63</v>
      </c>
      <c r="AN876" t="s">
        <v>63</v>
      </c>
      <c r="AO876" t="s">
        <v>63</v>
      </c>
      <c r="AP876" t="s">
        <v>63</v>
      </c>
      <c r="AQ876" t="s">
        <v>63</v>
      </c>
      <c r="AR876" t="s">
        <v>63</v>
      </c>
      <c r="AS876" t="s">
        <v>307</v>
      </c>
      <c r="AT876" t="s">
        <v>72</v>
      </c>
      <c r="AU876" t="s">
        <v>145</v>
      </c>
      <c r="AV876" t="s">
        <v>145</v>
      </c>
      <c r="AW876" s="1">
        <v>46023</v>
      </c>
      <c r="AX876" s="1">
        <v>46387</v>
      </c>
      <c r="AY876" s="1">
        <v>45946</v>
      </c>
      <c r="AZ876" s="1">
        <v>45946</v>
      </c>
      <c r="BA876" s="1">
        <v>45946</v>
      </c>
      <c r="BB876" s="1">
        <v>46023</v>
      </c>
      <c r="BC876" s="1">
        <v>46387</v>
      </c>
      <c r="BD876" s="1">
        <v>45946</v>
      </c>
      <c r="BE876" s="1">
        <v>45946</v>
      </c>
      <c r="BF876" s="1">
        <v>45934</v>
      </c>
      <c r="BG876" s="1">
        <v>45946</v>
      </c>
    </row>
    <row r="877" spans="1:59" x14ac:dyDescent="0.35">
      <c r="A877">
        <v>2026</v>
      </c>
      <c r="B877" s="1">
        <v>46204</v>
      </c>
      <c r="C877">
        <v>318266</v>
      </c>
      <c r="D877">
        <v>130.5</v>
      </c>
      <c r="E877">
        <v>5641863</v>
      </c>
      <c r="F877">
        <v>5137643926</v>
      </c>
      <c r="G877" t="s">
        <v>109</v>
      </c>
      <c r="H877" t="s">
        <v>161</v>
      </c>
      <c r="I877" t="s">
        <v>110</v>
      </c>
      <c r="J877" t="s">
        <v>60</v>
      </c>
      <c r="K877">
        <v>211294568</v>
      </c>
      <c r="L877">
        <v>1000527351</v>
      </c>
      <c r="M877">
        <f>VLOOKUP(L877,Selma!H$1:H$3913,1,FALSE)</f>
        <v>1000527351</v>
      </c>
      <c r="N877" t="s">
        <v>4401</v>
      </c>
      <c r="O877" t="s">
        <v>61</v>
      </c>
      <c r="P877" t="s">
        <v>62</v>
      </c>
      <c r="Q877" t="s">
        <v>1549</v>
      </c>
      <c r="R877" s="1">
        <v>26701</v>
      </c>
      <c r="S877" t="s">
        <v>250</v>
      </c>
      <c r="T877" t="s">
        <v>2831</v>
      </c>
      <c r="U877">
        <v>31.94</v>
      </c>
      <c r="V877">
        <v>63.88</v>
      </c>
      <c r="W877">
        <v>63.88</v>
      </c>
      <c r="X877" t="s">
        <v>63</v>
      </c>
      <c r="Y877" t="s">
        <v>63</v>
      </c>
      <c r="Z877" t="s">
        <v>65</v>
      </c>
      <c r="AA877" t="s">
        <v>87</v>
      </c>
      <c r="AB877" t="s">
        <v>126</v>
      </c>
      <c r="AC877">
        <v>3633</v>
      </c>
      <c r="AD877" t="s">
        <v>127</v>
      </c>
      <c r="AE877">
        <v>83502</v>
      </c>
      <c r="AF877" t="s">
        <v>69</v>
      </c>
      <c r="AG877">
        <v>52</v>
      </c>
      <c r="AH877" t="s">
        <v>2832</v>
      </c>
      <c r="AI877">
        <v>6788637252</v>
      </c>
      <c r="AJ877">
        <v>2</v>
      </c>
      <c r="AK877" t="s">
        <v>1403</v>
      </c>
      <c r="AL877">
        <v>30011</v>
      </c>
      <c r="AM877" t="s">
        <v>63</v>
      </c>
      <c r="AN877" t="s">
        <v>63</v>
      </c>
      <c r="AO877" t="s">
        <v>63</v>
      </c>
      <c r="AP877" t="s">
        <v>63</v>
      </c>
      <c r="AQ877" t="s">
        <v>63</v>
      </c>
      <c r="AR877" t="s">
        <v>63</v>
      </c>
      <c r="AS877" t="s">
        <v>63</v>
      </c>
      <c r="AT877" t="s">
        <v>63</v>
      </c>
      <c r="AU877" t="s">
        <v>145</v>
      </c>
      <c r="AV877" t="s">
        <v>145</v>
      </c>
      <c r="AW877" s="1">
        <v>46023</v>
      </c>
      <c r="AX877" s="1">
        <v>46387</v>
      </c>
      <c r="AY877" s="1">
        <v>45946</v>
      </c>
      <c r="AZ877" s="1">
        <v>45946</v>
      </c>
      <c r="BA877" s="1">
        <v>45946</v>
      </c>
      <c r="BB877" s="1">
        <v>46023</v>
      </c>
      <c r="BC877" s="1">
        <v>46387</v>
      </c>
      <c r="BD877" s="1">
        <v>45946</v>
      </c>
      <c r="BE877" s="1">
        <v>45946</v>
      </c>
      <c r="BF877" s="1">
        <v>45934</v>
      </c>
      <c r="BG877" s="1">
        <v>45999</v>
      </c>
    </row>
    <row r="878" spans="1:59" x14ac:dyDescent="0.35">
      <c r="A878">
        <v>2026</v>
      </c>
      <c r="B878" s="1">
        <v>46204</v>
      </c>
      <c r="C878">
        <v>318266</v>
      </c>
      <c r="D878">
        <v>130.5</v>
      </c>
      <c r="E878">
        <v>5641863</v>
      </c>
      <c r="F878">
        <v>5137643926</v>
      </c>
      <c r="G878" t="s">
        <v>109</v>
      </c>
      <c r="H878" t="s">
        <v>161</v>
      </c>
      <c r="I878" t="s">
        <v>110</v>
      </c>
      <c r="J878" t="s">
        <v>60</v>
      </c>
      <c r="K878">
        <v>211294568</v>
      </c>
      <c r="L878">
        <v>1000527352</v>
      </c>
      <c r="M878">
        <f>VLOOKUP(L878,Selma!H$1:H$3913,1,FALSE)</f>
        <v>1000527352</v>
      </c>
      <c r="N878" t="s">
        <v>4401</v>
      </c>
      <c r="O878" t="s">
        <v>122</v>
      </c>
      <c r="P878" t="s">
        <v>123</v>
      </c>
      <c r="Q878" t="s">
        <v>1549</v>
      </c>
      <c r="R878" s="1">
        <v>25265</v>
      </c>
      <c r="S878" t="s">
        <v>212</v>
      </c>
      <c r="T878" t="s">
        <v>2831</v>
      </c>
      <c r="U878">
        <v>31.94</v>
      </c>
      <c r="V878">
        <v>63.88</v>
      </c>
      <c r="W878">
        <v>63.88</v>
      </c>
      <c r="X878" t="s">
        <v>63</v>
      </c>
      <c r="Y878" t="s">
        <v>63</v>
      </c>
      <c r="Z878" t="s">
        <v>65</v>
      </c>
      <c r="AA878" t="s">
        <v>87</v>
      </c>
      <c r="AB878" t="s">
        <v>126</v>
      </c>
      <c r="AC878">
        <v>3633</v>
      </c>
      <c r="AD878" t="s">
        <v>127</v>
      </c>
      <c r="AE878">
        <v>83502</v>
      </c>
      <c r="AF878" t="s">
        <v>69</v>
      </c>
      <c r="AG878">
        <v>56</v>
      </c>
      <c r="AH878" t="s">
        <v>2832</v>
      </c>
      <c r="AI878">
        <v>6788637252</v>
      </c>
      <c r="AJ878">
        <v>2</v>
      </c>
      <c r="AK878" t="s">
        <v>1403</v>
      </c>
      <c r="AL878">
        <v>30011</v>
      </c>
      <c r="AM878" t="s">
        <v>63</v>
      </c>
      <c r="AN878" t="s">
        <v>63</v>
      </c>
      <c r="AO878" t="s">
        <v>63</v>
      </c>
      <c r="AP878" t="s">
        <v>63</v>
      </c>
      <c r="AQ878" t="s">
        <v>63</v>
      </c>
      <c r="AR878" t="s">
        <v>63</v>
      </c>
      <c r="AS878" t="s">
        <v>63</v>
      </c>
      <c r="AT878" t="s">
        <v>63</v>
      </c>
      <c r="AU878" t="s">
        <v>145</v>
      </c>
      <c r="AV878" t="s">
        <v>145</v>
      </c>
      <c r="AW878" s="1">
        <v>46023</v>
      </c>
      <c r="AX878" s="1">
        <v>46387</v>
      </c>
      <c r="AY878" s="1">
        <v>45946</v>
      </c>
      <c r="AZ878" s="1">
        <v>45946</v>
      </c>
      <c r="BA878" s="1">
        <v>45946</v>
      </c>
      <c r="BB878" s="1">
        <v>46023</v>
      </c>
      <c r="BC878" s="1">
        <v>46387</v>
      </c>
      <c r="BD878" s="1">
        <v>45946</v>
      </c>
      <c r="BE878" s="1">
        <v>45946</v>
      </c>
      <c r="BF878" s="1">
        <v>45934</v>
      </c>
      <c r="BG878" s="1">
        <v>45999</v>
      </c>
    </row>
    <row r="879" spans="1:59" x14ac:dyDescent="0.35">
      <c r="A879">
        <v>2026</v>
      </c>
      <c r="B879" s="1">
        <v>46204</v>
      </c>
      <c r="C879">
        <v>318285</v>
      </c>
      <c r="D879">
        <v>265.60000000000002</v>
      </c>
      <c r="E879">
        <v>6057426</v>
      </c>
      <c r="F879">
        <v>5277505140</v>
      </c>
      <c r="G879" t="s">
        <v>109</v>
      </c>
      <c r="H879" t="s">
        <v>161</v>
      </c>
      <c r="I879" t="s">
        <v>110</v>
      </c>
      <c r="J879" t="s">
        <v>60</v>
      </c>
      <c r="K879">
        <v>211151052</v>
      </c>
      <c r="L879">
        <v>1000527389</v>
      </c>
      <c r="M879" t="e">
        <f>VLOOKUP(L879,Selma!H$1:H$3913,1,FALSE)</f>
        <v>#N/A</v>
      </c>
      <c r="N879" t="s">
        <v>4400</v>
      </c>
      <c r="O879" t="s">
        <v>122</v>
      </c>
      <c r="P879" t="s">
        <v>76</v>
      </c>
      <c r="Q879" t="s">
        <v>1551</v>
      </c>
      <c r="R879" s="1">
        <v>43311</v>
      </c>
      <c r="S879" t="s">
        <v>300</v>
      </c>
      <c r="T879" t="s">
        <v>538</v>
      </c>
      <c r="U879">
        <v>36.54</v>
      </c>
      <c r="V879">
        <v>189.2</v>
      </c>
      <c r="W879">
        <v>189.2</v>
      </c>
      <c r="X879" t="s">
        <v>63</v>
      </c>
      <c r="Y879" t="s">
        <v>63</v>
      </c>
      <c r="Z879" t="s">
        <v>163</v>
      </c>
      <c r="AA879" t="s">
        <v>87</v>
      </c>
      <c r="AB879" t="s">
        <v>88</v>
      </c>
      <c r="AC879">
        <v>3631</v>
      </c>
      <c r="AD879" t="s">
        <v>89</v>
      </c>
      <c r="AE879">
        <v>83502</v>
      </c>
      <c r="AF879" t="s">
        <v>69</v>
      </c>
      <c r="AG879">
        <v>7</v>
      </c>
      <c r="AH879" t="s">
        <v>2833</v>
      </c>
      <c r="AI879">
        <v>4782448365</v>
      </c>
      <c r="AJ879">
        <v>8</v>
      </c>
      <c r="AK879" t="s">
        <v>2834</v>
      </c>
      <c r="AL879">
        <v>31063</v>
      </c>
      <c r="AM879" t="s">
        <v>63</v>
      </c>
      <c r="AN879" t="s">
        <v>63</v>
      </c>
      <c r="AO879" t="s">
        <v>63</v>
      </c>
      <c r="AP879" t="s">
        <v>63</v>
      </c>
      <c r="AQ879" t="s">
        <v>63</v>
      </c>
      <c r="AR879" t="s">
        <v>63</v>
      </c>
      <c r="AS879" t="s">
        <v>63</v>
      </c>
      <c r="AT879" t="s">
        <v>63</v>
      </c>
      <c r="AU879" t="s">
        <v>145</v>
      </c>
      <c r="AV879" t="s">
        <v>145</v>
      </c>
      <c r="AW879" s="1">
        <v>46023</v>
      </c>
      <c r="AX879" s="1">
        <v>46387</v>
      </c>
      <c r="AY879" s="1">
        <v>45946</v>
      </c>
      <c r="AZ879" s="1">
        <v>45946</v>
      </c>
      <c r="BA879" s="1">
        <v>45946</v>
      </c>
      <c r="BB879" s="1">
        <v>46023</v>
      </c>
      <c r="BC879" s="1">
        <v>46387</v>
      </c>
      <c r="BD879" s="1">
        <v>45946</v>
      </c>
      <c r="BE879" s="1">
        <v>45946</v>
      </c>
      <c r="BF879" s="1">
        <v>45934</v>
      </c>
      <c r="BG879" s="1">
        <v>45946</v>
      </c>
    </row>
    <row r="880" spans="1:59" x14ac:dyDescent="0.35">
      <c r="A880">
        <v>2026</v>
      </c>
      <c r="B880" s="1">
        <v>46204</v>
      </c>
      <c r="C880">
        <v>318285</v>
      </c>
      <c r="D880">
        <v>265.60000000000002</v>
      </c>
      <c r="E880">
        <v>6057426</v>
      </c>
      <c r="F880">
        <v>5277505140</v>
      </c>
      <c r="G880" t="s">
        <v>109</v>
      </c>
      <c r="H880" t="s">
        <v>161</v>
      </c>
      <c r="I880" t="s">
        <v>110</v>
      </c>
      <c r="J880" t="s">
        <v>60</v>
      </c>
      <c r="K880">
        <v>211151052</v>
      </c>
      <c r="L880">
        <v>1000527393</v>
      </c>
      <c r="M880" t="e">
        <f>VLOOKUP(L880,Selma!H$1:H$3913,1,FALSE)</f>
        <v>#N/A</v>
      </c>
      <c r="N880" t="s">
        <v>4400</v>
      </c>
      <c r="O880" t="s">
        <v>122</v>
      </c>
      <c r="P880" t="s">
        <v>76</v>
      </c>
      <c r="Q880" t="s">
        <v>1551</v>
      </c>
      <c r="R880" s="1">
        <v>45092</v>
      </c>
      <c r="S880" t="s">
        <v>2835</v>
      </c>
      <c r="T880" t="s">
        <v>538</v>
      </c>
      <c r="U880">
        <v>36.54</v>
      </c>
      <c r="V880">
        <v>189.2</v>
      </c>
      <c r="W880">
        <v>189.2</v>
      </c>
      <c r="X880" t="s">
        <v>63</v>
      </c>
      <c r="Y880" t="s">
        <v>63</v>
      </c>
      <c r="Z880" t="s">
        <v>163</v>
      </c>
      <c r="AA880" t="s">
        <v>87</v>
      </c>
      <c r="AB880" t="s">
        <v>88</v>
      </c>
      <c r="AC880">
        <v>3631</v>
      </c>
      <c r="AD880" t="s">
        <v>89</v>
      </c>
      <c r="AE880">
        <v>83502</v>
      </c>
      <c r="AF880" t="s">
        <v>69</v>
      </c>
      <c r="AG880">
        <v>2</v>
      </c>
      <c r="AH880" t="s">
        <v>2833</v>
      </c>
      <c r="AI880">
        <v>4782448365</v>
      </c>
      <c r="AJ880">
        <v>8</v>
      </c>
      <c r="AK880" t="s">
        <v>2834</v>
      </c>
      <c r="AL880">
        <v>31063</v>
      </c>
      <c r="AM880" t="s">
        <v>63</v>
      </c>
      <c r="AN880" t="s">
        <v>63</v>
      </c>
      <c r="AO880" t="s">
        <v>63</v>
      </c>
      <c r="AP880" t="s">
        <v>63</v>
      </c>
      <c r="AQ880" t="s">
        <v>63</v>
      </c>
      <c r="AR880" t="s">
        <v>63</v>
      </c>
      <c r="AS880" t="s">
        <v>63</v>
      </c>
      <c r="AT880" t="s">
        <v>63</v>
      </c>
      <c r="AU880" t="s">
        <v>145</v>
      </c>
      <c r="AV880" t="s">
        <v>145</v>
      </c>
      <c r="AW880" s="1">
        <v>46023</v>
      </c>
      <c r="AX880" s="1">
        <v>46387</v>
      </c>
      <c r="AY880" s="1">
        <v>45946</v>
      </c>
      <c r="AZ880" s="1">
        <v>45946</v>
      </c>
      <c r="BA880" s="1">
        <v>45946</v>
      </c>
      <c r="BB880" s="1">
        <v>46023</v>
      </c>
      <c r="BC880" s="1">
        <v>46387</v>
      </c>
      <c r="BD880" s="1">
        <v>45946</v>
      </c>
      <c r="BE880" s="1">
        <v>45946</v>
      </c>
      <c r="BF880" s="1">
        <v>45934</v>
      </c>
      <c r="BG880" s="1">
        <v>45946</v>
      </c>
    </row>
    <row r="881" spans="1:59" x14ac:dyDescent="0.35">
      <c r="A881">
        <v>2026</v>
      </c>
      <c r="B881" s="1">
        <v>46204</v>
      </c>
      <c r="C881">
        <v>318285</v>
      </c>
      <c r="D881">
        <v>265.60000000000002</v>
      </c>
      <c r="E881">
        <v>6057426</v>
      </c>
      <c r="F881">
        <v>5277505140</v>
      </c>
      <c r="G881" t="s">
        <v>109</v>
      </c>
      <c r="H881" t="s">
        <v>161</v>
      </c>
      <c r="I881" t="s">
        <v>110</v>
      </c>
      <c r="J881" t="s">
        <v>60</v>
      </c>
      <c r="K881">
        <v>211151052</v>
      </c>
      <c r="L881">
        <v>1000527392</v>
      </c>
      <c r="M881" t="e">
        <f>VLOOKUP(L881,Selma!H$1:H$3913,1,FALSE)</f>
        <v>#N/A</v>
      </c>
      <c r="N881" t="s">
        <v>4400</v>
      </c>
      <c r="O881" t="s">
        <v>122</v>
      </c>
      <c r="P881" t="s">
        <v>123</v>
      </c>
      <c r="Q881" t="s">
        <v>1551</v>
      </c>
      <c r="R881" s="1">
        <v>34678</v>
      </c>
      <c r="S881" t="s">
        <v>2836</v>
      </c>
      <c r="T881" t="s">
        <v>538</v>
      </c>
      <c r="U881">
        <v>39.79</v>
      </c>
      <c r="V881">
        <v>189.2</v>
      </c>
      <c r="W881">
        <v>189.2</v>
      </c>
      <c r="X881" t="s">
        <v>63</v>
      </c>
      <c r="Y881" t="s">
        <v>63</v>
      </c>
      <c r="Z881" t="s">
        <v>163</v>
      </c>
      <c r="AA881" t="s">
        <v>87</v>
      </c>
      <c r="AB881" t="s">
        <v>88</v>
      </c>
      <c r="AC881">
        <v>3631</v>
      </c>
      <c r="AD881" t="s">
        <v>89</v>
      </c>
      <c r="AE881">
        <v>83502</v>
      </c>
      <c r="AF881" t="s">
        <v>69</v>
      </c>
      <c r="AG881">
        <v>31</v>
      </c>
      <c r="AH881" t="s">
        <v>2833</v>
      </c>
      <c r="AI881">
        <v>4782448365</v>
      </c>
      <c r="AJ881">
        <v>8</v>
      </c>
      <c r="AK881" t="s">
        <v>2834</v>
      </c>
      <c r="AL881">
        <v>31063</v>
      </c>
      <c r="AM881" t="s">
        <v>63</v>
      </c>
      <c r="AN881" t="s">
        <v>63</v>
      </c>
      <c r="AO881" t="s">
        <v>63</v>
      </c>
      <c r="AP881" t="s">
        <v>63</v>
      </c>
      <c r="AQ881" t="s">
        <v>63</v>
      </c>
      <c r="AR881" t="s">
        <v>63</v>
      </c>
      <c r="AS881" t="s">
        <v>63</v>
      </c>
      <c r="AT881" t="s">
        <v>63</v>
      </c>
      <c r="AU881" t="s">
        <v>145</v>
      </c>
      <c r="AV881" t="s">
        <v>145</v>
      </c>
      <c r="AW881" s="1">
        <v>46023</v>
      </c>
      <c r="AX881" s="1">
        <v>46387</v>
      </c>
      <c r="AY881" s="1">
        <v>45946</v>
      </c>
      <c r="AZ881" s="1">
        <v>45946</v>
      </c>
      <c r="BA881" s="1">
        <v>45946</v>
      </c>
      <c r="BB881" s="1">
        <v>46023</v>
      </c>
      <c r="BC881" s="1">
        <v>46387</v>
      </c>
      <c r="BD881" s="1">
        <v>45946</v>
      </c>
      <c r="BE881" s="1">
        <v>45946</v>
      </c>
      <c r="BF881" s="1">
        <v>45934</v>
      </c>
      <c r="BG881" s="1">
        <v>45946</v>
      </c>
    </row>
    <row r="882" spans="1:59" x14ac:dyDescent="0.35">
      <c r="A882">
        <v>2026</v>
      </c>
      <c r="B882" s="1">
        <v>46204</v>
      </c>
      <c r="C882">
        <v>318285</v>
      </c>
      <c r="D882">
        <v>265.60000000000002</v>
      </c>
      <c r="E882">
        <v>6057426</v>
      </c>
      <c r="F882">
        <v>5277505140</v>
      </c>
      <c r="G882" t="s">
        <v>109</v>
      </c>
      <c r="H882" t="s">
        <v>161</v>
      </c>
      <c r="I882" t="s">
        <v>110</v>
      </c>
      <c r="J882" t="s">
        <v>60</v>
      </c>
      <c r="K882">
        <v>211151052</v>
      </c>
      <c r="L882">
        <v>1000527390</v>
      </c>
      <c r="M882" t="e">
        <f>VLOOKUP(L882,Selma!H$1:H$3913,1,FALSE)</f>
        <v>#N/A</v>
      </c>
      <c r="N882" t="s">
        <v>4400</v>
      </c>
      <c r="O882" t="s">
        <v>61</v>
      </c>
      <c r="P882" t="s">
        <v>62</v>
      </c>
      <c r="Q882" t="s">
        <v>1551</v>
      </c>
      <c r="R882" s="1">
        <v>34408</v>
      </c>
      <c r="S882" t="s">
        <v>1037</v>
      </c>
      <c r="T882" t="s">
        <v>538</v>
      </c>
      <c r="U882">
        <v>39.79</v>
      </c>
      <c r="V882">
        <v>189.2</v>
      </c>
      <c r="W882">
        <v>189.2</v>
      </c>
      <c r="X882" t="s">
        <v>63</v>
      </c>
      <c r="Y882" t="s">
        <v>63</v>
      </c>
      <c r="Z882" t="s">
        <v>163</v>
      </c>
      <c r="AA882" t="s">
        <v>87</v>
      </c>
      <c r="AB882" t="s">
        <v>88</v>
      </c>
      <c r="AC882">
        <v>3631</v>
      </c>
      <c r="AD882" t="s">
        <v>89</v>
      </c>
      <c r="AE882">
        <v>83502</v>
      </c>
      <c r="AF882" t="s">
        <v>69</v>
      </c>
      <c r="AG882">
        <v>31</v>
      </c>
      <c r="AH882" t="s">
        <v>2833</v>
      </c>
      <c r="AI882">
        <v>4782448365</v>
      </c>
      <c r="AJ882">
        <v>8</v>
      </c>
      <c r="AK882" t="s">
        <v>2834</v>
      </c>
      <c r="AL882">
        <v>31063</v>
      </c>
      <c r="AM882" t="s">
        <v>63</v>
      </c>
      <c r="AN882" t="s">
        <v>63</v>
      </c>
      <c r="AO882" t="s">
        <v>63</v>
      </c>
      <c r="AP882" t="s">
        <v>63</v>
      </c>
      <c r="AQ882" t="s">
        <v>63</v>
      </c>
      <c r="AR882" t="s">
        <v>63</v>
      </c>
      <c r="AS882" t="s">
        <v>63</v>
      </c>
      <c r="AT882" t="s">
        <v>63</v>
      </c>
      <c r="AU882" t="s">
        <v>145</v>
      </c>
      <c r="AV882" t="s">
        <v>145</v>
      </c>
      <c r="AW882" s="1">
        <v>46023</v>
      </c>
      <c r="AX882" s="1">
        <v>46387</v>
      </c>
      <c r="AY882" s="1">
        <v>45946</v>
      </c>
      <c r="AZ882" s="1">
        <v>45946</v>
      </c>
      <c r="BA882" s="1">
        <v>45946</v>
      </c>
      <c r="BB882" s="1">
        <v>46023</v>
      </c>
      <c r="BC882" s="1">
        <v>46387</v>
      </c>
      <c r="BD882" s="1">
        <v>45946</v>
      </c>
      <c r="BE882" s="1">
        <v>45946</v>
      </c>
      <c r="BF882" s="1">
        <v>45934</v>
      </c>
      <c r="BG882" s="1">
        <v>45946</v>
      </c>
    </row>
    <row r="883" spans="1:59" x14ac:dyDescent="0.35">
      <c r="A883">
        <v>2026</v>
      </c>
      <c r="B883" s="1">
        <v>46204</v>
      </c>
      <c r="C883">
        <v>318285</v>
      </c>
      <c r="D883">
        <v>265.60000000000002</v>
      </c>
      <c r="E883">
        <v>6057426</v>
      </c>
      <c r="F883">
        <v>5277505140</v>
      </c>
      <c r="G883" t="s">
        <v>109</v>
      </c>
      <c r="H883" t="s">
        <v>161</v>
      </c>
      <c r="I883" t="s">
        <v>110</v>
      </c>
      <c r="J883" t="s">
        <v>60</v>
      </c>
      <c r="K883">
        <v>211151052</v>
      </c>
      <c r="L883">
        <v>1000527391</v>
      </c>
      <c r="M883" t="e">
        <f>VLOOKUP(L883,Selma!H$1:H$3913,1,FALSE)</f>
        <v>#N/A</v>
      </c>
      <c r="N883" t="s">
        <v>4400</v>
      </c>
      <c r="O883" t="s">
        <v>122</v>
      </c>
      <c r="P883" t="s">
        <v>76</v>
      </c>
      <c r="Q883" t="s">
        <v>1551</v>
      </c>
      <c r="R883" s="1">
        <v>43784</v>
      </c>
      <c r="S883" t="s">
        <v>1565</v>
      </c>
      <c r="T883" t="s">
        <v>538</v>
      </c>
      <c r="U883">
        <v>36.54</v>
      </c>
      <c r="V883">
        <v>189.2</v>
      </c>
      <c r="W883">
        <v>189.2</v>
      </c>
      <c r="X883" t="s">
        <v>63</v>
      </c>
      <c r="Y883" t="s">
        <v>63</v>
      </c>
      <c r="Z883" t="s">
        <v>163</v>
      </c>
      <c r="AA883" t="s">
        <v>87</v>
      </c>
      <c r="AB883" t="s">
        <v>88</v>
      </c>
      <c r="AC883">
        <v>3631</v>
      </c>
      <c r="AD883" t="s">
        <v>89</v>
      </c>
      <c r="AE883">
        <v>83502</v>
      </c>
      <c r="AF883" t="s">
        <v>69</v>
      </c>
      <c r="AG883">
        <v>6</v>
      </c>
      <c r="AH883" t="s">
        <v>2833</v>
      </c>
      <c r="AI883">
        <v>4782448365</v>
      </c>
      <c r="AJ883">
        <v>8</v>
      </c>
      <c r="AK883" t="s">
        <v>2834</v>
      </c>
      <c r="AL883">
        <v>31063</v>
      </c>
      <c r="AM883" t="s">
        <v>63</v>
      </c>
      <c r="AN883" t="s">
        <v>63</v>
      </c>
      <c r="AO883" t="s">
        <v>63</v>
      </c>
      <c r="AP883" t="s">
        <v>63</v>
      </c>
      <c r="AQ883" t="s">
        <v>63</v>
      </c>
      <c r="AR883" t="s">
        <v>63</v>
      </c>
      <c r="AS883" t="s">
        <v>63</v>
      </c>
      <c r="AT883" t="s">
        <v>63</v>
      </c>
      <c r="AU883" t="s">
        <v>145</v>
      </c>
      <c r="AV883" t="s">
        <v>145</v>
      </c>
      <c r="AW883" s="1">
        <v>46023</v>
      </c>
      <c r="AX883" s="1">
        <v>46387</v>
      </c>
      <c r="AY883" s="1">
        <v>45946</v>
      </c>
      <c r="AZ883" s="1">
        <v>45946</v>
      </c>
      <c r="BA883" s="1">
        <v>45946</v>
      </c>
      <c r="BB883" s="1">
        <v>46023</v>
      </c>
      <c r="BC883" s="1">
        <v>46387</v>
      </c>
      <c r="BD883" s="1">
        <v>45946</v>
      </c>
      <c r="BE883" s="1">
        <v>45946</v>
      </c>
      <c r="BF883" s="1">
        <v>45934</v>
      </c>
      <c r="BG883" s="1">
        <v>45946</v>
      </c>
    </row>
    <row r="884" spans="1:59" x14ac:dyDescent="0.35">
      <c r="A884">
        <v>2026</v>
      </c>
      <c r="B884" s="1">
        <v>46204</v>
      </c>
      <c r="C884">
        <v>321258</v>
      </c>
      <c r="D884">
        <v>314.89</v>
      </c>
      <c r="E884">
        <v>6908075</v>
      </c>
      <c r="F884">
        <v>5124463631</v>
      </c>
      <c r="G884" t="s">
        <v>57</v>
      </c>
      <c r="H884" t="s">
        <v>74</v>
      </c>
      <c r="I884" t="s">
        <v>110</v>
      </c>
      <c r="J884" t="s">
        <v>60</v>
      </c>
      <c r="K884">
        <v>210819331</v>
      </c>
      <c r="L884">
        <v>1000532278</v>
      </c>
      <c r="M884">
        <f>VLOOKUP(L884,Selma!H$1:H$3913,1,FALSE)</f>
        <v>1000532278</v>
      </c>
      <c r="N884" t="s">
        <v>4401</v>
      </c>
      <c r="O884" t="s">
        <v>61</v>
      </c>
      <c r="P884" t="s">
        <v>62</v>
      </c>
      <c r="Q884" t="s">
        <v>852</v>
      </c>
      <c r="R884" s="1">
        <v>22634</v>
      </c>
      <c r="S884" t="s">
        <v>2837</v>
      </c>
      <c r="T884" t="s">
        <v>2838</v>
      </c>
      <c r="U884">
        <v>24.45</v>
      </c>
      <c r="V884">
        <v>24.45</v>
      </c>
      <c r="W884">
        <v>24.45</v>
      </c>
      <c r="X884" t="s">
        <v>63</v>
      </c>
      <c r="Y884" t="s">
        <v>63</v>
      </c>
      <c r="Z884" t="s">
        <v>163</v>
      </c>
      <c r="AA884" t="s">
        <v>66</v>
      </c>
      <c r="AB884" t="s">
        <v>79</v>
      </c>
      <c r="AC884">
        <v>3634</v>
      </c>
      <c r="AD884" t="s">
        <v>1550</v>
      </c>
      <c r="AE884">
        <v>83502</v>
      </c>
      <c r="AF884" t="s">
        <v>69</v>
      </c>
      <c r="AG884">
        <v>64</v>
      </c>
      <c r="AH884" t="s">
        <v>2839</v>
      </c>
      <c r="AI884">
        <v>6789773815</v>
      </c>
      <c r="AJ884">
        <v>3</v>
      </c>
      <c r="AK884" t="s">
        <v>119</v>
      </c>
      <c r="AL884">
        <v>30046</v>
      </c>
      <c r="AM884" t="s">
        <v>63</v>
      </c>
      <c r="AN884" t="s">
        <v>63</v>
      </c>
      <c r="AO884" t="s">
        <v>63</v>
      </c>
      <c r="AP884" t="s">
        <v>63</v>
      </c>
      <c r="AQ884" t="s">
        <v>63</v>
      </c>
      <c r="AR884" t="s">
        <v>63</v>
      </c>
      <c r="AS884" t="s">
        <v>63</v>
      </c>
      <c r="AT884" t="s">
        <v>63</v>
      </c>
      <c r="AU884" t="s">
        <v>145</v>
      </c>
      <c r="AV884" t="s">
        <v>145</v>
      </c>
      <c r="AW884" s="1">
        <v>46023</v>
      </c>
      <c r="AX884" s="1">
        <v>46387</v>
      </c>
      <c r="AY884" s="1">
        <v>45946</v>
      </c>
      <c r="AZ884" s="1">
        <v>45946</v>
      </c>
      <c r="BA884" s="1">
        <v>45968</v>
      </c>
      <c r="BB884" s="1">
        <v>46023</v>
      </c>
      <c r="BC884" s="1">
        <v>46387</v>
      </c>
      <c r="BD884" s="1">
        <v>45946</v>
      </c>
      <c r="BE884" s="1">
        <v>45968</v>
      </c>
      <c r="BF884" s="1">
        <v>45968</v>
      </c>
      <c r="BG884" s="1">
        <v>45968</v>
      </c>
    </row>
    <row r="885" spans="1:59" x14ac:dyDescent="0.35">
      <c r="A885">
        <v>2026</v>
      </c>
      <c r="B885" s="1">
        <v>46204</v>
      </c>
      <c r="C885">
        <v>322359</v>
      </c>
      <c r="D885">
        <v>306.70999999999998</v>
      </c>
      <c r="E885">
        <v>5592887</v>
      </c>
      <c r="F885">
        <v>5119986680</v>
      </c>
      <c r="G885" t="s">
        <v>109</v>
      </c>
      <c r="H885" t="s">
        <v>161</v>
      </c>
      <c r="I885" t="s">
        <v>110</v>
      </c>
      <c r="J885" t="s">
        <v>60</v>
      </c>
      <c r="K885">
        <v>211891441</v>
      </c>
      <c r="L885">
        <v>1000534085</v>
      </c>
      <c r="M885">
        <f>VLOOKUP(L885,Selma!H$1:H$3913,1,FALSE)</f>
        <v>1000534085</v>
      </c>
      <c r="N885" t="s">
        <v>4401</v>
      </c>
      <c r="O885" t="s">
        <v>61</v>
      </c>
      <c r="P885" t="s">
        <v>62</v>
      </c>
      <c r="Q885" t="s">
        <v>1549</v>
      </c>
      <c r="R885" s="1">
        <v>35105</v>
      </c>
      <c r="S885" t="s">
        <v>2840</v>
      </c>
      <c r="T885" t="s">
        <v>2841</v>
      </c>
      <c r="U885">
        <v>36.67</v>
      </c>
      <c r="V885">
        <v>36.67</v>
      </c>
      <c r="W885">
        <v>36.67</v>
      </c>
      <c r="X885">
        <v>0</v>
      </c>
      <c r="Y885" t="s">
        <v>63</v>
      </c>
      <c r="Z885" t="s">
        <v>163</v>
      </c>
      <c r="AA885" t="s">
        <v>87</v>
      </c>
      <c r="AB885" t="s">
        <v>126</v>
      </c>
      <c r="AC885">
        <v>3633</v>
      </c>
      <c r="AD885" t="s">
        <v>127</v>
      </c>
      <c r="AE885">
        <v>83502</v>
      </c>
      <c r="AF885" t="s">
        <v>69</v>
      </c>
      <c r="AG885">
        <v>29</v>
      </c>
      <c r="AH885" t="s">
        <v>2842</v>
      </c>
      <c r="AI885">
        <v>7705393935</v>
      </c>
      <c r="AJ885">
        <v>3</v>
      </c>
      <c r="AK885" t="s">
        <v>166</v>
      </c>
      <c r="AL885">
        <v>30309</v>
      </c>
      <c r="AM885" t="s">
        <v>63</v>
      </c>
      <c r="AN885" t="s">
        <v>63</v>
      </c>
      <c r="AO885" t="s">
        <v>63</v>
      </c>
      <c r="AP885" t="s">
        <v>63</v>
      </c>
      <c r="AQ885" t="s">
        <v>63</v>
      </c>
      <c r="AR885" t="s">
        <v>63</v>
      </c>
      <c r="AS885" t="s">
        <v>63</v>
      </c>
      <c r="AT885" t="s">
        <v>63</v>
      </c>
      <c r="AU885" t="s">
        <v>145</v>
      </c>
      <c r="AV885" t="s">
        <v>145</v>
      </c>
      <c r="AW885" s="1">
        <v>46023</v>
      </c>
      <c r="AX885" s="1">
        <v>46387</v>
      </c>
      <c r="AY885" s="1">
        <v>46019</v>
      </c>
      <c r="AZ885" s="1">
        <v>45998</v>
      </c>
      <c r="BA885" s="1">
        <v>46019</v>
      </c>
      <c r="BB885" s="1">
        <v>46023</v>
      </c>
      <c r="BC885" s="1">
        <v>46387</v>
      </c>
      <c r="BD885" s="1">
        <v>45998</v>
      </c>
      <c r="BE885" s="1">
        <v>46019</v>
      </c>
      <c r="BF885" s="1">
        <v>45934</v>
      </c>
      <c r="BG885" s="1">
        <v>45998</v>
      </c>
    </row>
    <row r="886" spans="1:59" x14ac:dyDescent="0.35">
      <c r="A886">
        <v>2026</v>
      </c>
      <c r="B886" s="1">
        <v>46204</v>
      </c>
      <c r="C886">
        <v>326345</v>
      </c>
      <c r="D886">
        <v>109.18</v>
      </c>
      <c r="E886">
        <v>6136428</v>
      </c>
      <c r="F886" t="s">
        <v>2843</v>
      </c>
      <c r="G886" t="s">
        <v>109</v>
      </c>
      <c r="H886" t="s">
        <v>161</v>
      </c>
      <c r="I886" t="s">
        <v>110</v>
      </c>
      <c r="J886" t="s">
        <v>60</v>
      </c>
      <c r="K886">
        <v>212050865</v>
      </c>
      <c r="L886">
        <v>1000540272</v>
      </c>
      <c r="M886">
        <f>VLOOKUP(L886,Selma!H$1:H$3913,1,FALSE)</f>
        <v>1000540272</v>
      </c>
      <c r="N886" t="s">
        <v>4401</v>
      </c>
      <c r="O886" t="s">
        <v>61</v>
      </c>
      <c r="P886" t="s">
        <v>62</v>
      </c>
      <c r="Q886" t="s">
        <v>852</v>
      </c>
      <c r="R886" s="1">
        <v>29537</v>
      </c>
      <c r="S886" t="s">
        <v>656</v>
      </c>
      <c r="T886" t="s">
        <v>2844</v>
      </c>
      <c r="U886">
        <v>44.77</v>
      </c>
      <c r="V886">
        <v>44.77</v>
      </c>
      <c r="W886">
        <v>44.77</v>
      </c>
      <c r="X886">
        <v>0</v>
      </c>
      <c r="Y886" t="s">
        <v>63</v>
      </c>
      <c r="Z886" t="s">
        <v>65</v>
      </c>
      <c r="AA886" t="s">
        <v>87</v>
      </c>
      <c r="AB886" t="s">
        <v>88</v>
      </c>
      <c r="AC886">
        <v>3631</v>
      </c>
      <c r="AD886" t="s">
        <v>89</v>
      </c>
      <c r="AE886">
        <v>83502</v>
      </c>
      <c r="AF886" t="s">
        <v>69</v>
      </c>
      <c r="AG886">
        <v>45</v>
      </c>
      <c r="AH886" t="s">
        <v>2845</v>
      </c>
      <c r="AI886">
        <v>7866140920</v>
      </c>
      <c r="AJ886">
        <v>3</v>
      </c>
      <c r="AK886" t="s">
        <v>119</v>
      </c>
      <c r="AL886">
        <v>30052</v>
      </c>
      <c r="AM886" t="s">
        <v>63</v>
      </c>
      <c r="AN886" t="s">
        <v>63</v>
      </c>
      <c r="AO886" t="s">
        <v>63</v>
      </c>
      <c r="AP886" t="s">
        <v>63</v>
      </c>
      <c r="AQ886" t="s">
        <v>63</v>
      </c>
      <c r="AR886" t="s">
        <v>63</v>
      </c>
      <c r="AS886" t="s">
        <v>63</v>
      </c>
      <c r="AT886" t="s">
        <v>63</v>
      </c>
      <c r="AU886" t="s">
        <v>84</v>
      </c>
      <c r="AV886" t="s">
        <v>84</v>
      </c>
      <c r="AW886" s="1">
        <v>46023</v>
      </c>
      <c r="AX886" s="1">
        <v>46023</v>
      </c>
      <c r="AY886" t="s">
        <v>63</v>
      </c>
      <c r="AZ886" s="1">
        <v>46006</v>
      </c>
      <c r="BA886" s="1">
        <v>46065</v>
      </c>
      <c r="BB886" s="1">
        <v>46023</v>
      </c>
      <c r="BC886" s="1">
        <v>46023</v>
      </c>
      <c r="BD886" s="1">
        <v>46006</v>
      </c>
      <c r="BE886" s="1">
        <v>46065</v>
      </c>
      <c r="BF886" s="1">
        <v>45934</v>
      </c>
      <c r="BG886" s="1">
        <v>46065</v>
      </c>
    </row>
    <row r="887" spans="1:59" x14ac:dyDescent="0.35">
      <c r="A887">
        <v>2026</v>
      </c>
      <c r="B887" s="1">
        <v>46204</v>
      </c>
      <c r="C887">
        <v>329507</v>
      </c>
      <c r="D887">
        <v>268.37</v>
      </c>
      <c r="E887">
        <v>7888134</v>
      </c>
      <c r="F887">
        <v>5537541410</v>
      </c>
      <c r="G887" t="s">
        <v>57</v>
      </c>
      <c r="H887" t="s">
        <v>74</v>
      </c>
      <c r="I887" t="s">
        <v>110</v>
      </c>
      <c r="J887" t="s">
        <v>60</v>
      </c>
      <c r="K887">
        <v>210915756</v>
      </c>
      <c r="L887">
        <v>1000545968</v>
      </c>
      <c r="M887" t="e">
        <f>VLOOKUP(L887,Selma!H$1:H$3913,1,FALSE)</f>
        <v>#N/A</v>
      </c>
      <c r="N887" t="s">
        <v>4400</v>
      </c>
      <c r="O887" t="s">
        <v>61</v>
      </c>
      <c r="P887" t="s">
        <v>62</v>
      </c>
      <c r="Q887" t="s">
        <v>1549</v>
      </c>
      <c r="R887" s="1">
        <v>30720</v>
      </c>
      <c r="S887" t="s">
        <v>1520</v>
      </c>
      <c r="T887" t="s">
        <v>2846</v>
      </c>
      <c r="U887">
        <v>44.77</v>
      </c>
      <c r="V887">
        <v>44.77</v>
      </c>
      <c r="W887">
        <v>44.77</v>
      </c>
      <c r="X887" t="s">
        <v>63</v>
      </c>
      <c r="Y887" t="s">
        <v>63</v>
      </c>
      <c r="Z887" t="s">
        <v>163</v>
      </c>
      <c r="AA887" t="s">
        <v>87</v>
      </c>
      <c r="AB887" t="s">
        <v>88</v>
      </c>
      <c r="AC887">
        <v>3631</v>
      </c>
      <c r="AD887" t="s">
        <v>89</v>
      </c>
      <c r="AE887">
        <v>83502</v>
      </c>
      <c r="AF887" t="s">
        <v>69</v>
      </c>
      <c r="AG887">
        <v>41</v>
      </c>
      <c r="AH887" t="s">
        <v>2847</v>
      </c>
      <c r="AI887">
        <v>4403390880</v>
      </c>
      <c r="AJ887">
        <v>3</v>
      </c>
      <c r="AK887" t="s">
        <v>81</v>
      </c>
      <c r="AL887">
        <v>30518</v>
      </c>
      <c r="AM887" t="s">
        <v>63</v>
      </c>
      <c r="AN887" t="s">
        <v>63</v>
      </c>
      <c r="AO887" t="s">
        <v>63</v>
      </c>
      <c r="AP887" t="s">
        <v>63</v>
      </c>
      <c r="AQ887" t="s">
        <v>63</v>
      </c>
      <c r="AR887" t="s">
        <v>63</v>
      </c>
      <c r="AS887" t="s">
        <v>63</v>
      </c>
      <c r="AT887" t="s">
        <v>63</v>
      </c>
      <c r="AU887" t="s">
        <v>145</v>
      </c>
      <c r="AV887" t="s">
        <v>145</v>
      </c>
      <c r="AW887" s="1">
        <v>46023</v>
      </c>
      <c r="AX887" s="1">
        <v>46387</v>
      </c>
      <c r="AY887" s="1">
        <v>45946</v>
      </c>
      <c r="AZ887" s="1">
        <v>45946</v>
      </c>
      <c r="BA887" s="1">
        <v>46014</v>
      </c>
      <c r="BB887" s="1">
        <v>46023</v>
      </c>
      <c r="BC887" s="1">
        <v>46387</v>
      </c>
      <c r="BD887" s="1">
        <v>45946</v>
      </c>
      <c r="BE887" s="1">
        <v>46014</v>
      </c>
      <c r="BF887" s="1">
        <v>46014</v>
      </c>
      <c r="BG887" s="1">
        <v>46036</v>
      </c>
    </row>
    <row r="888" spans="1:59" x14ac:dyDescent="0.35">
      <c r="A888">
        <v>2026</v>
      </c>
      <c r="B888" s="1">
        <v>46204</v>
      </c>
      <c r="C888">
        <v>331287</v>
      </c>
      <c r="D888">
        <v>186.63</v>
      </c>
      <c r="E888">
        <v>8195527</v>
      </c>
      <c r="F888">
        <v>5272328812</v>
      </c>
      <c r="G888" t="s">
        <v>57</v>
      </c>
      <c r="H888" t="s">
        <v>74</v>
      </c>
      <c r="I888" t="s">
        <v>110</v>
      </c>
      <c r="J888" t="s">
        <v>60</v>
      </c>
      <c r="K888">
        <v>211481683</v>
      </c>
      <c r="L888">
        <v>1000548601</v>
      </c>
      <c r="M888">
        <f>VLOOKUP(L888,Selma!H$1:H$3913,1,FALSE)</f>
        <v>1000548601</v>
      </c>
      <c r="N888" t="s">
        <v>4401</v>
      </c>
      <c r="O888" t="s">
        <v>122</v>
      </c>
      <c r="P888" t="s">
        <v>123</v>
      </c>
      <c r="Q888" t="s">
        <v>1549</v>
      </c>
      <c r="R888" s="1">
        <v>27095</v>
      </c>
      <c r="S888" t="s">
        <v>1993</v>
      </c>
      <c r="T888" t="s">
        <v>2848</v>
      </c>
      <c r="U888">
        <v>25.77</v>
      </c>
      <c r="V888">
        <v>75.66</v>
      </c>
      <c r="W888">
        <v>75.66</v>
      </c>
      <c r="X888" t="s">
        <v>63</v>
      </c>
      <c r="Y888" t="s">
        <v>63</v>
      </c>
      <c r="Z888" t="s">
        <v>65</v>
      </c>
      <c r="AA888" t="s">
        <v>66</v>
      </c>
      <c r="AB888" t="s">
        <v>67</v>
      </c>
      <c r="AC888">
        <v>3632</v>
      </c>
      <c r="AD888" t="s">
        <v>68</v>
      </c>
      <c r="AE888">
        <v>83502</v>
      </c>
      <c r="AF888" t="s">
        <v>69</v>
      </c>
      <c r="AG888">
        <v>51</v>
      </c>
      <c r="AH888" t="s">
        <v>2849</v>
      </c>
      <c r="AI888">
        <v>7708704663</v>
      </c>
      <c r="AJ888">
        <v>3</v>
      </c>
      <c r="AK888" t="s">
        <v>172</v>
      </c>
      <c r="AL888">
        <v>30066</v>
      </c>
      <c r="AM888" t="s">
        <v>63</v>
      </c>
      <c r="AN888" t="s">
        <v>63</v>
      </c>
      <c r="AO888" t="s">
        <v>63</v>
      </c>
      <c r="AP888" t="s">
        <v>63</v>
      </c>
      <c r="AQ888" t="s">
        <v>63</v>
      </c>
      <c r="AR888" t="s">
        <v>63</v>
      </c>
      <c r="AS888" t="s">
        <v>63</v>
      </c>
      <c r="AT888" t="s">
        <v>63</v>
      </c>
      <c r="AU888" t="s">
        <v>84</v>
      </c>
      <c r="AV888" t="s">
        <v>84</v>
      </c>
      <c r="AW888" s="1">
        <v>46023</v>
      </c>
      <c r="AX888" s="1">
        <v>46023</v>
      </c>
      <c r="AY888" s="1">
        <v>45947</v>
      </c>
      <c r="AZ888" s="1">
        <v>45947</v>
      </c>
      <c r="BA888" s="1">
        <v>46006</v>
      </c>
      <c r="BB888" s="1">
        <v>46023</v>
      </c>
      <c r="BC888" s="1">
        <v>46023</v>
      </c>
      <c r="BD888" s="1">
        <v>45947</v>
      </c>
      <c r="BE888" s="1">
        <v>46006</v>
      </c>
      <c r="BF888" s="1">
        <v>46037</v>
      </c>
      <c r="BG888" s="1">
        <v>46037</v>
      </c>
    </row>
    <row r="889" spans="1:59" x14ac:dyDescent="0.35">
      <c r="A889">
        <v>2026</v>
      </c>
      <c r="B889" s="1">
        <v>46204</v>
      </c>
      <c r="C889">
        <v>331287</v>
      </c>
      <c r="D889">
        <v>186.63</v>
      </c>
      <c r="E889">
        <v>8195527</v>
      </c>
      <c r="F889">
        <v>5272328812</v>
      </c>
      <c r="G889" t="s">
        <v>57</v>
      </c>
      <c r="H889" t="s">
        <v>74</v>
      </c>
      <c r="I889" t="s">
        <v>110</v>
      </c>
      <c r="J889" t="s">
        <v>60</v>
      </c>
      <c r="K889">
        <v>211481683</v>
      </c>
      <c r="L889">
        <v>1000548610</v>
      </c>
      <c r="M889">
        <f>VLOOKUP(L889,Selma!H$1:H$3913,1,FALSE)</f>
        <v>1000548610</v>
      </c>
      <c r="N889" t="s">
        <v>4401</v>
      </c>
      <c r="O889" t="s">
        <v>122</v>
      </c>
      <c r="P889" t="s">
        <v>76</v>
      </c>
      <c r="Q889" t="s">
        <v>1549</v>
      </c>
      <c r="R889" s="1">
        <v>37735</v>
      </c>
      <c r="S889" t="s">
        <v>706</v>
      </c>
      <c r="T889" t="s">
        <v>2850</v>
      </c>
      <c r="U889">
        <v>24.12</v>
      </c>
      <c r="V889">
        <v>75.66</v>
      </c>
      <c r="W889">
        <v>75.66</v>
      </c>
      <c r="X889" t="s">
        <v>63</v>
      </c>
      <c r="Y889" t="s">
        <v>63</v>
      </c>
      <c r="Z889" t="s">
        <v>65</v>
      </c>
      <c r="AA889" t="s">
        <v>66</v>
      </c>
      <c r="AB889" t="s">
        <v>67</v>
      </c>
      <c r="AC889">
        <v>3632</v>
      </c>
      <c r="AD889" t="s">
        <v>68</v>
      </c>
      <c r="AE889">
        <v>83502</v>
      </c>
      <c r="AF889" t="s">
        <v>69</v>
      </c>
      <c r="AG889">
        <v>22</v>
      </c>
      <c r="AH889" t="s">
        <v>2849</v>
      </c>
      <c r="AI889">
        <v>7708704663</v>
      </c>
      <c r="AJ889">
        <v>3</v>
      </c>
      <c r="AK889" t="s">
        <v>172</v>
      </c>
      <c r="AL889">
        <v>30066</v>
      </c>
      <c r="AM889" t="s">
        <v>63</v>
      </c>
      <c r="AN889" t="s">
        <v>63</v>
      </c>
      <c r="AO889" t="s">
        <v>63</v>
      </c>
      <c r="AP889" t="s">
        <v>63</v>
      </c>
      <c r="AQ889" t="s">
        <v>63</v>
      </c>
      <c r="AR889" t="s">
        <v>63</v>
      </c>
      <c r="AS889" t="s">
        <v>63</v>
      </c>
      <c r="AT889" t="s">
        <v>63</v>
      </c>
      <c r="AU889" t="s">
        <v>84</v>
      </c>
      <c r="AV889" t="s">
        <v>84</v>
      </c>
      <c r="AW889" s="1">
        <v>46023</v>
      </c>
      <c r="AX889" s="1">
        <v>46023</v>
      </c>
      <c r="AY889" s="1">
        <v>45947</v>
      </c>
      <c r="AZ889" s="1">
        <v>45947</v>
      </c>
      <c r="BA889" s="1">
        <v>46006</v>
      </c>
      <c r="BB889" s="1">
        <v>46023</v>
      </c>
      <c r="BC889" s="1">
        <v>46023</v>
      </c>
      <c r="BD889" s="1">
        <v>45947</v>
      </c>
      <c r="BE889" s="1">
        <v>46006</v>
      </c>
      <c r="BF889" s="1">
        <v>46037</v>
      </c>
      <c r="BG889" s="1">
        <v>46037</v>
      </c>
    </row>
    <row r="890" spans="1:59" x14ac:dyDescent="0.35">
      <c r="A890">
        <v>2026</v>
      </c>
      <c r="B890" s="1">
        <v>46204</v>
      </c>
      <c r="C890">
        <v>331287</v>
      </c>
      <c r="D890">
        <v>186.63</v>
      </c>
      <c r="E890">
        <v>8195527</v>
      </c>
      <c r="F890">
        <v>5272328812</v>
      </c>
      <c r="G890" t="s">
        <v>57</v>
      </c>
      <c r="H890" t="s">
        <v>74</v>
      </c>
      <c r="I890" t="s">
        <v>110</v>
      </c>
      <c r="J890" t="s">
        <v>60</v>
      </c>
      <c r="K890">
        <v>211481683</v>
      </c>
      <c r="L890">
        <v>1000548560</v>
      </c>
      <c r="M890">
        <f>VLOOKUP(L890,Selma!H$1:H$3913,1,FALSE)</f>
        <v>1000548560</v>
      </c>
      <c r="N890" t="s">
        <v>4401</v>
      </c>
      <c r="O890" t="s">
        <v>61</v>
      </c>
      <c r="P890" t="s">
        <v>62</v>
      </c>
      <c r="Q890" t="s">
        <v>1549</v>
      </c>
      <c r="R890" s="1">
        <v>26284</v>
      </c>
      <c r="S890" t="s">
        <v>95</v>
      </c>
      <c r="T890" t="s">
        <v>2850</v>
      </c>
      <c r="U890">
        <v>25.77</v>
      </c>
      <c r="V890">
        <v>75.66</v>
      </c>
      <c r="W890">
        <v>75.66</v>
      </c>
      <c r="X890" t="s">
        <v>63</v>
      </c>
      <c r="Y890" t="s">
        <v>63</v>
      </c>
      <c r="Z890" t="s">
        <v>65</v>
      </c>
      <c r="AA890" t="s">
        <v>66</v>
      </c>
      <c r="AB890" t="s">
        <v>67</v>
      </c>
      <c r="AC890">
        <v>3632</v>
      </c>
      <c r="AD890" t="s">
        <v>68</v>
      </c>
      <c r="AE890">
        <v>83502</v>
      </c>
      <c r="AF890" t="s">
        <v>69</v>
      </c>
      <c r="AG890">
        <v>54</v>
      </c>
      <c r="AH890" t="s">
        <v>2849</v>
      </c>
      <c r="AI890">
        <v>7708704663</v>
      </c>
      <c r="AJ890">
        <v>3</v>
      </c>
      <c r="AK890" t="s">
        <v>172</v>
      </c>
      <c r="AL890">
        <v>30066</v>
      </c>
      <c r="AM890" t="s">
        <v>63</v>
      </c>
      <c r="AN890" t="s">
        <v>63</v>
      </c>
      <c r="AO890" t="s">
        <v>63</v>
      </c>
      <c r="AP890" t="s">
        <v>63</v>
      </c>
      <c r="AQ890" t="s">
        <v>63</v>
      </c>
      <c r="AR890" t="s">
        <v>63</v>
      </c>
      <c r="AS890" t="s">
        <v>63</v>
      </c>
      <c r="AT890" t="s">
        <v>63</v>
      </c>
      <c r="AU890" t="s">
        <v>84</v>
      </c>
      <c r="AV890" t="s">
        <v>84</v>
      </c>
      <c r="AW890" s="1">
        <v>46023</v>
      </c>
      <c r="AX890" s="1">
        <v>46023</v>
      </c>
      <c r="AY890" s="1">
        <v>45947</v>
      </c>
      <c r="AZ890" s="1">
        <v>45947</v>
      </c>
      <c r="BA890" s="1">
        <v>46006</v>
      </c>
      <c r="BB890" s="1">
        <v>46023</v>
      </c>
      <c r="BC890" s="1">
        <v>46023</v>
      </c>
      <c r="BD890" s="1">
        <v>45947</v>
      </c>
      <c r="BE890" s="1">
        <v>46006</v>
      </c>
      <c r="BF890" s="1">
        <v>46037</v>
      </c>
      <c r="BG890" s="1">
        <v>46037</v>
      </c>
    </row>
    <row r="891" spans="1:59" x14ac:dyDescent="0.35">
      <c r="A891">
        <v>2026</v>
      </c>
      <c r="B891" s="1">
        <v>46204</v>
      </c>
      <c r="C891">
        <v>331936</v>
      </c>
      <c r="D891">
        <v>680.85</v>
      </c>
      <c r="E891">
        <v>5817251</v>
      </c>
      <c r="F891">
        <v>5137470198</v>
      </c>
      <c r="G891" t="s">
        <v>109</v>
      </c>
      <c r="H891" t="s">
        <v>161</v>
      </c>
      <c r="I891" t="s">
        <v>110</v>
      </c>
      <c r="J891" t="s">
        <v>60</v>
      </c>
      <c r="K891">
        <v>210905156</v>
      </c>
      <c r="L891">
        <v>1000549997</v>
      </c>
      <c r="M891">
        <f>VLOOKUP(L891,Selma!H$1:H$3913,1,FALSE)</f>
        <v>1000549997</v>
      </c>
      <c r="N891" t="s">
        <v>4401</v>
      </c>
      <c r="O891" t="s">
        <v>61</v>
      </c>
      <c r="P891" t="s">
        <v>62</v>
      </c>
      <c r="Q891" t="s">
        <v>1551</v>
      </c>
      <c r="R891" s="1">
        <v>32968</v>
      </c>
      <c r="S891" t="s">
        <v>916</v>
      </c>
      <c r="T891" t="s">
        <v>2851</v>
      </c>
      <c r="U891">
        <v>36.67</v>
      </c>
      <c r="V891">
        <v>36.67</v>
      </c>
      <c r="W891">
        <v>36.67</v>
      </c>
      <c r="X891" t="s">
        <v>63</v>
      </c>
      <c r="Y891" t="s">
        <v>63</v>
      </c>
      <c r="Z891" t="s">
        <v>86</v>
      </c>
      <c r="AA891" t="s">
        <v>87</v>
      </c>
      <c r="AB891" t="s">
        <v>126</v>
      </c>
      <c r="AC891">
        <v>3633</v>
      </c>
      <c r="AD891" t="s">
        <v>127</v>
      </c>
      <c r="AE891">
        <v>83502</v>
      </c>
      <c r="AF891" t="s">
        <v>69</v>
      </c>
      <c r="AG891">
        <v>35</v>
      </c>
      <c r="AH891" t="s">
        <v>2852</v>
      </c>
      <c r="AI891">
        <v>8283014491</v>
      </c>
      <c r="AJ891">
        <v>3</v>
      </c>
      <c r="AK891" t="s">
        <v>166</v>
      </c>
      <c r="AL891">
        <v>30312</v>
      </c>
      <c r="AM891" t="s">
        <v>63</v>
      </c>
      <c r="AN891" t="s">
        <v>63</v>
      </c>
      <c r="AO891" t="s">
        <v>63</v>
      </c>
      <c r="AP891" t="s">
        <v>63</v>
      </c>
      <c r="AQ891" t="s">
        <v>63</v>
      </c>
      <c r="AR891" t="s">
        <v>63</v>
      </c>
      <c r="AS891" t="s">
        <v>63</v>
      </c>
      <c r="AT891" t="s">
        <v>63</v>
      </c>
      <c r="AU891" t="s">
        <v>145</v>
      </c>
      <c r="AV891" t="s">
        <v>145</v>
      </c>
      <c r="AW891" s="1">
        <v>46023</v>
      </c>
      <c r="AX891" s="1">
        <v>46387</v>
      </c>
      <c r="AY891" s="1">
        <v>45946</v>
      </c>
      <c r="AZ891" s="1">
        <v>45946</v>
      </c>
      <c r="BA891" s="1">
        <v>45946</v>
      </c>
      <c r="BB891" s="1">
        <v>46023</v>
      </c>
      <c r="BC891" s="1">
        <v>46387</v>
      </c>
      <c r="BD891" s="1">
        <v>45946</v>
      </c>
      <c r="BE891" s="1">
        <v>45946</v>
      </c>
      <c r="BF891" s="1">
        <v>45934</v>
      </c>
      <c r="BG891" s="1">
        <v>45946</v>
      </c>
    </row>
    <row r="892" spans="1:59" x14ac:dyDescent="0.35">
      <c r="A892">
        <v>2026</v>
      </c>
      <c r="B892" s="1">
        <v>46204</v>
      </c>
      <c r="C892">
        <v>332468</v>
      </c>
      <c r="D892">
        <v>174.75</v>
      </c>
      <c r="E892">
        <v>6061887</v>
      </c>
      <c r="F892">
        <v>5647265633</v>
      </c>
      <c r="G892" t="s">
        <v>109</v>
      </c>
      <c r="H892" t="s">
        <v>161</v>
      </c>
      <c r="I892" t="s">
        <v>110</v>
      </c>
      <c r="J892" t="s">
        <v>60</v>
      </c>
      <c r="K892">
        <v>211273792</v>
      </c>
      <c r="L892">
        <v>1000550864</v>
      </c>
      <c r="M892">
        <f>VLOOKUP(L892,Selma!H$1:H$3913,1,FALSE)</f>
        <v>1000550864</v>
      </c>
      <c r="N892" t="s">
        <v>4401</v>
      </c>
      <c r="O892" t="s">
        <v>61</v>
      </c>
      <c r="P892" t="s">
        <v>62</v>
      </c>
      <c r="Q892" t="s">
        <v>1551</v>
      </c>
      <c r="R892" s="1">
        <v>23390</v>
      </c>
      <c r="S892" t="s">
        <v>977</v>
      </c>
      <c r="T892" t="s">
        <v>2853</v>
      </c>
      <c r="U892">
        <v>38.979999999999997</v>
      </c>
      <c r="V892">
        <v>38.979999999999997</v>
      </c>
      <c r="W892">
        <v>38.979999999999997</v>
      </c>
      <c r="X892" t="s">
        <v>63</v>
      </c>
      <c r="Y892" t="s">
        <v>63</v>
      </c>
      <c r="Z892" t="s">
        <v>65</v>
      </c>
      <c r="AA892" t="s">
        <v>87</v>
      </c>
      <c r="AB892" t="s">
        <v>88</v>
      </c>
      <c r="AC892">
        <v>3631</v>
      </c>
      <c r="AD892" t="s">
        <v>89</v>
      </c>
      <c r="AE892">
        <v>83502</v>
      </c>
      <c r="AF892" t="s">
        <v>69</v>
      </c>
      <c r="AG892">
        <v>61</v>
      </c>
      <c r="AH892" t="s">
        <v>2854</v>
      </c>
      <c r="AI892">
        <v>7066547779</v>
      </c>
      <c r="AJ892">
        <v>2</v>
      </c>
      <c r="AK892" t="s">
        <v>298</v>
      </c>
      <c r="AL892">
        <v>30575</v>
      </c>
      <c r="AM892" t="s">
        <v>63</v>
      </c>
      <c r="AN892" t="s">
        <v>63</v>
      </c>
      <c r="AO892" t="s">
        <v>63</v>
      </c>
      <c r="AP892" t="s">
        <v>63</v>
      </c>
      <c r="AQ892" t="s">
        <v>63</v>
      </c>
      <c r="AR892" t="s">
        <v>63</v>
      </c>
      <c r="AS892" t="s">
        <v>63</v>
      </c>
      <c r="AT892" t="s">
        <v>63</v>
      </c>
      <c r="AU892" t="s">
        <v>73</v>
      </c>
      <c r="AV892" t="s">
        <v>73</v>
      </c>
      <c r="AW892" s="1">
        <v>46023</v>
      </c>
      <c r="AX892" s="1">
        <v>46081</v>
      </c>
      <c r="AY892" s="1">
        <v>45946</v>
      </c>
      <c r="AZ892" s="1">
        <v>45946</v>
      </c>
      <c r="BA892" s="1">
        <v>46124</v>
      </c>
      <c r="BB892" s="1">
        <v>46023</v>
      </c>
      <c r="BC892" s="1">
        <v>46081</v>
      </c>
      <c r="BD892" s="1">
        <v>45946</v>
      </c>
      <c r="BE892" s="1">
        <v>46124</v>
      </c>
      <c r="BF892" s="1">
        <v>45934</v>
      </c>
      <c r="BG892" s="1">
        <v>45946</v>
      </c>
    </row>
    <row r="893" spans="1:59" x14ac:dyDescent="0.35">
      <c r="A893">
        <v>2026</v>
      </c>
      <c r="B893" s="1">
        <v>46204</v>
      </c>
      <c r="C893">
        <v>333803</v>
      </c>
      <c r="D893">
        <v>126.75</v>
      </c>
      <c r="E893">
        <v>5717102</v>
      </c>
      <c r="F893">
        <v>5929800931</v>
      </c>
      <c r="G893" t="s">
        <v>109</v>
      </c>
      <c r="H893" t="s">
        <v>161</v>
      </c>
      <c r="I893" t="s">
        <v>110</v>
      </c>
      <c r="J893" t="s">
        <v>60</v>
      </c>
      <c r="K893">
        <v>211551792</v>
      </c>
      <c r="L893">
        <v>1000553085</v>
      </c>
      <c r="M893">
        <f>VLOOKUP(L893,Selma!H$1:H$3913,1,FALSE)</f>
        <v>1000553085</v>
      </c>
      <c r="N893" t="s">
        <v>4401</v>
      </c>
      <c r="O893" t="s">
        <v>61</v>
      </c>
      <c r="P893" t="s">
        <v>123</v>
      </c>
      <c r="Q893" t="s">
        <v>1551</v>
      </c>
      <c r="R893" s="1">
        <v>25992</v>
      </c>
      <c r="S893" t="s">
        <v>165</v>
      </c>
      <c r="T893" t="s">
        <v>1391</v>
      </c>
      <c r="U893">
        <v>25.77</v>
      </c>
      <c r="V893">
        <v>51.54</v>
      </c>
      <c r="W893">
        <v>51.54</v>
      </c>
      <c r="X893" t="s">
        <v>63</v>
      </c>
      <c r="Y893" t="s">
        <v>63</v>
      </c>
      <c r="Z893" t="s">
        <v>65</v>
      </c>
      <c r="AA893" t="s">
        <v>66</v>
      </c>
      <c r="AB893" t="s">
        <v>67</v>
      </c>
      <c r="AC893">
        <v>3632</v>
      </c>
      <c r="AD893" t="s">
        <v>68</v>
      </c>
      <c r="AE893">
        <v>83502</v>
      </c>
      <c r="AF893" t="s">
        <v>69</v>
      </c>
      <c r="AG893">
        <v>54</v>
      </c>
      <c r="AH893" t="s">
        <v>2855</v>
      </c>
      <c r="AI893">
        <v>8504492417</v>
      </c>
      <c r="AJ893">
        <v>3</v>
      </c>
      <c r="AK893" t="s">
        <v>166</v>
      </c>
      <c r="AL893">
        <v>30319</v>
      </c>
      <c r="AM893" t="s">
        <v>63</v>
      </c>
      <c r="AN893" t="s">
        <v>63</v>
      </c>
      <c r="AO893" t="s">
        <v>63</v>
      </c>
      <c r="AP893" t="s">
        <v>63</v>
      </c>
      <c r="AQ893" t="s">
        <v>63</v>
      </c>
      <c r="AR893" t="s">
        <v>63</v>
      </c>
      <c r="AS893" t="s">
        <v>63</v>
      </c>
      <c r="AT893" t="s">
        <v>63</v>
      </c>
      <c r="AU893" t="s">
        <v>73</v>
      </c>
      <c r="AV893" t="s">
        <v>73</v>
      </c>
      <c r="AW893" s="1">
        <v>46023</v>
      </c>
      <c r="AX893" s="1">
        <v>46173</v>
      </c>
      <c r="AY893" s="1">
        <v>45947</v>
      </c>
      <c r="AZ893" s="1">
        <v>45947</v>
      </c>
      <c r="BA893" s="1">
        <v>46151</v>
      </c>
      <c r="BB893" s="1">
        <v>46023</v>
      </c>
      <c r="BC893" s="1">
        <v>46173</v>
      </c>
      <c r="BD893" s="1">
        <v>45947</v>
      </c>
      <c r="BE893" s="1">
        <v>46151</v>
      </c>
      <c r="BF893" s="1">
        <v>45934</v>
      </c>
      <c r="BG893" s="1">
        <v>45947</v>
      </c>
    </row>
    <row r="894" spans="1:59" x14ac:dyDescent="0.35">
      <c r="A894">
        <v>2026</v>
      </c>
      <c r="B894" s="1">
        <v>46204</v>
      </c>
      <c r="C894">
        <v>333803</v>
      </c>
      <c r="D894">
        <v>126.75</v>
      </c>
      <c r="E894">
        <v>5717102</v>
      </c>
      <c r="F894">
        <v>5929800931</v>
      </c>
      <c r="G894" t="s">
        <v>109</v>
      </c>
      <c r="H894" t="s">
        <v>161</v>
      </c>
      <c r="I894" t="s">
        <v>110</v>
      </c>
      <c r="J894" t="s">
        <v>60</v>
      </c>
      <c r="K894">
        <v>211551792</v>
      </c>
      <c r="L894">
        <v>1000553086</v>
      </c>
      <c r="M894">
        <f>VLOOKUP(L894,Selma!H$1:H$3913,1,FALSE)</f>
        <v>1000553086</v>
      </c>
      <c r="N894" t="s">
        <v>4401</v>
      </c>
      <c r="O894" t="s">
        <v>122</v>
      </c>
      <c r="P894" t="s">
        <v>62</v>
      </c>
      <c r="Q894" t="s">
        <v>1551</v>
      </c>
      <c r="R894" s="1">
        <v>27758</v>
      </c>
      <c r="S894" t="s">
        <v>785</v>
      </c>
      <c r="T894" t="s">
        <v>1391</v>
      </c>
      <c r="U894">
        <v>25.77</v>
      </c>
      <c r="V894">
        <v>51.54</v>
      </c>
      <c r="W894">
        <v>51.54</v>
      </c>
      <c r="X894" t="s">
        <v>63</v>
      </c>
      <c r="Y894" t="s">
        <v>63</v>
      </c>
      <c r="Z894" t="s">
        <v>65</v>
      </c>
      <c r="AA894" t="s">
        <v>66</v>
      </c>
      <c r="AB894" t="s">
        <v>67</v>
      </c>
      <c r="AC894">
        <v>3632</v>
      </c>
      <c r="AD894" t="s">
        <v>68</v>
      </c>
      <c r="AE894">
        <v>83502</v>
      </c>
      <c r="AF894" t="s">
        <v>69</v>
      </c>
      <c r="AG894">
        <v>50</v>
      </c>
      <c r="AH894" t="s">
        <v>2855</v>
      </c>
      <c r="AI894">
        <v>8504492417</v>
      </c>
      <c r="AJ894">
        <v>3</v>
      </c>
      <c r="AK894" t="s">
        <v>166</v>
      </c>
      <c r="AL894">
        <v>30319</v>
      </c>
      <c r="AM894" t="s">
        <v>63</v>
      </c>
      <c r="AN894" t="s">
        <v>63</v>
      </c>
      <c r="AO894" t="s">
        <v>63</v>
      </c>
      <c r="AP894" t="s">
        <v>63</v>
      </c>
      <c r="AQ894" t="s">
        <v>63</v>
      </c>
      <c r="AR894" t="s">
        <v>63</v>
      </c>
      <c r="AS894" t="s">
        <v>63</v>
      </c>
      <c r="AT894" t="s">
        <v>63</v>
      </c>
      <c r="AU894" t="s">
        <v>73</v>
      </c>
      <c r="AV894" t="s">
        <v>73</v>
      </c>
      <c r="AW894" s="1">
        <v>46023</v>
      </c>
      <c r="AX894" s="1">
        <v>46173</v>
      </c>
      <c r="AY894" s="1">
        <v>45947</v>
      </c>
      <c r="AZ894" s="1">
        <v>45947</v>
      </c>
      <c r="BA894" s="1">
        <v>46151</v>
      </c>
      <c r="BB894" s="1">
        <v>46023</v>
      </c>
      <c r="BC894" s="1">
        <v>46173</v>
      </c>
      <c r="BD894" s="1">
        <v>45947</v>
      </c>
      <c r="BE894" s="1">
        <v>46151</v>
      </c>
      <c r="BF894" s="1">
        <v>45934</v>
      </c>
      <c r="BG894" s="1">
        <v>45947</v>
      </c>
    </row>
    <row r="895" spans="1:59" x14ac:dyDescent="0.35">
      <c r="A895">
        <v>2026</v>
      </c>
      <c r="B895" s="1">
        <v>46204</v>
      </c>
      <c r="C895">
        <v>334596</v>
      </c>
      <c r="D895">
        <v>160.96</v>
      </c>
      <c r="E895">
        <v>8319943</v>
      </c>
      <c r="F895">
        <v>5481179861</v>
      </c>
      <c r="G895" t="s">
        <v>57</v>
      </c>
      <c r="H895" t="s">
        <v>74</v>
      </c>
      <c r="I895" t="s">
        <v>110</v>
      </c>
      <c r="J895" t="s">
        <v>60</v>
      </c>
      <c r="K895">
        <v>210697611</v>
      </c>
      <c r="L895">
        <v>1000554435</v>
      </c>
      <c r="M895">
        <f>VLOOKUP(L895,Selma!H$1:H$3913,1,FALSE)</f>
        <v>1000554435</v>
      </c>
      <c r="N895" t="s">
        <v>4401</v>
      </c>
      <c r="O895" t="s">
        <v>61</v>
      </c>
      <c r="P895" t="s">
        <v>62</v>
      </c>
      <c r="Q895" t="s">
        <v>1549</v>
      </c>
      <c r="R895" s="1">
        <v>23063</v>
      </c>
      <c r="S895" t="s">
        <v>1440</v>
      </c>
      <c r="T895" t="s">
        <v>2856</v>
      </c>
      <c r="U895">
        <v>44.77</v>
      </c>
      <c r="V895">
        <v>44.77</v>
      </c>
      <c r="W895">
        <v>44.77</v>
      </c>
      <c r="X895" t="s">
        <v>63</v>
      </c>
      <c r="Y895" t="s">
        <v>63</v>
      </c>
      <c r="Z895" t="s">
        <v>65</v>
      </c>
      <c r="AA895" t="s">
        <v>87</v>
      </c>
      <c r="AB895" t="s">
        <v>88</v>
      </c>
      <c r="AC895">
        <v>3631</v>
      </c>
      <c r="AD895" t="s">
        <v>89</v>
      </c>
      <c r="AE895">
        <v>83502</v>
      </c>
      <c r="AF895" t="s">
        <v>69</v>
      </c>
      <c r="AG895">
        <v>62</v>
      </c>
      <c r="AH895" t="s">
        <v>2857</v>
      </c>
      <c r="AI895">
        <v>7704682729</v>
      </c>
      <c r="AJ895">
        <v>3</v>
      </c>
      <c r="AK895" t="s">
        <v>254</v>
      </c>
      <c r="AL895">
        <v>30281</v>
      </c>
      <c r="AM895" t="s">
        <v>63</v>
      </c>
      <c r="AN895" t="s">
        <v>63</v>
      </c>
      <c r="AO895" t="s">
        <v>63</v>
      </c>
      <c r="AP895" t="s">
        <v>63</v>
      </c>
      <c r="AQ895" t="s">
        <v>63</v>
      </c>
      <c r="AR895" t="s">
        <v>63</v>
      </c>
      <c r="AS895" t="s">
        <v>63</v>
      </c>
      <c r="AT895" t="s">
        <v>63</v>
      </c>
      <c r="AU895" t="s">
        <v>145</v>
      </c>
      <c r="AV895" t="s">
        <v>145</v>
      </c>
      <c r="AW895" s="1">
        <v>46023</v>
      </c>
      <c r="AX895" s="1">
        <v>46387</v>
      </c>
      <c r="AY895" s="1">
        <v>45946</v>
      </c>
      <c r="AZ895" s="1">
        <v>45946</v>
      </c>
      <c r="BA895" s="1">
        <v>46050</v>
      </c>
      <c r="BB895" s="1">
        <v>46023</v>
      </c>
      <c r="BC895" s="1">
        <v>46387</v>
      </c>
      <c r="BD895" s="1">
        <v>45946</v>
      </c>
      <c r="BE895" s="1">
        <v>46050</v>
      </c>
      <c r="BF895" s="1">
        <v>46050</v>
      </c>
      <c r="BG895" s="1">
        <v>46050</v>
      </c>
    </row>
    <row r="896" spans="1:59" x14ac:dyDescent="0.35">
      <c r="A896">
        <v>2026</v>
      </c>
      <c r="B896" s="1">
        <v>46204</v>
      </c>
      <c r="C896">
        <v>336877</v>
      </c>
      <c r="D896">
        <v>851.06</v>
      </c>
      <c r="E896">
        <v>6061370</v>
      </c>
      <c r="F896">
        <v>5880597797</v>
      </c>
      <c r="G896" t="s">
        <v>109</v>
      </c>
      <c r="H896" t="s">
        <v>161</v>
      </c>
      <c r="I896" t="s">
        <v>110</v>
      </c>
      <c r="J896" t="s">
        <v>60</v>
      </c>
      <c r="K896">
        <v>211387364</v>
      </c>
      <c r="L896">
        <v>1000558145</v>
      </c>
      <c r="M896">
        <f>VLOOKUP(L896,Selma!H$1:H$3913,1,FALSE)</f>
        <v>1000558145</v>
      </c>
      <c r="N896" t="s">
        <v>4401</v>
      </c>
      <c r="O896" t="s">
        <v>122</v>
      </c>
      <c r="P896" t="s">
        <v>123</v>
      </c>
      <c r="Q896" t="s">
        <v>1551</v>
      </c>
      <c r="R896" s="1">
        <v>26749</v>
      </c>
      <c r="S896" t="s">
        <v>2858</v>
      </c>
      <c r="T896" t="s">
        <v>2859</v>
      </c>
      <c r="U896">
        <v>38.229999999999997</v>
      </c>
      <c r="V896">
        <v>76.459999999999994</v>
      </c>
      <c r="W896">
        <v>76.459999999999994</v>
      </c>
      <c r="X896" t="s">
        <v>63</v>
      </c>
      <c r="Y896" t="s">
        <v>63</v>
      </c>
      <c r="Z896" t="s">
        <v>86</v>
      </c>
      <c r="AA896" t="s">
        <v>87</v>
      </c>
      <c r="AB896" t="s">
        <v>88</v>
      </c>
      <c r="AC896">
        <v>3631</v>
      </c>
      <c r="AD896" t="s">
        <v>89</v>
      </c>
      <c r="AE896">
        <v>83502</v>
      </c>
      <c r="AF896" t="s">
        <v>69</v>
      </c>
      <c r="AG896">
        <v>52</v>
      </c>
      <c r="AH896" t="s">
        <v>2860</v>
      </c>
      <c r="AI896">
        <v>4705609504</v>
      </c>
      <c r="AJ896">
        <v>10</v>
      </c>
      <c r="AK896" t="s">
        <v>251</v>
      </c>
      <c r="AL896">
        <v>30506</v>
      </c>
      <c r="AM896" t="s">
        <v>63</v>
      </c>
      <c r="AN896" t="s">
        <v>63</v>
      </c>
      <c r="AO896" t="s">
        <v>63</v>
      </c>
      <c r="AP896" t="s">
        <v>63</v>
      </c>
      <c r="AQ896" t="s">
        <v>63</v>
      </c>
      <c r="AR896" t="s">
        <v>63</v>
      </c>
      <c r="AS896" t="s">
        <v>63</v>
      </c>
      <c r="AT896" t="s">
        <v>63</v>
      </c>
      <c r="AU896" t="s">
        <v>145</v>
      </c>
      <c r="AV896" t="s">
        <v>145</v>
      </c>
      <c r="AW896" s="1">
        <v>46023</v>
      </c>
      <c r="AX896" s="1">
        <v>46387</v>
      </c>
      <c r="AY896" s="1">
        <v>45947</v>
      </c>
      <c r="AZ896" s="1">
        <v>45947</v>
      </c>
      <c r="BA896" s="1">
        <v>45947</v>
      </c>
      <c r="BB896" s="1">
        <v>46023</v>
      </c>
      <c r="BC896" s="1">
        <v>46387</v>
      </c>
      <c r="BD896" s="1">
        <v>45947</v>
      </c>
      <c r="BE896" s="1">
        <v>45947</v>
      </c>
      <c r="BF896" s="1">
        <v>45934</v>
      </c>
      <c r="BG896" s="1">
        <v>46025</v>
      </c>
    </row>
    <row r="897" spans="1:59" x14ac:dyDescent="0.35">
      <c r="A897">
        <v>2026</v>
      </c>
      <c r="B897" s="1">
        <v>46204</v>
      </c>
      <c r="C897">
        <v>336877</v>
      </c>
      <c r="D897">
        <v>851.06</v>
      </c>
      <c r="E897">
        <v>6061370</v>
      </c>
      <c r="F897">
        <v>5880597797</v>
      </c>
      <c r="G897" t="s">
        <v>109</v>
      </c>
      <c r="H897" t="s">
        <v>161</v>
      </c>
      <c r="I897" t="s">
        <v>110</v>
      </c>
      <c r="J897" t="s">
        <v>60</v>
      </c>
      <c r="K897">
        <v>211387364</v>
      </c>
      <c r="L897">
        <v>1000558144</v>
      </c>
      <c r="M897">
        <f>VLOOKUP(L897,Selma!H$1:H$3913,1,FALSE)</f>
        <v>1000558144</v>
      </c>
      <c r="N897" t="s">
        <v>4401</v>
      </c>
      <c r="O897" t="s">
        <v>61</v>
      </c>
      <c r="P897" t="s">
        <v>62</v>
      </c>
      <c r="Q897" t="s">
        <v>1551</v>
      </c>
      <c r="R897" s="1">
        <v>25053</v>
      </c>
      <c r="S897" t="s">
        <v>319</v>
      </c>
      <c r="T897" t="s">
        <v>2859</v>
      </c>
      <c r="U897">
        <v>38.229999999999997</v>
      </c>
      <c r="V897">
        <v>76.459999999999994</v>
      </c>
      <c r="W897">
        <v>76.459999999999994</v>
      </c>
      <c r="X897" t="s">
        <v>63</v>
      </c>
      <c r="Y897" t="s">
        <v>63</v>
      </c>
      <c r="Z897" t="s">
        <v>86</v>
      </c>
      <c r="AA897" t="s">
        <v>87</v>
      </c>
      <c r="AB897" t="s">
        <v>88</v>
      </c>
      <c r="AC897">
        <v>3631</v>
      </c>
      <c r="AD897" t="s">
        <v>89</v>
      </c>
      <c r="AE897">
        <v>83502</v>
      </c>
      <c r="AF897" t="s">
        <v>69</v>
      </c>
      <c r="AG897">
        <v>57</v>
      </c>
      <c r="AH897" t="s">
        <v>2860</v>
      </c>
      <c r="AI897">
        <v>4705609504</v>
      </c>
      <c r="AJ897">
        <v>10</v>
      </c>
      <c r="AK897" t="s">
        <v>251</v>
      </c>
      <c r="AL897">
        <v>30506</v>
      </c>
      <c r="AM897" t="s">
        <v>63</v>
      </c>
      <c r="AN897" t="s">
        <v>63</v>
      </c>
      <c r="AO897" t="s">
        <v>63</v>
      </c>
      <c r="AP897" t="s">
        <v>63</v>
      </c>
      <c r="AQ897" t="s">
        <v>63</v>
      </c>
      <c r="AR897" t="s">
        <v>63</v>
      </c>
      <c r="AS897" t="s">
        <v>63</v>
      </c>
      <c r="AT897" t="s">
        <v>63</v>
      </c>
      <c r="AU897" t="s">
        <v>145</v>
      </c>
      <c r="AV897" t="s">
        <v>145</v>
      </c>
      <c r="AW897" s="1">
        <v>46023</v>
      </c>
      <c r="AX897" s="1">
        <v>46387</v>
      </c>
      <c r="AY897" s="1">
        <v>45947</v>
      </c>
      <c r="AZ897" s="1">
        <v>45947</v>
      </c>
      <c r="BA897" s="1">
        <v>45947</v>
      </c>
      <c r="BB897" s="1">
        <v>46023</v>
      </c>
      <c r="BC897" s="1">
        <v>46387</v>
      </c>
      <c r="BD897" s="1">
        <v>45947</v>
      </c>
      <c r="BE897" s="1">
        <v>45947</v>
      </c>
      <c r="BF897" s="1">
        <v>45934</v>
      </c>
      <c r="BG897" s="1">
        <v>46025</v>
      </c>
    </row>
    <row r="898" spans="1:59" x14ac:dyDescent="0.35">
      <c r="A898">
        <v>2026</v>
      </c>
      <c r="B898" s="1">
        <v>46204</v>
      </c>
      <c r="C898">
        <v>340335</v>
      </c>
      <c r="D898">
        <v>243.12</v>
      </c>
      <c r="E898">
        <v>5728750</v>
      </c>
      <c r="F898">
        <v>5175765108</v>
      </c>
      <c r="G898" t="s">
        <v>109</v>
      </c>
      <c r="H898" t="s">
        <v>161</v>
      </c>
      <c r="I898" t="s">
        <v>110</v>
      </c>
      <c r="J898" t="s">
        <v>60</v>
      </c>
      <c r="K898">
        <v>211461538</v>
      </c>
      <c r="L898">
        <v>1000563519</v>
      </c>
      <c r="M898">
        <f>VLOOKUP(L898,Selma!H$1:H$3913,1,FALSE)</f>
        <v>1000563519</v>
      </c>
      <c r="N898" t="s">
        <v>4401</v>
      </c>
      <c r="O898" t="s">
        <v>61</v>
      </c>
      <c r="P898" t="s">
        <v>62</v>
      </c>
      <c r="Q898" t="s">
        <v>1551</v>
      </c>
      <c r="R898" s="1">
        <v>27957</v>
      </c>
      <c r="S898" t="s">
        <v>2861</v>
      </c>
      <c r="T898" t="s">
        <v>2862</v>
      </c>
      <c r="U898">
        <v>44.77</v>
      </c>
      <c r="V898">
        <v>44.77</v>
      </c>
      <c r="W898">
        <v>44.77</v>
      </c>
      <c r="X898" t="s">
        <v>63</v>
      </c>
      <c r="Y898" t="s">
        <v>63</v>
      </c>
      <c r="Z898" t="s">
        <v>65</v>
      </c>
      <c r="AA898" t="s">
        <v>87</v>
      </c>
      <c r="AB898" t="s">
        <v>88</v>
      </c>
      <c r="AC898">
        <v>3631</v>
      </c>
      <c r="AD898" t="s">
        <v>89</v>
      </c>
      <c r="AE898">
        <v>83502</v>
      </c>
      <c r="AF898" t="s">
        <v>69</v>
      </c>
      <c r="AG898">
        <v>49</v>
      </c>
      <c r="AH898" t="s">
        <v>2863</v>
      </c>
      <c r="AI898">
        <v>6784625455</v>
      </c>
      <c r="AJ898">
        <v>3</v>
      </c>
      <c r="AK898" t="s">
        <v>166</v>
      </c>
      <c r="AL898">
        <v>30318</v>
      </c>
      <c r="AM898" t="s">
        <v>63</v>
      </c>
      <c r="AN898" t="s">
        <v>63</v>
      </c>
      <c r="AO898" t="s">
        <v>63</v>
      </c>
      <c r="AP898" t="s">
        <v>63</v>
      </c>
      <c r="AQ898" t="s">
        <v>63</v>
      </c>
      <c r="AR898" t="s">
        <v>63</v>
      </c>
      <c r="AS898" t="s">
        <v>63</v>
      </c>
      <c r="AT898" t="s">
        <v>63</v>
      </c>
      <c r="AU898" t="s">
        <v>73</v>
      </c>
      <c r="AV898" t="s">
        <v>73</v>
      </c>
      <c r="AW898" s="1">
        <v>46023</v>
      </c>
      <c r="AX898" s="1">
        <v>46081</v>
      </c>
      <c r="AY898" s="1">
        <v>45947</v>
      </c>
      <c r="AZ898" s="1">
        <v>45947</v>
      </c>
      <c r="BA898" s="1">
        <v>46124</v>
      </c>
      <c r="BB898" s="1">
        <v>46023</v>
      </c>
      <c r="BC898" s="1">
        <v>46081</v>
      </c>
      <c r="BD898" s="1">
        <v>45947</v>
      </c>
      <c r="BE898" s="1">
        <v>46124</v>
      </c>
      <c r="BF898" s="1">
        <v>45934</v>
      </c>
      <c r="BG898" s="1">
        <v>45947</v>
      </c>
    </row>
    <row r="899" spans="1:59" x14ac:dyDescent="0.35">
      <c r="A899">
        <v>2026</v>
      </c>
      <c r="B899" s="1">
        <v>46204</v>
      </c>
      <c r="C899">
        <v>341941</v>
      </c>
      <c r="D899">
        <v>454.73</v>
      </c>
      <c r="E899">
        <v>5628740</v>
      </c>
      <c r="F899">
        <v>5113733932</v>
      </c>
      <c r="G899" t="s">
        <v>109</v>
      </c>
      <c r="H899" t="s">
        <v>161</v>
      </c>
      <c r="I899" t="s">
        <v>110</v>
      </c>
      <c r="J899" t="s">
        <v>60</v>
      </c>
      <c r="K899">
        <v>210625114</v>
      </c>
      <c r="L899">
        <v>1000566422</v>
      </c>
      <c r="M899">
        <f>VLOOKUP(L899,Selma!H$1:H$3913,1,FALSE)</f>
        <v>1000566422</v>
      </c>
      <c r="N899" t="s">
        <v>4401</v>
      </c>
      <c r="O899" t="s">
        <v>61</v>
      </c>
      <c r="P899" t="s">
        <v>62</v>
      </c>
      <c r="Q899" t="s">
        <v>1551</v>
      </c>
      <c r="R899" s="1">
        <v>28413</v>
      </c>
      <c r="S899" t="s">
        <v>1431</v>
      </c>
      <c r="T899" t="s">
        <v>2864</v>
      </c>
      <c r="U899">
        <v>44.77</v>
      </c>
      <c r="V899">
        <v>44.77</v>
      </c>
      <c r="W899">
        <v>44.77</v>
      </c>
      <c r="X899" t="s">
        <v>63</v>
      </c>
      <c r="Y899" t="s">
        <v>63</v>
      </c>
      <c r="Z899" t="s">
        <v>86</v>
      </c>
      <c r="AA899" t="s">
        <v>87</v>
      </c>
      <c r="AB899" t="s">
        <v>88</v>
      </c>
      <c r="AC899">
        <v>3631</v>
      </c>
      <c r="AD899" t="s">
        <v>89</v>
      </c>
      <c r="AE899">
        <v>83502</v>
      </c>
      <c r="AF899" t="s">
        <v>69</v>
      </c>
      <c r="AG899">
        <v>48</v>
      </c>
      <c r="AH899" t="s">
        <v>2865</v>
      </c>
      <c r="AI899">
        <v>4044354475</v>
      </c>
      <c r="AJ899">
        <v>3</v>
      </c>
      <c r="AK899" t="s">
        <v>172</v>
      </c>
      <c r="AL899">
        <v>30144</v>
      </c>
      <c r="AM899" t="s">
        <v>63</v>
      </c>
      <c r="AN899" t="s">
        <v>63</v>
      </c>
      <c r="AO899" t="s">
        <v>63</v>
      </c>
      <c r="AP899" t="s">
        <v>63</v>
      </c>
      <c r="AQ899" t="s">
        <v>63</v>
      </c>
      <c r="AR899" t="s">
        <v>63</v>
      </c>
      <c r="AS899" t="s">
        <v>63</v>
      </c>
      <c r="AT899" t="s">
        <v>63</v>
      </c>
      <c r="AU899" t="s">
        <v>84</v>
      </c>
      <c r="AV899" t="s">
        <v>84</v>
      </c>
      <c r="AW899" s="1">
        <v>46023</v>
      </c>
      <c r="AX899" s="1">
        <v>46023</v>
      </c>
      <c r="AY899" s="1">
        <v>45946</v>
      </c>
      <c r="AZ899" s="1">
        <v>45946</v>
      </c>
      <c r="BA899" s="1">
        <v>46034</v>
      </c>
      <c r="BB899" s="1">
        <v>46023</v>
      </c>
      <c r="BC899" s="1">
        <v>46023</v>
      </c>
      <c r="BD899" s="1">
        <v>45946</v>
      </c>
      <c r="BE899" s="1">
        <v>46034</v>
      </c>
      <c r="BF899" s="1">
        <v>45934</v>
      </c>
      <c r="BG899" s="1">
        <v>46034</v>
      </c>
    </row>
    <row r="900" spans="1:59" x14ac:dyDescent="0.35">
      <c r="A900">
        <v>2026</v>
      </c>
      <c r="B900" s="1">
        <v>46204</v>
      </c>
      <c r="C900">
        <v>343430</v>
      </c>
      <c r="D900">
        <v>708.52</v>
      </c>
      <c r="E900">
        <v>5733152</v>
      </c>
      <c r="F900">
        <v>5229162097</v>
      </c>
      <c r="G900" t="s">
        <v>109</v>
      </c>
      <c r="H900" t="s">
        <v>161</v>
      </c>
      <c r="I900" t="s">
        <v>110</v>
      </c>
      <c r="J900" t="s">
        <v>60</v>
      </c>
      <c r="K900">
        <v>211269093</v>
      </c>
      <c r="L900">
        <v>1000568862</v>
      </c>
      <c r="M900">
        <f>VLOOKUP(L900,Selma!H$1:H$3913,1,FALSE)</f>
        <v>1000568862</v>
      </c>
      <c r="N900" t="s">
        <v>4401</v>
      </c>
      <c r="O900" t="s">
        <v>61</v>
      </c>
      <c r="P900" t="s">
        <v>62</v>
      </c>
      <c r="Q900" t="s">
        <v>1551</v>
      </c>
      <c r="R900" s="1">
        <v>32823</v>
      </c>
      <c r="S900" t="s">
        <v>1481</v>
      </c>
      <c r="T900" t="s">
        <v>1041</v>
      </c>
      <c r="U900">
        <v>20.37</v>
      </c>
      <c r="V900">
        <v>40.74</v>
      </c>
      <c r="W900">
        <v>40.74</v>
      </c>
      <c r="X900" t="s">
        <v>63</v>
      </c>
      <c r="Y900" t="s">
        <v>63</v>
      </c>
      <c r="Z900" t="s">
        <v>86</v>
      </c>
      <c r="AA900" t="s">
        <v>66</v>
      </c>
      <c r="AB900" t="s">
        <v>79</v>
      </c>
      <c r="AC900">
        <v>3634</v>
      </c>
      <c r="AD900" t="s">
        <v>1550</v>
      </c>
      <c r="AE900">
        <v>83502</v>
      </c>
      <c r="AF900" t="s">
        <v>69</v>
      </c>
      <c r="AG900">
        <v>36</v>
      </c>
      <c r="AH900" t="s">
        <v>2866</v>
      </c>
      <c r="AI900">
        <v>5856839011</v>
      </c>
      <c r="AJ900">
        <v>3</v>
      </c>
      <c r="AK900" t="s">
        <v>172</v>
      </c>
      <c r="AL900">
        <v>30064</v>
      </c>
      <c r="AM900" t="s">
        <v>63</v>
      </c>
      <c r="AN900" t="s">
        <v>63</v>
      </c>
      <c r="AO900" t="s">
        <v>63</v>
      </c>
      <c r="AP900" t="s">
        <v>63</v>
      </c>
      <c r="AQ900" t="s">
        <v>63</v>
      </c>
      <c r="AR900" t="s">
        <v>63</v>
      </c>
      <c r="AS900" t="s">
        <v>63</v>
      </c>
      <c r="AT900" t="s">
        <v>63</v>
      </c>
      <c r="AU900" t="s">
        <v>145</v>
      </c>
      <c r="AV900" t="s">
        <v>145</v>
      </c>
      <c r="AW900" s="1">
        <v>46023</v>
      </c>
      <c r="AX900" s="1">
        <v>46387</v>
      </c>
      <c r="AY900" s="1">
        <v>45946</v>
      </c>
      <c r="AZ900" s="1">
        <v>45946</v>
      </c>
      <c r="BA900" s="1">
        <v>45946</v>
      </c>
      <c r="BB900" s="1">
        <v>46023</v>
      </c>
      <c r="BC900" s="1">
        <v>46387</v>
      </c>
      <c r="BD900" s="1">
        <v>45946</v>
      </c>
      <c r="BE900" s="1">
        <v>45946</v>
      </c>
      <c r="BF900" s="1">
        <v>45934</v>
      </c>
      <c r="BG900" s="1">
        <v>45977</v>
      </c>
    </row>
    <row r="901" spans="1:59" x14ac:dyDescent="0.35">
      <c r="A901">
        <v>2026</v>
      </c>
      <c r="B901" s="1">
        <v>46204</v>
      </c>
      <c r="C901">
        <v>343430</v>
      </c>
      <c r="D901">
        <v>708.52</v>
      </c>
      <c r="E901">
        <v>5733152</v>
      </c>
      <c r="F901">
        <v>5229162097</v>
      </c>
      <c r="G901" t="s">
        <v>109</v>
      </c>
      <c r="H901" t="s">
        <v>161</v>
      </c>
      <c r="I901" t="s">
        <v>110</v>
      </c>
      <c r="J901" t="s">
        <v>60</v>
      </c>
      <c r="K901">
        <v>211269093</v>
      </c>
      <c r="L901">
        <v>1000568863</v>
      </c>
      <c r="M901">
        <f>VLOOKUP(L901,Selma!H$1:H$3913,1,FALSE)</f>
        <v>1000568863</v>
      </c>
      <c r="N901" t="s">
        <v>4401</v>
      </c>
      <c r="O901" t="s">
        <v>122</v>
      </c>
      <c r="P901" t="s">
        <v>123</v>
      </c>
      <c r="Q901" t="s">
        <v>1551</v>
      </c>
      <c r="R901" s="1">
        <v>31834</v>
      </c>
      <c r="S901" t="s">
        <v>2867</v>
      </c>
      <c r="T901" t="s">
        <v>1041</v>
      </c>
      <c r="U901">
        <v>20.37</v>
      </c>
      <c r="V901">
        <v>40.74</v>
      </c>
      <c r="W901">
        <v>40.74</v>
      </c>
      <c r="X901" t="s">
        <v>63</v>
      </c>
      <c r="Y901" t="s">
        <v>63</v>
      </c>
      <c r="Z901" t="s">
        <v>86</v>
      </c>
      <c r="AA901" t="s">
        <v>66</v>
      </c>
      <c r="AB901" t="s">
        <v>79</v>
      </c>
      <c r="AC901">
        <v>3634</v>
      </c>
      <c r="AD901" t="s">
        <v>1550</v>
      </c>
      <c r="AE901">
        <v>83502</v>
      </c>
      <c r="AF901" t="s">
        <v>69</v>
      </c>
      <c r="AG901">
        <v>38</v>
      </c>
      <c r="AH901" t="s">
        <v>2866</v>
      </c>
      <c r="AI901">
        <v>5856839011</v>
      </c>
      <c r="AJ901">
        <v>3</v>
      </c>
      <c r="AK901" t="s">
        <v>172</v>
      </c>
      <c r="AL901">
        <v>30064</v>
      </c>
      <c r="AM901" t="s">
        <v>63</v>
      </c>
      <c r="AN901" t="s">
        <v>63</v>
      </c>
      <c r="AO901" t="s">
        <v>63</v>
      </c>
      <c r="AP901" t="s">
        <v>63</v>
      </c>
      <c r="AQ901" t="s">
        <v>63</v>
      </c>
      <c r="AR901" t="s">
        <v>63</v>
      </c>
      <c r="AS901" t="s">
        <v>63</v>
      </c>
      <c r="AT901" t="s">
        <v>63</v>
      </c>
      <c r="AU901" t="s">
        <v>145</v>
      </c>
      <c r="AV901" t="s">
        <v>145</v>
      </c>
      <c r="AW901" s="1">
        <v>46023</v>
      </c>
      <c r="AX901" s="1">
        <v>46387</v>
      </c>
      <c r="AY901" s="1">
        <v>45946</v>
      </c>
      <c r="AZ901" s="1">
        <v>45946</v>
      </c>
      <c r="BA901" s="1">
        <v>45946</v>
      </c>
      <c r="BB901" s="1">
        <v>46023</v>
      </c>
      <c r="BC901" s="1">
        <v>46387</v>
      </c>
      <c r="BD901" s="1">
        <v>45946</v>
      </c>
      <c r="BE901" s="1">
        <v>45946</v>
      </c>
      <c r="BF901" s="1">
        <v>45934</v>
      </c>
      <c r="BG901" s="1">
        <v>45977</v>
      </c>
    </row>
    <row r="902" spans="1:59" x14ac:dyDescent="0.35">
      <c r="A902">
        <v>2026</v>
      </c>
      <c r="B902" s="1">
        <v>46204</v>
      </c>
      <c r="C902">
        <v>348508</v>
      </c>
      <c r="D902">
        <v>126.52</v>
      </c>
      <c r="E902">
        <v>8393307</v>
      </c>
      <c r="F902">
        <v>5289935511</v>
      </c>
      <c r="G902" t="s">
        <v>138</v>
      </c>
      <c r="H902" t="s">
        <v>74</v>
      </c>
      <c r="I902" t="s">
        <v>141</v>
      </c>
      <c r="J902" t="s">
        <v>60</v>
      </c>
      <c r="K902">
        <v>1000012560</v>
      </c>
      <c r="L902">
        <v>1000576919</v>
      </c>
      <c r="M902" t="e">
        <f>VLOOKUP(L902,Selma!H$1:H$3913,1,FALSE)</f>
        <v>#N/A</v>
      </c>
      <c r="N902" t="s">
        <v>4400</v>
      </c>
      <c r="O902" t="s">
        <v>61</v>
      </c>
      <c r="P902" t="s">
        <v>62</v>
      </c>
      <c r="Q902" t="s">
        <v>1551</v>
      </c>
      <c r="R902" s="1">
        <v>37923</v>
      </c>
      <c r="S902" t="s">
        <v>2868</v>
      </c>
      <c r="T902" t="s">
        <v>340</v>
      </c>
      <c r="U902">
        <v>35.79</v>
      </c>
      <c r="V902">
        <v>35.79</v>
      </c>
      <c r="W902">
        <v>35.79</v>
      </c>
      <c r="X902">
        <v>0</v>
      </c>
      <c r="Y902" t="s">
        <v>63</v>
      </c>
      <c r="Z902" t="s">
        <v>65</v>
      </c>
      <c r="AA902" t="s">
        <v>87</v>
      </c>
      <c r="AB902" t="s">
        <v>88</v>
      </c>
      <c r="AC902">
        <v>3631</v>
      </c>
      <c r="AD902" t="s">
        <v>89</v>
      </c>
      <c r="AE902">
        <v>83502</v>
      </c>
      <c r="AF902" t="s">
        <v>69</v>
      </c>
      <c r="AG902">
        <v>22</v>
      </c>
      <c r="AH902" t="s">
        <v>2869</v>
      </c>
      <c r="AI902">
        <v>2293094492</v>
      </c>
      <c r="AJ902">
        <v>15</v>
      </c>
      <c r="AK902" t="s">
        <v>2870</v>
      </c>
      <c r="AL902">
        <v>39845</v>
      </c>
      <c r="AM902" t="s">
        <v>63</v>
      </c>
      <c r="AN902" t="s">
        <v>63</v>
      </c>
      <c r="AO902" t="s">
        <v>63</v>
      </c>
      <c r="AP902" t="s">
        <v>63</v>
      </c>
      <c r="AQ902" t="s">
        <v>63</v>
      </c>
      <c r="AR902" t="s">
        <v>63</v>
      </c>
      <c r="AS902" t="s">
        <v>72</v>
      </c>
      <c r="AT902" t="s">
        <v>72</v>
      </c>
      <c r="AU902" t="s">
        <v>293</v>
      </c>
      <c r="AV902" t="s">
        <v>293</v>
      </c>
      <c r="AW902" s="1">
        <v>46082</v>
      </c>
      <c r="AX902" s="1">
        <v>46082</v>
      </c>
      <c r="AY902" t="s">
        <v>63</v>
      </c>
      <c r="AZ902" s="1">
        <v>46057</v>
      </c>
      <c r="BA902" s="1">
        <v>46114</v>
      </c>
      <c r="BB902" s="1">
        <v>46082</v>
      </c>
      <c r="BC902" s="1">
        <v>46082</v>
      </c>
      <c r="BD902" s="1">
        <v>46057</v>
      </c>
      <c r="BE902" s="1">
        <v>46114</v>
      </c>
      <c r="BF902" s="1">
        <v>46057</v>
      </c>
      <c r="BG902" s="1">
        <v>46057</v>
      </c>
    </row>
    <row r="903" spans="1:59" x14ac:dyDescent="0.35">
      <c r="A903">
        <v>2026</v>
      </c>
      <c r="B903" s="1">
        <v>46204</v>
      </c>
      <c r="C903">
        <v>351926</v>
      </c>
      <c r="D903">
        <v>226.95</v>
      </c>
      <c r="E903">
        <v>7837308</v>
      </c>
      <c r="F903">
        <v>5413110500</v>
      </c>
      <c r="G903" t="s">
        <v>57</v>
      </c>
      <c r="H903" t="s">
        <v>134</v>
      </c>
      <c r="I903" t="s">
        <v>110</v>
      </c>
      <c r="J903" t="s">
        <v>60</v>
      </c>
      <c r="K903">
        <v>211459498</v>
      </c>
      <c r="L903">
        <v>1000582783</v>
      </c>
      <c r="M903">
        <f>VLOOKUP(L903,Selma!H$1:H$3913,1,FALSE)</f>
        <v>1000582783</v>
      </c>
      <c r="N903" t="s">
        <v>4401</v>
      </c>
      <c r="O903" t="s">
        <v>122</v>
      </c>
      <c r="P903" t="s">
        <v>62</v>
      </c>
      <c r="Q903" t="s">
        <v>1549</v>
      </c>
      <c r="R903" s="1">
        <v>27002</v>
      </c>
      <c r="S903" t="s">
        <v>2871</v>
      </c>
      <c r="T903" t="s">
        <v>741</v>
      </c>
      <c r="U903">
        <v>25.77</v>
      </c>
      <c r="V903">
        <v>51.54</v>
      </c>
      <c r="W903">
        <v>51.54</v>
      </c>
      <c r="X903" t="s">
        <v>63</v>
      </c>
      <c r="Y903" t="s">
        <v>63</v>
      </c>
      <c r="Z903" t="s">
        <v>65</v>
      </c>
      <c r="AA903" t="s">
        <v>66</v>
      </c>
      <c r="AB903" t="s">
        <v>67</v>
      </c>
      <c r="AC903">
        <v>3632</v>
      </c>
      <c r="AD903" t="s">
        <v>68</v>
      </c>
      <c r="AE903">
        <v>83502</v>
      </c>
      <c r="AF903" t="s">
        <v>69</v>
      </c>
      <c r="AG903">
        <v>52</v>
      </c>
      <c r="AH903" t="s">
        <v>2872</v>
      </c>
      <c r="AI903">
        <v>7068884421</v>
      </c>
      <c r="AJ903">
        <v>3</v>
      </c>
      <c r="AK903" t="s">
        <v>166</v>
      </c>
      <c r="AL903">
        <v>30328</v>
      </c>
      <c r="AM903" t="s">
        <v>63</v>
      </c>
      <c r="AN903" t="s">
        <v>63</v>
      </c>
      <c r="AO903" t="s">
        <v>63</v>
      </c>
      <c r="AP903" t="s">
        <v>63</v>
      </c>
      <c r="AQ903" t="s">
        <v>63</v>
      </c>
      <c r="AR903" t="s">
        <v>63</v>
      </c>
      <c r="AS903" t="s">
        <v>63</v>
      </c>
      <c r="AT903" t="s">
        <v>63</v>
      </c>
      <c r="AU903" t="s">
        <v>84</v>
      </c>
      <c r="AV903" t="s">
        <v>84</v>
      </c>
      <c r="AW903" s="1">
        <v>46023</v>
      </c>
      <c r="AX903" s="1">
        <v>46023</v>
      </c>
      <c r="AY903" s="1">
        <v>45947</v>
      </c>
      <c r="AZ903" s="1">
        <v>45947</v>
      </c>
      <c r="BA903" s="1">
        <v>46022</v>
      </c>
      <c r="BB903" s="1">
        <v>46023</v>
      </c>
      <c r="BC903" s="1">
        <v>46023</v>
      </c>
      <c r="BD903" s="1">
        <v>45947</v>
      </c>
      <c r="BE903" s="1">
        <v>46022</v>
      </c>
      <c r="BF903" s="1">
        <v>46009</v>
      </c>
      <c r="BG903" s="1">
        <v>46022</v>
      </c>
    </row>
    <row r="904" spans="1:59" x14ac:dyDescent="0.35">
      <c r="A904">
        <v>2026</v>
      </c>
      <c r="B904" s="1">
        <v>46204</v>
      </c>
      <c r="C904">
        <v>351926</v>
      </c>
      <c r="D904">
        <v>226.95</v>
      </c>
      <c r="E904">
        <v>7837308</v>
      </c>
      <c r="F904">
        <v>5413110500</v>
      </c>
      <c r="G904" t="s">
        <v>57</v>
      </c>
      <c r="H904" t="s">
        <v>134</v>
      </c>
      <c r="I904" t="s">
        <v>110</v>
      </c>
      <c r="J904" t="s">
        <v>60</v>
      </c>
      <c r="K904">
        <v>211459498</v>
      </c>
      <c r="L904">
        <v>1000582782</v>
      </c>
      <c r="M904">
        <f>VLOOKUP(L904,Selma!H$1:H$3913,1,FALSE)</f>
        <v>1000582782</v>
      </c>
      <c r="N904" t="s">
        <v>4401</v>
      </c>
      <c r="O904" t="s">
        <v>61</v>
      </c>
      <c r="P904" t="s">
        <v>123</v>
      </c>
      <c r="Q904" t="s">
        <v>1549</v>
      </c>
      <c r="R904" s="1">
        <v>26681</v>
      </c>
      <c r="S904" t="s">
        <v>137</v>
      </c>
      <c r="T904" t="s">
        <v>741</v>
      </c>
      <c r="U904">
        <v>25.77</v>
      </c>
      <c r="V904">
        <v>51.54</v>
      </c>
      <c r="W904">
        <v>51.54</v>
      </c>
      <c r="X904" t="s">
        <v>63</v>
      </c>
      <c r="Y904" t="s">
        <v>63</v>
      </c>
      <c r="Z904" t="s">
        <v>65</v>
      </c>
      <c r="AA904" t="s">
        <v>66</v>
      </c>
      <c r="AB904" t="s">
        <v>67</v>
      </c>
      <c r="AC904">
        <v>3632</v>
      </c>
      <c r="AD904" t="s">
        <v>68</v>
      </c>
      <c r="AE904">
        <v>83502</v>
      </c>
      <c r="AF904" t="s">
        <v>69</v>
      </c>
      <c r="AG904">
        <v>52</v>
      </c>
      <c r="AH904" t="s">
        <v>2872</v>
      </c>
      <c r="AI904">
        <v>7068884421</v>
      </c>
      <c r="AJ904">
        <v>3</v>
      </c>
      <c r="AK904" t="s">
        <v>166</v>
      </c>
      <c r="AL904">
        <v>30328</v>
      </c>
      <c r="AM904" t="s">
        <v>63</v>
      </c>
      <c r="AN904" t="s">
        <v>63</v>
      </c>
      <c r="AO904" t="s">
        <v>63</v>
      </c>
      <c r="AP904" t="s">
        <v>63</v>
      </c>
      <c r="AQ904" t="s">
        <v>63</v>
      </c>
      <c r="AR904" t="s">
        <v>63</v>
      </c>
      <c r="AS904" t="s">
        <v>63</v>
      </c>
      <c r="AT904" t="s">
        <v>63</v>
      </c>
      <c r="AU904" t="s">
        <v>84</v>
      </c>
      <c r="AV904" t="s">
        <v>84</v>
      </c>
      <c r="AW904" s="1">
        <v>46023</v>
      </c>
      <c r="AX904" s="1">
        <v>46023</v>
      </c>
      <c r="AY904" s="1">
        <v>45947</v>
      </c>
      <c r="AZ904" s="1">
        <v>45947</v>
      </c>
      <c r="BA904" s="1">
        <v>46022</v>
      </c>
      <c r="BB904" s="1">
        <v>46023</v>
      </c>
      <c r="BC904" s="1">
        <v>46023</v>
      </c>
      <c r="BD904" s="1">
        <v>45947</v>
      </c>
      <c r="BE904" s="1">
        <v>46022</v>
      </c>
      <c r="BF904" s="1">
        <v>46009</v>
      </c>
      <c r="BG904" s="1">
        <v>46022</v>
      </c>
    </row>
    <row r="905" spans="1:59" x14ac:dyDescent="0.35">
      <c r="A905">
        <v>2026</v>
      </c>
      <c r="B905" s="1">
        <v>46204</v>
      </c>
      <c r="C905">
        <v>352291</v>
      </c>
      <c r="D905">
        <v>170.36</v>
      </c>
      <c r="E905">
        <v>5721195</v>
      </c>
      <c r="F905">
        <v>5113721319</v>
      </c>
      <c r="G905" t="s">
        <v>109</v>
      </c>
      <c r="H905" t="s">
        <v>161</v>
      </c>
      <c r="I905" t="s">
        <v>110</v>
      </c>
      <c r="J905" t="s">
        <v>60</v>
      </c>
      <c r="K905">
        <v>210629646</v>
      </c>
      <c r="L905">
        <v>1000583391</v>
      </c>
      <c r="M905">
        <f>VLOOKUP(L905,Selma!H$1:H$3913,1,FALSE)</f>
        <v>1000583391</v>
      </c>
      <c r="N905" t="s">
        <v>4401</v>
      </c>
      <c r="O905" t="s">
        <v>122</v>
      </c>
      <c r="P905" t="s">
        <v>123</v>
      </c>
      <c r="Q905" t="s">
        <v>1551</v>
      </c>
      <c r="R905" s="1">
        <v>30897</v>
      </c>
      <c r="S905" t="s">
        <v>2873</v>
      </c>
      <c r="T905" t="s">
        <v>2874</v>
      </c>
      <c r="U905">
        <v>44.77</v>
      </c>
      <c r="V905">
        <v>89.54</v>
      </c>
      <c r="W905">
        <v>89.54</v>
      </c>
      <c r="X905" t="s">
        <v>63</v>
      </c>
      <c r="Y905" t="s">
        <v>63</v>
      </c>
      <c r="Z905" t="s">
        <v>65</v>
      </c>
      <c r="AA905" t="s">
        <v>87</v>
      </c>
      <c r="AB905" t="s">
        <v>88</v>
      </c>
      <c r="AC905">
        <v>3631</v>
      </c>
      <c r="AD905" t="s">
        <v>89</v>
      </c>
      <c r="AE905">
        <v>83502</v>
      </c>
      <c r="AF905" t="s">
        <v>69</v>
      </c>
      <c r="AG905">
        <v>41</v>
      </c>
      <c r="AH905" t="s">
        <v>2875</v>
      </c>
      <c r="AI905">
        <v>2034275166</v>
      </c>
      <c r="AJ905">
        <v>3</v>
      </c>
      <c r="AK905" t="s">
        <v>228</v>
      </c>
      <c r="AL905">
        <v>30269</v>
      </c>
      <c r="AM905" t="s">
        <v>63</v>
      </c>
      <c r="AN905" t="s">
        <v>63</v>
      </c>
      <c r="AO905" t="s">
        <v>63</v>
      </c>
      <c r="AP905" t="s">
        <v>63</v>
      </c>
      <c r="AQ905" t="s">
        <v>63</v>
      </c>
      <c r="AR905" t="s">
        <v>63</v>
      </c>
      <c r="AS905" t="s">
        <v>63</v>
      </c>
      <c r="AT905" t="s">
        <v>63</v>
      </c>
      <c r="AU905" t="s">
        <v>145</v>
      </c>
      <c r="AV905" t="s">
        <v>145</v>
      </c>
      <c r="AW905" s="1">
        <v>46023</v>
      </c>
      <c r="AX905" s="1">
        <v>46387</v>
      </c>
      <c r="AY905" s="1">
        <v>45946</v>
      </c>
      <c r="AZ905" s="1">
        <v>45946</v>
      </c>
      <c r="BA905" s="1">
        <v>45946</v>
      </c>
      <c r="BB905" s="1">
        <v>46023</v>
      </c>
      <c r="BC905" s="1">
        <v>46387</v>
      </c>
      <c r="BD905" s="1">
        <v>45946</v>
      </c>
      <c r="BE905" s="1">
        <v>45946</v>
      </c>
      <c r="BF905" s="1">
        <v>45934</v>
      </c>
      <c r="BG905" s="1">
        <v>45946</v>
      </c>
    </row>
    <row r="906" spans="1:59" x14ac:dyDescent="0.35">
      <c r="A906">
        <v>2026</v>
      </c>
      <c r="B906" s="1">
        <v>46204</v>
      </c>
      <c r="C906">
        <v>352291</v>
      </c>
      <c r="D906">
        <v>170.36</v>
      </c>
      <c r="E906">
        <v>5721195</v>
      </c>
      <c r="F906">
        <v>5113721319</v>
      </c>
      <c r="G906" t="s">
        <v>109</v>
      </c>
      <c r="H906" t="s">
        <v>161</v>
      </c>
      <c r="I906" t="s">
        <v>110</v>
      </c>
      <c r="J906" t="s">
        <v>60</v>
      </c>
      <c r="K906">
        <v>210629646</v>
      </c>
      <c r="L906">
        <v>1000583387</v>
      </c>
      <c r="M906">
        <f>VLOOKUP(L906,Selma!H$1:H$3913,1,FALSE)</f>
        <v>1000583387</v>
      </c>
      <c r="N906" t="s">
        <v>4401</v>
      </c>
      <c r="O906" t="s">
        <v>61</v>
      </c>
      <c r="P906" t="s">
        <v>62</v>
      </c>
      <c r="Q906" t="s">
        <v>1551</v>
      </c>
      <c r="R906" s="1">
        <v>31169</v>
      </c>
      <c r="S906" t="s">
        <v>93</v>
      </c>
      <c r="T906" t="s">
        <v>2876</v>
      </c>
      <c r="U906">
        <v>44.77</v>
      </c>
      <c r="V906">
        <v>89.54</v>
      </c>
      <c r="W906">
        <v>89.54</v>
      </c>
      <c r="X906" t="s">
        <v>63</v>
      </c>
      <c r="Y906" t="s">
        <v>63</v>
      </c>
      <c r="Z906" t="s">
        <v>65</v>
      </c>
      <c r="AA906" t="s">
        <v>87</v>
      </c>
      <c r="AB906" t="s">
        <v>88</v>
      </c>
      <c r="AC906">
        <v>3631</v>
      </c>
      <c r="AD906" t="s">
        <v>89</v>
      </c>
      <c r="AE906">
        <v>83502</v>
      </c>
      <c r="AF906" t="s">
        <v>69</v>
      </c>
      <c r="AG906">
        <v>40</v>
      </c>
      <c r="AH906" t="s">
        <v>2875</v>
      </c>
      <c r="AI906">
        <v>2034275166</v>
      </c>
      <c r="AJ906">
        <v>3</v>
      </c>
      <c r="AK906" t="s">
        <v>228</v>
      </c>
      <c r="AL906">
        <v>30269</v>
      </c>
      <c r="AM906" t="s">
        <v>63</v>
      </c>
      <c r="AN906" t="s">
        <v>63</v>
      </c>
      <c r="AO906" t="s">
        <v>63</v>
      </c>
      <c r="AP906" t="s">
        <v>63</v>
      </c>
      <c r="AQ906" t="s">
        <v>63</v>
      </c>
      <c r="AR906" t="s">
        <v>63</v>
      </c>
      <c r="AS906" t="s">
        <v>63</v>
      </c>
      <c r="AT906" t="s">
        <v>63</v>
      </c>
      <c r="AU906" t="s">
        <v>145</v>
      </c>
      <c r="AV906" t="s">
        <v>145</v>
      </c>
      <c r="AW906" s="1">
        <v>46023</v>
      </c>
      <c r="AX906" s="1">
        <v>46387</v>
      </c>
      <c r="AY906" s="1">
        <v>45946</v>
      </c>
      <c r="AZ906" s="1">
        <v>45946</v>
      </c>
      <c r="BA906" s="1">
        <v>45946</v>
      </c>
      <c r="BB906" s="1">
        <v>46023</v>
      </c>
      <c r="BC906" s="1">
        <v>46387</v>
      </c>
      <c r="BD906" s="1">
        <v>45946</v>
      </c>
      <c r="BE906" s="1">
        <v>45946</v>
      </c>
      <c r="BF906" s="1">
        <v>45934</v>
      </c>
      <c r="BG906" s="1">
        <v>45946</v>
      </c>
    </row>
    <row r="907" spans="1:59" x14ac:dyDescent="0.35">
      <c r="A907">
        <v>2026</v>
      </c>
      <c r="B907" s="1">
        <v>46204</v>
      </c>
      <c r="C907">
        <v>354407</v>
      </c>
      <c r="D907">
        <v>920.13</v>
      </c>
      <c r="E907">
        <v>5593232</v>
      </c>
      <c r="F907">
        <v>5177654021</v>
      </c>
      <c r="G907" t="s">
        <v>109</v>
      </c>
      <c r="H907" t="s">
        <v>161</v>
      </c>
      <c r="I907" t="s">
        <v>110</v>
      </c>
      <c r="J907" t="s">
        <v>60</v>
      </c>
      <c r="K907">
        <v>210989363</v>
      </c>
      <c r="L907">
        <v>1000586893</v>
      </c>
      <c r="M907" t="e">
        <f>VLOOKUP(L907,Selma!H$1:H$3913,1,FALSE)</f>
        <v>#N/A</v>
      </c>
      <c r="N907" t="s">
        <v>4400</v>
      </c>
      <c r="O907" t="s">
        <v>61</v>
      </c>
      <c r="P907" t="s">
        <v>62</v>
      </c>
      <c r="Q907" t="s">
        <v>1551</v>
      </c>
      <c r="R907" s="1">
        <v>28934</v>
      </c>
      <c r="S907" t="s">
        <v>1088</v>
      </c>
      <c r="T907" t="s">
        <v>2877</v>
      </c>
      <c r="U907">
        <v>44.77</v>
      </c>
      <c r="V907">
        <v>44.77</v>
      </c>
      <c r="W907">
        <v>44.77</v>
      </c>
      <c r="X907" t="s">
        <v>63</v>
      </c>
      <c r="Y907" t="s">
        <v>63</v>
      </c>
      <c r="Z907" t="s">
        <v>86</v>
      </c>
      <c r="AA907" t="s">
        <v>87</v>
      </c>
      <c r="AB907" t="s">
        <v>88</v>
      </c>
      <c r="AC907">
        <v>3631</v>
      </c>
      <c r="AD907" t="s">
        <v>89</v>
      </c>
      <c r="AE907">
        <v>83502</v>
      </c>
      <c r="AF907" t="s">
        <v>69</v>
      </c>
      <c r="AG907">
        <v>46</v>
      </c>
      <c r="AH907" t="s">
        <v>2878</v>
      </c>
      <c r="AI907">
        <v>4042471157</v>
      </c>
      <c r="AJ907">
        <v>3</v>
      </c>
      <c r="AK907" t="s">
        <v>166</v>
      </c>
      <c r="AL907">
        <v>30342</v>
      </c>
      <c r="AM907" t="s">
        <v>63</v>
      </c>
      <c r="AN907" t="s">
        <v>63</v>
      </c>
      <c r="AO907" t="s">
        <v>63</v>
      </c>
      <c r="AP907" t="s">
        <v>63</v>
      </c>
      <c r="AQ907" t="s">
        <v>63</v>
      </c>
      <c r="AR907" t="s">
        <v>63</v>
      </c>
      <c r="AS907" t="s">
        <v>63</v>
      </c>
      <c r="AT907" t="s">
        <v>63</v>
      </c>
      <c r="AU907" t="s">
        <v>145</v>
      </c>
      <c r="AV907" t="s">
        <v>145</v>
      </c>
      <c r="AW907" s="1">
        <v>46023</v>
      </c>
      <c r="AX907" s="1">
        <v>46387</v>
      </c>
      <c r="AY907" s="1">
        <v>45946</v>
      </c>
      <c r="AZ907" s="1">
        <v>45946</v>
      </c>
      <c r="BA907" s="1">
        <v>45946</v>
      </c>
      <c r="BB907" s="1">
        <v>46023</v>
      </c>
      <c r="BC907" s="1">
        <v>46387</v>
      </c>
      <c r="BD907" s="1">
        <v>45946</v>
      </c>
      <c r="BE907" s="1">
        <v>45946</v>
      </c>
      <c r="BF907" s="1">
        <v>45934</v>
      </c>
      <c r="BG907" s="1">
        <v>45946</v>
      </c>
    </row>
    <row r="908" spans="1:59" x14ac:dyDescent="0.35">
      <c r="A908">
        <v>2026</v>
      </c>
      <c r="B908" s="1">
        <v>46204</v>
      </c>
      <c r="C908">
        <v>356515</v>
      </c>
      <c r="D908">
        <v>146.57</v>
      </c>
      <c r="E908">
        <v>8408927</v>
      </c>
      <c r="F908">
        <v>5155810416</v>
      </c>
      <c r="G908" t="s">
        <v>57</v>
      </c>
      <c r="H908" t="s">
        <v>74</v>
      </c>
      <c r="I908" t="s">
        <v>110</v>
      </c>
      <c r="J908" t="s">
        <v>60</v>
      </c>
      <c r="K908">
        <v>211935362</v>
      </c>
      <c r="L908">
        <v>1000590400</v>
      </c>
      <c r="M908">
        <f>VLOOKUP(L908,Selma!H$1:H$3913,1,FALSE)</f>
        <v>1000590400</v>
      </c>
      <c r="N908" t="s">
        <v>4401</v>
      </c>
      <c r="O908" t="s">
        <v>61</v>
      </c>
      <c r="P908" t="s">
        <v>62</v>
      </c>
      <c r="Q908" t="s">
        <v>1549</v>
      </c>
      <c r="R908" s="1">
        <v>34205</v>
      </c>
      <c r="S908" t="s">
        <v>785</v>
      </c>
      <c r="T908" t="s">
        <v>2538</v>
      </c>
      <c r="U908">
        <v>44.77</v>
      </c>
      <c r="V908">
        <v>44.77</v>
      </c>
      <c r="W908">
        <v>44.77</v>
      </c>
      <c r="X908">
        <v>0</v>
      </c>
      <c r="Y908" t="s">
        <v>63</v>
      </c>
      <c r="Z908" t="s">
        <v>65</v>
      </c>
      <c r="AA908" t="s">
        <v>87</v>
      </c>
      <c r="AB908" t="s">
        <v>88</v>
      </c>
      <c r="AC908">
        <v>3631</v>
      </c>
      <c r="AD908" t="s">
        <v>89</v>
      </c>
      <c r="AE908">
        <v>83502</v>
      </c>
      <c r="AF908" t="s">
        <v>69</v>
      </c>
      <c r="AG908">
        <v>32</v>
      </c>
      <c r="AH908" t="s">
        <v>2879</v>
      </c>
      <c r="AI908">
        <v>7409751003</v>
      </c>
      <c r="AJ908">
        <v>3</v>
      </c>
      <c r="AK908" t="s">
        <v>490</v>
      </c>
      <c r="AL908">
        <v>30329</v>
      </c>
      <c r="AM908" t="s">
        <v>63</v>
      </c>
      <c r="AN908" t="s">
        <v>63</v>
      </c>
      <c r="AO908" t="s">
        <v>63</v>
      </c>
      <c r="AP908" t="s">
        <v>63</v>
      </c>
      <c r="AQ908" t="s">
        <v>63</v>
      </c>
      <c r="AR908" t="s">
        <v>63</v>
      </c>
      <c r="AS908" t="s">
        <v>63</v>
      </c>
      <c r="AT908" t="s">
        <v>63</v>
      </c>
      <c r="AU908" t="s">
        <v>145</v>
      </c>
      <c r="AV908" t="s">
        <v>145</v>
      </c>
      <c r="AW908" s="1">
        <v>46023</v>
      </c>
      <c r="AX908" s="1">
        <v>46387</v>
      </c>
      <c r="AY908" s="1">
        <v>46051</v>
      </c>
      <c r="AZ908" s="1">
        <v>46001</v>
      </c>
      <c r="BA908" s="1">
        <v>46059</v>
      </c>
      <c r="BB908" s="1">
        <v>46023</v>
      </c>
      <c r="BC908" s="1">
        <v>46387</v>
      </c>
      <c r="BD908" s="1">
        <v>46001</v>
      </c>
      <c r="BE908" s="1">
        <v>46051</v>
      </c>
      <c r="BF908" s="1">
        <v>46059</v>
      </c>
      <c r="BG908" s="1">
        <v>46059</v>
      </c>
    </row>
    <row r="909" spans="1:59" x14ac:dyDescent="0.35">
      <c r="A909">
        <v>2026</v>
      </c>
      <c r="B909" s="1">
        <v>46204</v>
      </c>
      <c r="C909">
        <v>361759</v>
      </c>
      <c r="D909">
        <v>351.44</v>
      </c>
      <c r="E909">
        <v>7135743</v>
      </c>
      <c r="F909">
        <v>5127265479</v>
      </c>
      <c r="G909" t="s">
        <v>57</v>
      </c>
      <c r="H909" t="s">
        <v>74</v>
      </c>
      <c r="I909" t="s">
        <v>110</v>
      </c>
      <c r="J909" t="s">
        <v>60</v>
      </c>
      <c r="K909">
        <v>211405329</v>
      </c>
      <c r="L909">
        <v>1000599123</v>
      </c>
      <c r="M909">
        <f>VLOOKUP(L909,Selma!H$1:H$3913,1,FALSE)</f>
        <v>1000599123</v>
      </c>
      <c r="N909" t="s">
        <v>4401</v>
      </c>
      <c r="O909" t="s">
        <v>61</v>
      </c>
      <c r="P909" t="s">
        <v>62</v>
      </c>
      <c r="Q909" t="s">
        <v>1549</v>
      </c>
      <c r="R909" s="1">
        <v>22687</v>
      </c>
      <c r="S909" t="s">
        <v>317</v>
      </c>
      <c r="T909" t="s">
        <v>2880</v>
      </c>
      <c r="U909">
        <v>20.37</v>
      </c>
      <c r="V909">
        <v>20.37</v>
      </c>
      <c r="W909">
        <v>20.37</v>
      </c>
      <c r="X909" t="s">
        <v>63</v>
      </c>
      <c r="Y909" t="s">
        <v>63</v>
      </c>
      <c r="Z909" t="s">
        <v>163</v>
      </c>
      <c r="AA909" t="s">
        <v>66</v>
      </c>
      <c r="AB909" t="s">
        <v>79</v>
      </c>
      <c r="AC909">
        <v>3634</v>
      </c>
      <c r="AD909" t="s">
        <v>1550</v>
      </c>
      <c r="AE909">
        <v>83502</v>
      </c>
      <c r="AF909" t="s">
        <v>69</v>
      </c>
      <c r="AG909">
        <v>63</v>
      </c>
      <c r="AH909" t="s">
        <v>2881</v>
      </c>
      <c r="AI909">
        <v>4704614690</v>
      </c>
      <c r="AJ909">
        <v>3</v>
      </c>
      <c r="AK909" t="s">
        <v>81</v>
      </c>
      <c r="AL909">
        <v>30043</v>
      </c>
      <c r="AM909" t="s">
        <v>63</v>
      </c>
      <c r="AN909" t="s">
        <v>63</v>
      </c>
      <c r="AO909" t="s">
        <v>63</v>
      </c>
      <c r="AP909" t="s">
        <v>63</v>
      </c>
      <c r="AQ909" t="s">
        <v>63</v>
      </c>
      <c r="AR909" t="s">
        <v>63</v>
      </c>
      <c r="AS909" t="s">
        <v>63</v>
      </c>
      <c r="AT909" t="s">
        <v>63</v>
      </c>
      <c r="AU909" t="s">
        <v>84</v>
      </c>
      <c r="AV909" t="s">
        <v>84</v>
      </c>
      <c r="AW909" s="1">
        <v>46023</v>
      </c>
      <c r="AX909" s="1">
        <v>46023</v>
      </c>
      <c r="AY909" s="1">
        <v>45947</v>
      </c>
      <c r="AZ909" s="1">
        <v>45947</v>
      </c>
      <c r="BA909" s="1">
        <v>45983</v>
      </c>
      <c r="BB909" s="1">
        <v>46023</v>
      </c>
      <c r="BC909" s="1">
        <v>46023</v>
      </c>
      <c r="BD909" s="1">
        <v>45947</v>
      </c>
      <c r="BE909" s="1">
        <v>45983</v>
      </c>
      <c r="BF909" s="1">
        <v>45983</v>
      </c>
      <c r="BG909" s="1">
        <v>45983</v>
      </c>
    </row>
    <row r="910" spans="1:59" x14ac:dyDescent="0.35">
      <c r="A910">
        <v>2026</v>
      </c>
      <c r="B910" s="1">
        <v>46204</v>
      </c>
      <c r="C910">
        <v>361966</v>
      </c>
      <c r="D910">
        <v>111.18</v>
      </c>
      <c r="E910">
        <v>5590042</v>
      </c>
      <c r="F910">
        <v>5160255820</v>
      </c>
      <c r="G910" t="s">
        <v>109</v>
      </c>
      <c r="H910" t="s">
        <v>161</v>
      </c>
      <c r="I910" t="s">
        <v>110</v>
      </c>
      <c r="J910" t="s">
        <v>60</v>
      </c>
      <c r="K910">
        <v>211603949</v>
      </c>
      <c r="L910">
        <v>1000599467</v>
      </c>
      <c r="M910">
        <f>VLOOKUP(L910,Selma!H$1:H$3913,1,FALSE)</f>
        <v>1000599467</v>
      </c>
      <c r="N910" t="s">
        <v>4401</v>
      </c>
      <c r="O910" t="s">
        <v>61</v>
      </c>
      <c r="P910" t="s">
        <v>62</v>
      </c>
      <c r="Q910" t="s">
        <v>1551</v>
      </c>
      <c r="R910" s="1">
        <v>18306</v>
      </c>
      <c r="S910" t="s">
        <v>2882</v>
      </c>
      <c r="T910" t="s">
        <v>2883</v>
      </c>
      <c r="U910">
        <v>53.72</v>
      </c>
      <c r="V910">
        <v>53.72</v>
      </c>
      <c r="W910">
        <v>53.72</v>
      </c>
      <c r="X910" t="s">
        <v>63</v>
      </c>
      <c r="Y910" t="s">
        <v>63</v>
      </c>
      <c r="Z910" t="s">
        <v>65</v>
      </c>
      <c r="AA910" t="s">
        <v>87</v>
      </c>
      <c r="AB910" t="s">
        <v>88</v>
      </c>
      <c r="AC910">
        <v>3631</v>
      </c>
      <c r="AD910" t="s">
        <v>89</v>
      </c>
      <c r="AE910">
        <v>83502</v>
      </c>
      <c r="AF910" t="s">
        <v>69</v>
      </c>
      <c r="AG910">
        <v>75</v>
      </c>
      <c r="AH910" t="s">
        <v>2884</v>
      </c>
      <c r="AI910">
        <v>7703806757</v>
      </c>
      <c r="AJ910">
        <v>3</v>
      </c>
      <c r="AK910" t="s">
        <v>166</v>
      </c>
      <c r="AL910">
        <v>30022</v>
      </c>
      <c r="AM910" t="s">
        <v>63</v>
      </c>
      <c r="AN910" t="s">
        <v>63</v>
      </c>
      <c r="AO910" t="s">
        <v>63</v>
      </c>
      <c r="AP910" t="s">
        <v>63</v>
      </c>
      <c r="AQ910" t="s">
        <v>63</v>
      </c>
      <c r="AR910" t="s">
        <v>63</v>
      </c>
      <c r="AS910" t="s">
        <v>63</v>
      </c>
      <c r="AT910" t="s">
        <v>63</v>
      </c>
      <c r="AU910" t="s">
        <v>145</v>
      </c>
      <c r="AV910" t="s">
        <v>145</v>
      </c>
      <c r="AW910" s="1">
        <v>46023</v>
      </c>
      <c r="AX910" s="1">
        <v>46387</v>
      </c>
      <c r="AY910" s="1">
        <v>46051</v>
      </c>
      <c r="AZ910" s="1">
        <v>45965</v>
      </c>
      <c r="BA910" s="1">
        <v>46051</v>
      </c>
      <c r="BB910" s="1">
        <v>46023</v>
      </c>
      <c r="BC910" s="1">
        <v>46387</v>
      </c>
      <c r="BD910" s="1">
        <v>45965</v>
      </c>
      <c r="BE910" s="1">
        <v>46051</v>
      </c>
      <c r="BF910" s="1">
        <v>45934</v>
      </c>
      <c r="BG910" s="1">
        <v>45965</v>
      </c>
    </row>
    <row r="911" spans="1:59" x14ac:dyDescent="0.35">
      <c r="A911">
        <v>2026</v>
      </c>
      <c r="B911" s="1">
        <v>46204</v>
      </c>
      <c r="C911">
        <v>364261</v>
      </c>
      <c r="D911">
        <v>222.3</v>
      </c>
      <c r="E911">
        <v>5757679</v>
      </c>
      <c r="F911">
        <v>5175916242</v>
      </c>
      <c r="G911" t="s">
        <v>109</v>
      </c>
      <c r="H911" t="s">
        <v>161</v>
      </c>
      <c r="I911" t="s">
        <v>110</v>
      </c>
      <c r="J911" t="s">
        <v>60</v>
      </c>
      <c r="K911">
        <v>210679542</v>
      </c>
      <c r="L911">
        <v>1000603298</v>
      </c>
      <c r="M911">
        <f>VLOOKUP(L911,Selma!H$1:H$3913,1,FALSE)</f>
        <v>1000603298</v>
      </c>
      <c r="N911" t="s">
        <v>4401</v>
      </c>
      <c r="O911" t="s">
        <v>61</v>
      </c>
      <c r="P911" t="s">
        <v>62</v>
      </c>
      <c r="Q911" t="s">
        <v>1551</v>
      </c>
      <c r="R911" s="1">
        <v>29953</v>
      </c>
      <c r="S911" t="s">
        <v>2885</v>
      </c>
      <c r="T911" t="s">
        <v>2886</v>
      </c>
      <c r="U911">
        <v>38.229999999999997</v>
      </c>
      <c r="V911">
        <v>76.459999999999994</v>
      </c>
      <c r="W911">
        <v>76.459999999999994</v>
      </c>
      <c r="X911" t="s">
        <v>63</v>
      </c>
      <c r="Y911" t="s">
        <v>63</v>
      </c>
      <c r="Z911" t="s">
        <v>65</v>
      </c>
      <c r="AA911" t="s">
        <v>87</v>
      </c>
      <c r="AB911" t="s">
        <v>88</v>
      </c>
      <c r="AC911">
        <v>3631</v>
      </c>
      <c r="AD911" t="s">
        <v>89</v>
      </c>
      <c r="AE911">
        <v>83502</v>
      </c>
      <c r="AF911" t="s">
        <v>69</v>
      </c>
      <c r="AG911">
        <v>43</v>
      </c>
      <c r="AH911" t="s">
        <v>2887</v>
      </c>
      <c r="AI911">
        <v>5042509220</v>
      </c>
      <c r="AJ911">
        <v>6</v>
      </c>
      <c r="AK911" t="s">
        <v>342</v>
      </c>
      <c r="AL911">
        <v>31525</v>
      </c>
      <c r="AM911" t="s">
        <v>63</v>
      </c>
      <c r="AN911" t="s">
        <v>63</v>
      </c>
      <c r="AO911" t="s">
        <v>63</v>
      </c>
      <c r="AP911" t="s">
        <v>63</v>
      </c>
      <c r="AQ911" t="s">
        <v>63</v>
      </c>
      <c r="AR911" t="s">
        <v>63</v>
      </c>
      <c r="AS911" t="s">
        <v>63</v>
      </c>
      <c r="AT911" t="s">
        <v>63</v>
      </c>
      <c r="AU911" t="s">
        <v>145</v>
      </c>
      <c r="AV911" t="s">
        <v>145</v>
      </c>
      <c r="AW911" s="1">
        <v>46023</v>
      </c>
      <c r="AX911" s="1">
        <v>46387</v>
      </c>
      <c r="AY911" s="1">
        <v>45946</v>
      </c>
      <c r="AZ911" s="1">
        <v>45946</v>
      </c>
      <c r="BA911" s="1">
        <v>45946</v>
      </c>
      <c r="BB911" s="1">
        <v>46023</v>
      </c>
      <c r="BC911" s="1">
        <v>46387</v>
      </c>
      <c r="BD911" s="1">
        <v>45946</v>
      </c>
      <c r="BE911" s="1">
        <v>45946</v>
      </c>
      <c r="BF911" s="1">
        <v>45934</v>
      </c>
      <c r="BG911" s="1">
        <v>46006</v>
      </c>
    </row>
    <row r="912" spans="1:59" x14ac:dyDescent="0.35">
      <c r="A912">
        <v>2026</v>
      </c>
      <c r="B912" s="1">
        <v>46204</v>
      </c>
      <c r="C912">
        <v>364261</v>
      </c>
      <c r="D912">
        <v>222.3</v>
      </c>
      <c r="E912">
        <v>5757679</v>
      </c>
      <c r="F912">
        <v>5175916242</v>
      </c>
      <c r="G912" t="s">
        <v>109</v>
      </c>
      <c r="H912" t="s">
        <v>161</v>
      </c>
      <c r="I912" t="s">
        <v>110</v>
      </c>
      <c r="J912" t="s">
        <v>60</v>
      </c>
      <c r="K912">
        <v>210679542</v>
      </c>
      <c r="L912">
        <v>1000603299</v>
      </c>
      <c r="M912">
        <f>VLOOKUP(L912,Selma!H$1:H$3913,1,FALSE)</f>
        <v>1000603299</v>
      </c>
      <c r="N912" t="s">
        <v>4401</v>
      </c>
      <c r="O912" t="s">
        <v>122</v>
      </c>
      <c r="P912" t="s">
        <v>123</v>
      </c>
      <c r="Q912" t="s">
        <v>1551</v>
      </c>
      <c r="R912" s="1">
        <v>29562</v>
      </c>
      <c r="S912" t="s">
        <v>268</v>
      </c>
      <c r="T912" t="s">
        <v>2886</v>
      </c>
      <c r="U912">
        <v>38.229999999999997</v>
      </c>
      <c r="V912">
        <v>76.459999999999994</v>
      </c>
      <c r="W912">
        <v>76.459999999999994</v>
      </c>
      <c r="X912" t="s">
        <v>63</v>
      </c>
      <c r="Y912" t="s">
        <v>63</v>
      </c>
      <c r="Z912" t="s">
        <v>65</v>
      </c>
      <c r="AA912" t="s">
        <v>87</v>
      </c>
      <c r="AB912" t="s">
        <v>88</v>
      </c>
      <c r="AC912">
        <v>3631</v>
      </c>
      <c r="AD912" t="s">
        <v>89</v>
      </c>
      <c r="AE912">
        <v>83502</v>
      </c>
      <c r="AF912" t="s">
        <v>69</v>
      </c>
      <c r="AG912">
        <v>45</v>
      </c>
      <c r="AH912" t="s">
        <v>2887</v>
      </c>
      <c r="AI912">
        <v>5042509220</v>
      </c>
      <c r="AJ912">
        <v>6</v>
      </c>
      <c r="AK912" t="s">
        <v>342</v>
      </c>
      <c r="AL912">
        <v>31525</v>
      </c>
      <c r="AM912" t="s">
        <v>63</v>
      </c>
      <c r="AN912" t="s">
        <v>63</v>
      </c>
      <c r="AO912" t="s">
        <v>63</v>
      </c>
      <c r="AP912" t="s">
        <v>63</v>
      </c>
      <c r="AQ912" t="s">
        <v>63</v>
      </c>
      <c r="AR912" t="s">
        <v>63</v>
      </c>
      <c r="AS912" t="s">
        <v>63</v>
      </c>
      <c r="AT912" t="s">
        <v>63</v>
      </c>
      <c r="AU912" t="s">
        <v>145</v>
      </c>
      <c r="AV912" t="s">
        <v>145</v>
      </c>
      <c r="AW912" s="1">
        <v>46023</v>
      </c>
      <c r="AX912" s="1">
        <v>46387</v>
      </c>
      <c r="AY912" s="1">
        <v>45946</v>
      </c>
      <c r="AZ912" s="1">
        <v>45946</v>
      </c>
      <c r="BA912" s="1">
        <v>45946</v>
      </c>
      <c r="BB912" s="1">
        <v>46023</v>
      </c>
      <c r="BC912" s="1">
        <v>46387</v>
      </c>
      <c r="BD912" s="1">
        <v>45946</v>
      </c>
      <c r="BE912" s="1">
        <v>45946</v>
      </c>
      <c r="BF912" s="1">
        <v>45934</v>
      </c>
      <c r="BG912" s="1">
        <v>46006</v>
      </c>
    </row>
    <row r="913" spans="1:59" x14ac:dyDescent="0.35">
      <c r="A913">
        <v>2026</v>
      </c>
      <c r="B913" s="1">
        <v>46204</v>
      </c>
      <c r="C913">
        <v>367594</v>
      </c>
      <c r="D913">
        <v>153.97</v>
      </c>
      <c r="E913">
        <v>7903731</v>
      </c>
      <c r="F913">
        <v>5216056060</v>
      </c>
      <c r="G913" t="s">
        <v>109</v>
      </c>
      <c r="H913" t="s">
        <v>74</v>
      </c>
      <c r="I913" t="s">
        <v>110</v>
      </c>
      <c r="J913" t="s">
        <v>60</v>
      </c>
      <c r="K913">
        <v>212142551</v>
      </c>
      <c r="L913">
        <v>1000608823</v>
      </c>
      <c r="M913">
        <f>VLOOKUP(L913,Selma!H$1:H$3913,1,FALSE)</f>
        <v>1000608823</v>
      </c>
      <c r="N913" t="s">
        <v>4401</v>
      </c>
      <c r="O913" t="s">
        <v>61</v>
      </c>
      <c r="P913" t="s">
        <v>62</v>
      </c>
      <c r="Q913" t="s">
        <v>1549</v>
      </c>
      <c r="R913" s="1">
        <v>26073</v>
      </c>
      <c r="S913" t="s">
        <v>524</v>
      </c>
      <c r="T913" t="s">
        <v>2888</v>
      </c>
      <c r="U913">
        <v>37.72</v>
      </c>
      <c r="V913">
        <v>37.72</v>
      </c>
      <c r="W913">
        <v>37.72</v>
      </c>
      <c r="X913">
        <v>0</v>
      </c>
      <c r="Y913" t="s">
        <v>63</v>
      </c>
      <c r="Z913" t="s">
        <v>65</v>
      </c>
      <c r="AA913" t="s">
        <v>87</v>
      </c>
      <c r="AB913" t="s">
        <v>88</v>
      </c>
      <c r="AC913">
        <v>3631</v>
      </c>
      <c r="AD913" t="s">
        <v>89</v>
      </c>
      <c r="AE913">
        <v>83502</v>
      </c>
      <c r="AF913" t="s">
        <v>69</v>
      </c>
      <c r="AG913">
        <v>54</v>
      </c>
      <c r="AH913" t="s">
        <v>2889</v>
      </c>
      <c r="AI913">
        <v>4786630841</v>
      </c>
      <c r="AJ913">
        <v>12</v>
      </c>
      <c r="AK913" t="s">
        <v>786</v>
      </c>
      <c r="AL913">
        <v>31220</v>
      </c>
      <c r="AM913" t="s">
        <v>63</v>
      </c>
      <c r="AN913" t="s">
        <v>63</v>
      </c>
      <c r="AO913" t="s">
        <v>63</v>
      </c>
      <c r="AP913" t="s">
        <v>63</v>
      </c>
      <c r="AQ913" t="s">
        <v>63</v>
      </c>
      <c r="AR913" t="s">
        <v>63</v>
      </c>
      <c r="AS913" t="s">
        <v>63</v>
      </c>
      <c r="AT913" t="s">
        <v>63</v>
      </c>
      <c r="AU913" t="s">
        <v>84</v>
      </c>
      <c r="AV913" t="s">
        <v>84</v>
      </c>
      <c r="AW913" s="1">
        <v>46054</v>
      </c>
      <c r="AX913" s="1">
        <v>46054</v>
      </c>
      <c r="AY913" t="s">
        <v>63</v>
      </c>
      <c r="AZ913" s="1">
        <v>46023</v>
      </c>
      <c r="BA913" s="1">
        <v>46191</v>
      </c>
      <c r="BB913" s="1">
        <v>46054</v>
      </c>
      <c r="BC913" s="1">
        <v>46054</v>
      </c>
      <c r="BD913" s="1">
        <v>46023</v>
      </c>
      <c r="BE913" s="1">
        <v>46191</v>
      </c>
      <c r="BF913" s="1">
        <v>46016</v>
      </c>
      <c r="BG913" s="1">
        <v>46191</v>
      </c>
    </row>
    <row r="914" spans="1:59" x14ac:dyDescent="0.35">
      <c r="A914">
        <v>2026</v>
      </c>
      <c r="B914" s="1">
        <v>46204</v>
      </c>
      <c r="C914">
        <v>368060</v>
      </c>
      <c r="D914">
        <v>513.4</v>
      </c>
      <c r="E914">
        <v>6813996</v>
      </c>
      <c r="F914">
        <v>5150416444</v>
      </c>
      <c r="G914" t="s">
        <v>109</v>
      </c>
      <c r="H914" t="s">
        <v>74</v>
      </c>
      <c r="I914" t="s">
        <v>110</v>
      </c>
      <c r="J914" t="s">
        <v>60</v>
      </c>
      <c r="K914">
        <v>212057524</v>
      </c>
      <c r="L914">
        <v>1000609601</v>
      </c>
      <c r="M914">
        <f>VLOOKUP(L914,Selma!H$1:H$3913,1,FALSE)</f>
        <v>1000609601</v>
      </c>
      <c r="N914" t="s">
        <v>4401</v>
      </c>
      <c r="O914" t="s">
        <v>122</v>
      </c>
      <c r="P914" t="s">
        <v>123</v>
      </c>
      <c r="Q914" t="s">
        <v>1549</v>
      </c>
      <c r="R914" s="1">
        <v>25183</v>
      </c>
      <c r="S914" t="s">
        <v>1363</v>
      </c>
      <c r="T914" t="s">
        <v>2890</v>
      </c>
      <c r="U914">
        <v>17.87</v>
      </c>
      <c r="V914">
        <v>35.74</v>
      </c>
      <c r="W914">
        <v>35.74</v>
      </c>
      <c r="X914" t="s">
        <v>63</v>
      </c>
      <c r="Y914" t="s">
        <v>63</v>
      </c>
      <c r="Z914" t="s">
        <v>86</v>
      </c>
      <c r="AA914" t="s">
        <v>66</v>
      </c>
      <c r="AB914" t="s">
        <v>79</v>
      </c>
      <c r="AC914">
        <v>3634</v>
      </c>
      <c r="AD914" t="s">
        <v>1550</v>
      </c>
      <c r="AE914">
        <v>83502</v>
      </c>
      <c r="AF914" t="s">
        <v>69</v>
      </c>
      <c r="AG914">
        <v>57</v>
      </c>
      <c r="AH914" t="s">
        <v>2891</v>
      </c>
      <c r="AI914">
        <v>9123085987</v>
      </c>
      <c r="AJ914">
        <v>14</v>
      </c>
      <c r="AK914" t="s">
        <v>458</v>
      </c>
      <c r="AL914">
        <v>31406</v>
      </c>
      <c r="AM914" t="s">
        <v>63</v>
      </c>
      <c r="AN914" t="s">
        <v>63</v>
      </c>
      <c r="AO914" t="s">
        <v>63</v>
      </c>
      <c r="AP914" t="s">
        <v>63</v>
      </c>
      <c r="AQ914" t="s">
        <v>63</v>
      </c>
      <c r="AR914" t="s">
        <v>63</v>
      </c>
      <c r="AS914" t="s">
        <v>63</v>
      </c>
      <c r="AT914" t="s">
        <v>63</v>
      </c>
      <c r="AU914" t="s">
        <v>145</v>
      </c>
      <c r="AV914" t="s">
        <v>145</v>
      </c>
      <c r="AW914" s="1">
        <v>46023</v>
      </c>
      <c r="AX914" s="1">
        <v>46387</v>
      </c>
      <c r="AY914" s="1">
        <v>46054</v>
      </c>
      <c r="AZ914" s="1">
        <v>46006</v>
      </c>
      <c r="BA914" s="1">
        <v>46054</v>
      </c>
      <c r="BB914" s="1">
        <v>46023</v>
      </c>
      <c r="BC914" s="1">
        <v>46387</v>
      </c>
      <c r="BD914" s="1">
        <v>46006</v>
      </c>
      <c r="BE914" s="1">
        <v>46054</v>
      </c>
      <c r="BF914" s="1">
        <v>45964</v>
      </c>
      <c r="BG914" s="1">
        <v>46006</v>
      </c>
    </row>
    <row r="915" spans="1:59" x14ac:dyDescent="0.35">
      <c r="A915">
        <v>2026</v>
      </c>
      <c r="B915" s="1">
        <v>46204</v>
      </c>
      <c r="C915">
        <v>368060</v>
      </c>
      <c r="D915">
        <v>513.4</v>
      </c>
      <c r="E915">
        <v>6813996</v>
      </c>
      <c r="F915">
        <v>5150416444</v>
      </c>
      <c r="G915" t="s">
        <v>109</v>
      </c>
      <c r="H915" t="s">
        <v>74</v>
      </c>
      <c r="I915" t="s">
        <v>110</v>
      </c>
      <c r="J915" t="s">
        <v>60</v>
      </c>
      <c r="K915">
        <v>212057524</v>
      </c>
      <c r="L915">
        <v>1000609602</v>
      </c>
      <c r="M915">
        <f>VLOOKUP(L915,Selma!H$1:H$3913,1,FALSE)</f>
        <v>1000609602</v>
      </c>
      <c r="N915" t="s">
        <v>4401</v>
      </c>
      <c r="O915" t="s">
        <v>61</v>
      </c>
      <c r="P915" t="s">
        <v>62</v>
      </c>
      <c r="Q915" t="s">
        <v>1549</v>
      </c>
      <c r="R915" s="1">
        <v>24182</v>
      </c>
      <c r="S915" t="s">
        <v>2417</v>
      </c>
      <c r="T915" t="s">
        <v>2890</v>
      </c>
      <c r="U915">
        <v>17.87</v>
      </c>
      <c r="V915">
        <v>35.74</v>
      </c>
      <c r="W915">
        <v>35.74</v>
      </c>
      <c r="X915" t="s">
        <v>63</v>
      </c>
      <c r="Y915" t="s">
        <v>63</v>
      </c>
      <c r="Z915" t="s">
        <v>86</v>
      </c>
      <c r="AA915" t="s">
        <v>66</v>
      </c>
      <c r="AB915" t="s">
        <v>79</v>
      </c>
      <c r="AC915">
        <v>3634</v>
      </c>
      <c r="AD915" t="s">
        <v>1550</v>
      </c>
      <c r="AE915">
        <v>83502</v>
      </c>
      <c r="AF915" t="s">
        <v>69</v>
      </c>
      <c r="AG915">
        <v>59</v>
      </c>
      <c r="AH915" t="s">
        <v>2891</v>
      </c>
      <c r="AI915">
        <v>9123085987</v>
      </c>
      <c r="AJ915">
        <v>14</v>
      </c>
      <c r="AK915" t="s">
        <v>458</v>
      </c>
      <c r="AL915">
        <v>31406</v>
      </c>
      <c r="AM915" t="s">
        <v>63</v>
      </c>
      <c r="AN915" t="s">
        <v>63</v>
      </c>
      <c r="AO915" t="s">
        <v>63</v>
      </c>
      <c r="AP915" t="s">
        <v>63</v>
      </c>
      <c r="AQ915" t="s">
        <v>63</v>
      </c>
      <c r="AR915" t="s">
        <v>63</v>
      </c>
      <c r="AS915" t="s">
        <v>63</v>
      </c>
      <c r="AT915" t="s">
        <v>63</v>
      </c>
      <c r="AU915" t="s">
        <v>145</v>
      </c>
      <c r="AV915" t="s">
        <v>145</v>
      </c>
      <c r="AW915" s="1">
        <v>46023</v>
      </c>
      <c r="AX915" s="1">
        <v>46387</v>
      </c>
      <c r="AY915" s="1">
        <v>46054</v>
      </c>
      <c r="AZ915" s="1">
        <v>46006</v>
      </c>
      <c r="BA915" s="1">
        <v>46054</v>
      </c>
      <c r="BB915" s="1">
        <v>46023</v>
      </c>
      <c r="BC915" s="1">
        <v>46387</v>
      </c>
      <c r="BD915" s="1">
        <v>46006</v>
      </c>
      <c r="BE915" s="1">
        <v>46054</v>
      </c>
      <c r="BF915" s="1">
        <v>45964</v>
      </c>
      <c r="BG915" s="1">
        <v>46006</v>
      </c>
    </row>
    <row r="916" spans="1:59" x14ac:dyDescent="0.35">
      <c r="A916">
        <v>2026</v>
      </c>
      <c r="B916" s="1">
        <v>46204</v>
      </c>
      <c r="C916">
        <v>370098</v>
      </c>
      <c r="D916">
        <v>119.44</v>
      </c>
      <c r="E916">
        <v>7447615</v>
      </c>
      <c r="F916">
        <v>5148613262</v>
      </c>
      <c r="G916" t="s">
        <v>57</v>
      </c>
      <c r="H916" t="s">
        <v>74</v>
      </c>
      <c r="I916" t="s">
        <v>110</v>
      </c>
      <c r="J916" t="s">
        <v>60</v>
      </c>
      <c r="K916">
        <v>211834636</v>
      </c>
      <c r="L916">
        <v>1000612561</v>
      </c>
      <c r="M916">
        <f>VLOOKUP(L916,Selma!H$1:H$3913,1,FALSE)</f>
        <v>1000612561</v>
      </c>
      <c r="N916" t="s">
        <v>4401</v>
      </c>
      <c r="O916" t="s">
        <v>61</v>
      </c>
      <c r="P916" t="s">
        <v>62</v>
      </c>
      <c r="Q916" t="s">
        <v>1549</v>
      </c>
      <c r="R916" s="1">
        <v>29120</v>
      </c>
      <c r="S916" t="s">
        <v>159</v>
      </c>
      <c r="T916" t="s">
        <v>2892</v>
      </c>
      <c r="U916">
        <v>44.77</v>
      </c>
      <c r="V916">
        <v>44.77</v>
      </c>
      <c r="W916">
        <v>44.77</v>
      </c>
      <c r="X916">
        <v>0</v>
      </c>
      <c r="Y916" t="s">
        <v>63</v>
      </c>
      <c r="Z916" t="s">
        <v>65</v>
      </c>
      <c r="AA916" t="s">
        <v>87</v>
      </c>
      <c r="AB916" t="s">
        <v>88</v>
      </c>
      <c r="AC916">
        <v>3631</v>
      </c>
      <c r="AD916" t="s">
        <v>89</v>
      </c>
      <c r="AE916">
        <v>83502</v>
      </c>
      <c r="AF916" t="s">
        <v>69</v>
      </c>
      <c r="AG916">
        <v>46</v>
      </c>
      <c r="AH916" t="s">
        <v>2893</v>
      </c>
      <c r="AI916">
        <v>4042909315</v>
      </c>
      <c r="AJ916">
        <v>3</v>
      </c>
      <c r="AK916" t="s">
        <v>164</v>
      </c>
      <c r="AL916">
        <v>30188</v>
      </c>
      <c r="AM916" t="s">
        <v>63</v>
      </c>
      <c r="AN916" t="s">
        <v>63</v>
      </c>
      <c r="AO916" t="s">
        <v>63</v>
      </c>
      <c r="AP916" t="s">
        <v>63</v>
      </c>
      <c r="AQ916" t="s">
        <v>63</v>
      </c>
      <c r="AR916" t="s">
        <v>63</v>
      </c>
      <c r="AS916" t="s">
        <v>63</v>
      </c>
      <c r="AT916" t="s">
        <v>63</v>
      </c>
      <c r="AU916" t="s">
        <v>145</v>
      </c>
      <c r="AV916" t="s">
        <v>145</v>
      </c>
      <c r="AW916" s="1">
        <v>46023</v>
      </c>
      <c r="AX916" s="1">
        <v>46387</v>
      </c>
      <c r="AY916" s="1">
        <v>46050</v>
      </c>
      <c r="AZ916" s="1">
        <v>45993</v>
      </c>
      <c r="BA916" s="1">
        <v>46050</v>
      </c>
      <c r="BB916" s="1">
        <v>46023</v>
      </c>
      <c r="BC916" s="1">
        <v>46387</v>
      </c>
      <c r="BD916" s="1">
        <v>45993</v>
      </c>
      <c r="BE916" s="1">
        <v>46050</v>
      </c>
      <c r="BF916" s="1">
        <v>45993</v>
      </c>
      <c r="BG916" s="1">
        <v>45993</v>
      </c>
    </row>
    <row r="917" spans="1:59" x14ac:dyDescent="0.35">
      <c r="A917">
        <v>2026</v>
      </c>
      <c r="B917" s="1">
        <v>46204</v>
      </c>
      <c r="C917">
        <v>373538</v>
      </c>
      <c r="D917">
        <v>255.59</v>
      </c>
      <c r="E917">
        <v>5617054</v>
      </c>
      <c r="F917">
        <v>5372202354</v>
      </c>
      <c r="G917" t="s">
        <v>109</v>
      </c>
      <c r="H917" t="s">
        <v>161</v>
      </c>
      <c r="I917" t="s">
        <v>110</v>
      </c>
      <c r="J917" t="s">
        <v>60</v>
      </c>
      <c r="K917">
        <v>211528592</v>
      </c>
      <c r="L917">
        <v>1000618626</v>
      </c>
      <c r="M917" t="e">
        <f>VLOOKUP(L917,Selma!H$1:H$3913,1,FALSE)</f>
        <v>#N/A</v>
      </c>
      <c r="N917" t="s">
        <v>4400</v>
      </c>
      <c r="O917" t="s">
        <v>61</v>
      </c>
      <c r="P917" t="s">
        <v>62</v>
      </c>
      <c r="Q917" t="s">
        <v>1551</v>
      </c>
      <c r="R917" s="1">
        <v>35511</v>
      </c>
      <c r="S917" t="s">
        <v>2894</v>
      </c>
      <c r="T917" t="s">
        <v>2895</v>
      </c>
      <c r="U917">
        <v>20.37</v>
      </c>
      <c r="V917">
        <v>20.37</v>
      </c>
      <c r="W917">
        <v>20.37</v>
      </c>
      <c r="X917" t="s">
        <v>63</v>
      </c>
      <c r="Y917" t="s">
        <v>63</v>
      </c>
      <c r="Z917" t="s">
        <v>163</v>
      </c>
      <c r="AA917" t="s">
        <v>66</v>
      </c>
      <c r="AB917" t="s">
        <v>79</v>
      </c>
      <c r="AC917">
        <v>3634</v>
      </c>
      <c r="AD917" t="s">
        <v>1550</v>
      </c>
      <c r="AE917">
        <v>83502</v>
      </c>
      <c r="AF917" t="s">
        <v>69</v>
      </c>
      <c r="AG917">
        <v>28</v>
      </c>
      <c r="AH917" t="s">
        <v>2896</v>
      </c>
      <c r="AI917">
        <v>9372132888</v>
      </c>
      <c r="AJ917">
        <v>3</v>
      </c>
      <c r="AK917" t="s">
        <v>81</v>
      </c>
      <c r="AL917">
        <v>30093</v>
      </c>
      <c r="AM917" t="s">
        <v>63</v>
      </c>
      <c r="AN917" t="s">
        <v>63</v>
      </c>
      <c r="AO917" t="s">
        <v>63</v>
      </c>
      <c r="AP917" t="s">
        <v>63</v>
      </c>
      <c r="AQ917" t="s">
        <v>63</v>
      </c>
      <c r="AR917" t="s">
        <v>63</v>
      </c>
      <c r="AS917" t="s">
        <v>63</v>
      </c>
      <c r="AT917" t="s">
        <v>63</v>
      </c>
      <c r="AU917" t="s">
        <v>145</v>
      </c>
      <c r="AV917" t="s">
        <v>145</v>
      </c>
      <c r="AW917" s="1">
        <v>46023</v>
      </c>
      <c r="AX917" s="1">
        <v>46387</v>
      </c>
      <c r="AY917" s="1">
        <v>45947</v>
      </c>
      <c r="AZ917" s="1">
        <v>45947</v>
      </c>
      <c r="BA917" s="1">
        <v>45992</v>
      </c>
      <c r="BB917" s="1">
        <v>46023</v>
      </c>
      <c r="BC917" s="1">
        <v>46387</v>
      </c>
      <c r="BD917" s="1">
        <v>45947</v>
      </c>
      <c r="BE917" s="1">
        <v>45992</v>
      </c>
      <c r="BF917" s="1">
        <v>45934</v>
      </c>
      <c r="BG917" s="1">
        <v>45992</v>
      </c>
    </row>
    <row r="918" spans="1:59" x14ac:dyDescent="0.35">
      <c r="A918">
        <v>2026</v>
      </c>
      <c r="B918" s="1">
        <v>46204</v>
      </c>
      <c r="C918">
        <v>380171</v>
      </c>
      <c r="D918">
        <v>312.06</v>
      </c>
      <c r="E918">
        <v>5679660</v>
      </c>
      <c r="F918">
        <v>5160353567</v>
      </c>
      <c r="G918" t="s">
        <v>109</v>
      </c>
      <c r="H918" t="s">
        <v>161</v>
      </c>
      <c r="I918" t="s">
        <v>110</v>
      </c>
      <c r="J918" t="s">
        <v>60</v>
      </c>
      <c r="K918">
        <v>211499515</v>
      </c>
      <c r="L918">
        <v>1000629586</v>
      </c>
      <c r="M918">
        <f>VLOOKUP(L918,Selma!H$1:H$3913,1,FALSE)</f>
        <v>1000629586</v>
      </c>
      <c r="N918" t="s">
        <v>4401</v>
      </c>
      <c r="O918" t="s">
        <v>122</v>
      </c>
      <c r="P918" t="s">
        <v>123</v>
      </c>
      <c r="Q918" t="s">
        <v>1549</v>
      </c>
      <c r="R918" s="1">
        <v>22872</v>
      </c>
      <c r="S918" t="s">
        <v>2897</v>
      </c>
      <c r="T918" t="s">
        <v>2898</v>
      </c>
      <c r="U918">
        <v>25.77</v>
      </c>
      <c r="V918">
        <v>51.54</v>
      </c>
      <c r="W918">
        <v>51.54</v>
      </c>
      <c r="X918" t="s">
        <v>63</v>
      </c>
      <c r="Y918" t="s">
        <v>63</v>
      </c>
      <c r="Z918" t="s">
        <v>163</v>
      </c>
      <c r="AA918" t="s">
        <v>66</v>
      </c>
      <c r="AB918" t="s">
        <v>67</v>
      </c>
      <c r="AC918">
        <v>3632</v>
      </c>
      <c r="AD918" t="s">
        <v>68</v>
      </c>
      <c r="AE918">
        <v>83502</v>
      </c>
      <c r="AF918" t="s">
        <v>69</v>
      </c>
      <c r="AG918">
        <v>63</v>
      </c>
      <c r="AH918" t="s">
        <v>2899</v>
      </c>
      <c r="AI918">
        <v>4048408622</v>
      </c>
      <c r="AJ918">
        <v>3</v>
      </c>
      <c r="AK918" t="s">
        <v>81</v>
      </c>
      <c r="AL918">
        <v>30620</v>
      </c>
      <c r="AM918" t="s">
        <v>63</v>
      </c>
      <c r="AN918" t="s">
        <v>63</v>
      </c>
      <c r="AO918" t="s">
        <v>63</v>
      </c>
      <c r="AP918" t="s">
        <v>63</v>
      </c>
      <c r="AQ918" t="s">
        <v>63</v>
      </c>
      <c r="AR918" t="s">
        <v>63</v>
      </c>
      <c r="AS918" t="s">
        <v>63</v>
      </c>
      <c r="AT918" t="s">
        <v>63</v>
      </c>
      <c r="AU918" t="s">
        <v>145</v>
      </c>
      <c r="AV918" t="s">
        <v>145</v>
      </c>
      <c r="AW918" s="1">
        <v>46023</v>
      </c>
      <c r="AX918" s="1">
        <v>46387</v>
      </c>
      <c r="AY918" s="1">
        <v>45947</v>
      </c>
      <c r="AZ918" s="1">
        <v>45947</v>
      </c>
      <c r="BA918" s="1">
        <v>45947</v>
      </c>
      <c r="BB918" s="1">
        <v>46023</v>
      </c>
      <c r="BC918" s="1">
        <v>46387</v>
      </c>
      <c r="BD918" s="1">
        <v>45947</v>
      </c>
      <c r="BE918" s="1">
        <v>45947</v>
      </c>
      <c r="BF918" s="1">
        <v>45934</v>
      </c>
      <c r="BG918" s="1">
        <v>46004</v>
      </c>
    </row>
    <row r="919" spans="1:59" x14ac:dyDescent="0.35">
      <c r="A919">
        <v>2026</v>
      </c>
      <c r="B919" s="1">
        <v>46204</v>
      </c>
      <c r="C919">
        <v>380171</v>
      </c>
      <c r="D919">
        <v>312.06</v>
      </c>
      <c r="E919">
        <v>5679660</v>
      </c>
      <c r="F919">
        <v>5160353567</v>
      </c>
      <c r="G919" t="s">
        <v>109</v>
      </c>
      <c r="H919" t="s">
        <v>161</v>
      </c>
      <c r="I919" t="s">
        <v>110</v>
      </c>
      <c r="J919" t="s">
        <v>60</v>
      </c>
      <c r="K919">
        <v>211499515</v>
      </c>
      <c r="L919">
        <v>1000629585</v>
      </c>
      <c r="M919">
        <f>VLOOKUP(L919,Selma!H$1:H$3913,1,FALSE)</f>
        <v>1000629585</v>
      </c>
      <c r="N919" t="s">
        <v>4401</v>
      </c>
      <c r="O919" t="s">
        <v>61</v>
      </c>
      <c r="P919" t="s">
        <v>62</v>
      </c>
      <c r="Q919" t="s">
        <v>1549</v>
      </c>
      <c r="R919" s="1">
        <v>24248</v>
      </c>
      <c r="S919" t="s">
        <v>165</v>
      </c>
      <c r="T919" t="s">
        <v>2900</v>
      </c>
      <c r="U919">
        <v>25.77</v>
      </c>
      <c r="V919">
        <v>51.54</v>
      </c>
      <c r="W919">
        <v>51.54</v>
      </c>
      <c r="X919" t="s">
        <v>63</v>
      </c>
      <c r="Y919" t="s">
        <v>63</v>
      </c>
      <c r="Z919" t="s">
        <v>163</v>
      </c>
      <c r="AA919" t="s">
        <v>66</v>
      </c>
      <c r="AB919" t="s">
        <v>67</v>
      </c>
      <c r="AC919">
        <v>3632</v>
      </c>
      <c r="AD919" t="s">
        <v>68</v>
      </c>
      <c r="AE919">
        <v>83502</v>
      </c>
      <c r="AF919" t="s">
        <v>69</v>
      </c>
      <c r="AG919">
        <v>59</v>
      </c>
      <c r="AH919" t="s">
        <v>2899</v>
      </c>
      <c r="AI919">
        <v>4048408622</v>
      </c>
      <c r="AJ919">
        <v>3</v>
      </c>
      <c r="AK919" t="s">
        <v>81</v>
      </c>
      <c r="AL919">
        <v>30620</v>
      </c>
      <c r="AM919" t="s">
        <v>63</v>
      </c>
      <c r="AN919" t="s">
        <v>63</v>
      </c>
      <c r="AO919" t="s">
        <v>63</v>
      </c>
      <c r="AP919" t="s">
        <v>63</v>
      </c>
      <c r="AQ919" t="s">
        <v>63</v>
      </c>
      <c r="AR919" t="s">
        <v>63</v>
      </c>
      <c r="AS919" t="s">
        <v>63</v>
      </c>
      <c r="AT919" t="s">
        <v>63</v>
      </c>
      <c r="AU919" t="s">
        <v>145</v>
      </c>
      <c r="AV919" t="s">
        <v>145</v>
      </c>
      <c r="AW919" s="1">
        <v>46023</v>
      </c>
      <c r="AX919" s="1">
        <v>46387</v>
      </c>
      <c r="AY919" s="1">
        <v>45947</v>
      </c>
      <c r="AZ919" s="1">
        <v>45947</v>
      </c>
      <c r="BA919" s="1">
        <v>45947</v>
      </c>
      <c r="BB919" s="1">
        <v>46023</v>
      </c>
      <c r="BC919" s="1">
        <v>46387</v>
      </c>
      <c r="BD919" s="1">
        <v>45947</v>
      </c>
      <c r="BE919" s="1">
        <v>45947</v>
      </c>
      <c r="BF919" s="1">
        <v>45934</v>
      </c>
      <c r="BG919" s="1">
        <v>46004</v>
      </c>
    </row>
    <row r="920" spans="1:59" x14ac:dyDescent="0.35">
      <c r="A920">
        <v>2026</v>
      </c>
      <c r="B920" s="1">
        <v>46204</v>
      </c>
      <c r="C920">
        <v>381242</v>
      </c>
      <c r="D920">
        <v>315.2</v>
      </c>
      <c r="E920">
        <v>8126748</v>
      </c>
      <c r="F920">
        <v>5219808448</v>
      </c>
      <c r="G920" t="s">
        <v>109</v>
      </c>
      <c r="H920" t="s">
        <v>74</v>
      </c>
      <c r="I920" t="s">
        <v>110</v>
      </c>
      <c r="J920" t="s">
        <v>60</v>
      </c>
      <c r="K920">
        <v>211423443</v>
      </c>
      <c r="L920">
        <v>1000631200</v>
      </c>
      <c r="M920">
        <f>VLOOKUP(L920,Selma!H$1:H$3913,1,FALSE)</f>
        <v>1000631200</v>
      </c>
      <c r="N920" t="s">
        <v>4401</v>
      </c>
      <c r="O920" t="s">
        <v>122</v>
      </c>
      <c r="P920" t="s">
        <v>123</v>
      </c>
      <c r="Q920" t="s">
        <v>1549</v>
      </c>
      <c r="R920" s="1">
        <v>25837</v>
      </c>
      <c r="S920" t="s">
        <v>2901</v>
      </c>
      <c r="T920" t="s">
        <v>930</v>
      </c>
      <c r="U920">
        <v>44.77</v>
      </c>
      <c r="V920">
        <v>128.57</v>
      </c>
      <c r="W920">
        <v>128.57</v>
      </c>
      <c r="X920" t="s">
        <v>63</v>
      </c>
      <c r="Y920" t="s">
        <v>63</v>
      </c>
      <c r="Z920" t="s">
        <v>163</v>
      </c>
      <c r="AA920" t="s">
        <v>87</v>
      </c>
      <c r="AB920" t="s">
        <v>88</v>
      </c>
      <c r="AC920">
        <v>3631</v>
      </c>
      <c r="AD920" t="s">
        <v>89</v>
      </c>
      <c r="AE920">
        <v>83502</v>
      </c>
      <c r="AF920" t="s">
        <v>69</v>
      </c>
      <c r="AG920">
        <v>55</v>
      </c>
      <c r="AH920" t="s">
        <v>2902</v>
      </c>
      <c r="AI920">
        <v>4047860054</v>
      </c>
      <c r="AJ920">
        <v>3</v>
      </c>
      <c r="AK920" t="s">
        <v>81</v>
      </c>
      <c r="AL920">
        <v>30071</v>
      </c>
      <c r="AM920" t="s">
        <v>63</v>
      </c>
      <c r="AN920" t="s">
        <v>63</v>
      </c>
      <c r="AO920" t="s">
        <v>63</v>
      </c>
      <c r="AP920" t="s">
        <v>63</v>
      </c>
      <c r="AQ920" t="s">
        <v>63</v>
      </c>
      <c r="AR920" t="s">
        <v>63</v>
      </c>
      <c r="AS920" t="s">
        <v>63</v>
      </c>
      <c r="AT920" t="s">
        <v>63</v>
      </c>
      <c r="AU920" t="s">
        <v>84</v>
      </c>
      <c r="AV920" t="s">
        <v>84</v>
      </c>
      <c r="AW920" s="1">
        <v>46023</v>
      </c>
      <c r="AX920" s="1">
        <v>46023</v>
      </c>
      <c r="AY920" s="1">
        <v>45947</v>
      </c>
      <c r="AZ920" s="1">
        <v>45947</v>
      </c>
      <c r="BA920" s="1">
        <v>46030</v>
      </c>
      <c r="BB920" s="1">
        <v>46023</v>
      </c>
      <c r="BC920" s="1">
        <v>46023</v>
      </c>
      <c r="BD920" s="1">
        <v>45947</v>
      </c>
      <c r="BE920" s="1">
        <v>46030</v>
      </c>
      <c r="BF920" s="1">
        <v>46032</v>
      </c>
      <c r="BG920" s="1">
        <v>46035</v>
      </c>
    </row>
    <row r="921" spans="1:59" x14ac:dyDescent="0.35">
      <c r="A921">
        <v>2026</v>
      </c>
      <c r="B921" s="1">
        <v>46204</v>
      </c>
      <c r="C921">
        <v>381242</v>
      </c>
      <c r="D921">
        <v>315.2</v>
      </c>
      <c r="E921">
        <v>8126748</v>
      </c>
      <c r="F921">
        <v>5219808448</v>
      </c>
      <c r="G921" t="s">
        <v>109</v>
      </c>
      <c r="H921" t="s">
        <v>74</v>
      </c>
      <c r="I921" t="s">
        <v>110</v>
      </c>
      <c r="J921" t="s">
        <v>60</v>
      </c>
      <c r="K921">
        <v>212196650</v>
      </c>
      <c r="L921">
        <v>1000631196</v>
      </c>
      <c r="M921">
        <f>VLOOKUP(L921,Selma!H$1:H$3913,1,FALSE)</f>
        <v>1000631196</v>
      </c>
      <c r="N921" t="s">
        <v>4401</v>
      </c>
      <c r="O921" t="s">
        <v>61</v>
      </c>
      <c r="P921" t="s">
        <v>62</v>
      </c>
      <c r="Q921" t="s">
        <v>1549</v>
      </c>
      <c r="R921" s="1">
        <v>26525</v>
      </c>
      <c r="S921" t="s">
        <v>2903</v>
      </c>
      <c r="T921" t="s">
        <v>930</v>
      </c>
      <c r="U921">
        <v>44.77</v>
      </c>
      <c r="V921">
        <v>86.67</v>
      </c>
      <c r="W921">
        <v>86.67</v>
      </c>
      <c r="X921">
        <v>0</v>
      </c>
      <c r="Y921" t="s">
        <v>63</v>
      </c>
      <c r="Z921" t="s">
        <v>163</v>
      </c>
      <c r="AA921" t="s">
        <v>87</v>
      </c>
      <c r="AB921" t="s">
        <v>88</v>
      </c>
      <c r="AC921">
        <v>3631</v>
      </c>
      <c r="AD921" t="s">
        <v>89</v>
      </c>
      <c r="AE921">
        <v>83502</v>
      </c>
      <c r="AF921" t="s">
        <v>69</v>
      </c>
      <c r="AG921">
        <v>53</v>
      </c>
      <c r="AH921" t="s">
        <v>2902</v>
      </c>
      <c r="AI921">
        <v>4047860054</v>
      </c>
      <c r="AJ921">
        <v>3</v>
      </c>
      <c r="AK921" t="s">
        <v>81</v>
      </c>
      <c r="AL921">
        <v>30071</v>
      </c>
      <c r="AM921" t="s">
        <v>63</v>
      </c>
      <c r="AN921" t="s">
        <v>63</v>
      </c>
      <c r="AO921" t="s">
        <v>63</v>
      </c>
      <c r="AP921" t="s">
        <v>63</v>
      </c>
      <c r="AQ921" t="s">
        <v>63</v>
      </c>
      <c r="AR921" t="s">
        <v>63</v>
      </c>
      <c r="AS921" t="s">
        <v>63</v>
      </c>
      <c r="AT921" t="s">
        <v>63</v>
      </c>
      <c r="AU921" t="s">
        <v>145</v>
      </c>
      <c r="AV921" t="s">
        <v>145</v>
      </c>
      <c r="AW921" s="1">
        <v>46054</v>
      </c>
      <c r="AX921" s="1">
        <v>46387</v>
      </c>
      <c r="AY921" s="1">
        <v>46039</v>
      </c>
      <c r="AZ921" s="1">
        <v>46035</v>
      </c>
      <c r="BA921" s="1">
        <v>46039</v>
      </c>
      <c r="BB921" s="1">
        <v>46054</v>
      </c>
      <c r="BC921" s="1">
        <v>46387</v>
      </c>
      <c r="BD921" s="1">
        <v>46035</v>
      </c>
      <c r="BE921" s="1">
        <v>46039</v>
      </c>
      <c r="BF921" s="1">
        <v>46032</v>
      </c>
      <c r="BG921" s="1">
        <v>46035</v>
      </c>
    </row>
    <row r="922" spans="1:59" x14ac:dyDescent="0.35">
      <c r="A922">
        <v>2026</v>
      </c>
      <c r="B922" s="1">
        <v>46204</v>
      </c>
      <c r="C922">
        <v>381242</v>
      </c>
      <c r="D922">
        <v>315.2</v>
      </c>
      <c r="E922">
        <v>8126748</v>
      </c>
      <c r="F922">
        <v>5219808448</v>
      </c>
      <c r="G922" t="s">
        <v>109</v>
      </c>
      <c r="H922" t="s">
        <v>74</v>
      </c>
      <c r="I922" t="s">
        <v>110</v>
      </c>
      <c r="J922" t="s">
        <v>60</v>
      </c>
      <c r="K922">
        <v>211423443</v>
      </c>
      <c r="L922">
        <v>1000631196</v>
      </c>
      <c r="M922">
        <f>VLOOKUP(L922,Selma!H$1:H$3913,1,FALSE)</f>
        <v>1000631196</v>
      </c>
      <c r="N922" t="s">
        <v>4401</v>
      </c>
      <c r="O922" t="s">
        <v>61</v>
      </c>
      <c r="P922" t="s">
        <v>62</v>
      </c>
      <c r="Q922" t="s">
        <v>1549</v>
      </c>
      <c r="R922" s="1">
        <v>26525</v>
      </c>
      <c r="S922" t="s">
        <v>2903</v>
      </c>
      <c r="T922" t="s">
        <v>930</v>
      </c>
      <c r="U922">
        <v>44.77</v>
      </c>
      <c r="V922">
        <v>128.57</v>
      </c>
      <c r="W922">
        <v>128.57</v>
      </c>
      <c r="X922" t="s">
        <v>63</v>
      </c>
      <c r="Y922" t="s">
        <v>63</v>
      </c>
      <c r="Z922" t="s">
        <v>163</v>
      </c>
      <c r="AA922" t="s">
        <v>87</v>
      </c>
      <c r="AB922" t="s">
        <v>88</v>
      </c>
      <c r="AC922">
        <v>3631</v>
      </c>
      <c r="AD922" t="s">
        <v>89</v>
      </c>
      <c r="AE922">
        <v>83502</v>
      </c>
      <c r="AF922" t="s">
        <v>69</v>
      </c>
      <c r="AG922">
        <v>53</v>
      </c>
      <c r="AH922" t="s">
        <v>2902</v>
      </c>
      <c r="AI922">
        <v>4047860054</v>
      </c>
      <c r="AJ922">
        <v>3</v>
      </c>
      <c r="AK922" t="s">
        <v>81</v>
      </c>
      <c r="AL922">
        <v>30071</v>
      </c>
      <c r="AM922" t="s">
        <v>63</v>
      </c>
      <c r="AN922" t="s">
        <v>63</v>
      </c>
      <c r="AO922" t="s">
        <v>63</v>
      </c>
      <c r="AP922" t="s">
        <v>63</v>
      </c>
      <c r="AQ922" t="s">
        <v>63</v>
      </c>
      <c r="AR922" t="s">
        <v>63</v>
      </c>
      <c r="AS922" t="s">
        <v>63</v>
      </c>
      <c r="AT922" t="s">
        <v>63</v>
      </c>
      <c r="AU922" t="s">
        <v>84</v>
      </c>
      <c r="AV922" t="s">
        <v>84</v>
      </c>
      <c r="AW922" s="1">
        <v>46023</v>
      </c>
      <c r="AX922" s="1">
        <v>46023</v>
      </c>
      <c r="AY922" s="1">
        <v>45947</v>
      </c>
      <c r="AZ922" s="1">
        <v>45947</v>
      </c>
      <c r="BA922" s="1">
        <v>46030</v>
      </c>
      <c r="BB922" s="1">
        <v>46023</v>
      </c>
      <c r="BC922" s="1">
        <v>46023</v>
      </c>
      <c r="BD922" s="1">
        <v>45947</v>
      </c>
      <c r="BE922" s="1">
        <v>46030</v>
      </c>
      <c r="BF922" s="1">
        <v>46032</v>
      </c>
      <c r="BG922" s="1">
        <v>46035</v>
      </c>
    </row>
    <row r="923" spans="1:59" x14ac:dyDescent="0.35">
      <c r="A923">
        <v>2026</v>
      </c>
      <c r="B923" s="1">
        <v>46204</v>
      </c>
      <c r="C923">
        <v>381242</v>
      </c>
      <c r="D923">
        <v>315.2</v>
      </c>
      <c r="E923">
        <v>8126748</v>
      </c>
      <c r="F923">
        <v>5219808448</v>
      </c>
      <c r="G923" t="s">
        <v>109</v>
      </c>
      <c r="H923" t="s">
        <v>74</v>
      </c>
      <c r="I923" t="s">
        <v>110</v>
      </c>
      <c r="J923" t="s">
        <v>60</v>
      </c>
      <c r="K923">
        <v>212196650</v>
      </c>
      <c r="L923">
        <v>1000631197</v>
      </c>
      <c r="M923">
        <f>VLOOKUP(L923,Selma!H$1:H$3913,1,FALSE)</f>
        <v>1000631197</v>
      </c>
      <c r="N923" t="s">
        <v>4401</v>
      </c>
      <c r="O923" t="s">
        <v>122</v>
      </c>
      <c r="P923" t="s">
        <v>76</v>
      </c>
      <c r="Q923" t="s">
        <v>1549</v>
      </c>
      <c r="R923" s="1">
        <v>38686</v>
      </c>
      <c r="S923" t="s">
        <v>2599</v>
      </c>
      <c r="T923" t="s">
        <v>930</v>
      </c>
      <c r="U923">
        <v>41.9</v>
      </c>
      <c r="V923">
        <v>86.67</v>
      </c>
      <c r="W923">
        <v>86.67</v>
      </c>
      <c r="X923">
        <v>0</v>
      </c>
      <c r="Y923" t="s">
        <v>63</v>
      </c>
      <c r="Z923" t="s">
        <v>163</v>
      </c>
      <c r="AA923" t="s">
        <v>87</v>
      </c>
      <c r="AB923" t="s">
        <v>88</v>
      </c>
      <c r="AC923">
        <v>3631</v>
      </c>
      <c r="AD923" t="s">
        <v>89</v>
      </c>
      <c r="AE923">
        <v>83502</v>
      </c>
      <c r="AF923" t="s">
        <v>69</v>
      </c>
      <c r="AG923">
        <v>20</v>
      </c>
      <c r="AH923" t="s">
        <v>2902</v>
      </c>
      <c r="AI923">
        <v>4047860054</v>
      </c>
      <c r="AJ923">
        <v>3</v>
      </c>
      <c r="AK923" t="s">
        <v>81</v>
      </c>
      <c r="AL923">
        <v>30071</v>
      </c>
      <c r="AM923" t="s">
        <v>63</v>
      </c>
      <c r="AN923" t="s">
        <v>63</v>
      </c>
      <c r="AO923" t="s">
        <v>63</v>
      </c>
      <c r="AP923" t="s">
        <v>63</v>
      </c>
      <c r="AQ923" t="s">
        <v>63</v>
      </c>
      <c r="AR923" t="s">
        <v>63</v>
      </c>
      <c r="AS923" t="s">
        <v>63</v>
      </c>
      <c r="AT923" t="s">
        <v>63</v>
      </c>
      <c r="AU923" t="s">
        <v>145</v>
      </c>
      <c r="AV923" t="s">
        <v>145</v>
      </c>
      <c r="AW923" s="1">
        <v>46054</v>
      </c>
      <c r="AX923" s="1">
        <v>46387</v>
      </c>
      <c r="AY923" s="1">
        <v>46039</v>
      </c>
      <c r="AZ923" s="1">
        <v>46035</v>
      </c>
      <c r="BA923" s="1">
        <v>46039</v>
      </c>
      <c r="BB923" s="1">
        <v>46054</v>
      </c>
      <c r="BC923" s="1">
        <v>46387</v>
      </c>
      <c r="BD923" s="1">
        <v>46035</v>
      </c>
      <c r="BE923" s="1">
        <v>46039</v>
      </c>
      <c r="BF923" s="1">
        <v>46032</v>
      </c>
      <c r="BG923" s="1">
        <v>46035</v>
      </c>
    </row>
    <row r="924" spans="1:59" x14ac:dyDescent="0.35">
      <c r="A924">
        <v>2026</v>
      </c>
      <c r="B924" s="1">
        <v>46204</v>
      </c>
      <c r="C924">
        <v>381242</v>
      </c>
      <c r="D924">
        <v>315.2</v>
      </c>
      <c r="E924">
        <v>8126748</v>
      </c>
      <c r="F924">
        <v>5219808448</v>
      </c>
      <c r="G924" t="s">
        <v>109</v>
      </c>
      <c r="H924" t="s">
        <v>74</v>
      </c>
      <c r="I924" t="s">
        <v>110</v>
      </c>
      <c r="J924" t="s">
        <v>60</v>
      </c>
      <c r="K924">
        <v>211423443</v>
      </c>
      <c r="L924">
        <v>1000631197</v>
      </c>
      <c r="M924">
        <f>VLOOKUP(L924,Selma!H$1:H$3913,1,FALSE)</f>
        <v>1000631197</v>
      </c>
      <c r="N924" t="s">
        <v>4401</v>
      </c>
      <c r="O924" t="s">
        <v>122</v>
      </c>
      <c r="P924" t="s">
        <v>76</v>
      </c>
      <c r="Q924" t="s">
        <v>1549</v>
      </c>
      <c r="R924" s="1">
        <v>38686</v>
      </c>
      <c r="S924" t="s">
        <v>2599</v>
      </c>
      <c r="T924" t="s">
        <v>930</v>
      </c>
      <c r="U924">
        <v>41.9</v>
      </c>
      <c r="V924">
        <v>128.57</v>
      </c>
      <c r="W924">
        <v>128.57</v>
      </c>
      <c r="X924" t="s">
        <v>63</v>
      </c>
      <c r="Y924" t="s">
        <v>63</v>
      </c>
      <c r="Z924" t="s">
        <v>163</v>
      </c>
      <c r="AA924" t="s">
        <v>87</v>
      </c>
      <c r="AB924" t="s">
        <v>88</v>
      </c>
      <c r="AC924">
        <v>3631</v>
      </c>
      <c r="AD924" t="s">
        <v>89</v>
      </c>
      <c r="AE924">
        <v>83502</v>
      </c>
      <c r="AF924" t="s">
        <v>69</v>
      </c>
      <c r="AG924">
        <v>20</v>
      </c>
      <c r="AH924" t="s">
        <v>2902</v>
      </c>
      <c r="AI924">
        <v>4047860054</v>
      </c>
      <c r="AJ924">
        <v>3</v>
      </c>
      <c r="AK924" t="s">
        <v>81</v>
      </c>
      <c r="AL924">
        <v>30071</v>
      </c>
      <c r="AM924" t="s">
        <v>63</v>
      </c>
      <c r="AN924" t="s">
        <v>63</v>
      </c>
      <c r="AO924" t="s">
        <v>63</v>
      </c>
      <c r="AP924" t="s">
        <v>63</v>
      </c>
      <c r="AQ924" t="s">
        <v>63</v>
      </c>
      <c r="AR924" t="s">
        <v>63</v>
      </c>
      <c r="AS924" t="s">
        <v>63</v>
      </c>
      <c r="AT924" t="s">
        <v>63</v>
      </c>
      <c r="AU924" t="s">
        <v>84</v>
      </c>
      <c r="AV924" t="s">
        <v>84</v>
      </c>
      <c r="AW924" s="1">
        <v>46023</v>
      </c>
      <c r="AX924" s="1">
        <v>46023</v>
      </c>
      <c r="AY924" s="1">
        <v>45947</v>
      </c>
      <c r="AZ924" s="1">
        <v>45947</v>
      </c>
      <c r="BA924" s="1">
        <v>46030</v>
      </c>
      <c r="BB924" s="1">
        <v>46023</v>
      </c>
      <c r="BC924" s="1">
        <v>46023</v>
      </c>
      <c r="BD924" s="1">
        <v>45947</v>
      </c>
      <c r="BE924" s="1">
        <v>46030</v>
      </c>
      <c r="BF924" s="1">
        <v>46032</v>
      </c>
      <c r="BG924" s="1">
        <v>46035</v>
      </c>
    </row>
    <row r="925" spans="1:59" x14ac:dyDescent="0.35">
      <c r="A925">
        <v>2026</v>
      </c>
      <c r="B925" s="1">
        <v>46204</v>
      </c>
      <c r="C925">
        <v>381667</v>
      </c>
      <c r="D925">
        <v>178.32</v>
      </c>
      <c r="E925">
        <v>6790923</v>
      </c>
      <c r="F925">
        <v>5167704732</v>
      </c>
      <c r="G925" t="s">
        <v>57</v>
      </c>
      <c r="H925" t="s">
        <v>74</v>
      </c>
      <c r="I925" t="s">
        <v>110</v>
      </c>
      <c r="J925" t="s">
        <v>60</v>
      </c>
      <c r="K925">
        <v>210682117</v>
      </c>
      <c r="L925">
        <v>1000632015</v>
      </c>
      <c r="M925">
        <f>VLOOKUP(L925,Selma!H$1:H$3913,1,FALSE)</f>
        <v>1000632015</v>
      </c>
      <c r="N925" t="s">
        <v>4401</v>
      </c>
      <c r="O925" t="s">
        <v>122</v>
      </c>
      <c r="P925" t="s">
        <v>123</v>
      </c>
      <c r="Q925" t="s">
        <v>1549</v>
      </c>
      <c r="R925" s="1">
        <v>23301</v>
      </c>
      <c r="S925" t="s">
        <v>1718</v>
      </c>
      <c r="T925" t="s">
        <v>105</v>
      </c>
      <c r="U925">
        <v>20.72</v>
      </c>
      <c r="V925">
        <v>45.58</v>
      </c>
      <c r="W925">
        <v>45.58</v>
      </c>
      <c r="X925" t="s">
        <v>63</v>
      </c>
      <c r="Y925" t="s">
        <v>63</v>
      </c>
      <c r="Z925" t="s">
        <v>65</v>
      </c>
      <c r="AA925" t="s">
        <v>66</v>
      </c>
      <c r="AB925" t="s">
        <v>67</v>
      </c>
      <c r="AC925">
        <v>3632</v>
      </c>
      <c r="AD925" t="s">
        <v>68</v>
      </c>
      <c r="AE925">
        <v>83502</v>
      </c>
      <c r="AF925" t="s">
        <v>69</v>
      </c>
      <c r="AG925">
        <v>62</v>
      </c>
      <c r="AH925" t="s">
        <v>2904</v>
      </c>
      <c r="AI925">
        <v>9517196277</v>
      </c>
      <c r="AJ925">
        <v>7</v>
      </c>
      <c r="AK925" t="s">
        <v>2905</v>
      </c>
      <c r="AL925">
        <v>30736</v>
      </c>
      <c r="AM925" t="s">
        <v>63</v>
      </c>
      <c r="AN925" t="s">
        <v>63</v>
      </c>
      <c r="AO925" t="s">
        <v>63</v>
      </c>
      <c r="AP925" t="s">
        <v>63</v>
      </c>
      <c r="AQ925" t="s">
        <v>63</v>
      </c>
      <c r="AR925" t="s">
        <v>63</v>
      </c>
      <c r="AS925" t="s">
        <v>63</v>
      </c>
      <c r="AT925" t="s">
        <v>63</v>
      </c>
      <c r="AU925" t="s">
        <v>84</v>
      </c>
      <c r="AV925" t="s">
        <v>84</v>
      </c>
      <c r="AW925" s="1">
        <v>46023</v>
      </c>
      <c r="AX925" s="1">
        <v>46023</v>
      </c>
      <c r="AY925" s="1">
        <v>45946</v>
      </c>
      <c r="AZ925" s="1">
        <v>45946</v>
      </c>
      <c r="BA925" s="1">
        <v>45962</v>
      </c>
      <c r="BB925" s="1">
        <v>46023</v>
      </c>
      <c r="BC925" s="1">
        <v>46023</v>
      </c>
      <c r="BD925" s="1">
        <v>45946</v>
      </c>
      <c r="BE925" s="1">
        <v>45962</v>
      </c>
      <c r="BF925" s="1">
        <v>45962</v>
      </c>
      <c r="BG925" s="1">
        <v>45964</v>
      </c>
    </row>
    <row r="926" spans="1:59" x14ac:dyDescent="0.35">
      <c r="A926">
        <v>2026</v>
      </c>
      <c r="B926" s="1">
        <v>46204</v>
      </c>
      <c r="C926">
        <v>381667</v>
      </c>
      <c r="D926">
        <v>178.32</v>
      </c>
      <c r="E926">
        <v>6790923</v>
      </c>
      <c r="F926">
        <v>5167704732</v>
      </c>
      <c r="G926" t="s">
        <v>57</v>
      </c>
      <c r="H926" t="s">
        <v>74</v>
      </c>
      <c r="I926" t="s">
        <v>110</v>
      </c>
      <c r="J926" t="s">
        <v>60</v>
      </c>
      <c r="K926">
        <v>211582077</v>
      </c>
      <c r="L926">
        <v>1000632015</v>
      </c>
      <c r="M926">
        <f>VLOOKUP(L926,Selma!H$1:H$3913,1,FALSE)</f>
        <v>1000632015</v>
      </c>
      <c r="N926" t="s">
        <v>4401</v>
      </c>
      <c r="O926" t="s">
        <v>61</v>
      </c>
      <c r="P926" t="s">
        <v>62</v>
      </c>
      <c r="Q926" t="s">
        <v>1549</v>
      </c>
      <c r="R926" s="1">
        <v>23301</v>
      </c>
      <c r="S926" t="s">
        <v>1718</v>
      </c>
      <c r="T926" t="s">
        <v>105</v>
      </c>
      <c r="U926">
        <v>20.72</v>
      </c>
      <c r="V926">
        <v>20.72</v>
      </c>
      <c r="W926">
        <v>20.72</v>
      </c>
      <c r="X926" t="s">
        <v>63</v>
      </c>
      <c r="Y926" t="s">
        <v>63</v>
      </c>
      <c r="Z926" t="s">
        <v>65</v>
      </c>
      <c r="AA926" t="s">
        <v>66</v>
      </c>
      <c r="AB926" t="s">
        <v>67</v>
      </c>
      <c r="AC926">
        <v>3632</v>
      </c>
      <c r="AD926" t="s">
        <v>68</v>
      </c>
      <c r="AE926">
        <v>83502</v>
      </c>
      <c r="AF926" t="s">
        <v>69</v>
      </c>
      <c r="AG926">
        <v>62</v>
      </c>
      <c r="AH926" t="s">
        <v>2904</v>
      </c>
      <c r="AI926">
        <v>9517196277</v>
      </c>
      <c r="AJ926">
        <v>7</v>
      </c>
      <c r="AK926" t="s">
        <v>2905</v>
      </c>
      <c r="AL926">
        <v>30736</v>
      </c>
      <c r="AM926" t="s">
        <v>63</v>
      </c>
      <c r="AN926" t="s">
        <v>63</v>
      </c>
      <c r="AO926" t="s">
        <v>63</v>
      </c>
      <c r="AP926" t="s">
        <v>63</v>
      </c>
      <c r="AQ926" t="s">
        <v>63</v>
      </c>
      <c r="AR926" t="s">
        <v>63</v>
      </c>
      <c r="AS926" t="s">
        <v>63</v>
      </c>
      <c r="AT926" t="s">
        <v>63</v>
      </c>
      <c r="AU926" t="s">
        <v>145</v>
      </c>
      <c r="AV926" t="s">
        <v>145</v>
      </c>
      <c r="AW926" s="1">
        <v>46023</v>
      </c>
      <c r="AX926" s="1">
        <v>46387</v>
      </c>
      <c r="AY926" s="1">
        <v>45996</v>
      </c>
      <c r="AZ926" s="1">
        <v>45962</v>
      </c>
      <c r="BA926" s="1">
        <v>45996</v>
      </c>
      <c r="BB926" s="1">
        <v>46023</v>
      </c>
      <c r="BC926" s="1">
        <v>46387</v>
      </c>
      <c r="BD926" s="1">
        <v>45962</v>
      </c>
      <c r="BE926" s="1">
        <v>45996</v>
      </c>
      <c r="BF926" s="1">
        <v>45962</v>
      </c>
      <c r="BG926" s="1">
        <v>45964</v>
      </c>
    </row>
    <row r="927" spans="1:59" x14ac:dyDescent="0.35">
      <c r="A927">
        <v>2026</v>
      </c>
      <c r="B927" s="1">
        <v>46204</v>
      </c>
      <c r="C927">
        <v>384170</v>
      </c>
      <c r="D927">
        <v>268.56</v>
      </c>
      <c r="E927">
        <v>7788462</v>
      </c>
      <c r="F927">
        <v>5233075480</v>
      </c>
      <c r="G927" t="s">
        <v>57</v>
      </c>
      <c r="H927" t="s">
        <v>74</v>
      </c>
      <c r="I927" t="s">
        <v>110</v>
      </c>
      <c r="J927" t="s">
        <v>60</v>
      </c>
      <c r="K927">
        <v>210747078</v>
      </c>
      <c r="L927">
        <v>1000636030</v>
      </c>
      <c r="M927">
        <f>VLOOKUP(L927,Selma!H$1:H$3913,1,FALSE)</f>
        <v>1000636030</v>
      </c>
      <c r="N927" t="s">
        <v>4401</v>
      </c>
      <c r="O927" t="s">
        <v>61</v>
      </c>
      <c r="P927" t="s">
        <v>62</v>
      </c>
      <c r="Q927" t="s">
        <v>1551</v>
      </c>
      <c r="R927" s="1">
        <v>24354</v>
      </c>
      <c r="S927" t="s">
        <v>1136</v>
      </c>
      <c r="T927" t="s">
        <v>2906</v>
      </c>
      <c r="U927">
        <v>20.37</v>
      </c>
      <c r="V927">
        <v>40.74</v>
      </c>
      <c r="W927">
        <v>40.74</v>
      </c>
      <c r="X927" t="s">
        <v>63</v>
      </c>
      <c r="Y927" t="s">
        <v>63</v>
      </c>
      <c r="Z927" t="s">
        <v>163</v>
      </c>
      <c r="AA927" t="s">
        <v>66</v>
      </c>
      <c r="AB927" t="s">
        <v>79</v>
      </c>
      <c r="AC927">
        <v>3634</v>
      </c>
      <c r="AD927" t="s">
        <v>1550</v>
      </c>
      <c r="AE927">
        <v>83502</v>
      </c>
      <c r="AF927" t="s">
        <v>69</v>
      </c>
      <c r="AG927">
        <v>59</v>
      </c>
      <c r="AH927" t="s">
        <v>2907</v>
      </c>
      <c r="AI927">
        <v>4044235360</v>
      </c>
      <c r="AJ927">
        <v>3</v>
      </c>
      <c r="AK927" t="s">
        <v>394</v>
      </c>
      <c r="AL927">
        <v>30083</v>
      </c>
      <c r="AM927" t="s">
        <v>63</v>
      </c>
      <c r="AN927" t="s">
        <v>63</v>
      </c>
      <c r="AO927" t="s">
        <v>63</v>
      </c>
      <c r="AP927" t="s">
        <v>63</v>
      </c>
      <c r="AQ927" t="s">
        <v>63</v>
      </c>
      <c r="AR927" t="s">
        <v>63</v>
      </c>
      <c r="AS927" t="s">
        <v>63</v>
      </c>
      <c r="AT927" t="s">
        <v>63</v>
      </c>
      <c r="AU927" t="s">
        <v>84</v>
      </c>
      <c r="AV927" t="s">
        <v>84</v>
      </c>
      <c r="AW927" s="1">
        <v>46023</v>
      </c>
      <c r="AX927" s="1">
        <v>46023</v>
      </c>
      <c r="AY927" s="1">
        <v>45946</v>
      </c>
      <c r="AZ927" s="1">
        <v>45946</v>
      </c>
      <c r="BA927" s="1">
        <v>46006</v>
      </c>
      <c r="BB927" s="1">
        <v>46023</v>
      </c>
      <c r="BC927" s="1">
        <v>46023</v>
      </c>
      <c r="BD927" s="1">
        <v>45946</v>
      </c>
      <c r="BE927" s="1">
        <v>46006</v>
      </c>
      <c r="BF927" s="1">
        <v>46006</v>
      </c>
      <c r="BG927" s="1">
        <v>46006</v>
      </c>
    </row>
    <row r="928" spans="1:59" x14ac:dyDescent="0.35">
      <c r="A928">
        <v>2026</v>
      </c>
      <c r="B928" s="1">
        <v>46204</v>
      </c>
      <c r="C928">
        <v>384170</v>
      </c>
      <c r="D928">
        <v>268.56</v>
      </c>
      <c r="E928">
        <v>7788462</v>
      </c>
      <c r="F928">
        <v>5233075480</v>
      </c>
      <c r="G928" t="s">
        <v>57</v>
      </c>
      <c r="H928" t="s">
        <v>74</v>
      </c>
      <c r="I928" t="s">
        <v>110</v>
      </c>
      <c r="J928" t="s">
        <v>60</v>
      </c>
      <c r="K928">
        <v>210747078</v>
      </c>
      <c r="L928">
        <v>1000636031</v>
      </c>
      <c r="M928">
        <f>VLOOKUP(L928,Selma!H$1:H$3913,1,FALSE)</f>
        <v>1000636031</v>
      </c>
      <c r="N928" t="s">
        <v>4401</v>
      </c>
      <c r="O928" t="s">
        <v>122</v>
      </c>
      <c r="P928" t="s">
        <v>123</v>
      </c>
      <c r="Q928" t="s">
        <v>1551</v>
      </c>
      <c r="R928" s="1">
        <v>24540</v>
      </c>
      <c r="S928" t="s">
        <v>2908</v>
      </c>
      <c r="T928" t="s">
        <v>2909</v>
      </c>
      <c r="U928">
        <v>20.37</v>
      </c>
      <c r="V928">
        <v>40.74</v>
      </c>
      <c r="W928">
        <v>40.74</v>
      </c>
      <c r="X928" t="s">
        <v>63</v>
      </c>
      <c r="Y928" t="s">
        <v>63</v>
      </c>
      <c r="Z928" t="s">
        <v>163</v>
      </c>
      <c r="AA928" t="s">
        <v>66</v>
      </c>
      <c r="AB928" t="s">
        <v>79</v>
      </c>
      <c r="AC928">
        <v>3634</v>
      </c>
      <c r="AD928" t="s">
        <v>1550</v>
      </c>
      <c r="AE928">
        <v>83502</v>
      </c>
      <c r="AF928" t="s">
        <v>69</v>
      </c>
      <c r="AG928">
        <v>58</v>
      </c>
      <c r="AH928" t="s">
        <v>2907</v>
      </c>
      <c r="AI928">
        <v>4044235360</v>
      </c>
      <c r="AJ928">
        <v>3</v>
      </c>
      <c r="AK928" t="s">
        <v>394</v>
      </c>
      <c r="AL928">
        <v>30083</v>
      </c>
      <c r="AM928" t="s">
        <v>63</v>
      </c>
      <c r="AN928" t="s">
        <v>63</v>
      </c>
      <c r="AO928" t="s">
        <v>63</v>
      </c>
      <c r="AP928" t="s">
        <v>63</v>
      </c>
      <c r="AQ928" t="s">
        <v>63</v>
      </c>
      <c r="AR928" t="s">
        <v>63</v>
      </c>
      <c r="AS928" t="s">
        <v>63</v>
      </c>
      <c r="AT928" t="s">
        <v>63</v>
      </c>
      <c r="AU928" t="s">
        <v>84</v>
      </c>
      <c r="AV928" t="s">
        <v>84</v>
      </c>
      <c r="AW928" s="1">
        <v>46023</v>
      </c>
      <c r="AX928" s="1">
        <v>46023</v>
      </c>
      <c r="AY928" s="1">
        <v>45946</v>
      </c>
      <c r="AZ928" s="1">
        <v>45946</v>
      </c>
      <c r="BA928" s="1">
        <v>46006</v>
      </c>
      <c r="BB928" s="1">
        <v>46023</v>
      </c>
      <c r="BC928" s="1">
        <v>46023</v>
      </c>
      <c r="BD928" s="1">
        <v>45946</v>
      </c>
      <c r="BE928" s="1">
        <v>46006</v>
      </c>
      <c r="BF928" s="1">
        <v>46006</v>
      </c>
      <c r="BG928" s="1">
        <v>46006</v>
      </c>
    </row>
    <row r="929" spans="1:59" x14ac:dyDescent="0.35">
      <c r="A929">
        <v>2026</v>
      </c>
      <c r="B929" s="1">
        <v>46204</v>
      </c>
      <c r="C929">
        <v>386860</v>
      </c>
      <c r="D929">
        <v>298.60000000000002</v>
      </c>
      <c r="E929">
        <v>8918721</v>
      </c>
      <c r="F929">
        <v>5130157430</v>
      </c>
      <c r="G929" t="s">
        <v>57</v>
      </c>
      <c r="H929" t="s">
        <v>74</v>
      </c>
      <c r="I929" t="s">
        <v>110</v>
      </c>
      <c r="J929" t="s">
        <v>60</v>
      </c>
      <c r="K929">
        <v>211018373</v>
      </c>
      <c r="L929">
        <v>1000640511</v>
      </c>
      <c r="M929">
        <f>VLOOKUP(L929,Selma!H$1:H$3913,1,FALSE)</f>
        <v>1000640511</v>
      </c>
      <c r="N929" t="s">
        <v>4401</v>
      </c>
      <c r="O929" t="s">
        <v>122</v>
      </c>
      <c r="P929" t="s">
        <v>76</v>
      </c>
      <c r="Q929" t="s">
        <v>1551</v>
      </c>
      <c r="R929" s="1">
        <v>36850</v>
      </c>
      <c r="S929" t="s">
        <v>2910</v>
      </c>
      <c r="T929" t="s">
        <v>2911</v>
      </c>
      <c r="U929">
        <v>34.33</v>
      </c>
      <c r="V929">
        <v>142</v>
      </c>
      <c r="W929">
        <v>142</v>
      </c>
      <c r="X929" t="s">
        <v>63</v>
      </c>
      <c r="Y929" t="s">
        <v>63</v>
      </c>
      <c r="Z929" t="s">
        <v>163</v>
      </c>
      <c r="AA929" t="s">
        <v>87</v>
      </c>
      <c r="AB929" t="s">
        <v>126</v>
      </c>
      <c r="AC929">
        <v>3633</v>
      </c>
      <c r="AD929" t="s">
        <v>127</v>
      </c>
      <c r="AE929">
        <v>83502</v>
      </c>
      <c r="AF929" t="s">
        <v>69</v>
      </c>
      <c r="AG929">
        <v>25</v>
      </c>
      <c r="AH929" t="s">
        <v>2912</v>
      </c>
      <c r="AI929">
        <v>6787704491</v>
      </c>
      <c r="AJ929">
        <v>3</v>
      </c>
      <c r="AK929" t="s">
        <v>172</v>
      </c>
      <c r="AL929">
        <v>30064</v>
      </c>
      <c r="AM929" t="s">
        <v>63</v>
      </c>
      <c r="AN929" t="s">
        <v>63</v>
      </c>
      <c r="AO929" t="s">
        <v>63</v>
      </c>
      <c r="AP929" t="s">
        <v>63</v>
      </c>
      <c r="AQ929" t="s">
        <v>63</v>
      </c>
      <c r="AR929" t="s">
        <v>63</v>
      </c>
      <c r="AS929" t="s">
        <v>63</v>
      </c>
      <c r="AT929" t="s">
        <v>63</v>
      </c>
      <c r="AU929" t="s">
        <v>145</v>
      </c>
      <c r="AV929" t="s">
        <v>73</v>
      </c>
      <c r="AW929" s="1">
        <v>46023</v>
      </c>
      <c r="AX929" s="1">
        <v>46387</v>
      </c>
      <c r="AY929" s="1">
        <v>45946</v>
      </c>
      <c r="AZ929" s="1">
        <v>45946</v>
      </c>
      <c r="BA929" s="1">
        <v>46120</v>
      </c>
      <c r="BB929" s="1">
        <v>46023</v>
      </c>
      <c r="BC929" s="1">
        <v>46142</v>
      </c>
      <c r="BD929" s="1">
        <v>45946</v>
      </c>
      <c r="BE929" s="1">
        <v>46120</v>
      </c>
      <c r="BF929" s="1">
        <v>46120</v>
      </c>
      <c r="BG929" s="1">
        <v>46202</v>
      </c>
    </row>
    <row r="930" spans="1:59" x14ac:dyDescent="0.35">
      <c r="A930">
        <v>2026</v>
      </c>
      <c r="B930" s="1">
        <v>46204</v>
      </c>
      <c r="C930">
        <v>386860</v>
      </c>
      <c r="D930">
        <v>298.60000000000002</v>
      </c>
      <c r="E930">
        <v>8918721</v>
      </c>
      <c r="F930">
        <v>5130157430</v>
      </c>
      <c r="G930" t="s">
        <v>57</v>
      </c>
      <c r="H930" t="s">
        <v>74</v>
      </c>
      <c r="I930" t="s">
        <v>110</v>
      </c>
      <c r="J930" t="s">
        <v>60</v>
      </c>
      <c r="K930">
        <v>211018373</v>
      </c>
      <c r="L930">
        <v>1000640509</v>
      </c>
      <c r="M930">
        <f>VLOOKUP(L930,Selma!H$1:H$3913,1,FALSE)</f>
        <v>1000640509</v>
      </c>
      <c r="N930" t="s">
        <v>4401</v>
      </c>
      <c r="O930" t="s">
        <v>122</v>
      </c>
      <c r="P930" t="s">
        <v>123</v>
      </c>
      <c r="Q930" t="s">
        <v>1551</v>
      </c>
      <c r="R930" s="1">
        <v>25418</v>
      </c>
      <c r="S930" t="s">
        <v>2913</v>
      </c>
      <c r="T930" t="s">
        <v>2748</v>
      </c>
      <c r="U930">
        <v>36.67</v>
      </c>
      <c r="V930">
        <v>142</v>
      </c>
      <c r="W930">
        <v>142</v>
      </c>
      <c r="X930" t="s">
        <v>63</v>
      </c>
      <c r="Y930" t="s">
        <v>63</v>
      </c>
      <c r="Z930" t="s">
        <v>163</v>
      </c>
      <c r="AA930" t="s">
        <v>87</v>
      </c>
      <c r="AB930" t="s">
        <v>126</v>
      </c>
      <c r="AC930">
        <v>3633</v>
      </c>
      <c r="AD930" t="s">
        <v>127</v>
      </c>
      <c r="AE930">
        <v>83502</v>
      </c>
      <c r="AF930" t="s">
        <v>69</v>
      </c>
      <c r="AG930">
        <v>56</v>
      </c>
      <c r="AH930" t="s">
        <v>2912</v>
      </c>
      <c r="AI930">
        <v>6787704491</v>
      </c>
      <c r="AJ930">
        <v>3</v>
      </c>
      <c r="AK930" t="s">
        <v>172</v>
      </c>
      <c r="AL930">
        <v>30064</v>
      </c>
      <c r="AM930" t="s">
        <v>63</v>
      </c>
      <c r="AN930" t="s">
        <v>63</v>
      </c>
      <c r="AO930" t="s">
        <v>63</v>
      </c>
      <c r="AP930" t="s">
        <v>63</v>
      </c>
      <c r="AQ930" t="s">
        <v>63</v>
      </c>
      <c r="AR930" t="s">
        <v>63</v>
      </c>
      <c r="AS930" t="s">
        <v>63</v>
      </c>
      <c r="AT930" t="s">
        <v>63</v>
      </c>
      <c r="AU930" t="s">
        <v>145</v>
      </c>
      <c r="AV930" t="s">
        <v>145</v>
      </c>
      <c r="AW930" s="1">
        <v>46023</v>
      </c>
      <c r="AX930" s="1">
        <v>46387</v>
      </c>
      <c r="AY930" s="1">
        <v>45946</v>
      </c>
      <c r="AZ930" s="1">
        <v>45946</v>
      </c>
      <c r="BA930" s="1">
        <v>46120</v>
      </c>
      <c r="BB930" s="1">
        <v>46023</v>
      </c>
      <c r="BC930" s="1">
        <v>46387</v>
      </c>
      <c r="BD930" s="1">
        <v>45946</v>
      </c>
      <c r="BE930" s="1">
        <v>46120</v>
      </c>
      <c r="BF930" s="1">
        <v>46120</v>
      </c>
      <c r="BG930" s="1">
        <v>46202</v>
      </c>
    </row>
    <row r="931" spans="1:59" x14ac:dyDescent="0.35">
      <c r="A931">
        <v>2026</v>
      </c>
      <c r="B931" s="1">
        <v>46204</v>
      </c>
      <c r="C931">
        <v>386860</v>
      </c>
      <c r="D931">
        <v>298.60000000000002</v>
      </c>
      <c r="E931">
        <v>8918721</v>
      </c>
      <c r="F931">
        <v>5130157430</v>
      </c>
      <c r="G931" t="s">
        <v>57</v>
      </c>
      <c r="H931" t="s">
        <v>74</v>
      </c>
      <c r="I931" t="s">
        <v>110</v>
      </c>
      <c r="J931" t="s">
        <v>60</v>
      </c>
      <c r="K931">
        <v>211018373</v>
      </c>
      <c r="L931">
        <v>1000640508</v>
      </c>
      <c r="M931">
        <f>VLOOKUP(L931,Selma!H$1:H$3913,1,FALSE)</f>
        <v>1000640508</v>
      </c>
      <c r="N931" t="s">
        <v>4401</v>
      </c>
      <c r="O931" t="s">
        <v>122</v>
      </c>
      <c r="P931" t="s">
        <v>76</v>
      </c>
      <c r="Q931" t="s">
        <v>1551</v>
      </c>
      <c r="R931" s="1">
        <v>38842</v>
      </c>
      <c r="S931" t="s">
        <v>2914</v>
      </c>
      <c r="T931" t="s">
        <v>2748</v>
      </c>
      <c r="U931">
        <v>34.33</v>
      </c>
      <c r="V931">
        <v>142</v>
      </c>
      <c r="W931">
        <v>142</v>
      </c>
      <c r="X931" t="s">
        <v>63</v>
      </c>
      <c r="Y931" t="s">
        <v>63</v>
      </c>
      <c r="Z931" t="s">
        <v>163</v>
      </c>
      <c r="AA931" t="s">
        <v>87</v>
      </c>
      <c r="AB931" t="s">
        <v>126</v>
      </c>
      <c r="AC931">
        <v>3633</v>
      </c>
      <c r="AD931" t="s">
        <v>127</v>
      </c>
      <c r="AE931">
        <v>83502</v>
      </c>
      <c r="AF931" t="s">
        <v>69</v>
      </c>
      <c r="AG931">
        <v>19</v>
      </c>
      <c r="AH931" t="s">
        <v>2912</v>
      </c>
      <c r="AI931">
        <v>6787704491</v>
      </c>
      <c r="AJ931">
        <v>3</v>
      </c>
      <c r="AK931" t="s">
        <v>172</v>
      </c>
      <c r="AL931">
        <v>30064</v>
      </c>
      <c r="AM931" t="s">
        <v>63</v>
      </c>
      <c r="AN931" t="s">
        <v>63</v>
      </c>
      <c r="AO931" t="s">
        <v>63</v>
      </c>
      <c r="AP931" t="s">
        <v>63</v>
      </c>
      <c r="AQ931" t="s">
        <v>63</v>
      </c>
      <c r="AR931" t="s">
        <v>63</v>
      </c>
      <c r="AS931" t="s">
        <v>63</v>
      </c>
      <c r="AT931" t="s">
        <v>63</v>
      </c>
      <c r="AU931" t="s">
        <v>145</v>
      </c>
      <c r="AV931" t="s">
        <v>145</v>
      </c>
      <c r="AW931" s="1">
        <v>46023</v>
      </c>
      <c r="AX931" s="1">
        <v>46387</v>
      </c>
      <c r="AY931" s="1">
        <v>45946</v>
      </c>
      <c r="AZ931" s="1">
        <v>45946</v>
      </c>
      <c r="BA931" s="1">
        <v>46120</v>
      </c>
      <c r="BB931" s="1">
        <v>46023</v>
      </c>
      <c r="BC931" s="1">
        <v>46387</v>
      </c>
      <c r="BD931" s="1">
        <v>45946</v>
      </c>
      <c r="BE931" s="1">
        <v>46120</v>
      </c>
      <c r="BF931" s="1">
        <v>46120</v>
      </c>
      <c r="BG931" s="1">
        <v>46202</v>
      </c>
    </row>
    <row r="932" spans="1:59" x14ac:dyDescent="0.35">
      <c r="A932">
        <v>2026</v>
      </c>
      <c r="B932" s="1">
        <v>46204</v>
      </c>
      <c r="C932">
        <v>386860</v>
      </c>
      <c r="D932">
        <v>298.60000000000002</v>
      </c>
      <c r="E932">
        <v>8918721</v>
      </c>
      <c r="F932">
        <v>5130157430</v>
      </c>
      <c r="G932" t="s">
        <v>57</v>
      </c>
      <c r="H932" t="s">
        <v>74</v>
      </c>
      <c r="I932" t="s">
        <v>110</v>
      </c>
      <c r="J932" t="s">
        <v>60</v>
      </c>
      <c r="K932">
        <v>211018373</v>
      </c>
      <c r="L932">
        <v>1000640506</v>
      </c>
      <c r="M932">
        <f>VLOOKUP(L932,Selma!H$1:H$3913,1,FALSE)</f>
        <v>1000640506</v>
      </c>
      <c r="N932" t="s">
        <v>4401</v>
      </c>
      <c r="O932" t="s">
        <v>122</v>
      </c>
      <c r="P932" t="s">
        <v>76</v>
      </c>
      <c r="Q932" t="s">
        <v>1551</v>
      </c>
      <c r="R932" s="1">
        <v>38065</v>
      </c>
      <c r="S932" t="s">
        <v>2915</v>
      </c>
      <c r="T932" t="s">
        <v>2748</v>
      </c>
      <c r="U932">
        <v>34.33</v>
      </c>
      <c r="V932">
        <v>142</v>
      </c>
      <c r="W932">
        <v>142</v>
      </c>
      <c r="X932" t="s">
        <v>63</v>
      </c>
      <c r="Y932" t="s">
        <v>63</v>
      </c>
      <c r="Z932" t="s">
        <v>163</v>
      </c>
      <c r="AA932" t="s">
        <v>87</v>
      </c>
      <c r="AB932" t="s">
        <v>126</v>
      </c>
      <c r="AC932">
        <v>3633</v>
      </c>
      <c r="AD932" t="s">
        <v>127</v>
      </c>
      <c r="AE932">
        <v>83502</v>
      </c>
      <c r="AF932" t="s">
        <v>69</v>
      </c>
      <c r="AG932">
        <v>21</v>
      </c>
      <c r="AH932" t="s">
        <v>2912</v>
      </c>
      <c r="AI932">
        <v>6787704491</v>
      </c>
      <c r="AJ932">
        <v>3</v>
      </c>
      <c r="AK932" t="s">
        <v>172</v>
      </c>
      <c r="AL932">
        <v>30064</v>
      </c>
      <c r="AM932" t="s">
        <v>63</v>
      </c>
      <c r="AN932" t="s">
        <v>63</v>
      </c>
      <c r="AO932" t="s">
        <v>63</v>
      </c>
      <c r="AP932" t="s">
        <v>63</v>
      </c>
      <c r="AQ932" t="s">
        <v>63</v>
      </c>
      <c r="AR932" t="s">
        <v>63</v>
      </c>
      <c r="AS932" t="s">
        <v>63</v>
      </c>
      <c r="AT932" t="s">
        <v>63</v>
      </c>
      <c r="AU932" t="s">
        <v>145</v>
      </c>
      <c r="AV932" t="s">
        <v>145</v>
      </c>
      <c r="AW932" s="1">
        <v>46023</v>
      </c>
      <c r="AX932" s="1">
        <v>46387</v>
      </c>
      <c r="AY932" s="1">
        <v>45946</v>
      </c>
      <c r="AZ932" s="1">
        <v>45946</v>
      </c>
      <c r="BA932" s="1">
        <v>46120</v>
      </c>
      <c r="BB932" s="1">
        <v>46023</v>
      </c>
      <c r="BC932" s="1">
        <v>46387</v>
      </c>
      <c r="BD932" s="1">
        <v>45946</v>
      </c>
      <c r="BE932" s="1">
        <v>46120</v>
      </c>
      <c r="BF932" s="1">
        <v>46120</v>
      </c>
      <c r="BG932" s="1">
        <v>46202</v>
      </c>
    </row>
    <row r="933" spans="1:59" x14ac:dyDescent="0.35">
      <c r="A933">
        <v>2026</v>
      </c>
      <c r="B933" s="1">
        <v>46204</v>
      </c>
      <c r="C933">
        <v>386860</v>
      </c>
      <c r="D933">
        <v>298.60000000000002</v>
      </c>
      <c r="E933">
        <v>8918721</v>
      </c>
      <c r="F933">
        <v>5130157430</v>
      </c>
      <c r="G933" t="s">
        <v>57</v>
      </c>
      <c r="H933" t="s">
        <v>74</v>
      </c>
      <c r="I933" t="s">
        <v>110</v>
      </c>
      <c r="J933" t="s">
        <v>60</v>
      </c>
      <c r="K933">
        <v>211018373</v>
      </c>
      <c r="L933">
        <v>1000640505</v>
      </c>
      <c r="M933">
        <f>VLOOKUP(L933,Selma!H$1:H$3913,1,FALSE)</f>
        <v>1000640505</v>
      </c>
      <c r="N933" t="s">
        <v>4401</v>
      </c>
      <c r="O933" t="s">
        <v>61</v>
      </c>
      <c r="P933" t="s">
        <v>62</v>
      </c>
      <c r="Q933" t="s">
        <v>1551</v>
      </c>
      <c r="R933" s="1">
        <v>24014</v>
      </c>
      <c r="S933" t="s">
        <v>2916</v>
      </c>
      <c r="T933" t="s">
        <v>2748</v>
      </c>
      <c r="U933">
        <v>36.67</v>
      </c>
      <c r="V933">
        <v>142</v>
      </c>
      <c r="W933">
        <v>142</v>
      </c>
      <c r="X933" t="s">
        <v>63</v>
      </c>
      <c r="Y933" t="s">
        <v>63</v>
      </c>
      <c r="Z933" t="s">
        <v>163</v>
      </c>
      <c r="AA933" t="s">
        <v>87</v>
      </c>
      <c r="AB933" t="s">
        <v>126</v>
      </c>
      <c r="AC933">
        <v>3633</v>
      </c>
      <c r="AD933" t="s">
        <v>127</v>
      </c>
      <c r="AE933">
        <v>83502</v>
      </c>
      <c r="AF933" t="s">
        <v>69</v>
      </c>
      <c r="AG933">
        <v>60</v>
      </c>
      <c r="AH933" t="s">
        <v>2912</v>
      </c>
      <c r="AI933">
        <v>6787704491</v>
      </c>
      <c r="AJ933">
        <v>3</v>
      </c>
      <c r="AK933" t="s">
        <v>172</v>
      </c>
      <c r="AL933">
        <v>30064</v>
      </c>
      <c r="AM933" t="s">
        <v>63</v>
      </c>
      <c r="AN933" t="s">
        <v>63</v>
      </c>
      <c r="AO933" t="s">
        <v>63</v>
      </c>
      <c r="AP933" t="s">
        <v>63</v>
      </c>
      <c r="AQ933" t="s">
        <v>63</v>
      </c>
      <c r="AR933" t="s">
        <v>63</v>
      </c>
      <c r="AS933" t="s">
        <v>63</v>
      </c>
      <c r="AT933" t="s">
        <v>63</v>
      </c>
      <c r="AU933" t="s">
        <v>145</v>
      </c>
      <c r="AV933" t="s">
        <v>145</v>
      </c>
      <c r="AW933" s="1">
        <v>46023</v>
      </c>
      <c r="AX933" s="1">
        <v>46387</v>
      </c>
      <c r="AY933" s="1">
        <v>45946</v>
      </c>
      <c r="AZ933" s="1">
        <v>45946</v>
      </c>
      <c r="BA933" s="1">
        <v>46120</v>
      </c>
      <c r="BB933" s="1">
        <v>46023</v>
      </c>
      <c r="BC933" s="1">
        <v>46387</v>
      </c>
      <c r="BD933" s="1">
        <v>45946</v>
      </c>
      <c r="BE933" s="1">
        <v>46120</v>
      </c>
      <c r="BF933" s="1">
        <v>46120</v>
      </c>
      <c r="BG933" s="1">
        <v>46202</v>
      </c>
    </row>
    <row r="934" spans="1:59" x14ac:dyDescent="0.35">
      <c r="A934">
        <v>2026</v>
      </c>
      <c r="B934" s="1">
        <v>46204</v>
      </c>
      <c r="C934">
        <v>389124</v>
      </c>
      <c r="D934">
        <v>306.70999999999998</v>
      </c>
      <c r="E934">
        <v>8622119</v>
      </c>
      <c r="F934">
        <v>5173754325</v>
      </c>
      <c r="G934" t="s">
        <v>57</v>
      </c>
      <c r="H934" t="s">
        <v>74</v>
      </c>
      <c r="I934" t="s">
        <v>59</v>
      </c>
      <c r="J934" t="s">
        <v>60</v>
      </c>
      <c r="K934">
        <v>211001497</v>
      </c>
      <c r="L934">
        <v>1000644324</v>
      </c>
      <c r="M934">
        <f>VLOOKUP(L934,Selma!H$1:H$3913,1,FALSE)</f>
        <v>1000644324</v>
      </c>
      <c r="N934" t="s">
        <v>4401</v>
      </c>
      <c r="O934" t="s">
        <v>61</v>
      </c>
      <c r="P934" t="s">
        <v>62</v>
      </c>
      <c r="Q934" t="s">
        <v>1549</v>
      </c>
      <c r="R934" s="1">
        <v>27935</v>
      </c>
      <c r="S934" t="s">
        <v>2917</v>
      </c>
      <c r="T934" t="s">
        <v>2918</v>
      </c>
      <c r="U934">
        <v>36.67</v>
      </c>
      <c r="V934">
        <v>36.67</v>
      </c>
      <c r="W934">
        <v>36.67</v>
      </c>
      <c r="X934" t="s">
        <v>63</v>
      </c>
      <c r="Y934" t="s">
        <v>63</v>
      </c>
      <c r="Z934" t="s">
        <v>163</v>
      </c>
      <c r="AA934" t="s">
        <v>87</v>
      </c>
      <c r="AB934" t="s">
        <v>126</v>
      </c>
      <c r="AC934">
        <v>3633</v>
      </c>
      <c r="AD934" t="s">
        <v>127</v>
      </c>
      <c r="AE934">
        <v>83502</v>
      </c>
      <c r="AF934" t="s">
        <v>69</v>
      </c>
      <c r="AG934">
        <v>49</v>
      </c>
      <c r="AH934" t="s">
        <v>2919</v>
      </c>
      <c r="AI934">
        <v>4046977624</v>
      </c>
      <c r="AJ934">
        <v>3</v>
      </c>
      <c r="AK934" t="s">
        <v>81</v>
      </c>
      <c r="AL934">
        <v>30093</v>
      </c>
      <c r="AM934" t="s">
        <v>63</v>
      </c>
      <c r="AN934" t="s">
        <v>63</v>
      </c>
      <c r="AO934" t="s">
        <v>63</v>
      </c>
      <c r="AP934" t="s">
        <v>63</v>
      </c>
      <c r="AQ934" t="s">
        <v>63</v>
      </c>
      <c r="AR934" t="s">
        <v>63</v>
      </c>
      <c r="AS934" t="s">
        <v>63</v>
      </c>
      <c r="AT934" t="s">
        <v>63</v>
      </c>
      <c r="AU934" t="s">
        <v>145</v>
      </c>
      <c r="AV934" t="s">
        <v>145</v>
      </c>
      <c r="AW934" s="1">
        <v>46023</v>
      </c>
      <c r="AX934" s="1">
        <v>46387</v>
      </c>
      <c r="AY934" s="1">
        <v>45946</v>
      </c>
      <c r="AZ934" s="1">
        <v>45946</v>
      </c>
      <c r="BA934" s="1">
        <v>46083</v>
      </c>
      <c r="BB934" s="1">
        <v>46023</v>
      </c>
      <c r="BC934" s="1">
        <v>46387</v>
      </c>
      <c r="BD934" s="1">
        <v>45946</v>
      </c>
      <c r="BE934" s="1">
        <v>46083</v>
      </c>
      <c r="BF934" s="1">
        <v>46080</v>
      </c>
      <c r="BG934" s="1">
        <v>46107</v>
      </c>
    </row>
    <row r="935" spans="1:59" x14ac:dyDescent="0.35">
      <c r="A935">
        <v>2026</v>
      </c>
      <c r="B935" s="1">
        <v>46204</v>
      </c>
      <c r="C935">
        <v>390020</v>
      </c>
      <c r="D935">
        <v>1193.25</v>
      </c>
      <c r="E935">
        <v>5969145</v>
      </c>
      <c r="F935">
        <v>5129585041</v>
      </c>
      <c r="G935" t="s">
        <v>109</v>
      </c>
      <c r="H935" t="s">
        <v>161</v>
      </c>
      <c r="I935" t="s">
        <v>110</v>
      </c>
      <c r="J935" t="s">
        <v>60</v>
      </c>
      <c r="K935">
        <v>211400614</v>
      </c>
      <c r="L935">
        <v>1000645834</v>
      </c>
      <c r="M935">
        <f>VLOOKUP(L935,Selma!H$1:H$3913,1,FALSE)</f>
        <v>1000645834</v>
      </c>
      <c r="N935" t="s">
        <v>4401</v>
      </c>
      <c r="O935" t="s">
        <v>61</v>
      </c>
      <c r="P935" t="s">
        <v>76</v>
      </c>
      <c r="Q935" t="s">
        <v>1551</v>
      </c>
      <c r="R935" s="1">
        <v>34067</v>
      </c>
      <c r="S935" t="s">
        <v>2920</v>
      </c>
      <c r="T935" t="s">
        <v>2921</v>
      </c>
      <c r="U935">
        <v>44.77</v>
      </c>
      <c r="V935">
        <v>44.77</v>
      </c>
      <c r="W935">
        <v>44.77</v>
      </c>
      <c r="X935" t="s">
        <v>63</v>
      </c>
      <c r="Y935" t="s">
        <v>63</v>
      </c>
      <c r="Z935" t="s">
        <v>86</v>
      </c>
      <c r="AA935" t="s">
        <v>87</v>
      </c>
      <c r="AB935" t="s">
        <v>88</v>
      </c>
      <c r="AC935">
        <v>3631</v>
      </c>
      <c r="AD935" t="s">
        <v>89</v>
      </c>
      <c r="AE935">
        <v>83502</v>
      </c>
      <c r="AF935" t="s">
        <v>69</v>
      </c>
      <c r="AG935">
        <v>32</v>
      </c>
      <c r="AH935" t="s">
        <v>2922</v>
      </c>
      <c r="AI935">
        <v>4045454474</v>
      </c>
      <c r="AJ935">
        <v>3</v>
      </c>
      <c r="AK935" t="s">
        <v>490</v>
      </c>
      <c r="AL935">
        <v>30033</v>
      </c>
      <c r="AM935" t="s">
        <v>63</v>
      </c>
      <c r="AN935" t="s">
        <v>63</v>
      </c>
      <c r="AO935" t="s">
        <v>63</v>
      </c>
      <c r="AP935" t="s">
        <v>63</v>
      </c>
      <c r="AQ935" t="s">
        <v>63</v>
      </c>
      <c r="AR935" t="s">
        <v>63</v>
      </c>
      <c r="AS935" t="s">
        <v>63</v>
      </c>
      <c r="AT935" t="s">
        <v>63</v>
      </c>
      <c r="AU935" t="s">
        <v>145</v>
      </c>
      <c r="AV935" t="s">
        <v>145</v>
      </c>
      <c r="AW935" s="1">
        <v>46023</v>
      </c>
      <c r="AX935" s="1">
        <v>46387</v>
      </c>
      <c r="AY935" s="1">
        <v>45947</v>
      </c>
      <c r="AZ935" s="1">
        <v>45947</v>
      </c>
      <c r="BA935" s="1">
        <v>45966</v>
      </c>
      <c r="BB935" s="1">
        <v>46023</v>
      </c>
      <c r="BC935" s="1">
        <v>46387</v>
      </c>
      <c r="BD935" s="1">
        <v>45947</v>
      </c>
      <c r="BE935" s="1">
        <v>45966</v>
      </c>
      <c r="BF935" s="1">
        <v>45934</v>
      </c>
      <c r="BG935" s="1">
        <v>45947</v>
      </c>
    </row>
    <row r="936" spans="1:59" x14ac:dyDescent="0.35">
      <c r="A936">
        <v>2026</v>
      </c>
      <c r="B936" s="1">
        <v>46204</v>
      </c>
      <c r="C936">
        <v>390282</v>
      </c>
      <c r="D936">
        <v>131.88</v>
      </c>
      <c r="E936">
        <v>5973766</v>
      </c>
      <c r="F936">
        <v>5391324583</v>
      </c>
      <c r="G936" t="s">
        <v>109</v>
      </c>
      <c r="H936" t="s">
        <v>161</v>
      </c>
      <c r="I936" t="s">
        <v>110</v>
      </c>
      <c r="J936" t="s">
        <v>60</v>
      </c>
      <c r="K936">
        <v>210920395</v>
      </c>
      <c r="L936">
        <v>1000646286</v>
      </c>
      <c r="M936">
        <f>VLOOKUP(L936,Selma!H$1:H$3913,1,FALSE)</f>
        <v>1000646286</v>
      </c>
      <c r="N936" t="s">
        <v>4401</v>
      </c>
      <c r="O936" t="s">
        <v>61</v>
      </c>
      <c r="P936" t="s">
        <v>62</v>
      </c>
      <c r="Q936" t="s">
        <v>1551</v>
      </c>
      <c r="R936" s="1">
        <v>33809</v>
      </c>
      <c r="S936" t="s">
        <v>1194</v>
      </c>
      <c r="T936" t="s">
        <v>2923</v>
      </c>
      <c r="U936">
        <v>38.229999999999997</v>
      </c>
      <c r="V936">
        <v>38.229999999999997</v>
      </c>
      <c r="W936">
        <v>38.229999999999997</v>
      </c>
      <c r="X936" t="s">
        <v>63</v>
      </c>
      <c r="Y936" t="s">
        <v>63</v>
      </c>
      <c r="Z936" t="s">
        <v>65</v>
      </c>
      <c r="AA936" t="s">
        <v>87</v>
      </c>
      <c r="AB936" t="s">
        <v>88</v>
      </c>
      <c r="AC936">
        <v>3631</v>
      </c>
      <c r="AD936" t="s">
        <v>89</v>
      </c>
      <c r="AE936">
        <v>83502</v>
      </c>
      <c r="AF936" t="s">
        <v>69</v>
      </c>
      <c r="AG936">
        <v>33</v>
      </c>
      <c r="AH936" t="s">
        <v>2924</v>
      </c>
      <c r="AI936">
        <v>2296333984</v>
      </c>
      <c r="AJ936">
        <v>10</v>
      </c>
      <c r="AK936" t="s">
        <v>2925</v>
      </c>
      <c r="AL936">
        <v>30568</v>
      </c>
      <c r="AM936" t="s">
        <v>63</v>
      </c>
      <c r="AN936" t="s">
        <v>63</v>
      </c>
      <c r="AO936" t="s">
        <v>63</v>
      </c>
      <c r="AP936" t="s">
        <v>63</v>
      </c>
      <c r="AQ936" t="s">
        <v>63</v>
      </c>
      <c r="AR936" t="s">
        <v>63</v>
      </c>
      <c r="AS936" t="s">
        <v>63</v>
      </c>
      <c r="AT936" t="s">
        <v>63</v>
      </c>
      <c r="AU936" t="s">
        <v>145</v>
      </c>
      <c r="AV936" t="s">
        <v>145</v>
      </c>
      <c r="AW936" s="1">
        <v>46023</v>
      </c>
      <c r="AX936" s="1">
        <v>46387</v>
      </c>
      <c r="AY936" s="1">
        <v>45946</v>
      </c>
      <c r="AZ936" s="1">
        <v>45946</v>
      </c>
      <c r="BA936" s="1">
        <v>45946</v>
      </c>
      <c r="BB936" s="1">
        <v>46023</v>
      </c>
      <c r="BC936" s="1">
        <v>46387</v>
      </c>
      <c r="BD936" s="1">
        <v>45946</v>
      </c>
      <c r="BE936" s="1">
        <v>45946</v>
      </c>
      <c r="BF936" s="1">
        <v>45934</v>
      </c>
      <c r="BG936" s="1">
        <v>45946</v>
      </c>
    </row>
    <row r="937" spans="1:59" x14ac:dyDescent="0.35">
      <c r="A937">
        <v>2026</v>
      </c>
      <c r="B937" s="1">
        <v>46204</v>
      </c>
      <c r="C937">
        <v>390746</v>
      </c>
      <c r="D937">
        <v>460.06</v>
      </c>
      <c r="E937">
        <v>7971950</v>
      </c>
      <c r="F937" t="s">
        <v>63</v>
      </c>
      <c r="G937" t="s">
        <v>109</v>
      </c>
      <c r="H937" t="s">
        <v>74</v>
      </c>
      <c r="I937" t="s">
        <v>110</v>
      </c>
      <c r="J937" t="s">
        <v>60</v>
      </c>
      <c r="K937">
        <v>212116888</v>
      </c>
      <c r="L937">
        <v>1006757368</v>
      </c>
      <c r="M937">
        <f>VLOOKUP(L937,Selma!H$1:H$3913,1,FALSE)</f>
        <v>1006757368</v>
      </c>
      <c r="N937" t="s">
        <v>4401</v>
      </c>
      <c r="O937" t="s">
        <v>61</v>
      </c>
      <c r="P937" t="s">
        <v>62</v>
      </c>
      <c r="Q937" t="s">
        <v>852</v>
      </c>
      <c r="R937" s="1">
        <v>37728</v>
      </c>
      <c r="S937" t="s">
        <v>2926</v>
      </c>
      <c r="T937" t="s">
        <v>2927</v>
      </c>
      <c r="U937">
        <v>41.9</v>
      </c>
      <c r="V937">
        <v>41.9</v>
      </c>
      <c r="W937">
        <v>41.9</v>
      </c>
      <c r="X937" t="s">
        <v>63</v>
      </c>
      <c r="Y937" t="s">
        <v>63</v>
      </c>
      <c r="Z937" t="s">
        <v>86</v>
      </c>
      <c r="AA937" t="s">
        <v>87</v>
      </c>
      <c r="AB937" t="s">
        <v>88</v>
      </c>
      <c r="AC937">
        <v>3631</v>
      </c>
      <c r="AD937" t="s">
        <v>89</v>
      </c>
      <c r="AE937">
        <v>83502</v>
      </c>
      <c r="AF937" t="s">
        <v>69</v>
      </c>
      <c r="AG937">
        <v>22</v>
      </c>
      <c r="AH937" t="s">
        <v>2928</v>
      </c>
      <c r="AI937">
        <v>4803520101</v>
      </c>
      <c r="AJ937">
        <v>3</v>
      </c>
      <c r="AK937" t="s">
        <v>81</v>
      </c>
      <c r="AL937">
        <v>30518</v>
      </c>
      <c r="AM937" t="s">
        <v>63</v>
      </c>
      <c r="AN937" t="s">
        <v>63</v>
      </c>
      <c r="AO937" t="s">
        <v>63</v>
      </c>
      <c r="AP937" t="s">
        <v>63</v>
      </c>
      <c r="AQ937" t="s">
        <v>63</v>
      </c>
      <c r="AR937" t="s">
        <v>63</v>
      </c>
      <c r="AS937" t="s">
        <v>63</v>
      </c>
      <c r="AT937" t="s">
        <v>63</v>
      </c>
      <c r="AU937" t="s">
        <v>145</v>
      </c>
      <c r="AV937" t="s">
        <v>145</v>
      </c>
      <c r="AW937" s="1">
        <v>46054</v>
      </c>
      <c r="AX937" s="1">
        <v>46387</v>
      </c>
      <c r="AY937" s="1">
        <v>46029</v>
      </c>
      <c r="AZ937" s="1">
        <v>46019</v>
      </c>
      <c r="BA937" s="1">
        <v>46029</v>
      </c>
      <c r="BB937" s="1">
        <v>46054</v>
      </c>
      <c r="BC937" s="1">
        <v>46387</v>
      </c>
      <c r="BD937" s="1">
        <v>46019</v>
      </c>
      <c r="BE937" s="1">
        <v>46029</v>
      </c>
      <c r="BF937" s="1">
        <v>46019</v>
      </c>
      <c r="BG937" s="1">
        <v>46034</v>
      </c>
    </row>
    <row r="938" spans="1:59" x14ac:dyDescent="0.35">
      <c r="A938">
        <v>2026</v>
      </c>
      <c r="B938" s="1">
        <v>46204</v>
      </c>
      <c r="C938">
        <v>397066</v>
      </c>
      <c r="D938">
        <v>174.94</v>
      </c>
      <c r="E938">
        <v>5778687</v>
      </c>
      <c r="F938">
        <v>5323291376</v>
      </c>
      <c r="G938" t="s">
        <v>109</v>
      </c>
      <c r="H938" t="s">
        <v>161</v>
      </c>
      <c r="I938" t="s">
        <v>110</v>
      </c>
      <c r="J938" t="s">
        <v>60</v>
      </c>
      <c r="K938">
        <v>210962931</v>
      </c>
      <c r="L938">
        <v>1000657366</v>
      </c>
      <c r="M938">
        <f>VLOOKUP(L938,Selma!H$1:H$3913,1,FALSE)</f>
        <v>1000657366</v>
      </c>
      <c r="N938" t="s">
        <v>4401</v>
      </c>
      <c r="O938" t="s">
        <v>61</v>
      </c>
      <c r="P938" t="s">
        <v>62</v>
      </c>
      <c r="Q938" t="s">
        <v>1551</v>
      </c>
      <c r="R938" s="1">
        <v>25061</v>
      </c>
      <c r="S938" t="s">
        <v>628</v>
      </c>
      <c r="T938" t="s">
        <v>2929</v>
      </c>
      <c r="U938">
        <v>17.399999999999999</v>
      </c>
      <c r="V938">
        <v>17.399999999999999</v>
      </c>
      <c r="W938">
        <v>17.399999999999999</v>
      </c>
      <c r="X938" t="s">
        <v>63</v>
      </c>
      <c r="Y938" t="s">
        <v>63</v>
      </c>
      <c r="Z938" t="s">
        <v>65</v>
      </c>
      <c r="AA938" t="s">
        <v>66</v>
      </c>
      <c r="AB938" t="s">
        <v>79</v>
      </c>
      <c r="AC938">
        <v>3634</v>
      </c>
      <c r="AD938" t="s">
        <v>1550</v>
      </c>
      <c r="AE938">
        <v>83502</v>
      </c>
      <c r="AF938" t="s">
        <v>69</v>
      </c>
      <c r="AG938">
        <v>57</v>
      </c>
      <c r="AH938" t="s">
        <v>2930</v>
      </c>
      <c r="AI938">
        <v>7069737740</v>
      </c>
      <c r="AJ938">
        <v>10</v>
      </c>
      <c r="AK938" t="s">
        <v>2931</v>
      </c>
      <c r="AL938">
        <v>30533</v>
      </c>
      <c r="AM938" t="s">
        <v>63</v>
      </c>
      <c r="AN938" t="s">
        <v>63</v>
      </c>
      <c r="AO938" t="s">
        <v>63</v>
      </c>
      <c r="AP938" t="s">
        <v>63</v>
      </c>
      <c r="AQ938" t="s">
        <v>63</v>
      </c>
      <c r="AR938" t="s">
        <v>63</v>
      </c>
      <c r="AS938" t="s">
        <v>63</v>
      </c>
      <c r="AT938" t="s">
        <v>63</v>
      </c>
      <c r="AU938" t="s">
        <v>73</v>
      </c>
      <c r="AV938" t="s">
        <v>73</v>
      </c>
      <c r="AW938" s="1">
        <v>46023</v>
      </c>
      <c r="AX938" s="1">
        <v>46053</v>
      </c>
      <c r="AY938" s="1">
        <v>45946</v>
      </c>
      <c r="AZ938" s="1">
        <v>45946</v>
      </c>
      <c r="BA938" s="1">
        <v>46027</v>
      </c>
      <c r="BB938" s="1">
        <v>46023</v>
      </c>
      <c r="BC938" s="1">
        <v>46053</v>
      </c>
      <c r="BD938" s="1">
        <v>45946</v>
      </c>
      <c r="BE938" s="1">
        <v>46027</v>
      </c>
      <c r="BF938" s="1">
        <v>45934</v>
      </c>
      <c r="BG938" s="1">
        <v>45946</v>
      </c>
    </row>
    <row r="939" spans="1:59" x14ac:dyDescent="0.35">
      <c r="A939">
        <v>2026</v>
      </c>
      <c r="B939" s="1">
        <v>46204</v>
      </c>
      <c r="C939">
        <v>397488</v>
      </c>
      <c r="D939">
        <v>161.02000000000001</v>
      </c>
      <c r="E939">
        <v>6076355</v>
      </c>
      <c r="F939">
        <v>5158967963</v>
      </c>
      <c r="G939" t="s">
        <v>109</v>
      </c>
      <c r="H939" t="s">
        <v>161</v>
      </c>
      <c r="I939" t="s">
        <v>110</v>
      </c>
      <c r="J939" t="s">
        <v>60</v>
      </c>
      <c r="K939">
        <v>211348814</v>
      </c>
      <c r="L939">
        <v>1000658059</v>
      </c>
      <c r="M939">
        <f>VLOOKUP(L939,Selma!H$1:H$3913,1,FALSE)</f>
        <v>1000658059</v>
      </c>
      <c r="N939" t="s">
        <v>4401</v>
      </c>
      <c r="O939" t="s">
        <v>61</v>
      </c>
      <c r="P939" t="s">
        <v>62</v>
      </c>
      <c r="Q939" t="s">
        <v>1551</v>
      </c>
      <c r="R939" s="1">
        <v>23486</v>
      </c>
      <c r="S939" t="s">
        <v>887</v>
      </c>
      <c r="T939" t="s">
        <v>2932</v>
      </c>
      <c r="U939">
        <v>25.77</v>
      </c>
      <c r="V939">
        <v>25.77</v>
      </c>
      <c r="W939">
        <v>25.77</v>
      </c>
      <c r="X939" t="s">
        <v>63</v>
      </c>
      <c r="Y939" t="s">
        <v>63</v>
      </c>
      <c r="Z939" t="s">
        <v>65</v>
      </c>
      <c r="AA939" t="s">
        <v>66</v>
      </c>
      <c r="AB939" t="s">
        <v>67</v>
      </c>
      <c r="AC939">
        <v>3632</v>
      </c>
      <c r="AD939" t="s">
        <v>68</v>
      </c>
      <c r="AE939">
        <v>83502</v>
      </c>
      <c r="AF939" t="s">
        <v>69</v>
      </c>
      <c r="AG939">
        <v>61</v>
      </c>
      <c r="AH939" t="s">
        <v>2933</v>
      </c>
      <c r="AI939">
        <v>2486359996</v>
      </c>
      <c r="AJ939">
        <v>3</v>
      </c>
      <c r="AK939" t="s">
        <v>166</v>
      </c>
      <c r="AL939">
        <v>30004</v>
      </c>
      <c r="AM939" t="s">
        <v>63</v>
      </c>
      <c r="AN939" t="s">
        <v>63</v>
      </c>
      <c r="AO939" t="s">
        <v>63</v>
      </c>
      <c r="AP939" t="s">
        <v>63</v>
      </c>
      <c r="AQ939" t="s">
        <v>63</v>
      </c>
      <c r="AR939" t="s">
        <v>63</v>
      </c>
      <c r="AS939" t="s">
        <v>63</v>
      </c>
      <c r="AT939" t="s">
        <v>63</v>
      </c>
      <c r="AU939" t="s">
        <v>73</v>
      </c>
      <c r="AV939" t="s">
        <v>73</v>
      </c>
      <c r="AW939" s="1">
        <v>46023</v>
      </c>
      <c r="AX939" s="1">
        <v>46142</v>
      </c>
      <c r="AY939" s="1">
        <v>45947</v>
      </c>
      <c r="AZ939" s="1">
        <v>45947</v>
      </c>
      <c r="BA939" s="1">
        <v>46134</v>
      </c>
      <c r="BB939" s="1">
        <v>46023</v>
      </c>
      <c r="BC939" s="1">
        <v>46142</v>
      </c>
      <c r="BD939" s="1">
        <v>45947</v>
      </c>
      <c r="BE939" s="1">
        <v>46134</v>
      </c>
      <c r="BF939" s="1">
        <v>45934</v>
      </c>
      <c r="BG939" s="1">
        <v>45980</v>
      </c>
    </row>
    <row r="940" spans="1:59" x14ac:dyDescent="0.35">
      <c r="A940">
        <v>2026</v>
      </c>
      <c r="B940" s="1">
        <v>46204</v>
      </c>
      <c r="C940">
        <v>398263</v>
      </c>
      <c r="D940">
        <v>206.38</v>
      </c>
      <c r="E940">
        <v>6343682</v>
      </c>
      <c r="F940">
        <v>5163359237</v>
      </c>
      <c r="G940" t="s">
        <v>109</v>
      </c>
      <c r="H940" t="s">
        <v>161</v>
      </c>
      <c r="I940" t="s">
        <v>110</v>
      </c>
      <c r="J940" t="s">
        <v>60</v>
      </c>
      <c r="K940">
        <v>210955684</v>
      </c>
      <c r="L940">
        <v>1000659343</v>
      </c>
      <c r="M940">
        <f>VLOOKUP(L940,Selma!H$1:H$3913,1,FALSE)</f>
        <v>1000659343</v>
      </c>
      <c r="N940" t="s">
        <v>4401</v>
      </c>
      <c r="O940" t="s">
        <v>61</v>
      </c>
      <c r="P940" t="s">
        <v>62</v>
      </c>
      <c r="Q940" t="s">
        <v>1551</v>
      </c>
      <c r="R940" s="1">
        <v>26044</v>
      </c>
      <c r="S940" t="s">
        <v>2934</v>
      </c>
      <c r="T940" t="s">
        <v>2935</v>
      </c>
      <c r="U940">
        <v>44.77</v>
      </c>
      <c r="V940">
        <v>128.57</v>
      </c>
      <c r="W940">
        <v>128.57</v>
      </c>
      <c r="X940" t="s">
        <v>63</v>
      </c>
      <c r="Y940" t="s">
        <v>63</v>
      </c>
      <c r="Z940" t="s">
        <v>65</v>
      </c>
      <c r="AA940" t="s">
        <v>87</v>
      </c>
      <c r="AB940" t="s">
        <v>88</v>
      </c>
      <c r="AC940">
        <v>3631</v>
      </c>
      <c r="AD940" t="s">
        <v>89</v>
      </c>
      <c r="AE940">
        <v>83502</v>
      </c>
      <c r="AF940" t="s">
        <v>69</v>
      </c>
      <c r="AG940">
        <v>54</v>
      </c>
      <c r="AH940" t="s">
        <v>2936</v>
      </c>
      <c r="AI940">
        <v>4043144147</v>
      </c>
      <c r="AJ940">
        <v>3</v>
      </c>
      <c r="AK940" t="s">
        <v>166</v>
      </c>
      <c r="AL940">
        <v>30305</v>
      </c>
      <c r="AM940" t="s">
        <v>63</v>
      </c>
      <c r="AN940" t="s">
        <v>63</v>
      </c>
      <c r="AO940" t="s">
        <v>63</v>
      </c>
      <c r="AP940" t="s">
        <v>63</v>
      </c>
      <c r="AQ940" t="s">
        <v>63</v>
      </c>
      <c r="AR940" t="s">
        <v>63</v>
      </c>
      <c r="AS940" t="s">
        <v>63</v>
      </c>
      <c r="AT940" t="s">
        <v>63</v>
      </c>
      <c r="AU940" t="s">
        <v>145</v>
      </c>
      <c r="AV940" t="s">
        <v>145</v>
      </c>
      <c r="AW940" s="1">
        <v>46023</v>
      </c>
      <c r="AX940" s="1">
        <v>46387</v>
      </c>
      <c r="AY940" s="1">
        <v>45946</v>
      </c>
      <c r="AZ940" s="1">
        <v>45946</v>
      </c>
      <c r="BA940" s="1">
        <v>45946</v>
      </c>
      <c r="BB940" s="1">
        <v>46023</v>
      </c>
      <c r="BC940" s="1">
        <v>46387</v>
      </c>
      <c r="BD940" s="1">
        <v>45946</v>
      </c>
      <c r="BE940" s="1">
        <v>45946</v>
      </c>
      <c r="BF940" s="1">
        <v>45934</v>
      </c>
      <c r="BG940" s="1">
        <v>45946</v>
      </c>
    </row>
    <row r="941" spans="1:59" x14ac:dyDescent="0.35">
      <c r="A941">
        <v>2026</v>
      </c>
      <c r="B941" s="1">
        <v>46204</v>
      </c>
      <c r="C941">
        <v>398263</v>
      </c>
      <c r="D941">
        <v>206.38</v>
      </c>
      <c r="E941">
        <v>6343682</v>
      </c>
      <c r="F941">
        <v>5163359237</v>
      </c>
      <c r="G941" t="s">
        <v>109</v>
      </c>
      <c r="H941" t="s">
        <v>161</v>
      </c>
      <c r="I941" t="s">
        <v>110</v>
      </c>
      <c r="J941" t="s">
        <v>60</v>
      </c>
      <c r="K941">
        <v>210955684</v>
      </c>
      <c r="L941">
        <v>1000659344</v>
      </c>
      <c r="M941" t="e">
        <f>VLOOKUP(L941,Selma!H$1:H$3913,1,FALSE)</f>
        <v>#N/A</v>
      </c>
      <c r="N941" t="s">
        <v>4400</v>
      </c>
      <c r="O941" t="s">
        <v>122</v>
      </c>
      <c r="P941" t="s">
        <v>76</v>
      </c>
      <c r="Q941" t="s">
        <v>1551</v>
      </c>
      <c r="R941" s="1">
        <v>38212</v>
      </c>
      <c r="S941" t="s">
        <v>2937</v>
      </c>
      <c r="T941" t="s">
        <v>2935</v>
      </c>
      <c r="U941">
        <v>41.9</v>
      </c>
      <c r="V941">
        <v>128.57</v>
      </c>
      <c r="W941">
        <v>128.57</v>
      </c>
      <c r="X941" t="s">
        <v>63</v>
      </c>
      <c r="Y941" t="s">
        <v>63</v>
      </c>
      <c r="Z941" t="s">
        <v>65</v>
      </c>
      <c r="AA941" t="s">
        <v>87</v>
      </c>
      <c r="AB941" t="s">
        <v>88</v>
      </c>
      <c r="AC941">
        <v>3631</v>
      </c>
      <c r="AD941" t="s">
        <v>89</v>
      </c>
      <c r="AE941">
        <v>83502</v>
      </c>
      <c r="AF941" t="s">
        <v>69</v>
      </c>
      <c r="AG941">
        <v>21</v>
      </c>
      <c r="AH941" t="s">
        <v>2936</v>
      </c>
      <c r="AI941">
        <v>4043144147</v>
      </c>
      <c r="AJ941">
        <v>3</v>
      </c>
      <c r="AK941" t="s">
        <v>166</v>
      </c>
      <c r="AL941">
        <v>30305</v>
      </c>
      <c r="AM941" t="s">
        <v>63</v>
      </c>
      <c r="AN941" t="s">
        <v>63</v>
      </c>
      <c r="AO941" t="s">
        <v>63</v>
      </c>
      <c r="AP941" t="s">
        <v>63</v>
      </c>
      <c r="AQ941" t="s">
        <v>63</v>
      </c>
      <c r="AR941" t="s">
        <v>63</v>
      </c>
      <c r="AS941" t="s">
        <v>63</v>
      </c>
      <c r="AT941" t="s">
        <v>63</v>
      </c>
      <c r="AU941" t="s">
        <v>145</v>
      </c>
      <c r="AV941" t="s">
        <v>145</v>
      </c>
      <c r="AW941" s="1">
        <v>46023</v>
      </c>
      <c r="AX941" s="1">
        <v>46387</v>
      </c>
      <c r="AY941" s="1">
        <v>45946</v>
      </c>
      <c r="AZ941" s="1">
        <v>45946</v>
      </c>
      <c r="BA941" s="1">
        <v>45946</v>
      </c>
      <c r="BB941" s="1">
        <v>46023</v>
      </c>
      <c r="BC941" s="1">
        <v>46387</v>
      </c>
      <c r="BD941" s="1">
        <v>45946</v>
      </c>
      <c r="BE941" s="1">
        <v>45946</v>
      </c>
      <c r="BF941" s="1">
        <v>45934</v>
      </c>
      <c r="BG941" s="1">
        <v>45946</v>
      </c>
    </row>
    <row r="942" spans="1:59" x14ac:dyDescent="0.35">
      <c r="A942">
        <v>2026</v>
      </c>
      <c r="B942" s="1">
        <v>46204</v>
      </c>
      <c r="C942">
        <v>398263</v>
      </c>
      <c r="D942">
        <v>206.38</v>
      </c>
      <c r="E942">
        <v>6343682</v>
      </c>
      <c r="F942">
        <v>5163359237</v>
      </c>
      <c r="G942" t="s">
        <v>109</v>
      </c>
      <c r="H942" t="s">
        <v>161</v>
      </c>
      <c r="I942" t="s">
        <v>110</v>
      </c>
      <c r="J942" t="s">
        <v>60</v>
      </c>
      <c r="K942">
        <v>210955684</v>
      </c>
      <c r="L942">
        <v>1001741286</v>
      </c>
      <c r="M942" t="e">
        <f>VLOOKUP(L942,Selma!H$1:H$3913,1,FALSE)</f>
        <v>#N/A</v>
      </c>
      <c r="N942" t="s">
        <v>4400</v>
      </c>
      <c r="O942" t="s">
        <v>122</v>
      </c>
      <c r="P942" t="s">
        <v>76</v>
      </c>
      <c r="Q942" t="s">
        <v>1551</v>
      </c>
      <c r="R942" s="1">
        <v>36933</v>
      </c>
      <c r="S942" t="s">
        <v>2938</v>
      </c>
      <c r="T942" t="s">
        <v>2935</v>
      </c>
      <c r="U942">
        <v>41.9</v>
      </c>
      <c r="V942">
        <v>128.57</v>
      </c>
      <c r="W942">
        <v>128.57</v>
      </c>
      <c r="X942" t="s">
        <v>63</v>
      </c>
      <c r="Y942" t="s">
        <v>63</v>
      </c>
      <c r="Z942" t="s">
        <v>65</v>
      </c>
      <c r="AA942" t="s">
        <v>87</v>
      </c>
      <c r="AB942" t="s">
        <v>88</v>
      </c>
      <c r="AC942">
        <v>3631</v>
      </c>
      <c r="AD942" t="s">
        <v>89</v>
      </c>
      <c r="AE942">
        <v>83502</v>
      </c>
      <c r="AF942" t="s">
        <v>69</v>
      </c>
      <c r="AG942">
        <v>24</v>
      </c>
      <c r="AH942" t="s">
        <v>2936</v>
      </c>
      <c r="AI942">
        <v>4043144147</v>
      </c>
      <c r="AJ942">
        <v>3</v>
      </c>
      <c r="AK942" t="s">
        <v>166</v>
      </c>
      <c r="AL942">
        <v>30305</v>
      </c>
      <c r="AM942" t="s">
        <v>63</v>
      </c>
      <c r="AN942" t="s">
        <v>63</v>
      </c>
      <c r="AO942" t="s">
        <v>63</v>
      </c>
      <c r="AP942" t="s">
        <v>63</v>
      </c>
      <c r="AQ942" t="s">
        <v>63</v>
      </c>
      <c r="AR942" t="s">
        <v>63</v>
      </c>
      <c r="AS942" t="s">
        <v>63</v>
      </c>
      <c r="AT942" t="s">
        <v>63</v>
      </c>
      <c r="AU942" t="s">
        <v>145</v>
      </c>
      <c r="AV942" t="s">
        <v>145</v>
      </c>
      <c r="AW942" s="1">
        <v>46023</v>
      </c>
      <c r="AX942" s="1">
        <v>46387</v>
      </c>
      <c r="AY942" s="1">
        <v>45946</v>
      </c>
      <c r="AZ942" s="1">
        <v>45946</v>
      </c>
      <c r="BA942" s="1">
        <v>45946</v>
      </c>
      <c r="BB942" s="1">
        <v>46023</v>
      </c>
      <c r="BC942" s="1">
        <v>46387</v>
      </c>
      <c r="BD942" s="1">
        <v>45946</v>
      </c>
      <c r="BE942" s="1">
        <v>45946</v>
      </c>
      <c r="BF942" s="1">
        <v>45934</v>
      </c>
      <c r="BG942" s="1">
        <v>45946</v>
      </c>
    </row>
    <row r="943" spans="1:59" x14ac:dyDescent="0.35">
      <c r="A943">
        <v>2026</v>
      </c>
      <c r="B943" s="1">
        <v>46204</v>
      </c>
      <c r="C943">
        <v>399327</v>
      </c>
      <c r="D943">
        <v>128.05000000000001</v>
      </c>
      <c r="E943">
        <v>5676068</v>
      </c>
      <c r="F943">
        <v>5120575442</v>
      </c>
      <c r="G943" t="s">
        <v>109</v>
      </c>
      <c r="H943" t="s">
        <v>161</v>
      </c>
      <c r="I943" t="s">
        <v>110</v>
      </c>
      <c r="J943" t="s">
        <v>60</v>
      </c>
      <c r="K943">
        <v>210766772</v>
      </c>
      <c r="L943">
        <v>1000661101</v>
      </c>
      <c r="M943">
        <f>VLOOKUP(L943,Selma!H$1:H$3913,1,FALSE)</f>
        <v>1000661101</v>
      </c>
      <c r="N943" t="s">
        <v>4401</v>
      </c>
      <c r="O943" t="s">
        <v>61</v>
      </c>
      <c r="P943" t="s">
        <v>62</v>
      </c>
      <c r="Q943" t="s">
        <v>1549</v>
      </c>
      <c r="R943" s="1">
        <v>24705</v>
      </c>
      <c r="S943" t="s">
        <v>787</v>
      </c>
      <c r="T943" t="s">
        <v>2939</v>
      </c>
      <c r="U943">
        <v>20.37</v>
      </c>
      <c r="V943">
        <v>20.37</v>
      </c>
      <c r="W943">
        <v>20.37</v>
      </c>
      <c r="X943" t="s">
        <v>63</v>
      </c>
      <c r="Y943" t="s">
        <v>63</v>
      </c>
      <c r="Z943" t="s">
        <v>65</v>
      </c>
      <c r="AA943" t="s">
        <v>66</v>
      </c>
      <c r="AB943" t="s">
        <v>79</v>
      </c>
      <c r="AC943">
        <v>3634</v>
      </c>
      <c r="AD943" t="s">
        <v>1550</v>
      </c>
      <c r="AE943">
        <v>83502</v>
      </c>
      <c r="AF943" t="s">
        <v>69</v>
      </c>
      <c r="AG943">
        <v>58</v>
      </c>
      <c r="AH943" t="s">
        <v>2940</v>
      </c>
      <c r="AI943">
        <v>4042957899</v>
      </c>
      <c r="AJ943">
        <v>3</v>
      </c>
      <c r="AK943" t="s">
        <v>394</v>
      </c>
      <c r="AL943">
        <v>30316</v>
      </c>
      <c r="AM943" t="s">
        <v>63</v>
      </c>
      <c r="AN943" t="s">
        <v>63</v>
      </c>
      <c r="AO943" t="s">
        <v>63</v>
      </c>
      <c r="AP943" t="s">
        <v>63</v>
      </c>
      <c r="AQ943" t="s">
        <v>63</v>
      </c>
      <c r="AR943" t="s">
        <v>63</v>
      </c>
      <c r="AS943" t="s">
        <v>63</v>
      </c>
      <c r="AT943" t="s">
        <v>63</v>
      </c>
      <c r="AU943" t="s">
        <v>145</v>
      </c>
      <c r="AV943" t="s">
        <v>145</v>
      </c>
      <c r="AW943" s="1">
        <v>46023</v>
      </c>
      <c r="AX943" s="1">
        <v>46387</v>
      </c>
      <c r="AY943" s="1">
        <v>45946</v>
      </c>
      <c r="AZ943" s="1">
        <v>45946</v>
      </c>
      <c r="BA943" s="1">
        <v>45946</v>
      </c>
      <c r="BB943" s="1">
        <v>46023</v>
      </c>
      <c r="BC943" s="1">
        <v>46387</v>
      </c>
      <c r="BD943" s="1">
        <v>45946</v>
      </c>
      <c r="BE943" s="1">
        <v>45946</v>
      </c>
      <c r="BF943" s="1">
        <v>45934</v>
      </c>
      <c r="BG943" s="1">
        <v>46006</v>
      </c>
    </row>
    <row r="944" spans="1:59" x14ac:dyDescent="0.35">
      <c r="A944">
        <v>2026</v>
      </c>
      <c r="B944" s="1">
        <v>46204</v>
      </c>
      <c r="C944">
        <v>399641</v>
      </c>
      <c r="D944">
        <v>268.37</v>
      </c>
      <c r="E944">
        <v>6128777</v>
      </c>
      <c r="F944">
        <v>5376312871</v>
      </c>
      <c r="G944" t="s">
        <v>109</v>
      </c>
      <c r="H944" t="s">
        <v>161</v>
      </c>
      <c r="I944" t="s">
        <v>110</v>
      </c>
      <c r="J944" t="s">
        <v>60</v>
      </c>
      <c r="K944">
        <v>211788432</v>
      </c>
      <c r="L944">
        <v>1000661655</v>
      </c>
      <c r="M944">
        <f>VLOOKUP(L944,Selma!H$1:H$3913,1,FALSE)</f>
        <v>1000661655</v>
      </c>
      <c r="N944" t="s">
        <v>4401</v>
      </c>
      <c r="O944" t="s">
        <v>61</v>
      </c>
      <c r="P944" t="s">
        <v>62</v>
      </c>
      <c r="Q944" t="s">
        <v>1551</v>
      </c>
      <c r="R944" s="1">
        <v>23048</v>
      </c>
      <c r="S944" t="s">
        <v>432</v>
      </c>
      <c r="T944" t="s">
        <v>2941</v>
      </c>
      <c r="U944">
        <v>44.77</v>
      </c>
      <c r="V944">
        <v>44.77</v>
      </c>
      <c r="W944">
        <v>44.77</v>
      </c>
      <c r="X944" t="s">
        <v>63</v>
      </c>
      <c r="Y944" t="s">
        <v>63</v>
      </c>
      <c r="Z944" t="s">
        <v>163</v>
      </c>
      <c r="AA944" t="s">
        <v>87</v>
      </c>
      <c r="AB944" t="s">
        <v>88</v>
      </c>
      <c r="AC944">
        <v>3631</v>
      </c>
      <c r="AD944" t="s">
        <v>89</v>
      </c>
      <c r="AE944">
        <v>83502</v>
      </c>
      <c r="AF944" t="s">
        <v>69</v>
      </c>
      <c r="AG944">
        <v>62</v>
      </c>
      <c r="AH944" t="s">
        <v>2942</v>
      </c>
      <c r="AI944">
        <v>3525023070</v>
      </c>
      <c r="AJ944">
        <v>3</v>
      </c>
      <c r="AK944" t="s">
        <v>254</v>
      </c>
      <c r="AL944">
        <v>30281</v>
      </c>
      <c r="AM944" t="s">
        <v>63</v>
      </c>
      <c r="AN944" t="s">
        <v>63</v>
      </c>
      <c r="AO944" t="s">
        <v>63</v>
      </c>
      <c r="AP944" t="s">
        <v>63</v>
      </c>
      <c r="AQ944" t="s">
        <v>63</v>
      </c>
      <c r="AR944" t="s">
        <v>63</v>
      </c>
      <c r="AS944" t="s">
        <v>63</v>
      </c>
      <c r="AT944" t="s">
        <v>63</v>
      </c>
      <c r="AU944" t="s">
        <v>145</v>
      </c>
      <c r="AV944" t="s">
        <v>145</v>
      </c>
      <c r="AW944" s="1">
        <v>46023</v>
      </c>
      <c r="AX944" s="1">
        <v>46387</v>
      </c>
      <c r="AY944" s="1">
        <v>46037</v>
      </c>
      <c r="AZ944" s="1">
        <v>45987</v>
      </c>
      <c r="BA944" s="1">
        <v>46037</v>
      </c>
      <c r="BB944" s="1">
        <v>46023</v>
      </c>
      <c r="BC944" s="1">
        <v>46387</v>
      </c>
      <c r="BD944" s="1">
        <v>45987</v>
      </c>
      <c r="BE944" s="1">
        <v>46037</v>
      </c>
      <c r="BF944" s="1">
        <v>45934</v>
      </c>
      <c r="BG944" s="1">
        <v>45987</v>
      </c>
    </row>
    <row r="945" spans="1:59" x14ac:dyDescent="0.35">
      <c r="A945">
        <v>2026</v>
      </c>
      <c r="B945" s="1">
        <v>46204</v>
      </c>
      <c r="C945">
        <v>404085</v>
      </c>
      <c r="D945">
        <v>138.1</v>
      </c>
      <c r="E945">
        <v>6220436</v>
      </c>
      <c r="F945">
        <v>5119357624</v>
      </c>
      <c r="G945" t="s">
        <v>109</v>
      </c>
      <c r="H945" t="s">
        <v>161</v>
      </c>
      <c r="I945" t="s">
        <v>110</v>
      </c>
      <c r="J945" t="s">
        <v>60</v>
      </c>
      <c r="K945">
        <v>211112942</v>
      </c>
      <c r="L945">
        <v>1000669013</v>
      </c>
      <c r="M945">
        <f>VLOOKUP(L945,Selma!H$1:H$3913,1,FALSE)</f>
        <v>1000669013</v>
      </c>
      <c r="N945" t="s">
        <v>4401</v>
      </c>
      <c r="O945" t="s">
        <v>61</v>
      </c>
      <c r="P945" t="s">
        <v>62</v>
      </c>
      <c r="Q945" t="s">
        <v>1551</v>
      </c>
      <c r="R945" s="1">
        <v>24928</v>
      </c>
      <c r="S945" t="s">
        <v>2943</v>
      </c>
      <c r="T945" t="s">
        <v>1866</v>
      </c>
      <c r="U945">
        <v>17.87</v>
      </c>
      <c r="V945">
        <v>35.74</v>
      </c>
      <c r="W945">
        <v>35.74</v>
      </c>
      <c r="X945" t="s">
        <v>63</v>
      </c>
      <c r="Y945" t="s">
        <v>63</v>
      </c>
      <c r="Z945" t="s">
        <v>65</v>
      </c>
      <c r="AA945" t="s">
        <v>66</v>
      </c>
      <c r="AB945" t="s">
        <v>79</v>
      </c>
      <c r="AC945">
        <v>3634</v>
      </c>
      <c r="AD945" t="s">
        <v>1550</v>
      </c>
      <c r="AE945">
        <v>83502</v>
      </c>
      <c r="AF945" t="s">
        <v>69</v>
      </c>
      <c r="AG945">
        <v>57</v>
      </c>
      <c r="AH945" t="s">
        <v>2944</v>
      </c>
      <c r="AI945">
        <v>9122787996</v>
      </c>
      <c r="AJ945">
        <v>14</v>
      </c>
      <c r="AK945" t="s">
        <v>2945</v>
      </c>
      <c r="AL945">
        <v>31513</v>
      </c>
      <c r="AM945" t="s">
        <v>63</v>
      </c>
      <c r="AN945" t="s">
        <v>63</v>
      </c>
      <c r="AO945" t="s">
        <v>63</v>
      </c>
      <c r="AP945" t="s">
        <v>63</v>
      </c>
      <c r="AQ945" t="s">
        <v>63</v>
      </c>
      <c r="AR945" t="s">
        <v>63</v>
      </c>
      <c r="AS945" t="s">
        <v>72</v>
      </c>
      <c r="AT945" t="s">
        <v>72</v>
      </c>
      <c r="AU945" t="s">
        <v>145</v>
      </c>
      <c r="AV945" t="s">
        <v>145</v>
      </c>
      <c r="AW945" s="1">
        <v>46023</v>
      </c>
      <c r="AX945" s="1">
        <v>46387</v>
      </c>
      <c r="AY945" s="1">
        <v>45946</v>
      </c>
      <c r="AZ945" s="1">
        <v>45946</v>
      </c>
      <c r="BA945" s="1">
        <v>45946</v>
      </c>
      <c r="BB945" s="1">
        <v>46023</v>
      </c>
      <c r="BC945" s="1">
        <v>46387</v>
      </c>
      <c r="BD945" s="1">
        <v>45946</v>
      </c>
      <c r="BE945" s="1">
        <v>45946</v>
      </c>
      <c r="BF945" s="1">
        <v>45934</v>
      </c>
      <c r="BG945" s="1">
        <v>46006</v>
      </c>
    </row>
    <row r="946" spans="1:59" x14ac:dyDescent="0.35">
      <c r="A946">
        <v>2026</v>
      </c>
      <c r="B946" s="1">
        <v>46204</v>
      </c>
      <c r="C946">
        <v>404085</v>
      </c>
      <c r="D946">
        <v>138.1</v>
      </c>
      <c r="E946">
        <v>6220436</v>
      </c>
      <c r="F946">
        <v>5119357624</v>
      </c>
      <c r="G946" t="s">
        <v>109</v>
      </c>
      <c r="H946" t="s">
        <v>161</v>
      </c>
      <c r="I946" t="s">
        <v>110</v>
      </c>
      <c r="J946" t="s">
        <v>60</v>
      </c>
      <c r="K946">
        <v>211112942</v>
      </c>
      <c r="L946">
        <v>1000669018</v>
      </c>
      <c r="M946" t="e">
        <f>VLOOKUP(L946,Selma!H$1:H$3913,1,FALSE)</f>
        <v>#N/A</v>
      </c>
      <c r="N946" t="s">
        <v>4400</v>
      </c>
      <c r="O946" t="s">
        <v>122</v>
      </c>
      <c r="P946" t="s">
        <v>123</v>
      </c>
      <c r="Q946" t="s">
        <v>1551</v>
      </c>
      <c r="R946" s="1">
        <v>23322</v>
      </c>
      <c r="S946" t="s">
        <v>805</v>
      </c>
      <c r="T946" t="s">
        <v>1866</v>
      </c>
      <c r="U946">
        <v>17.87</v>
      </c>
      <c r="V946">
        <v>35.74</v>
      </c>
      <c r="W946">
        <v>35.74</v>
      </c>
      <c r="X946" t="s">
        <v>63</v>
      </c>
      <c r="Y946" t="s">
        <v>63</v>
      </c>
      <c r="Z946" t="s">
        <v>65</v>
      </c>
      <c r="AA946" t="s">
        <v>66</v>
      </c>
      <c r="AB946" t="s">
        <v>79</v>
      </c>
      <c r="AC946">
        <v>3634</v>
      </c>
      <c r="AD946" t="s">
        <v>1550</v>
      </c>
      <c r="AE946">
        <v>83502</v>
      </c>
      <c r="AF946" t="s">
        <v>69</v>
      </c>
      <c r="AG946">
        <v>62</v>
      </c>
      <c r="AH946" t="s">
        <v>2944</v>
      </c>
      <c r="AI946">
        <v>9122787996</v>
      </c>
      <c r="AJ946">
        <v>14</v>
      </c>
      <c r="AK946" t="s">
        <v>2945</v>
      </c>
      <c r="AL946">
        <v>31513</v>
      </c>
      <c r="AM946" t="s">
        <v>63</v>
      </c>
      <c r="AN946" t="s">
        <v>63</v>
      </c>
      <c r="AO946" t="s">
        <v>63</v>
      </c>
      <c r="AP946" t="s">
        <v>63</v>
      </c>
      <c r="AQ946" t="s">
        <v>63</v>
      </c>
      <c r="AR946" t="s">
        <v>63</v>
      </c>
      <c r="AS946" t="s">
        <v>72</v>
      </c>
      <c r="AT946" t="s">
        <v>72</v>
      </c>
      <c r="AU946" t="s">
        <v>145</v>
      </c>
      <c r="AV946" t="s">
        <v>145</v>
      </c>
      <c r="AW946" s="1">
        <v>46023</v>
      </c>
      <c r="AX946" s="1">
        <v>46387</v>
      </c>
      <c r="AY946" s="1">
        <v>45946</v>
      </c>
      <c r="AZ946" s="1">
        <v>45946</v>
      </c>
      <c r="BA946" s="1">
        <v>45946</v>
      </c>
      <c r="BB946" s="1">
        <v>46023</v>
      </c>
      <c r="BC946" s="1">
        <v>46387</v>
      </c>
      <c r="BD946" s="1">
        <v>45946</v>
      </c>
      <c r="BE946" s="1">
        <v>45946</v>
      </c>
      <c r="BF946" s="1">
        <v>45934</v>
      </c>
      <c r="BG946" s="1">
        <v>46006</v>
      </c>
    </row>
    <row r="947" spans="1:59" x14ac:dyDescent="0.35">
      <c r="A947">
        <v>2026</v>
      </c>
      <c r="B947" s="1">
        <v>46204</v>
      </c>
      <c r="C947">
        <v>405371</v>
      </c>
      <c r="D947">
        <v>122.7</v>
      </c>
      <c r="E947">
        <v>6962608</v>
      </c>
      <c r="F947">
        <v>5136487720</v>
      </c>
      <c r="G947" t="s">
        <v>57</v>
      </c>
      <c r="H947" t="s">
        <v>74</v>
      </c>
      <c r="I947" t="s">
        <v>110</v>
      </c>
      <c r="J947" t="s">
        <v>60</v>
      </c>
      <c r="K947">
        <v>210779219</v>
      </c>
      <c r="L947">
        <v>1000670803</v>
      </c>
      <c r="M947">
        <f>VLOOKUP(L947,Selma!H$1:H$3913,1,FALSE)</f>
        <v>1000670803</v>
      </c>
      <c r="N947" t="s">
        <v>4401</v>
      </c>
      <c r="O947" t="s">
        <v>61</v>
      </c>
      <c r="P947" t="s">
        <v>62</v>
      </c>
      <c r="Q947" t="s">
        <v>1551</v>
      </c>
      <c r="R947" s="1">
        <v>23648</v>
      </c>
      <c r="S947" t="s">
        <v>2946</v>
      </c>
      <c r="T947" t="s">
        <v>2947</v>
      </c>
      <c r="U947">
        <v>25.77</v>
      </c>
      <c r="V947">
        <v>25.77</v>
      </c>
      <c r="W947">
        <v>25.77</v>
      </c>
      <c r="X947" t="s">
        <v>63</v>
      </c>
      <c r="Y947" t="s">
        <v>63</v>
      </c>
      <c r="Z947" t="s">
        <v>65</v>
      </c>
      <c r="AA947" t="s">
        <v>66</v>
      </c>
      <c r="AB947" t="s">
        <v>67</v>
      </c>
      <c r="AC947">
        <v>3632</v>
      </c>
      <c r="AD947" t="s">
        <v>68</v>
      </c>
      <c r="AE947">
        <v>83502</v>
      </c>
      <c r="AF947" t="s">
        <v>69</v>
      </c>
      <c r="AG947">
        <v>61</v>
      </c>
      <c r="AH947" t="s">
        <v>2948</v>
      </c>
      <c r="AI947">
        <v>3192965295</v>
      </c>
      <c r="AJ947">
        <v>3</v>
      </c>
      <c r="AK947" t="s">
        <v>172</v>
      </c>
      <c r="AL947">
        <v>30101</v>
      </c>
      <c r="AM947" t="s">
        <v>63</v>
      </c>
      <c r="AN947" t="s">
        <v>63</v>
      </c>
      <c r="AO947" t="s">
        <v>63</v>
      </c>
      <c r="AP947" t="s">
        <v>63</v>
      </c>
      <c r="AQ947" t="s">
        <v>63</v>
      </c>
      <c r="AR947" t="s">
        <v>63</v>
      </c>
      <c r="AS947" t="s">
        <v>63</v>
      </c>
      <c r="AT947" t="s">
        <v>63</v>
      </c>
      <c r="AU947" t="s">
        <v>145</v>
      </c>
      <c r="AV947" t="s">
        <v>145</v>
      </c>
      <c r="AW947" s="1">
        <v>46023</v>
      </c>
      <c r="AX947" s="1">
        <v>46387</v>
      </c>
      <c r="AY947" s="1">
        <v>45946</v>
      </c>
      <c r="AZ947" s="1">
        <v>45946</v>
      </c>
      <c r="BA947" s="1">
        <v>45972</v>
      </c>
      <c r="BB947" s="1">
        <v>46023</v>
      </c>
      <c r="BC947" s="1">
        <v>46387</v>
      </c>
      <c r="BD947" s="1">
        <v>45946</v>
      </c>
      <c r="BE947" s="1">
        <v>45972</v>
      </c>
      <c r="BF947" s="1">
        <v>45972</v>
      </c>
      <c r="BG947" s="1">
        <v>45981</v>
      </c>
    </row>
    <row r="948" spans="1:59" x14ac:dyDescent="0.35">
      <c r="A948">
        <v>2026</v>
      </c>
      <c r="B948" s="1">
        <v>46204</v>
      </c>
      <c r="C948">
        <v>407761</v>
      </c>
      <c r="D948">
        <v>152.08000000000001</v>
      </c>
      <c r="E948">
        <v>6250886</v>
      </c>
      <c r="F948">
        <v>5541221122</v>
      </c>
      <c r="G948" t="s">
        <v>109</v>
      </c>
      <c r="H948" t="s">
        <v>161</v>
      </c>
      <c r="I948" t="s">
        <v>110</v>
      </c>
      <c r="J948" t="s">
        <v>60</v>
      </c>
      <c r="K948">
        <v>212138442</v>
      </c>
      <c r="L948">
        <v>1000675053</v>
      </c>
      <c r="M948">
        <f>VLOOKUP(L948,Selma!H$1:H$3913,1,FALSE)</f>
        <v>1000675053</v>
      </c>
      <c r="N948" t="s">
        <v>4401</v>
      </c>
      <c r="O948" t="s">
        <v>61</v>
      </c>
      <c r="P948" t="s">
        <v>62</v>
      </c>
      <c r="Q948" t="s">
        <v>1551</v>
      </c>
      <c r="R948" s="1">
        <v>31406</v>
      </c>
      <c r="S948" t="s">
        <v>604</v>
      </c>
      <c r="T948" t="s">
        <v>2949</v>
      </c>
      <c r="U948">
        <v>44.77</v>
      </c>
      <c r="V948">
        <v>44.77</v>
      </c>
      <c r="W948">
        <v>44.77</v>
      </c>
      <c r="X948" t="s">
        <v>63</v>
      </c>
      <c r="Y948" t="s">
        <v>63</v>
      </c>
      <c r="Z948" t="s">
        <v>65</v>
      </c>
      <c r="AA948" t="s">
        <v>87</v>
      </c>
      <c r="AB948" t="s">
        <v>88</v>
      </c>
      <c r="AC948">
        <v>3631</v>
      </c>
      <c r="AD948" t="s">
        <v>89</v>
      </c>
      <c r="AE948">
        <v>83502</v>
      </c>
      <c r="AF948" t="s">
        <v>69</v>
      </c>
      <c r="AG948">
        <v>40</v>
      </c>
      <c r="AH948" t="s">
        <v>2950</v>
      </c>
      <c r="AI948">
        <v>8505914859</v>
      </c>
      <c r="AJ948">
        <v>3</v>
      </c>
      <c r="AK948" t="s">
        <v>94</v>
      </c>
      <c r="AL948">
        <v>30318</v>
      </c>
      <c r="AM948" t="s">
        <v>63</v>
      </c>
      <c r="AN948" t="s">
        <v>63</v>
      </c>
      <c r="AO948" t="s">
        <v>63</v>
      </c>
      <c r="AP948" t="s">
        <v>63</v>
      </c>
      <c r="AQ948" t="s">
        <v>63</v>
      </c>
      <c r="AR948" t="s">
        <v>63</v>
      </c>
      <c r="AS948" t="s">
        <v>160</v>
      </c>
      <c r="AT948" t="s">
        <v>72</v>
      </c>
      <c r="AU948" t="s">
        <v>145</v>
      </c>
      <c r="AV948" t="s">
        <v>145</v>
      </c>
      <c r="AW948" s="1">
        <v>46054</v>
      </c>
      <c r="AX948" s="1">
        <v>46387</v>
      </c>
      <c r="AY948" s="1">
        <v>46029</v>
      </c>
      <c r="AZ948" s="1">
        <v>46022</v>
      </c>
      <c r="BA948" s="1">
        <v>46029</v>
      </c>
      <c r="BB948" s="1">
        <v>46054</v>
      </c>
      <c r="BC948" s="1">
        <v>46387</v>
      </c>
      <c r="BD948" s="1">
        <v>46022</v>
      </c>
      <c r="BE948" s="1">
        <v>46029</v>
      </c>
      <c r="BF948" s="1">
        <v>45934</v>
      </c>
      <c r="BG948" s="1">
        <v>46022</v>
      </c>
    </row>
    <row r="949" spans="1:59" x14ac:dyDescent="0.35">
      <c r="A949">
        <v>2026</v>
      </c>
      <c r="B949" s="1">
        <v>46204</v>
      </c>
      <c r="C949">
        <v>414698</v>
      </c>
      <c r="D949">
        <v>149.55000000000001</v>
      </c>
      <c r="E949">
        <v>6092782</v>
      </c>
      <c r="F949">
        <v>5116848836</v>
      </c>
      <c r="G949" t="s">
        <v>109</v>
      </c>
      <c r="H949" t="s">
        <v>161</v>
      </c>
      <c r="I949" t="s">
        <v>110</v>
      </c>
      <c r="J949" t="s">
        <v>60</v>
      </c>
      <c r="K949">
        <v>210729398</v>
      </c>
      <c r="L949">
        <v>1000686620</v>
      </c>
      <c r="M949">
        <f>VLOOKUP(L949,Selma!H$1:H$3913,1,FALSE)</f>
        <v>1000686620</v>
      </c>
      <c r="N949" t="s">
        <v>4401</v>
      </c>
      <c r="O949" t="s">
        <v>61</v>
      </c>
      <c r="P949" t="s">
        <v>62</v>
      </c>
      <c r="Q949" t="s">
        <v>1551</v>
      </c>
      <c r="R949" s="1">
        <v>33386</v>
      </c>
      <c r="S949" t="s">
        <v>212</v>
      </c>
      <c r="T949" t="s">
        <v>2951</v>
      </c>
      <c r="U949">
        <v>44.77</v>
      </c>
      <c r="V949">
        <v>44.77</v>
      </c>
      <c r="W949">
        <v>44.77</v>
      </c>
      <c r="X949" t="s">
        <v>63</v>
      </c>
      <c r="Y949" t="s">
        <v>63</v>
      </c>
      <c r="Z949" t="s">
        <v>65</v>
      </c>
      <c r="AA949" t="s">
        <v>87</v>
      </c>
      <c r="AB949" t="s">
        <v>88</v>
      </c>
      <c r="AC949">
        <v>3631</v>
      </c>
      <c r="AD949" t="s">
        <v>89</v>
      </c>
      <c r="AE949">
        <v>83502</v>
      </c>
      <c r="AF949" t="s">
        <v>69</v>
      </c>
      <c r="AG949">
        <v>34</v>
      </c>
      <c r="AH949" t="s">
        <v>2952</v>
      </c>
      <c r="AI949">
        <v>8035466937</v>
      </c>
      <c r="AJ949">
        <v>3</v>
      </c>
      <c r="AK949" t="s">
        <v>207</v>
      </c>
      <c r="AL949">
        <v>30040</v>
      </c>
      <c r="AM949" t="s">
        <v>63</v>
      </c>
      <c r="AN949" t="s">
        <v>63</v>
      </c>
      <c r="AO949" t="s">
        <v>63</v>
      </c>
      <c r="AP949" t="s">
        <v>63</v>
      </c>
      <c r="AQ949" t="s">
        <v>63</v>
      </c>
      <c r="AR949" t="s">
        <v>63</v>
      </c>
      <c r="AS949" t="s">
        <v>63</v>
      </c>
      <c r="AT949" t="s">
        <v>63</v>
      </c>
      <c r="AU949" t="s">
        <v>84</v>
      </c>
      <c r="AV949" t="s">
        <v>84</v>
      </c>
      <c r="AW949" s="1">
        <v>46023</v>
      </c>
      <c r="AX949" s="1">
        <v>46023</v>
      </c>
      <c r="AY949" s="1">
        <v>45946</v>
      </c>
      <c r="AZ949" s="1">
        <v>45946</v>
      </c>
      <c r="BA949" s="1">
        <v>46019</v>
      </c>
      <c r="BB949" s="1">
        <v>46023</v>
      </c>
      <c r="BC949" s="1">
        <v>46023</v>
      </c>
      <c r="BD949" s="1">
        <v>45946</v>
      </c>
      <c r="BE949" s="1">
        <v>46019</v>
      </c>
      <c r="BF949" s="1">
        <v>45934</v>
      </c>
      <c r="BG949" s="1">
        <v>46019</v>
      </c>
    </row>
    <row r="950" spans="1:59" x14ac:dyDescent="0.35">
      <c r="A950">
        <v>2026</v>
      </c>
      <c r="B950" s="1">
        <v>46204</v>
      </c>
      <c r="C950">
        <v>416989</v>
      </c>
      <c r="D950">
        <v>115.02</v>
      </c>
      <c r="E950">
        <v>6813539</v>
      </c>
      <c r="F950">
        <v>5132443582</v>
      </c>
      <c r="G950" t="s">
        <v>109</v>
      </c>
      <c r="H950" t="s">
        <v>74</v>
      </c>
      <c r="I950" t="s">
        <v>110</v>
      </c>
      <c r="J950" t="s">
        <v>60</v>
      </c>
      <c r="K950">
        <v>211593256</v>
      </c>
      <c r="L950">
        <v>1000690405</v>
      </c>
      <c r="M950">
        <f>VLOOKUP(L950,Selma!H$1:H$3913,1,FALSE)</f>
        <v>1000690405</v>
      </c>
      <c r="N950" t="s">
        <v>4401</v>
      </c>
      <c r="O950" t="s">
        <v>61</v>
      </c>
      <c r="P950" t="s">
        <v>62</v>
      </c>
      <c r="Q950" t="s">
        <v>852</v>
      </c>
      <c r="R950" s="1">
        <v>26058</v>
      </c>
      <c r="S950" t="s">
        <v>770</v>
      </c>
      <c r="T950" t="s">
        <v>2953</v>
      </c>
      <c r="U950">
        <v>44.77</v>
      </c>
      <c r="V950">
        <v>44.77</v>
      </c>
      <c r="W950">
        <v>44.77</v>
      </c>
      <c r="X950">
        <v>0</v>
      </c>
      <c r="Y950" t="s">
        <v>63</v>
      </c>
      <c r="Z950" t="s">
        <v>65</v>
      </c>
      <c r="AA950" t="s">
        <v>87</v>
      </c>
      <c r="AB950" t="s">
        <v>88</v>
      </c>
      <c r="AC950">
        <v>3631</v>
      </c>
      <c r="AD950" t="s">
        <v>89</v>
      </c>
      <c r="AE950">
        <v>83502</v>
      </c>
      <c r="AF950" t="s">
        <v>69</v>
      </c>
      <c r="AG950">
        <v>54</v>
      </c>
      <c r="AH950" t="s">
        <v>2954</v>
      </c>
      <c r="AI950">
        <v>4046388338</v>
      </c>
      <c r="AJ950">
        <v>3</v>
      </c>
      <c r="AK950" t="s">
        <v>367</v>
      </c>
      <c r="AL950">
        <v>30094</v>
      </c>
      <c r="AM950" t="s">
        <v>63</v>
      </c>
      <c r="AN950" t="s">
        <v>63</v>
      </c>
      <c r="AO950" t="s">
        <v>63</v>
      </c>
      <c r="AP950" t="s">
        <v>63</v>
      </c>
      <c r="AQ950" t="s">
        <v>63</v>
      </c>
      <c r="AR950" t="s">
        <v>63</v>
      </c>
      <c r="AS950" t="s">
        <v>63</v>
      </c>
      <c r="AT950" t="s">
        <v>63</v>
      </c>
      <c r="AU950" t="s">
        <v>145</v>
      </c>
      <c r="AV950" t="s">
        <v>145</v>
      </c>
      <c r="AW950" s="1">
        <v>46023</v>
      </c>
      <c r="AX950" s="1">
        <v>46387</v>
      </c>
      <c r="AY950" s="1">
        <v>45994</v>
      </c>
      <c r="AZ950" s="1">
        <v>45964</v>
      </c>
      <c r="BA950" s="1">
        <v>45994</v>
      </c>
      <c r="BB950" s="1">
        <v>46023</v>
      </c>
      <c r="BC950" s="1">
        <v>46387</v>
      </c>
      <c r="BD950" s="1">
        <v>45964</v>
      </c>
      <c r="BE950" s="1">
        <v>45994</v>
      </c>
      <c r="BF950" s="1">
        <v>45964</v>
      </c>
      <c r="BG950" s="1">
        <v>45964</v>
      </c>
    </row>
    <row r="951" spans="1:59" x14ac:dyDescent="0.35">
      <c r="A951">
        <v>2026</v>
      </c>
      <c r="B951" s="1">
        <v>46204</v>
      </c>
      <c r="C951">
        <v>418842</v>
      </c>
      <c r="D951">
        <v>136.88999999999999</v>
      </c>
      <c r="E951">
        <v>6244056</v>
      </c>
      <c r="F951">
        <v>5128356495</v>
      </c>
      <c r="G951" t="s">
        <v>109</v>
      </c>
      <c r="H951" t="s">
        <v>161</v>
      </c>
      <c r="I951" t="s">
        <v>110</v>
      </c>
      <c r="J951" t="s">
        <v>60</v>
      </c>
      <c r="K951">
        <v>212008291</v>
      </c>
      <c r="L951">
        <v>1000693186</v>
      </c>
      <c r="M951">
        <f>VLOOKUP(L951,Selma!H$1:H$3913,1,FALSE)</f>
        <v>1000693186</v>
      </c>
      <c r="N951" t="s">
        <v>4401</v>
      </c>
      <c r="O951" t="s">
        <v>122</v>
      </c>
      <c r="P951" t="s">
        <v>123</v>
      </c>
      <c r="Q951" t="s">
        <v>1551</v>
      </c>
      <c r="R951" s="1">
        <v>27144</v>
      </c>
      <c r="S951" t="s">
        <v>2955</v>
      </c>
      <c r="T951" t="s">
        <v>2956</v>
      </c>
      <c r="U951">
        <v>25.77</v>
      </c>
      <c r="V951">
        <v>75.66</v>
      </c>
      <c r="W951">
        <v>75.66</v>
      </c>
      <c r="X951" t="s">
        <v>63</v>
      </c>
      <c r="Y951" t="s">
        <v>63</v>
      </c>
      <c r="Z951" t="s">
        <v>65</v>
      </c>
      <c r="AA951" t="s">
        <v>66</v>
      </c>
      <c r="AB951" t="s">
        <v>67</v>
      </c>
      <c r="AC951">
        <v>3632</v>
      </c>
      <c r="AD951" t="s">
        <v>68</v>
      </c>
      <c r="AE951">
        <v>83502</v>
      </c>
      <c r="AF951" t="s">
        <v>69</v>
      </c>
      <c r="AG951">
        <v>51</v>
      </c>
      <c r="AH951" t="s">
        <v>2957</v>
      </c>
      <c r="AI951">
        <v>4048392621</v>
      </c>
      <c r="AJ951">
        <v>3</v>
      </c>
      <c r="AK951" t="s">
        <v>254</v>
      </c>
      <c r="AL951">
        <v>30236</v>
      </c>
      <c r="AM951" t="s">
        <v>63</v>
      </c>
      <c r="AN951" t="s">
        <v>63</v>
      </c>
      <c r="AO951" t="s">
        <v>63</v>
      </c>
      <c r="AP951" t="s">
        <v>63</v>
      </c>
      <c r="AQ951" t="s">
        <v>63</v>
      </c>
      <c r="AR951" t="s">
        <v>63</v>
      </c>
      <c r="AS951" t="s">
        <v>63</v>
      </c>
      <c r="AT951" t="s">
        <v>63</v>
      </c>
      <c r="AU951" t="s">
        <v>84</v>
      </c>
      <c r="AV951" t="s">
        <v>84</v>
      </c>
      <c r="AW951" s="1">
        <v>46023</v>
      </c>
      <c r="AX951" s="1">
        <v>46023</v>
      </c>
      <c r="AY951" t="s">
        <v>63</v>
      </c>
      <c r="AZ951" s="1">
        <v>46005</v>
      </c>
      <c r="BA951" s="1">
        <v>46005</v>
      </c>
      <c r="BB951" s="1">
        <v>46023</v>
      </c>
      <c r="BC951" s="1">
        <v>46023</v>
      </c>
      <c r="BD951" s="1">
        <v>46005</v>
      </c>
      <c r="BE951" s="1">
        <v>46005</v>
      </c>
      <c r="BF951" s="1">
        <v>45934</v>
      </c>
      <c r="BG951" s="1">
        <v>46008</v>
      </c>
    </row>
    <row r="952" spans="1:59" x14ac:dyDescent="0.35">
      <c r="A952">
        <v>2026</v>
      </c>
      <c r="B952" s="1">
        <v>46204</v>
      </c>
      <c r="C952">
        <v>418842</v>
      </c>
      <c r="D952">
        <v>136.88999999999999</v>
      </c>
      <c r="E952">
        <v>6244056</v>
      </c>
      <c r="F952">
        <v>5128356495</v>
      </c>
      <c r="G952" t="s">
        <v>109</v>
      </c>
      <c r="H952" t="s">
        <v>161</v>
      </c>
      <c r="I952" t="s">
        <v>110</v>
      </c>
      <c r="J952" t="s">
        <v>60</v>
      </c>
      <c r="K952">
        <v>212008291</v>
      </c>
      <c r="L952">
        <v>1000693190</v>
      </c>
      <c r="M952">
        <f>VLOOKUP(L952,Selma!H$1:H$3913,1,FALSE)</f>
        <v>1000693190</v>
      </c>
      <c r="N952" t="s">
        <v>4401</v>
      </c>
      <c r="O952" t="s">
        <v>61</v>
      </c>
      <c r="P952" t="s">
        <v>62</v>
      </c>
      <c r="Q952" t="s">
        <v>1551</v>
      </c>
      <c r="R952" s="1">
        <v>23733</v>
      </c>
      <c r="S952" t="s">
        <v>2958</v>
      </c>
      <c r="T952" t="s">
        <v>653</v>
      </c>
      <c r="U952">
        <v>25.77</v>
      </c>
      <c r="V952">
        <v>75.66</v>
      </c>
      <c r="W952">
        <v>75.66</v>
      </c>
      <c r="X952" t="s">
        <v>63</v>
      </c>
      <c r="Y952" t="s">
        <v>63</v>
      </c>
      <c r="Z952" t="s">
        <v>65</v>
      </c>
      <c r="AA952" t="s">
        <v>66</v>
      </c>
      <c r="AB952" t="s">
        <v>67</v>
      </c>
      <c r="AC952">
        <v>3632</v>
      </c>
      <c r="AD952" t="s">
        <v>68</v>
      </c>
      <c r="AE952">
        <v>83502</v>
      </c>
      <c r="AF952" t="s">
        <v>69</v>
      </c>
      <c r="AG952">
        <v>61</v>
      </c>
      <c r="AH952" t="s">
        <v>2957</v>
      </c>
      <c r="AI952">
        <v>4048392621</v>
      </c>
      <c r="AJ952">
        <v>3</v>
      </c>
      <c r="AK952" t="s">
        <v>254</v>
      </c>
      <c r="AL952">
        <v>30236</v>
      </c>
      <c r="AM952" t="s">
        <v>63</v>
      </c>
      <c r="AN952" t="s">
        <v>63</v>
      </c>
      <c r="AO952" t="s">
        <v>63</v>
      </c>
      <c r="AP952" t="s">
        <v>63</v>
      </c>
      <c r="AQ952" t="s">
        <v>63</v>
      </c>
      <c r="AR952" t="s">
        <v>63</v>
      </c>
      <c r="AS952" t="s">
        <v>63</v>
      </c>
      <c r="AT952" t="s">
        <v>63</v>
      </c>
      <c r="AU952" t="s">
        <v>84</v>
      </c>
      <c r="AV952" t="s">
        <v>84</v>
      </c>
      <c r="AW952" s="1">
        <v>46023</v>
      </c>
      <c r="AX952" s="1">
        <v>46023</v>
      </c>
      <c r="AY952" t="s">
        <v>63</v>
      </c>
      <c r="AZ952" s="1">
        <v>46005</v>
      </c>
      <c r="BA952" s="1">
        <v>46005</v>
      </c>
      <c r="BB952" s="1">
        <v>46023</v>
      </c>
      <c r="BC952" s="1">
        <v>46023</v>
      </c>
      <c r="BD952" s="1">
        <v>46005</v>
      </c>
      <c r="BE952" s="1">
        <v>46005</v>
      </c>
      <c r="BF952" s="1">
        <v>45934</v>
      </c>
      <c r="BG952" s="1">
        <v>46008</v>
      </c>
    </row>
    <row r="953" spans="1:59" x14ac:dyDescent="0.35">
      <c r="A953">
        <v>2026</v>
      </c>
      <c r="B953" s="1">
        <v>46204</v>
      </c>
      <c r="C953">
        <v>418842</v>
      </c>
      <c r="D953">
        <v>136.88999999999999</v>
      </c>
      <c r="E953">
        <v>6244056</v>
      </c>
      <c r="F953">
        <v>5128356495</v>
      </c>
      <c r="G953" t="s">
        <v>109</v>
      </c>
      <c r="H953" t="s">
        <v>161</v>
      </c>
      <c r="I953" t="s">
        <v>110</v>
      </c>
      <c r="J953" t="s">
        <v>60</v>
      </c>
      <c r="K953">
        <v>212008291</v>
      </c>
      <c r="L953">
        <v>1000693207</v>
      </c>
      <c r="M953">
        <f>VLOOKUP(L953,Selma!H$1:H$3913,1,FALSE)</f>
        <v>1000693207</v>
      </c>
      <c r="N953" t="s">
        <v>4401</v>
      </c>
      <c r="O953" t="s">
        <v>122</v>
      </c>
      <c r="P953" t="s">
        <v>76</v>
      </c>
      <c r="Q953" t="s">
        <v>1551</v>
      </c>
      <c r="R953" s="1">
        <v>37963</v>
      </c>
      <c r="S953" t="s">
        <v>2959</v>
      </c>
      <c r="T953" t="s">
        <v>653</v>
      </c>
      <c r="U953">
        <v>24.12</v>
      </c>
      <c r="V953">
        <v>75.66</v>
      </c>
      <c r="W953">
        <v>75.66</v>
      </c>
      <c r="X953" t="s">
        <v>63</v>
      </c>
      <c r="Y953" t="s">
        <v>63</v>
      </c>
      <c r="Z953" t="s">
        <v>65</v>
      </c>
      <c r="AA953" t="s">
        <v>66</v>
      </c>
      <c r="AB953" t="s">
        <v>67</v>
      </c>
      <c r="AC953">
        <v>3632</v>
      </c>
      <c r="AD953" t="s">
        <v>68</v>
      </c>
      <c r="AE953">
        <v>83502</v>
      </c>
      <c r="AF953" t="s">
        <v>69</v>
      </c>
      <c r="AG953">
        <v>22</v>
      </c>
      <c r="AH953" t="s">
        <v>2957</v>
      </c>
      <c r="AI953">
        <v>4048392621</v>
      </c>
      <c r="AJ953">
        <v>3</v>
      </c>
      <c r="AK953" t="s">
        <v>254</v>
      </c>
      <c r="AL953">
        <v>30236</v>
      </c>
      <c r="AM953" t="s">
        <v>63</v>
      </c>
      <c r="AN953" t="s">
        <v>63</v>
      </c>
      <c r="AO953" t="s">
        <v>63</v>
      </c>
      <c r="AP953" t="s">
        <v>63</v>
      </c>
      <c r="AQ953" t="s">
        <v>63</v>
      </c>
      <c r="AR953" t="s">
        <v>63</v>
      </c>
      <c r="AS953" t="s">
        <v>63</v>
      </c>
      <c r="AT953" t="s">
        <v>63</v>
      </c>
      <c r="AU953" t="s">
        <v>84</v>
      </c>
      <c r="AV953" t="s">
        <v>84</v>
      </c>
      <c r="AW953" s="1">
        <v>46023</v>
      </c>
      <c r="AX953" s="1">
        <v>46023</v>
      </c>
      <c r="AY953" t="s">
        <v>63</v>
      </c>
      <c r="AZ953" s="1">
        <v>46005</v>
      </c>
      <c r="BA953" s="1">
        <v>46005</v>
      </c>
      <c r="BB953" s="1">
        <v>46023</v>
      </c>
      <c r="BC953" s="1">
        <v>46023</v>
      </c>
      <c r="BD953" s="1">
        <v>46005</v>
      </c>
      <c r="BE953" s="1">
        <v>46005</v>
      </c>
      <c r="BF953" s="1">
        <v>45934</v>
      </c>
      <c r="BG953" s="1">
        <v>46008</v>
      </c>
    </row>
    <row r="954" spans="1:59" x14ac:dyDescent="0.35">
      <c r="A954">
        <v>2026</v>
      </c>
      <c r="B954" s="1">
        <v>46204</v>
      </c>
      <c r="C954">
        <v>419281</v>
      </c>
      <c r="D954">
        <v>306.70999999999998</v>
      </c>
      <c r="E954">
        <v>5602014</v>
      </c>
      <c r="F954">
        <v>5113797221</v>
      </c>
      <c r="G954" t="s">
        <v>109</v>
      </c>
      <c r="H954" t="s">
        <v>161</v>
      </c>
      <c r="I954" t="s">
        <v>110</v>
      </c>
      <c r="J954" t="s">
        <v>60</v>
      </c>
      <c r="K954">
        <v>210755939</v>
      </c>
      <c r="L954">
        <v>1000694285</v>
      </c>
      <c r="M954">
        <f>VLOOKUP(L954,Selma!H$1:H$3913,1,FALSE)</f>
        <v>1000694285</v>
      </c>
      <c r="N954" t="s">
        <v>4401</v>
      </c>
      <c r="O954" t="s">
        <v>61</v>
      </c>
      <c r="P954" t="s">
        <v>62</v>
      </c>
      <c r="Q954" t="s">
        <v>1551</v>
      </c>
      <c r="R954" s="1">
        <v>23375</v>
      </c>
      <c r="S954" t="s">
        <v>2960</v>
      </c>
      <c r="T954" t="s">
        <v>2961</v>
      </c>
      <c r="U954">
        <v>44.77</v>
      </c>
      <c r="V954">
        <v>44.77</v>
      </c>
      <c r="W954">
        <v>44.77</v>
      </c>
      <c r="X954" t="s">
        <v>63</v>
      </c>
      <c r="Y954" t="s">
        <v>63</v>
      </c>
      <c r="Z954" t="s">
        <v>163</v>
      </c>
      <c r="AA954" t="s">
        <v>87</v>
      </c>
      <c r="AB954" t="s">
        <v>88</v>
      </c>
      <c r="AC954">
        <v>3631</v>
      </c>
      <c r="AD954" t="s">
        <v>89</v>
      </c>
      <c r="AE954">
        <v>83502</v>
      </c>
      <c r="AF954" t="s">
        <v>69</v>
      </c>
      <c r="AG954">
        <v>62</v>
      </c>
      <c r="AH954" t="s">
        <v>2962</v>
      </c>
      <c r="AI954">
        <v>6784091890</v>
      </c>
      <c r="AJ954">
        <v>3</v>
      </c>
      <c r="AK954" t="s">
        <v>207</v>
      </c>
      <c r="AL954">
        <v>30040</v>
      </c>
      <c r="AM954" t="s">
        <v>63</v>
      </c>
      <c r="AN954" t="s">
        <v>63</v>
      </c>
      <c r="AO954" t="s">
        <v>63</v>
      </c>
      <c r="AP954" t="s">
        <v>63</v>
      </c>
      <c r="AQ954" t="s">
        <v>63</v>
      </c>
      <c r="AR954" t="s">
        <v>63</v>
      </c>
      <c r="AS954" t="s">
        <v>63</v>
      </c>
      <c r="AT954" t="s">
        <v>63</v>
      </c>
      <c r="AU954" t="s">
        <v>145</v>
      </c>
      <c r="AV954" t="s">
        <v>145</v>
      </c>
      <c r="AW954" s="1">
        <v>46023</v>
      </c>
      <c r="AX954" s="1">
        <v>46387</v>
      </c>
      <c r="AY954" s="1">
        <v>45946</v>
      </c>
      <c r="AZ954" s="1">
        <v>45946</v>
      </c>
      <c r="BA954" s="1">
        <v>45946</v>
      </c>
      <c r="BB954" s="1">
        <v>46023</v>
      </c>
      <c r="BC954" s="1">
        <v>46387</v>
      </c>
      <c r="BD954" s="1">
        <v>45946</v>
      </c>
      <c r="BE954" s="1">
        <v>45946</v>
      </c>
      <c r="BF954" s="1">
        <v>45934</v>
      </c>
      <c r="BG954" s="1">
        <v>45946</v>
      </c>
    </row>
    <row r="955" spans="1:59" x14ac:dyDescent="0.35">
      <c r="A955">
        <v>2026</v>
      </c>
      <c r="B955" s="1">
        <v>46204</v>
      </c>
      <c r="C955">
        <v>420744</v>
      </c>
      <c r="D955">
        <v>115.02</v>
      </c>
      <c r="E955">
        <v>6112580</v>
      </c>
      <c r="F955">
        <v>5148218420</v>
      </c>
      <c r="G955" t="s">
        <v>109</v>
      </c>
      <c r="H955" t="s">
        <v>161</v>
      </c>
      <c r="I955" t="s">
        <v>75</v>
      </c>
      <c r="J955" t="s">
        <v>60</v>
      </c>
      <c r="K955">
        <v>211025274</v>
      </c>
      <c r="L955">
        <v>1000696728</v>
      </c>
      <c r="M955">
        <f>VLOOKUP(L955,Selma!H$1:H$3913,1,FALSE)</f>
        <v>1000696728</v>
      </c>
      <c r="N955" t="s">
        <v>4401</v>
      </c>
      <c r="O955" t="s">
        <v>61</v>
      </c>
      <c r="P955" t="s">
        <v>62</v>
      </c>
      <c r="Q955" t="s">
        <v>1551</v>
      </c>
      <c r="R955" s="1">
        <v>22218</v>
      </c>
      <c r="S955" t="s">
        <v>2963</v>
      </c>
      <c r="T955" t="s">
        <v>2964</v>
      </c>
      <c r="U955">
        <v>30.93</v>
      </c>
      <c r="V955">
        <v>30.93</v>
      </c>
      <c r="W955">
        <v>30.93</v>
      </c>
      <c r="X955" t="s">
        <v>63</v>
      </c>
      <c r="Y955" t="s">
        <v>63</v>
      </c>
      <c r="Z955" t="s">
        <v>65</v>
      </c>
      <c r="AA955" t="s">
        <v>66</v>
      </c>
      <c r="AB955" t="s">
        <v>67</v>
      </c>
      <c r="AC955">
        <v>3632</v>
      </c>
      <c r="AD955" t="s">
        <v>68</v>
      </c>
      <c r="AE955">
        <v>83502</v>
      </c>
      <c r="AF955" t="s">
        <v>69</v>
      </c>
      <c r="AG955">
        <v>65</v>
      </c>
      <c r="AH955" t="s">
        <v>2965</v>
      </c>
      <c r="AI955">
        <v>4049366092</v>
      </c>
      <c r="AJ955">
        <v>3</v>
      </c>
      <c r="AK955" t="s">
        <v>172</v>
      </c>
      <c r="AL955">
        <v>30008</v>
      </c>
      <c r="AM955" t="s">
        <v>63</v>
      </c>
      <c r="AN955" t="s">
        <v>63</v>
      </c>
      <c r="AO955" t="s">
        <v>63</v>
      </c>
      <c r="AP955" t="s">
        <v>63</v>
      </c>
      <c r="AQ955" t="s">
        <v>63</v>
      </c>
      <c r="AR955" t="s">
        <v>63</v>
      </c>
      <c r="AS955" t="s">
        <v>63</v>
      </c>
      <c r="AT955" t="s">
        <v>63</v>
      </c>
      <c r="AU955" t="s">
        <v>73</v>
      </c>
      <c r="AV955" t="s">
        <v>73</v>
      </c>
      <c r="AW955" s="1">
        <v>46023</v>
      </c>
      <c r="AX955" s="1">
        <v>46173</v>
      </c>
      <c r="AY955" s="1">
        <v>45946</v>
      </c>
      <c r="AZ955" s="1">
        <v>45946</v>
      </c>
      <c r="BA955" s="1">
        <v>46160</v>
      </c>
      <c r="BB955" s="1">
        <v>46023</v>
      </c>
      <c r="BC955" s="1">
        <v>46173</v>
      </c>
      <c r="BD955" s="1">
        <v>45946</v>
      </c>
      <c r="BE955" s="1">
        <v>46160</v>
      </c>
      <c r="BF955" s="1">
        <v>45934</v>
      </c>
      <c r="BG955" s="1">
        <v>46160</v>
      </c>
    </row>
    <row r="956" spans="1:59" x14ac:dyDescent="0.35">
      <c r="A956">
        <v>2026</v>
      </c>
      <c r="B956" s="1">
        <v>46204</v>
      </c>
      <c r="C956">
        <v>420975</v>
      </c>
      <c r="D956">
        <v>191.69</v>
      </c>
      <c r="E956">
        <v>7822181</v>
      </c>
      <c r="F956">
        <v>5113964246</v>
      </c>
      <c r="G956" t="s">
        <v>57</v>
      </c>
      <c r="H956" t="s">
        <v>134</v>
      </c>
      <c r="I956" t="s">
        <v>59</v>
      </c>
      <c r="J956" t="s">
        <v>60</v>
      </c>
      <c r="K956">
        <v>212033189</v>
      </c>
      <c r="L956">
        <v>1000697048</v>
      </c>
      <c r="M956">
        <f>VLOOKUP(L956,Selma!H$1:H$3913,1,FALSE)</f>
        <v>1000697048</v>
      </c>
      <c r="N956" t="s">
        <v>4401</v>
      </c>
      <c r="O956" t="s">
        <v>61</v>
      </c>
      <c r="P956" t="s">
        <v>62</v>
      </c>
      <c r="Q956" t="s">
        <v>1549</v>
      </c>
      <c r="R956" s="1">
        <v>34527</v>
      </c>
      <c r="S956" t="s">
        <v>2966</v>
      </c>
      <c r="T956" t="s">
        <v>2967</v>
      </c>
      <c r="U956">
        <v>39.26</v>
      </c>
      <c r="V956">
        <v>39.26</v>
      </c>
      <c r="W956">
        <v>39.26</v>
      </c>
      <c r="X956" t="s">
        <v>63</v>
      </c>
      <c r="Y956" t="s">
        <v>63</v>
      </c>
      <c r="Z956" t="s">
        <v>65</v>
      </c>
      <c r="AA956" t="s">
        <v>87</v>
      </c>
      <c r="AB956" t="s">
        <v>88</v>
      </c>
      <c r="AC956">
        <v>3631</v>
      </c>
      <c r="AD956" t="s">
        <v>89</v>
      </c>
      <c r="AE956">
        <v>83502</v>
      </c>
      <c r="AF956" t="s">
        <v>69</v>
      </c>
      <c r="AG956">
        <v>31</v>
      </c>
      <c r="AH956" t="s">
        <v>2968</v>
      </c>
      <c r="AI956">
        <v>9106275392</v>
      </c>
      <c r="AJ956">
        <v>14</v>
      </c>
      <c r="AK956" t="s">
        <v>458</v>
      </c>
      <c r="AL956">
        <v>31406</v>
      </c>
      <c r="AM956" t="s">
        <v>63</v>
      </c>
      <c r="AN956" t="s">
        <v>63</v>
      </c>
      <c r="AO956" t="s">
        <v>63</v>
      </c>
      <c r="AP956" t="s">
        <v>63</v>
      </c>
      <c r="AQ956" t="s">
        <v>63</v>
      </c>
      <c r="AR956" t="s">
        <v>63</v>
      </c>
      <c r="AS956" t="s">
        <v>63</v>
      </c>
      <c r="AT956" t="s">
        <v>63</v>
      </c>
      <c r="AU956" t="s">
        <v>73</v>
      </c>
      <c r="AV956" t="s">
        <v>73</v>
      </c>
      <c r="AW956" s="1">
        <v>46023</v>
      </c>
      <c r="AX956" s="1">
        <v>46053</v>
      </c>
      <c r="AY956" s="1">
        <v>46031</v>
      </c>
      <c r="AZ956" s="1">
        <v>46006</v>
      </c>
      <c r="BA956" s="1">
        <v>46191</v>
      </c>
      <c r="BB956" s="1">
        <v>46023</v>
      </c>
      <c r="BC956" s="1">
        <v>46053</v>
      </c>
      <c r="BD956" s="1">
        <v>46006</v>
      </c>
      <c r="BE956" s="1">
        <v>46191</v>
      </c>
      <c r="BF956" s="1">
        <v>46008</v>
      </c>
      <c r="BG956" s="1">
        <v>46092</v>
      </c>
    </row>
    <row r="957" spans="1:59" x14ac:dyDescent="0.35">
      <c r="A957">
        <v>2026</v>
      </c>
      <c r="B957" s="1">
        <v>46204</v>
      </c>
      <c r="C957">
        <v>422352</v>
      </c>
      <c r="D957">
        <v>168.69</v>
      </c>
      <c r="E957">
        <v>5657352</v>
      </c>
      <c r="F957">
        <v>5216486535</v>
      </c>
      <c r="G957" t="s">
        <v>109</v>
      </c>
      <c r="H957" t="s">
        <v>161</v>
      </c>
      <c r="I957" t="s">
        <v>110</v>
      </c>
      <c r="J957" t="s">
        <v>60</v>
      </c>
      <c r="K957">
        <v>211174410</v>
      </c>
      <c r="L957">
        <v>1000698997</v>
      </c>
      <c r="M957">
        <f>VLOOKUP(L957,Selma!H$1:H$3913,1,FALSE)</f>
        <v>1000698997</v>
      </c>
      <c r="N957" t="s">
        <v>4401</v>
      </c>
      <c r="O957" t="s">
        <v>61</v>
      </c>
      <c r="P957" t="s">
        <v>62</v>
      </c>
      <c r="Q957" t="s">
        <v>1551</v>
      </c>
      <c r="R957" s="1">
        <v>26610</v>
      </c>
      <c r="S957" t="s">
        <v>2969</v>
      </c>
      <c r="T957" t="s">
        <v>2970</v>
      </c>
      <c r="U957">
        <v>44.77</v>
      </c>
      <c r="V957">
        <v>44.77</v>
      </c>
      <c r="W957">
        <v>44.77</v>
      </c>
      <c r="X957" t="s">
        <v>63</v>
      </c>
      <c r="Y957" t="s">
        <v>63</v>
      </c>
      <c r="Z957" t="s">
        <v>65</v>
      </c>
      <c r="AA957" t="s">
        <v>87</v>
      </c>
      <c r="AB957" t="s">
        <v>88</v>
      </c>
      <c r="AC957">
        <v>3631</v>
      </c>
      <c r="AD957" t="s">
        <v>89</v>
      </c>
      <c r="AE957">
        <v>83502</v>
      </c>
      <c r="AF957" t="s">
        <v>69</v>
      </c>
      <c r="AG957">
        <v>53</v>
      </c>
      <c r="AH957" t="s">
        <v>2971</v>
      </c>
      <c r="AI957">
        <v>7708517923</v>
      </c>
      <c r="AJ957">
        <v>3</v>
      </c>
      <c r="AK957" t="s">
        <v>207</v>
      </c>
      <c r="AL957">
        <v>30028</v>
      </c>
      <c r="AM957" t="s">
        <v>63</v>
      </c>
      <c r="AN957" t="s">
        <v>63</v>
      </c>
      <c r="AO957" t="s">
        <v>63</v>
      </c>
      <c r="AP957" t="s">
        <v>63</v>
      </c>
      <c r="AQ957" t="s">
        <v>63</v>
      </c>
      <c r="AR957" t="s">
        <v>63</v>
      </c>
      <c r="AS957" t="s">
        <v>63</v>
      </c>
      <c r="AT957" t="s">
        <v>63</v>
      </c>
      <c r="AU957" t="s">
        <v>145</v>
      </c>
      <c r="AV957" t="s">
        <v>145</v>
      </c>
      <c r="AW957" s="1">
        <v>46023</v>
      </c>
      <c r="AX957" s="1">
        <v>46387</v>
      </c>
      <c r="AY957" s="1">
        <v>45946</v>
      </c>
      <c r="AZ957" s="1">
        <v>45946</v>
      </c>
      <c r="BA957" s="1">
        <v>45946</v>
      </c>
      <c r="BB957" s="1">
        <v>46023</v>
      </c>
      <c r="BC957" s="1">
        <v>46387</v>
      </c>
      <c r="BD957" s="1">
        <v>45946</v>
      </c>
      <c r="BE957" s="1">
        <v>45946</v>
      </c>
      <c r="BF957" s="1">
        <v>45934</v>
      </c>
      <c r="BG957" s="1">
        <v>45946</v>
      </c>
    </row>
    <row r="958" spans="1:59" x14ac:dyDescent="0.35">
      <c r="A958">
        <v>2026</v>
      </c>
      <c r="B958" s="1">
        <v>46204</v>
      </c>
      <c r="C958">
        <v>423977</v>
      </c>
      <c r="D958">
        <v>185.3</v>
      </c>
      <c r="E958">
        <v>5744451</v>
      </c>
      <c r="F958">
        <v>5329363467</v>
      </c>
      <c r="G958" t="s">
        <v>109</v>
      </c>
      <c r="H958" t="s">
        <v>161</v>
      </c>
      <c r="I958" t="s">
        <v>110</v>
      </c>
      <c r="J958" t="s">
        <v>60</v>
      </c>
      <c r="K958">
        <v>211577258</v>
      </c>
      <c r="L958">
        <v>1000701976</v>
      </c>
      <c r="M958" t="e">
        <f>VLOOKUP(L958,Selma!H$1:H$3913,1,FALSE)</f>
        <v>#N/A</v>
      </c>
      <c r="N958" t="s">
        <v>4400</v>
      </c>
      <c r="O958" t="s">
        <v>61</v>
      </c>
      <c r="P958" t="s">
        <v>62</v>
      </c>
      <c r="Q958" t="s">
        <v>1549</v>
      </c>
      <c r="R958" s="1">
        <v>35706</v>
      </c>
      <c r="S958" t="s">
        <v>2972</v>
      </c>
      <c r="T958" t="s">
        <v>2201</v>
      </c>
      <c r="U958">
        <v>17.57</v>
      </c>
      <c r="V958">
        <v>17.57</v>
      </c>
      <c r="W958">
        <v>17.57</v>
      </c>
      <c r="X958">
        <v>0</v>
      </c>
      <c r="Y958" t="s">
        <v>63</v>
      </c>
      <c r="Z958" t="s">
        <v>65</v>
      </c>
      <c r="AA958" t="s">
        <v>66</v>
      </c>
      <c r="AB958" t="s">
        <v>79</v>
      </c>
      <c r="AC958">
        <v>3634</v>
      </c>
      <c r="AD958" t="s">
        <v>1550</v>
      </c>
      <c r="AE958">
        <v>83502</v>
      </c>
      <c r="AF958" t="s">
        <v>69</v>
      </c>
      <c r="AG958">
        <v>28</v>
      </c>
      <c r="AH958" t="s">
        <v>2973</v>
      </c>
      <c r="AI958">
        <v>7064640252</v>
      </c>
      <c r="AJ958">
        <v>5</v>
      </c>
      <c r="AK958" t="s">
        <v>433</v>
      </c>
      <c r="AL958">
        <v>30906</v>
      </c>
      <c r="AM958" t="s">
        <v>63</v>
      </c>
      <c r="AN958" t="s">
        <v>63</v>
      </c>
      <c r="AO958" t="s">
        <v>63</v>
      </c>
      <c r="AP958" t="s">
        <v>63</v>
      </c>
      <c r="AQ958" t="s">
        <v>63</v>
      </c>
      <c r="AR958" t="s">
        <v>63</v>
      </c>
      <c r="AS958" t="s">
        <v>331</v>
      </c>
      <c r="AT958" t="s">
        <v>332</v>
      </c>
      <c r="AU958" t="s">
        <v>84</v>
      </c>
      <c r="AV958" t="s">
        <v>84</v>
      </c>
      <c r="AW958" s="1">
        <v>46023</v>
      </c>
      <c r="AX958" s="1">
        <v>46023</v>
      </c>
      <c r="AY958" t="s">
        <v>63</v>
      </c>
      <c r="AZ958" s="1">
        <v>45962</v>
      </c>
      <c r="BA958" s="1">
        <v>45962</v>
      </c>
      <c r="BB958" s="1">
        <v>46023</v>
      </c>
      <c r="BC958" s="1">
        <v>46023</v>
      </c>
      <c r="BD958" s="1">
        <v>45962</v>
      </c>
      <c r="BE958" s="1">
        <v>45962</v>
      </c>
      <c r="BF958" s="1">
        <v>45934</v>
      </c>
      <c r="BG958" s="1">
        <v>46056</v>
      </c>
    </row>
    <row r="959" spans="1:59" x14ac:dyDescent="0.35">
      <c r="A959">
        <v>2026</v>
      </c>
      <c r="B959" s="1">
        <v>46204</v>
      </c>
      <c r="C959">
        <v>425187</v>
      </c>
      <c r="D959">
        <v>106.13</v>
      </c>
      <c r="E959">
        <v>5805207</v>
      </c>
      <c r="F959">
        <v>5157554310</v>
      </c>
      <c r="G959" t="s">
        <v>109</v>
      </c>
      <c r="H959" t="s">
        <v>161</v>
      </c>
      <c r="I959" t="s">
        <v>110</v>
      </c>
      <c r="J959" t="s">
        <v>60</v>
      </c>
      <c r="K959">
        <v>210781509</v>
      </c>
      <c r="L959">
        <v>1000703956</v>
      </c>
      <c r="M959">
        <f>VLOOKUP(L959,Selma!H$1:H$3913,1,FALSE)</f>
        <v>1000703956</v>
      </c>
      <c r="N959" t="s">
        <v>4401</v>
      </c>
      <c r="O959" t="s">
        <v>61</v>
      </c>
      <c r="P959" t="s">
        <v>62</v>
      </c>
      <c r="Q959" t="s">
        <v>1551</v>
      </c>
      <c r="R959" s="1">
        <v>22912</v>
      </c>
      <c r="S959" t="s">
        <v>2974</v>
      </c>
      <c r="T959" t="s">
        <v>2975</v>
      </c>
      <c r="U959">
        <v>36.67</v>
      </c>
      <c r="V959">
        <v>36.67</v>
      </c>
      <c r="W959">
        <v>36.67</v>
      </c>
      <c r="X959" t="s">
        <v>63</v>
      </c>
      <c r="Y959" t="s">
        <v>63</v>
      </c>
      <c r="Z959" t="s">
        <v>65</v>
      </c>
      <c r="AA959" t="s">
        <v>87</v>
      </c>
      <c r="AB959" t="s">
        <v>126</v>
      </c>
      <c r="AC959">
        <v>3633</v>
      </c>
      <c r="AD959" t="s">
        <v>127</v>
      </c>
      <c r="AE959">
        <v>83502</v>
      </c>
      <c r="AF959" t="s">
        <v>69</v>
      </c>
      <c r="AG959">
        <v>63</v>
      </c>
      <c r="AH959" t="s">
        <v>2976</v>
      </c>
      <c r="AI959">
        <v>6787325242</v>
      </c>
      <c r="AJ959">
        <v>3</v>
      </c>
      <c r="AK959" t="s">
        <v>207</v>
      </c>
      <c r="AL959">
        <v>30040</v>
      </c>
      <c r="AM959" t="s">
        <v>63</v>
      </c>
      <c r="AN959" t="s">
        <v>63</v>
      </c>
      <c r="AO959" t="s">
        <v>63</v>
      </c>
      <c r="AP959" t="s">
        <v>63</v>
      </c>
      <c r="AQ959" t="s">
        <v>63</v>
      </c>
      <c r="AR959" t="s">
        <v>63</v>
      </c>
      <c r="AS959" t="s">
        <v>63</v>
      </c>
      <c r="AT959" t="s">
        <v>63</v>
      </c>
      <c r="AU959" t="s">
        <v>145</v>
      </c>
      <c r="AV959" t="s">
        <v>145</v>
      </c>
      <c r="AW959" s="1">
        <v>46023</v>
      </c>
      <c r="AX959" s="1">
        <v>46387</v>
      </c>
      <c r="AY959" s="1">
        <v>45946</v>
      </c>
      <c r="AZ959" s="1">
        <v>45946</v>
      </c>
      <c r="BA959" s="1">
        <v>45946</v>
      </c>
      <c r="BB959" s="1">
        <v>46023</v>
      </c>
      <c r="BC959" s="1">
        <v>46387</v>
      </c>
      <c r="BD959" s="1">
        <v>45946</v>
      </c>
      <c r="BE959" s="1">
        <v>45946</v>
      </c>
      <c r="BF959" s="1">
        <v>45934</v>
      </c>
      <c r="BG959" s="1">
        <v>45973</v>
      </c>
    </row>
    <row r="960" spans="1:59" x14ac:dyDescent="0.35">
      <c r="A960">
        <v>2026</v>
      </c>
      <c r="B960" s="1">
        <v>46204</v>
      </c>
      <c r="C960">
        <v>430121</v>
      </c>
      <c r="D960">
        <v>103.51</v>
      </c>
      <c r="E960">
        <v>7667807</v>
      </c>
      <c r="F960">
        <v>5122991410</v>
      </c>
      <c r="G960" t="s">
        <v>109</v>
      </c>
      <c r="H960" t="s">
        <v>74</v>
      </c>
      <c r="I960" t="s">
        <v>110</v>
      </c>
      <c r="J960" t="s">
        <v>60</v>
      </c>
      <c r="K960">
        <v>212175931</v>
      </c>
      <c r="L960">
        <v>1000712001</v>
      </c>
      <c r="M960">
        <f>VLOOKUP(L960,Selma!H$1:H$3913,1,FALSE)</f>
        <v>1000712001</v>
      </c>
      <c r="N960" t="s">
        <v>4401</v>
      </c>
      <c r="O960" t="s">
        <v>61</v>
      </c>
      <c r="P960" t="s">
        <v>62</v>
      </c>
      <c r="Q960" t="s">
        <v>1549</v>
      </c>
      <c r="R960" s="1">
        <v>35476</v>
      </c>
      <c r="S960" t="s">
        <v>2977</v>
      </c>
      <c r="T960" t="s">
        <v>2566</v>
      </c>
      <c r="U960">
        <v>20.37</v>
      </c>
      <c r="V960">
        <v>20.37</v>
      </c>
      <c r="W960">
        <v>20.37</v>
      </c>
      <c r="X960" t="s">
        <v>63</v>
      </c>
      <c r="Y960" t="s">
        <v>63</v>
      </c>
      <c r="Z960" t="s">
        <v>65</v>
      </c>
      <c r="AA960" t="s">
        <v>66</v>
      </c>
      <c r="AB960" t="s">
        <v>79</v>
      </c>
      <c r="AC960">
        <v>3634</v>
      </c>
      <c r="AD960" t="s">
        <v>1550</v>
      </c>
      <c r="AE960">
        <v>83502</v>
      </c>
      <c r="AF960" t="s">
        <v>69</v>
      </c>
      <c r="AG960">
        <v>28</v>
      </c>
      <c r="AH960" t="s">
        <v>2978</v>
      </c>
      <c r="AI960">
        <v>7705555555</v>
      </c>
      <c r="AJ960">
        <v>3</v>
      </c>
      <c r="AK960" t="s">
        <v>270</v>
      </c>
      <c r="AL960">
        <v>30248</v>
      </c>
      <c r="AM960" t="s">
        <v>63</v>
      </c>
      <c r="AN960" t="s">
        <v>63</v>
      </c>
      <c r="AO960" t="s">
        <v>63</v>
      </c>
      <c r="AP960" t="s">
        <v>63</v>
      </c>
      <c r="AQ960" t="s">
        <v>63</v>
      </c>
      <c r="AR960" t="s">
        <v>63</v>
      </c>
      <c r="AS960" t="s">
        <v>63</v>
      </c>
      <c r="AT960" t="s">
        <v>63</v>
      </c>
      <c r="AU960" t="s">
        <v>73</v>
      </c>
      <c r="AV960" t="s">
        <v>73</v>
      </c>
      <c r="AW960" s="1">
        <v>46054</v>
      </c>
      <c r="AX960" s="1">
        <v>46081</v>
      </c>
      <c r="AY960" s="1">
        <v>46037</v>
      </c>
      <c r="AZ960" s="1">
        <v>46030</v>
      </c>
      <c r="BA960" s="1">
        <v>46125</v>
      </c>
      <c r="BB960" s="1">
        <v>46054</v>
      </c>
      <c r="BC960" s="1">
        <v>46081</v>
      </c>
      <c r="BD960" s="1">
        <v>46030</v>
      </c>
      <c r="BE960" s="1">
        <v>46125</v>
      </c>
      <c r="BF960" s="1">
        <v>46002</v>
      </c>
      <c r="BG960" s="1">
        <v>46030</v>
      </c>
    </row>
    <row r="961" spans="1:59" x14ac:dyDescent="0.35">
      <c r="A961">
        <v>2026</v>
      </c>
      <c r="B961" s="1">
        <v>46204</v>
      </c>
      <c r="C961">
        <v>430152</v>
      </c>
      <c r="D961">
        <v>135.08000000000001</v>
      </c>
      <c r="E961">
        <v>9396316</v>
      </c>
      <c r="F961" t="s">
        <v>2979</v>
      </c>
      <c r="G961" t="s">
        <v>57</v>
      </c>
      <c r="H961" t="s">
        <v>74</v>
      </c>
      <c r="I961" t="s">
        <v>110</v>
      </c>
      <c r="J961" t="s">
        <v>60</v>
      </c>
      <c r="K961">
        <v>1000291661</v>
      </c>
      <c r="L961">
        <v>1000712044</v>
      </c>
      <c r="M961" t="e">
        <f>VLOOKUP(L961,Selma!H$1:H$3913,1,FALSE)</f>
        <v>#N/A</v>
      </c>
      <c r="N961" t="s">
        <v>4400</v>
      </c>
      <c r="O961" t="s">
        <v>61</v>
      </c>
      <c r="P961" t="s">
        <v>62</v>
      </c>
      <c r="Q961" t="s">
        <v>852</v>
      </c>
      <c r="R961" s="1">
        <v>31850</v>
      </c>
      <c r="S961" t="s">
        <v>2779</v>
      </c>
      <c r="T961" t="s">
        <v>1451</v>
      </c>
      <c r="U961">
        <v>17.399999999999999</v>
      </c>
      <c r="V961">
        <v>17.399999999999999</v>
      </c>
      <c r="W961">
        <v>17.399999999999999</v>
      </c>
      <c r="X961" t="s">
        <v>63</v>
      </c>
      <c r="Y961" t="s">
        <v>63</v>
      </c>
      <c r="Z961" t="s">
        <v>65</v>
      </c>
      <c r="AA961" t="s">
        <v>66</v>
      </c>
      <c r="AB961" t="s">
        <v>79</v>
      </c>
      <c r="AC961">
        <v>3634</v>
      </c>
      <c r="AD961" t="s">
        <v>1550</v>
      </c>
      <c r="AE961">
        <v>83502</v>
      </c>
      <c r="AF961" t="s">
        <v>69</v>
      </c>
      <c r="AG961">
        <v>39</v>
      </c>
      <c r="AH961" t="s">
        <v>2980</v>
      </c>
      <c r="AI961">
        <v>9044897195</v>
      </c>
      <c r="AJ961">
        <v>15</v>
      </c>
      <c r="AK961" t="s">
        <v>278</v>
      </c>
      <c r="AL961">
        <v>31765</v>
      </c>
      <c r="AM961" t="s">
        <v>63</v>
      </c>
      <c r="AN961" t="s">
        <v>63</v>
      </c>
      <c r="AO961" t="s">
        <v>63</v>
      </c>
      <c r="AP961" t="s">
        <v>63</v>
      </c>
      <c r="AQ961" t="s">
        <v>63</v>
      </c>
      <c r="AR961" t="s">
        <v>63</v>
      </c>
      <c r="AS961" t="s">
        <v>63</v>
      </c>
      <c r="AT961" t="s">
        <v>63</v>
      </c>
      <c r="AU961" t="s">
        <v>1656</v>
      </c>
      <c r="AV961" t="s">
        <v>1656</v>
      </c>
      <c r="AW961" s="1">
        <v>46204</v>
      </c>
      <c r="AX961" s="1">
        <v>46387</v>
      </c>
      <c r="AY961" t="s">
        <v>63</v>
      </c>
      <c r="AZ961" s="1">
        <v>46199</v>
      </c>
      <c r="BA961" s="1">
        <v>46199</v>
      </c>
      <c r="BB961" s="1">
        <v>46204</v>
      </c>
      <c r="BC961" s="1">
        <v>46387</v>
      </c>
      <c r="BD961" s="1">
        <v>46199</v>
      </c>
      <c r="BE961" s="1">
        <v>46199</v>
      </c>
      <c r="BF961" s="1">
        <v>46198</v>
      </c>
      <c r="BG961" s="1">
        <v>46199</v>
      </c>
    </row>
    <row r="962" spans="1:59" x14ac:dyDescent="0.35">
      <c r="A962">
        <v>2026</v>
      </c>
      <c r="B962" s="1">
        <v>46204</v>
      </c>
      <c r="C962">
        <v>430220</v>
      </c>
      <c r="D962">
        <v>187.18</v>
      </c>
      <c r="E962">
        <v>5709434</v>
      </c>
      <c r="F962">
        <v>5124285108</v>
      </c>
      <c r="G962" t="s">
        <v>109</v>
      </c>
      <c r="H962" t="s">
        <v>161</v>
      </c>
      <c r="I962" t="s">
        <v>110</v>
      </c>
      <c r="J962" t="s">
        <v>60</v>
      </c>
      <c r="K962">
        <v>211354259</v>
      </c>
      <c r="L962">
        <v>1000712176</v>
      </c>
      <c r="M962">
        <f>VLOOKUP(L962,Selma!H$1:H$3913,1,FALSE)</f>
        <v>1000712176</v>
      </c>
      <c r="N962" t="s">
        <v>4401</v>
      </c>
      <c r="O962" t="s">
        <v>61</v>
      </c>
      <c r="P962" t="s">
        <v>62</v>
      </c>
      <c r="Q962" t="s">
        <v>1549</v>
      </c>
      <c r="R962" s="1">
        <v>29961</v>
      </c>
      <c r="S962" t="s">
        <v>1073</v>
      </c>
      <c r="T962" t="s">
        <v>2981</v>
      </c>
      <c r="U962">
        <v>25.77</v>
      </c>
      <c r="V962">
        <v>25.77</v>
      </c>
      <c r="W962">
        <v>25.77</v>
      </c>
      <c r="X962" t="s">
        <v>63</v>
      </c>
      <c r="Y962" t="s">
        <v>63</v>
      </c>
      <c r="Z962" t="s">
        <v>65</v>
      </c>
      <c r="AA962" t="s">
        <v>66</v>
      </c>
      <c r="AB962" t="s">
        <v>67</v>
      </c>
      <c r="AC962">
        <v>3632</v>
      </c>
      <c r="AD962" t="s">
        <v>68</v>
      </c>
      <c r="AE962">
        <v>83502</v>
      </c>
      <c r="AF962" t="s">
        <v>69</v>
      </c>
      <c r="AG962">
        <v>43</v>
      </c>
      <c r="AH962" t="s">
        <v>2982</v>
      </c>
      <c r="AI962">
        <v>4047718013</v>
      </c>
      <c r="AJ962">
        <v>3</v>
      </c>
      <c r="AK962" t="s">
        <v>172</v>
      </c>
      <c r="AL962">
        <v>30144</v>
      </c>
      <c r="AM962" t="s">
        <v>63</v>
      </c>
      <c r="AN962" t="s">
        <v>63</v>
      </c>
      <c r="AO962" t="s">
        <v>63</v>
      </c>
      <c r="AP962" t="s">
        <v>63</v>
      </c>
      <c r="AQ962" t="s">
        <v>63</v>
      </c>
      <c r="AR962" t="s">
        <v>63</v>
      </c>
      <c r="AS962" t="s">
        <v>63</v>
      </c>
      <c r="AT962" t="s">
        <v>63</v>
      </c>
      <c r="AU962" t="s">
        <v>145</v>
      </c>
      <c r="AV962" t="s">
        <v>145</v>
      </c>
      <c r="AW962" s="1">
        <v>46023</v>
      </c>
      <c r="AX962" s="1">
        <v>46387</v>
      </c>
      <c r="AY962" s="1">
        <v>45947</v>
      </c>
      <c r="AZ962" s="1">
        <v>45947</v>
      </c>
      <c r="BA962" s="1">
        <v>45947</v>
      </c>
      <c r="BB962" s="1">
        <v>46023</v>
      </c>
      <c r="BC962" s="1">
        <v>46387</v>
      </c>
      <c r="BD962" s="1">
        <v>45947</v>
      </c>
      <c r="BE962" s="1">
        <v>45947</v>
      </c>
      <c r="BF962" s="1">
        <v>45934</v>
      </c>
      <c r="BG962" s="1">
        <v>46020</v>
      </c>
    </row>
    <row r="963" spans="1:59" x14ac:dyDescent="0.35">
      <c r="A963">
        <v>2026</v>
      </c>
      <c r="B963" s="1">
        <v>46204</v>
      </c>
      <c r="C963">
        <v>432884</v>
      </c>
      <c r="D963">
        <v>173.4</v>
      </c>
      <c r="E963">
        <v>5947541</v>
      </c>
      <c r="F963">
        <v>5135840119</v>
      </c>
      <c r="G963" t="s">
        <v>109</v>
      </c>
      <c r="H963" t="s">
        <v>161</v>
      </c>
      <c r="I963" t="s">
        <v>110</v>
      </c>
      <c r="J963" t="s">
        <v>60</v>
      </c>
      <c r="K963">
        <v>211457516</v>
      </c>
      <c r="L963">
        <v>1000716527</v>
      </c>
      <c r="M963">
        <f>VLOOKUP(L963,Selma!H$1:H$3913,1,FALSE)</f>
        <v>1000716527</v>
      </c>
      <c r="N963" t="s">
        <v>4401</v>
      </c>
      <c r="O963" t="s">
        <v>61</v>
      </c>
      <c r="P963" t="s">
        <v>123</v>
      </c>
      <c r="Q963" t="s">
        <v>1551</v>
      </c>
      <c r="R963" s="1">
        <v>22405</v>
      </c>
      <c r="S963" t="s">
        <v>2823</v>
      </c>
      <c r="T963" t="s">
        <v>660</v>
      </c>
      <c r="U963">
        <v>26.67</v>
      </c>
      <c r="V963">
        <v>26.67</v>
      </c>
      <c r="W963">
        <v>26.67</v>
      </c>
      <c r="X963" t="s">
        <v>63</v>
      </c>
      <c r="Y963" t="s">
        <v>63</v>
      </c>
      <c r="Z963" t="s">
        <v>65</v>
      </c>
      <c r="AA963" t="s">
        <v>66</v>
      </c>
      <c r="AB963" t="s">
        <v>67</v>
      </c>
      <c r="AC963">
        <v>3632</v>
      </c>
      <c r="AD963" t="s">
        <v>68</v>
      </c>
      <c r="AE963">
        <v>83502</v>
      </c>
      <c r="AF963" t="s">
        <v>69</v>
      </c>
      <c r="AG963">
        <v>64</v>
      </c>
      <c r="AH963" t="s">
        <v>2983</v>
      </c>
      <c r="AI963">
        <v>7062317996</v>
      </c>
      <c r="AJ963">
        <v>5</v>
      </c>
      <c r="AK963" t="s">
        <v>454</v>
      </c>
      <c r="AL963">
        <v>30906</v>
      </c>
      <c r="AM963" t="s">
        <v>63</v>
      </c>
      <c r="AN963" t="s">
        <v>63</v>
      </c>
      <c r="AO963" t="s">
        <v>63</v>
      </c>
      <c r="AP963" t="s">
        <v>63</v>
      </c>
      <c r="AQ963" t="s">
        <v>63</v>
      </c>
      <c r="AR963" t="s">
        <v>63</v>
      </c>
      <c r="AS963" t="s">
        <v>72</v>
      </c>
      <c r="AT963" t="s">
        <v>72</v>
      </c>
      <c r="AU963" t="s">
        <v>73</v>
      </c>
      <c r="AV963" t="s">
        <v>73</v>
      </c>
      <c r="AW963" s="1">
        <v>46023</v>
      </c>
      <c r="AX963" s="1">
        <v>46053</v>
      </c>
      <c r="AY963" s="1">
        <v>45947</v>
      </c>
      <c r="AZ963" s="1">
        <v>45947</v>
      </c>
      <c r="BA963" s="1">
        <v>46094</v>
      </c>
      <c r="BB963" s="1">
        <v>46023</v>
      </c>
      <c r="BC963" s="1">
        <v>46053</v>
      </c>
      <c r="BD963" s="1">
        <v>45947</v>
      </c>
      <c r="BE963" s="1">
        <v>46094</v>
      </c>
      <c r="BF963" s="1">
        <v>45934</v>
      </c>
      <c r="BG963" s="1">
        <v>46005</v>
      </c>
    </row>
    <row r="964" spans="1:59" x14ac:dyDescent="0.35">
      <c r="A964">
        <v>2026</v>
      </c>
      <c r="B964" s="1">
        <v>46204</v>
      </c>
      <c r="C964">
        <v>435050</v>
      </c>
      <c r="D964">
        <v>199.36</v>
      </c>
      <c r="E964">
        <v>6881042</v>
      </c>
      <c r="F964">
        <v>5293999271</v>
      </c>
      <c r="G964" t="s">
        <v>57</v>
      </c>
      <c r="H964" t="s">
        <v>74</v>
      </c>
      <c r="I964" t="s">
        <v>110</v>
      </c>
      <c r="J964" t="s">
        <v>60</v>
      </c>
      <c r="K964">
        <v>211617984</v>
      </c>
      <c r="L964">
        <v>1000720156</v>
      </c>
      <c r="M964">
        <f>VLOOKUP(L964,Selma!H$1:H$3913,1,FALSE)</f>
        <v>1000720156</v>
      </c>
      <c r="N964" t="s">
        <v>4401</v>
      </c>
      <c r="O964" t="s">
        <v>61</v>
      </c>
      <c r="P964" t="s">
        <v>62</v>
      </c>
      <c r="Q964" t="s">
        <v>1549</v>
      </c>
      <c r="R964" s="1">
        <v>25127</v>
      </c>
      <c r="S964" t="s">
        <v>439</v>
      </c>
      <c r="T964" t="s">
        <v>805</v>
      </c>
      <c r="U964">
        <v>22.01</v>
      </c>
      <c r="V964">
        <v>22.01</v>
      </c>
      <c r="W964">
        <v>22.01</v>
      </c>
      <c r="X964">
        <v>0</v>
      </c>
      <c r="Y964" t="s">
        <v>63</v>
      </c>
      <c r="Z964" t="s">
        <v>65</v>
      </c>
      <c r="AA964" t="s">
        <v>66</v>
      </c>
      <c r="AB964" t="s">
        <v>67</v>
      </c>
      <c r="AC964">
        <v>3632</v>
      </c>
      <c r="AD964" t="s">
        <v>68</v>
      </c>
      <c r="AE964">
        <v>83502</v>
      </c>
      <c r="AF964" t="s">
        <v>69</v>
      </c>
      <c r="AG964">
        <v>57</v>
      </c>
      <c r="AH964" t="s">
        <v>2984</v>
      </c>
      <c r="AI964">
        <v>9122865758</v>
      </c>
      <c r="AJ964">
        <v>6</v>
      </c>
      <c r="AK964" t="s">
        <v>599</v>
      </c>
      <c r="AL964">
        <v>31501</v>
      </c>
      <c r="AM964" t="s">
        <v>63</v>
      </c>
      <c r="AN964" t="s">
        <v>63</v>
      </c>
      <c r="AO964" t="s">
        <v>63</v>
      </c>
      <c r="AP964" t="s">
        <v>63</v>
      </c>
      <c r="AQ964" t="s">
        <v>63</v>
      </c>
      <c r="AR964" t="s">
        <v>63</v>
      </c>
      <c r="AS964" t="s">
        <v>72</v>
      </c>
      <c r="AT964" t="s">
        <v>72</v>
      </c>
      <c r="AU964" t="s">
        <v>73</v>
      </c>
      <c r="AV964" t="s">
        <v>73</v>
      </c>
      <c r="AW964" s="1">
        <v>46023</v>
      </c>
      <c r="AX964" s="1">
        <v>46112</v>
      </c>
      <c r="AY964" s="1">
        <v>45994</v>
      </c>
      <c r="AZ964" s="1">
        <v>45967</v>
      </c>
      <c r="BA964" s="1">
        <v>46155</v>
      </c>
      <c r="BB964" s="1">
        <v>46023</v>
      </c>
      <c r="BC964" s="1">
        <v>46112</v>
      </c>
      <c r="BD964" s="1">
        <v>45967</v>
      </c>
      <c r="BE964" s="1">
        <v>46155</v>
      </c>
      <c r="BF964" s="1">
        <v>45967</v>
      </c>
      <c r="BG964" s="1">
        <v>46022</v>
      </c>
    </row>
    <row r="965" spans="1:59" x14ac:dyDescent="0.35">
      <c r="A965">
        <v>2026</v>
      </c>
      <c r="B965" s="1">
        <v>46204</v>
      </c>
      <c r="C965">
        <v>435359</v>
      </c>
      <c r="D965">
        <v>109.91</v>
      </c>
      <c r="E965">
        <v>8237068</v>
      </c>
      <c r="F965" t="s">
        <v>2985</v>
      </c>
      <c r="G965" t="s">
        <v>57</v>
      </c>
      <c r="H965" t="s">
        <v>74</v>
      </c>
      <c r="I965" t="s">
        <v>141</v>
      </c>
      <c r="J965" t="s">
        <v>60</v>
      </c>
      <c r="K965">
        <v>212250491</v>
      </c>
      <c r="L965">
        <v>1000720417</v>
      </c>
      <c r="M965">
        <f>VLOOKUP(L965,Selma!H$1:H$3913,1,FALSE)</f>
        <v>1000720417</v>
      </c>
      <c r="N965" t="s">
        <v>4401</v>
      </c>
      <c r="O965" t="s">
        <v>122</v>
      </c>
      <c r="P965" t="s">
        <v>76</v>
      </c>
      <c r="Q965" t="s">
        <v>852</v>
      </c>
      <c r="R965" s="1">
        <v>37084</v>
      </c>
      <c r="S965" t="s">
        <v>2986</v>
      </c>
      <c r="T965" t="s">
        <v>1687</v>
      </c>
      <c r="U965">
        <v>36.49</v>
      </c>
      <c r="V965">
        <v>75.47</v>
      </c>
      <c r="W965">
        <v>75.47</v>
      </c>
      <c r="X965" t="s">
        <v>63</v>
      </c>
      <c r="Y965" t="s">
        <v>63</v>
      </c>
      <c r="Z965" t="s">
        <v>65</v>
      </c>
      <c r="AA965" t="s">
        <v>87</v>
      </c>
      <c r="AB965" t="s">
        <v>88</v>
      </c>
      <c r="AC965">
        <v>3631</v>
      </c>
      <c r="AD965" t="s">
        <v>89</v>
      </c>
      <c r="AE965">
        <v>83502</v>
      </c>
      <c r="AF965" t="s">
        <v>69</v>
      </c>
      <c r="AG965">
        <v>24</v>
      </c>
      <c r="AH965" t="s">
        <v>2987</v>
      </c>
      <c r="AI965">
        <v>6788866649</v>
      </c>
      <c r="AJ965">
        <v>2</v>
      </c>
      <c r="AK965" t="s">
        <v>613</v>
      </c>
      <c r="AL965">
        <v>30620</v>
      </c>
      <c r="AM965" t="s">
        <v>63</v>
      </c>
      <c r="AN965" t="s">
        <v>63</v>
      </c>
      <c r="AO965" t="s">
        <v>63</v>
      </c>
      <c r="AP965" t="s">
        <v>63</v>
      </c>
      <c r="AQ965" t="s">
        <v>63</v>
      </c>
      <c r="AR965" t="s">
        <v>63</v>
      </c>
      <c r="AS965" t="s">
        <v>63</v>
      </c>
      <c r="AT965" t="s">
        <v>63</v>
      </c>
      <c r="AU965" t="s">
        <v>145</v>
      </c>
      <c r="AV965" t="s">
        <v>145</v>
      </c>
      <c r="AW965" s="1">
        <v>46054</v>
      </c>
      <c r="AX965" s="1">
        <v>46387</v>
      </c>
      <c r="AY965" s="1">
        <v>46046</v>
      </c>
      <c r="AZ965" s="1">
        <v>46041</v>
      </c>
      <c r="BA965" s="1">
        <v>46046</v>
      </c>
      <c r="BB965" s="1">
        <v>46054</v>
      </c>
      <c r="BC965" s="1">
        <v>46387</v>
      </c>
      <c r="BD965" s="1">
        <v>46041</v>
      </c>
      <c r="BE965" s="1">
        <v>46046</v>
      </c>
      <c r="BF965" s="1">
        <v>46041</v>
      </c>
      <c r="BG965" s="1">
        <v>46191</v>
      </c>
    </row>
    <row r="966" spans="1:59" x14ac:dyDescent="0.35">
      <c r="A966">
        <v>2026</v>
      </c>
      <c r="B966" s="1">
        <v>46204</v>
      </c>
      <c r="C966">
        <v>435359</v>
      </c>
      <c r="D966">
        <v>109.91</v>
      </c>
      <c r="E966">
        <v>8237068</v>
      </c>
      <c r="F966" t="s">
        <v>2985</v>
      </c>
      <c r="G966" t="s">
        <v>57</v>
      </c>
      <c r="H966" t="s">
        <v>74</v>
      </c>
      <c r="I966" t="s">
        <v>141</v>
      </c>
      <c r="J966" t="s">
        <v>60</v>
      </c>
      <c r="K966">
        <v>212250471</v>
      </c>
      <c r="L966">
        <v>1000720435</v>
      </c>
      <c r="M966">
        <f>VLOOKUP(L966,Selma!H$1:H$3913,1,FALSE)</f>
        <v>1000720435</v>
      </c>
      <c r="N966" t="s">
        <v>4401</v>
      </c>
      <c r="O966" t="s">
        <v>61</v>
      </c>
      <c r="P966" t="s">
        <v>76</v>
      </c>
      <c r="Q966" t="s">
        <v>852</v>
      </c>
      <c r="R966" s="1">
        <v>34990</v>
      </c>
      <c r="S966" t="s">
        <v>2988</v>
      </c>
      <c r="T966" t="s">
        <v>1687</v>
      </c>
      <c r="U966">
        <v>38.979999999999997</v>
      </c>
      <c r="V966">
        <v>38.979999999999997</v>
      </c>
      <c r="W966">
        <v>38.979999999999997</v>
      </c>
      <c r="X966" t="s">
        <v>63</v>
      </c>
      <c r="Y966" t="s">
        <v>63</v>
      </c>
      <c r="Z966" t="s">
        <v>65</v>
      </c>
      <c r="AA966" t="s">
        <v>87</v>
      </c>
      <c r="AB966" t="s">
        <v>88</v>
      </c>
      <c r="AC966">
        <v>3631</v>
      </c>
      <c r="AD966" t="s">
        <v>89</v>
      </c>
      <c r="AE966">
        <v>83502</v>
      </c>
      <c r="AF966" t="s">
        <v>69</v>
      </c>
      <c r="AG966">
        <v>30</v>
      </c>
      <c r="AH966" t="s">
        <v>2987</v>
      </c>
      <c r="AI966">
        <v>6788866649</v>
      </c>
      <c r="AJ966">
        <v>2</v>
      </c>
      <c r="AK966" t="s">
        <v>613</v>
      </c>
      <c r="AL966">
        <v>30620</v>
      </c>
      <c r="AM966" t="s">
        <v>63</v>
      </c>
      <c r="AN966" t="s">
        <v>63</v>
      </c>
      <c r="AO966" t="s">
        <v>63</v>
      </c>
      <c r="AP966" t="s">
        <v>63</v>
      </c>
      <c r="AQ966" t="s">
        <v>63</v>
      </c>
      <c r="AR966" t="s">
        <v>63</v>
      </c>
      <c r="AS966" t="s">
        <v>63</v>
      </c>
      <c r="AT966" t="s">
        <v>63</v>
      </c>
      <c r="AU966" t="s">
        <v>84</v>
      </c>
      <c r="AV966" t="s">
        <v>84</v>
      </c>
      <c r="AW966" s="1">
        <v>46054</v>
      </c>
      <c r="AX966" s="1">
        <v>46054</v>
      </c>
      <c r="AY966" t="s">
        <v>63</v>
      </c>
      <c r="AZ966" s="1">
        <v>46041</v>
      </c>
      <c r="BA966" s="1">
        <v>46191</v>
      </c>
      <c r="BB966" s="1">
        <v>46054</v>
      </c>
      <c r="BC966" s="1">
        <v>46054</v>
      </c>
      <c r="BD966" s="1">
        <v>46041</v>
      </c>
      <c r="BE966" s="1">
        <v>46191</v>
      </c>
      <c r="BF966" s="1">
        <v>46041</v>
      </c>
      <c r="BG966" s="1">
        <v>46191</v>
      </c>
    </row>
    <row r="967" spans="1:59" x14ac:dyDescent="0.35">
      <c r="A967">
        <v>2026</v>
      </c>
      <c r="B967" s="1">
        <v>46204</v>
      </c>
      <c r="C967">
        <v>435359</v>
      </c>
      <c r="D967">
        <v>109.91</v>
      </c>
      <c r="E967">
        <v>8237068</v>
      </c>
      <c r="F967" t="s">
        <v>2985</v>
      </c>
      <c r="G967" t="s">
        <v>57</v>
      </c>
      <c r="H967" t="s">
        <v>74</v>
      </c>
      <c r="I967" t="s">
        <v>141</v>
      </c>
      <c r="J967" t="s">
        <v>60</v>
      </c>
      <c r="K967">
        <v>212250491</v>
      </c>
      <c r="L967">
        <v>1000720403</v>
      </c>
      <c r="M967">
        <f>VLOOKUP(L967,Selma!H$1:H$3913,1,FALSE)</f>
        <v>1000720403</v>
      </c>
      <c r="N967" t="s">
        <v>4401</v>
      </c>
      <c r="O967" t="s">
        <v>61</v>
      </c>
      <c r="P967" t="s">
        <v>62</v>
      </c>
      <c r="Q967" t="s">
        <v>1549</v>
      </c>
      <c r="R967" s="1">
        <v>26117</v>
      </c>
      <c r="S967" t="s">
        <v>2989</v>
      </c>
      <c r="T967" t="s">
        <v>2756</v>
      </c>
      <c r="U967">
        <v>38.979999999999997</v>
      </c>
      <c r="V967">
        <v>75.47</v>
      </c>
      <c r="W967">
        <v>75.47</v>
      </c>
      <c r="X967" t="s">
        <v>63</v>
      </c>
      <c r="Y967" t="s">
        <v>63</v>
      </c>
      <c r="Z967" t="s">
        <v>65</v>
      </c>
      <c r="AA967" t="s">
        <v>87</v>
      </c>
      <c r="AB967" t="s">
        <v>88</v>
      </c>
      <c r="AC967">
        <v>3631</v>
      </c>
      <c r="AD967" t="s">
        <v>89</v>
      </c>
      <c r="AE967">
        <v>83502</v>
      </c>
      <c r="AF967" t="s">
        <v>69</v>
      </c>
      <c r="AG967">
        <v>54</v>
      </c>
      <c r="AH967" t="s">
        <v>2987</v>
      </c>
      <c r="AI967">
        <v>6788866649</v>
      </c>
      <c r="AJ967">
        <v>2</v>
      </c>
      <c r="AK967" t="s">
        <v>613</v>
      </c>
      <c r="AL967">
        <v>30620</v>
      </c>
      <c r="AM967" t="s">
        <v>63</v>
      </c>
      <c r="AN967" t="s">
        <v>63</v>
      </c>
      <c r="AO967" t="s">
        <v>63</v>
      </c>
      <c r="AP967" t="s">
        <v>63</v>
      </c>
      <c r="AQ967" t="s">
        <v>63</v>
      </c>
      <c r="AR967" t="s">
        <v>63</v>
      </c>
      <c r="AS967" t="s">
        <v>63</v>
      </c>
      <c r="AT967" t="s">
        <v>63</v>
      </c>
      <c r="AU967" t="s">
        <v>145</v>
      </c>
      <c r="AV967" t="s">
        <v>145</v>
      </c>
      <c r="AW967" s="1">
        <v>46054</v>
      </c>
      <c r="AX967" s="1">
        <v>46387</v>
      </c>
      <c r="AY967" s="1">
        <v>46046</v>
      </c>
      <c r="AZ967" s="1">
        <v>46041</v>
      </c>
      <c r="BA967" s="1">
        <v>46046</v>
      </c>
      <c r="BB967" s="1">
        <v>46054</v>
      </c>
      <c r="BC967" s="1">
        <v>46387</v>
      </c>
      <c r="BD967" s="1">
        <v>46041</v>
      </c>
      <c r="BE967" s="1">
        <v>46046</v>
      </c>
      <c r="BF967" s="1">
        <v>46041</v>
      </c>
      <c r="BG967" s="1">
        <v>46191</v>
      </c>
    </row>
    <row r="968" spans="1:59" x14ac:dyDescent="0.35">
      <c r="A968">
        <v>2026</v>
      </c>
      <c r="B968" s="1">
        <v>46204</v>
      </c>
      <c r="C968">
        <v>438661</v>
      </c>
      <c r="D968">
        <v>111.98</v>
      </c>
      <c r="E968">
        <v>5647315</v>
      </c>
      <c r="F968">
        <v>5866767547</v>
      </c>
      <c r="G968" t="s">
        <v>109</v>
      </c>
      <c r="H968" t="s">
        <v>161</v>
      </c>
      <c r="I968" t="s">
        <v>110</v>
      </c>
      <c r="J968" t="s">
        <v>60</v>
      </c>
      <c r="K968">
        <v>211674025</v>
      </c>
      <c r="L968">
        <v>1000726169</v>
      </c>
      <c r="M968" t="e">
        <f>VLOOKUP(L968,Selma!H$1:H$3913,1,FALSE)</f>
        <v>#N/A</v>
      </c>
      <c r="N968" t="s">
        <v>4400</v>
      </c>
      <c r="O968" t="s">
        <v>122</v>
      </c>
      <c r="P968" t="s">
        <v>76</v>
      </c>
      <c r="Q968" t="s">
        <v>1551</v>
      </c>
      <c r="R968" s="1">
        <v>38069</v>
      </c>
      <c r="S968" t="s">
        <v>2990</v>
      </c>
      <c r="T968" t="s">
        <v>97</v>
      </c>
      <c r="U968">
        <v>19.07</v>
      </c>
      <c r="V968">
        <v>78.88</v>
      </c>
      <c r="W968">
        <v>78.88</v>
      </c>
      <c r="X968" t="s">
        <v>63</v>
      </c>
      <c r="Y968" t="s">
        <v>63</v>
      </c>
      <c r="Z968" t="s">
        <v>65</v>
      </c>
      <c r="AA968" t="s">
        <v>66</v>
      </c>
      <c r="AB968" t="s">
        <v>79</v>
      </c>
      <c r="AC968">
        <v>3634</v>
      </c>
      <c r="AD968" t="s">
        <v>1550</v>
      </c>
      <c r="AE968">
        <v>83502</v>
      </c>
      <c r="AF968" t="s">
        <v>69</v>
      </c>
      <c r="AG968">
        <v>21</v>
      </c>
      <c r="AH968" t="s">
        <v>2991</v>
      </c>
      <c r="AI968">
        <v>9073012901</v>
      </c>
      <c r="AJ968">
        <v>3</v>
      </c>
      <c r="AK968" t="s">
        <v>81</v>
      </c>
      <c r="AL968">
        <v>30043</v>
      </c>
      <c r="AM968" t="s">
        <v>63</v>
      </c>
      <c r="AN968" t="s">
        <v>63</v>
      </c>
      <c r="AO968" t="s">
        <v>63</v>
      </c>
      <c r="AP968" t="s">
        <v>63</v>
      </c>
      <c r="AQ968" t="s">
        <v>63</v>
      </c>
      <c r="AR968" t="s">
        <v>63</v>
      </c>
      <c r="AS968" t="s">
        <v>63</v>
      </c>
      <c r="AT968" t="s">
        <v>63</v>
      </c>
      <c r="AU968" t="s">
        <v>84</v>
      </c>
      <c r="AV968" t="s">
        <v>84</v>
      </c>
      <c r="AW968" s="1">
        <v>46023</v>
      </c>
      <c r="AX968" s="1">
        <v>46023</v>
      </c>
      <c r="AY968" t="s">
        <v>63</v>
      </c>
      <c r="AZ968" s="1">
        <v>45974</v>
      </c>
      <c r="BA968" s="1">
        <v>46061</v>
      </c>
      <c r="BB968" s="1">
        <v>46023</v>
      </c>
      <c r="BC968" s="1">
        <v>46023</v>
      </c>
      <c r="BD968" s="1">
        <v>45974</v>
      </c>
      <c r="BE968" s="1">
        <v>46061</v>
      </c>
      <c r="BF968" s="1">
        <v>45934</v>
      </c>
      <c r="BG968" s="1">
        <v>46061</v>
      </c>
    </row>
    <row r="969" spans="1:59" x14ac:dyDescent="0.35">
      <c r="A969">
        <v>2026</v>
      </c>
      <c r="B969" s="1">
        <v>46204</v>
      </c>
      <c r="C969">
        <v>438661</v>
      </c>
      <c r="D969">
        <v>111.98</v>
      </c>
      <c r="E969">
        <v>5647315</v>
      </c>
      <c r="F969">
        <v>5866767547</v>
      </c>
      <c r="G969" t="s">
        <v>109</v>
      </c>
      <c r="H969" t="s">
        <v>161</v>
      </c>
      <c r="I969" t="s">
        <v>110</v>
      </c>
      <c r="J969" t="s">
        <v>60</v>
      </c>
      <c r="K969">
        <v>211674025</v>
      </c>
      <c r="L969">
        <v>1000726168</v>
      </c>
      <c r="M969">
        <f>VLOOKUP(L969,Selma!H$1:H$3913,1,FALSE)</f>
        <v>1000726168</v>
      </c>
      <c r="N969" t="s">
        <v>4401</v>
      </c>
      <c r="O969" t="s">
        <v>61</v>
      </c>
      <c r="P969" t="s">
        <v>62</v>
      </c>
      <c r="Q969" t="s">
        <v>1551</v>
      </c>
      <c r="R969" s="1">
        <v>27089</v>
      </c>
      <c r="S969" t="s">
        <v>2992</v>
      </c>
      <c r="T969" t="s">
        <v>2993</v>
      </c>
      <c r="U969">
        <v>20.37</v>
      </c>
      <c r="V969">
        <v>78.88</v>
      </c>
      <c r="W969">
        <v>78.88</v>
      </c>
      <c r="X969" t="s">
        <v>63</v>
      </c>
      <c r="Y969" t="s">
        <v>63</v>
      </c>
      <c r="Z969" t="s">
        <v>65</v>
      </c>
      <c r="AA969" t="s">
        <v>66</v>
      </c>
      <c r="AB969" t="s">
        <v>79</v>
      </c>
      <c r="AC969">
        <v>3634</v>
      </c>
      <c r="AD969" t="s">
        <v>1550</v>
      </c>
      <c r="AE969">
        <v>83502</v>
      </c>
      <c r="AF969" t="s">
        <v>69</v>
      </c>
      <c r="AG969">
        <v>51</v>
      </c>
      <c r="AH969" t="s">
        <v>2991</v>
      </c>
      <c r="AI969">
        <v>9073012901</v>
      </c>
      <c r="AJ969">
        <v>3</v>
      </c>
      <c r="AK969" t="s">
        <v>81</v>
      </c>
      <c r="AL969">
        <v>30043</v>
      </c>
      <c r="AM969" t="s">
        <v>63</v>
      </c>
      <c r="AN969" t="s">
        <v>63</v>
      </c>
      <c r="AO969" t="s">
        <v>63</v>
      </c>
      <c r="AP969" t="s">
        <v>63</v>
      </c>
      <c r="AQ969" t="s">
        <v>63</v>
      </c>
      <c r="AR969" t="s">
        <v>63</v>
      </c>
      <c r="AS969" t="s">
        <v>63</v>
      </c>
      <c r="AT969" t="s">
        <v>63</v>
      </c>
      <c r="AU969" t="s">
        <v>84</v>
      </c>
      <c r="AV969" t="s">
        <v>84</v>
      </c>
      <c r="AW969" s="1">
        <v>46023</v>
      </c>
      <c r="AX969" s="1">
        <v>46023</v>
      </c>
      <c r="AY969" t="s">
        <v>63</v>
      </c>
      <c r="AZ969" s="1">
        <v>45974</v>
      </c>
      <c r="BA969" s="1">
        <v>46061</v>
      </c>
      <c r="BB969" s="1">
        <v>46023</v>
      </c>
      <c r="BC969" s="1">
        <v>46023</v>
      </c>
      <c r="BD969" s="1">
        <v>45974</v>
      </c>
      <c r="BE969" s="1">
        <v>46061</v>
      </c>
      <c r="BF969" s="1">
        <v>45934</v>
      </c>
      <c r="BG969" s="1">
        <v>46061</v>
      </c>
    </row>
    <row r="970" spans="1:59" x14ac:dyDescent="0.35">
      <c r="A970">
        <v>2026</v>
      </c>
      <c r="B970" s="1">
        <v>46204</v>
      </c>
      <c r="C970">
        <v>438661</v>
      </c>
      <c r="D970">
        <v>111.98</v>
      </c>
      <c r="E970">
        <v>5647315</v>
      </c>
      <c r="F970">
        <v>5866767547</v>
      </c>
      <c r="G970" t="s">
        <v>109</v>
      </c>
      <c r="H970" t="s">
        <v>161</v>
      </c>
      <c r="I970" t="s">
        <v>110</v>
      </c>
      <c r="J970" t="s">
        <v>60</v>
      </c>
      <c r="K970">
        <v>211674025</v>
      </c>
      <c r="L970">
        <v>1000726167</v>
      </c>
      <c r="M970" t="e">
        <f>VLOOKUP(L970,Selma!H$1:H$3913,1,FALSE)</f>
        <v>#N/A</v>
      </c>
      <c r="N970" t="s">
        <v>4400</v>
      </c>
      <c r="O970" t="s">
        <v>122</v>
      </c>
      <c r="P970" t="s">
        <v>123</v>
      </c>
      <c r="Q970" t="s">
        <v>1551</v>
      </c>
      <c r="R970" s="1">
        <v>25389</v>
      </c>
      <c r="S970" t="s">
        <v>2994</v>
      </c>
      <c r="T970" t="s">
        <v>97</v>
      </c>
      <c r="U970">
        <v>20.37</v>
      </c>
      <c r="V970">
        <v>78.88</v>
      </c>
      <c r="W970">
        <v>78.88</v>
      </c>
      <c r="X970" t="s">
        <v>63</v>
      </c>
      <c r="Y970" t="s">
        <v>63</v>
      </c>
      <c r="Z970" t="s">
        <v>65</v>
      </c>
      <c r="AA970" t="s">
        <v>66</v>
      </c>
      <c r="AB970" t="s">
        <v>79</v>
      </c>
      <c r="AC970">
        <v>3634</v>
      </c>
      <c r="AD970" t="s">
        <v>1550</v>
      </c>
      <c r="AE970">
        <v>83502</v>
      </c>
      <c r="AF970" t="s">
        <v>69</v>
      </c>
      <c r="AG970">
        <v>56</v>
      </c>
      <c r="AH970" t="s">
        <v>2991</v>
      </c>
      <c r="AI970">
        <v>9073012901</v>
      </c>
      <c r="AJ970">
        <v>3</v>
      </c>
      <c r="AK970" t="s">
        <v>81</v>
      </c>
      <c r="AL970">
        <v>30043</v>
      </c>
      <c r="AM970" t="s">
        <v>63</v>
      </c>
      <c r="AN970" t="s">
        <v>63</v>
      </c>
      <c r="AO970" t="s">
        <v>63</v>
      </c>
      <c r="AP970" t="s">
        <v>63</v>
      </c>
      <c r="AQ970" t="s">
        <v>63</v>
      </c>
      <c r="AR970" t="s">
        <v>63</v>
      </c>
      <c r="AS970" t="s">
        <v>63</v>
      </c>
      <c r="AT970" t="s">
        <v>63</v>
      </c>
      <c r="AU970" t="s">
        <v>84</v>
      </c>
      <c r="AV970" t="s">
        <v>84</v>
      </c>
      <c r="AW970" s="1">
        <v>46023</v>
      </c>
      <c r="AX970" s="1">
        <v>46023</v>
      </c>
      <c r="AY970" t="s">
        <v>63</v>
      </c>
      <c r="AZ970" s="1">
        <v>45974</v>
      </c>
      <c r="BA970" s="1">
        <v>46061</v>
      </c>
      <c r="BB970" s="1">
        <v>46023</v>
      </c>
      <c r="BC970" s="1">
        <v>46023</v>
      </c>
      <c r="BD970" s="1">
        <v>45974</v>
      </c>
      <c r="BE970" s="1">
        <v>46061</v>
      </c>
      <c r="BF970" s="1">
        <v>45934</v>
      </c>
      <c r="BG970" s="1">
        <v>46061</v>
      </c>
    </row>
    <row r="971" spans="1:59" x14ac:dyDescent="0.35">
      <c r="A971">
        <v>2026</v>
      </c>
      <c r="B971" s="1">
        <v>46204</v>
      </c>
      <c r="C971">
        <v>438661</v>
      </c>
      <c r="D971">
        <v>111.98</v>
      </c>
      <c r="E971">
        <v>5647315</v>
      </c>
      <c r="F971">
        <v>5866767547</v>
      </c>
      <c r="G971" t="s">
        <v>109</v>
      </c>
      <c r="H971" t="s">
        <v>161</v>
      </c>
      <c r="I971" t="s">
        <v>110</v>
      </c>
      <c r="J971" t="s">
        <v>60</v>
      </c>
      <c r="K971">
        <v>211674025</v>
      </c>
      <c r="L971">
        <v>1000726170</v>
      </c>
      <c r="M971" t="e">
        <f>VLOOKUP(L971,Selma!H$1:H$3913,1,FALSE)</f>
        <v>#N/A</v>
      </c>
      <c r="N971" t="s">
        <v>4400</v>
      </c>
      <c r="O971" t="s">
        <v>122</v>
      </c>
      <c r="P971" t="s">
        <v>76</v>
      </c>
      <c r="Q971" t="s">
        <v>1551</v>
      </c>
      <c r="R971" s="1">
        <v>36955</v>
      </c>
      <c r="S971" t="s">
        <v>2995</v>
      </c>
      <c r="T971" t="s">
        <v>97</v>
      </c>
      <c r="U971">
        <v>19.07</v>
      </c>
      <c r="V971">
        <v>78.88</v>
      </c>
      <c r="W971">
        <v>78.88</v>
      </c>
      <c r="X971" t="s">
        <v>63</v>
      </c>
      <c r="Y971" t="s">
        <v>63</v>
      </c>
      <c r="Z971" t="s">
        <v>65</v>
      </c>
      <c r="AA971" t="s">
        <v>66</v>
      </c>
      <c r="AB971" t="s">
        <v>79</v>
      </c>
      <c r="AC971">
        <v>3634</v>
      </c>
      <c r="AD971" t="s">
        <v>1550</v>
      </c>
      <c r="AE971">
        <v>83502</v>
      </c>
      <c r="AF971" t="s">
        <v>69</v>
      </c>
      <c r="AG971">
        <v>24</v>
      </c>
      <c r="AH971" t="s">
        <v>2991</v>
      </c>
      <c r="AI971">
        <v>9073012901</v>
      </c>
      <c r="AJ971">
        <v>3</v>
      </c>
      <c r="AK971" t="s">
        <v>81</v>
      </c>
      <c r="AL971">
        <v>30043</v>
      </c>
      <c r="AM971" t="s">
        <v>63</v>
      </c>
      <c r="AN971" t="s">
        <v>63</v>
      </c>
      <c r="AO971" t="s">
        <v>63</v>
      </c>
      <c r="AP971" t="s">
        <v>63</v>
      </c>
      <c r="AQ971" t="s">
        <v>63</v>
      </c>
      <c r="AR971" t="s">
        <v>63</v>
      </c>
      <c r="AS971" t="s">
        <v>63</v>
      </c>
      <c r="AT971" t="s">
        <v>63</v>
      </c>
      <c r="AU971" t="s">
        <v>84</v>
      </c>
      <c r="AV971" t="s">
        <v>84</v>
      </c>
      <c r="AW971" s="1">
        <v>46023</v>
      </c>
      <c r="AX971" s="1">
        <v>46023</v>
      </c>
      <c r="AY971" t="s">
        <v>63</v>
      </c>
      <c r="AZ971" s="1">
        <v>45974</v>
      </c>
      <c r="BA971" s="1">
        <v>46061</v>
      </c>
      <c r="BB971" s="1">
        <v>46023</v>
      </c>
      <c r="BC971" s="1">
        <v>46023</v>
      </c>
      <c r="BD971" s="1">
        <v>45974</v>
      </c>
      <c r="BE971" s="1">
        <v>46061</v>
      </c>
      <c r="BF971" s="1">
        <v>45934</v>
      </c>
      <c r="BG971" s="1">
        <v>46061</v>
      </c>
    </row>
    <row r="972" spans="1:59" x14ac:dyDescent="0.35">
      <c r="A972">
        <v>2026</v>
      </c>
      <c r="B972" s="1">
        <v>46204</v>
      </c>
      <c r="C972">
        <v>440281</v>
      </c>
      <c r="D972">
        <v>191.69</v>
      </c>
      <c r="E972">
        <v>5780577</v>
      </c>
      <c r="F972">
        <v>5114092592</v>
      </c>
      <c r="G972" t="s">
        <v>109</v>
      </c>
      <c r="H972" t="s">
        <v>161</v>
      </c>
      <c r="I972" t="s">
        <v>110</v>
      </c>
      <c r="J972" t="s">
        <v>60</v>
      </c>
      <c r="K972">
        <v>212002723</v>
      </c>
      <c r="L972">
        <v>1000728909</v>
      </c>
      <c r="M972">
        <f>VLOOKUP(L972,Selma!H$1:H$3913,1,FALSE)</f>
        <v>1000728909</v>
      </c>
      <c r="N972" t="s">
        <v>4401</v>
      </c>
      <c r="O972" t="s">
        <v>61</v>
      </c>
      <c r="P972" t="s">
        <v>62</v>
      </c>
      <c r="Q972" t="s">
        <v>1549</v>
      </c>
      <c r="R972" s="1">
        <v>25463</v>
      </c>
      <c r="S972" t="s">
        <v>2996</v>
      </c>
      <c r="T972" t="s">
        <v>2997</v>
      </c>
      <c r="U972">
        <v>36.67</v>
      </c>
      <c r="V972">
        <v>36.67</v>
      </c>
      <c r="W972">
        <v>36.67</v>
      </c>
      <c r="X972" t="s">
        <v>63</v>
      </c>
      <c r="Y972" t="s">
        <v>63</v>
      </c>
      <c r="Z972" t="s">
        <v>65</v>
      </c>
      <c r="AA972" t="s">
        <v>87</v>
      </c>
      <c r="AB972" t="s">
        <v>126</v>
      </c>
      <c r="AC972">
        <v>3633</v>
      </c>
      <c r="AD972" t="s">
        <v>127</v>
      </c>
      <c r="AE972">
        <v>83502</v>
      </c>
      <c r="AF972" t="s">
        <v>69</v>
      </c>
      <c r="AG972">
        <v>56</v>
      </c>
      <c r="AH972" t="s">
        <v>2998</v>
      </c>
      <c r="AI972">
        <v>3233913992</v>
      </c>
      <c r="AJ972">
        <v>3</v>
      </c>
      <c r="AK972" t="s">
        <v>394</v>
      </c>
      <c r="AL972">
        <v>30032</v>
      </c>
      <c r="AM972" t="s">
        <v>63</v>
      </c>
      <c r="AN972" t="s">
        <v>63</v>
      </c>
      <c r="AO972" t="s">
        <v>63</v>
      </c>
      <c r="AP972" t="s">
        <v>63</v>
      </c>
      <c r="AQ972" t="s">
        <v>63</v>
      </c>
      <c r="AR972" t="s">
        <v>63</v>
      </c>
      <c r="AS972" t="s">
        <v>63</v>
      </c>
      <c r="AT972" t="s">
        <v>63</v>
      </c>
      <c r="AU972" t="s">
        <v>145</v>
      </c>
      <c r="AV972" t="s">
        <v>145</v>
      </c>
      <c r="AW972" s="1">
        <v>46023</v>
      </c>
      <c r="AX972" s="1">
        <v>46387</v>
      </c>
      <c r="AY972" s="1">
        <v>46031</v>
      </c>
      <c r="AZ972" s="1">
        <v>46005</v>
      </c>
      <c r="BA972" s="1">
        <v>46031</v>
      </c>
      <c r="BB972" s="1">
        <v>46023</v>
      </c>
      <c r="BC972" s="1">
        <v>46387</v>
      </c>
      <c r="BD972" s="1">
        <v>46005</v>
      </c>
      <c r="BE972" s="1">
        <v>46031</v>
      </c>
      <c r="BF972" s="1">
        <v>45934</v>
      </c>
      <c r="BG972" s="1">
        <v>46005</v>
      </c>
    </row>
    <row r="973" spans="1:59" x14ac:dyDescent="0.35">
      <c r="A973">
        <v>2026</v>
      </c>
      <c r="B973" s="1">
        <v>46204</v>
      </c>
      <c r="C973">
        <v>441159</v>
      </c>
      <c r="D973">
        <v>368.79</v>
      </c>
      <c r="E973">
        <v>6450155</v>
      </c>
      <c r="F973">
        <v>5128965424</v>
      </c>
      <c r="G973" t="s">
        <v>109</v>
      </c>
      <c r="H973" t="s">
        <v>161</v>
      </c>
      <c r="I973" t="s">
        <v>110</v>
      </c>
      <c r="J973" t="s">
        <v>60</v>
      </c>
      <c r="K973">
        <v>211142496</v>
      </c>
      <c r="L973">
        <v>1000730260</v>
      </c>
      <c r="M973">
        <f>VLOOKUP(L973,Selma!H$1:H$3913,1,FALSE)</f>
        <v>1000730260</v>
      </c>
      <c r="N973" t="s">
        <v>4401</v>
      </c>
      <c r="O973" t="s">
        <v>61</v>
      </c>
      <c r="P973" t="s">
        <v>62</v>
      </c>
      <c r="Q973" t="s">
        <v>1551</v>
      </c>
      <c r="R973" s="1">
        <v>32576</v>
      </c>
      <c r="S973" t="s">
        <v>2032</v>
      </c>
      <c r="T973" t="s">
        <v>2999</v>
      </c>
      <c r="U973">
        <v>31.94</v>
      </c>
      <c r="V973">
        <v>31.94</v>
      </c>
      <c r="W973">
        <v>31.94</v>
      </c>
      <c r="X973" t="s">
        <v>63</v>
      </c>
      <c r="Y973" t="s">
        <v>63</v>
      </c>
      <c r="Z973" t="s">
        <v>163</v>
      </c>
      <c r="AA973" t="s">
        <v>87</v>
      </c>
      <c r="AB973" t="s">
        <v>126</v>
      </c>
      <c r="AC973">
        <v>3633</v>
      </c>
      <c r="AD973" t="s">
        <v>127</v>
      </c>
      <c r="AE973">
        <v>83502</v>
      </c>
      <c r="AF973" t="s">
        <v>69</v>
      </c>
      <c r="AG973">
        <v>36</v>
      </c>
      <c r="AH973" t="s">
        <v>3000</v>
      </c>
      <c r="AI973">
        <v>6784690290</v>
      </c>
      <c r="AJ973">
        <v>2</v>
      </c>
      <c r="AK973" t="s">
        <v>1403</v>
      </c>
      <c r="AL973">
        <v>30011</v>
      </c>
      <c r="AM973" t="s">
        <v>63</v>
      </c>
      <c r="AN973" t="s">
        <v>63</v>
      </c>
      <c r="AO973" t="s">
        <v>63</v>
      </c>
      <c r="AP973" t="s">
        <v>63</v>
      </c>
      <c r="AQ973" t="s">
        <v>63</v>
      </c>
      <c r="AR973" t="s">
        <v>63</v>
      </c>
      <c r="AS973" t="s">
        <v>63</v>
      </c>
      <c r="AT973" t="s">
        <v>63</v>
      </c>
      <c r="AU973" t="s">
        <v>145</v>
      </c>
      <c r="AV973" t="s">
        <v>145</v>
      </c>
      <c r="AW973" s="1">
        <v>46023</v>
      </c>
      <c r="AX973" s="1">
        <v>46387</v>
      </c>
      <c r="AY973" s="1">
        <v>45946</v>
      </c>
      <c r="AZ973" s="1">
        <v>45946</v>
      </c>
      <c r="BA973" s="1">
        <v>45946</v>
      </c>
      <c r="BB973" s="1">
        <v>46023</v>
      </c>
      <c r="BC973" s="1">
        <v>46387</v>
      </c>
      <c r="BD973" s="1">
        <v>45946</v>
      </c>
      <c r="BE973" s="1">
        <v>45946</v>
      </c>
      <c r="BF973" s="1">
        <v>45934</v>
      </c>
      <c r="BG973" s="1">
        <v>46002</v>
      </c>
    </row>
    <row r="974" spans="1:59" x14ac:dyDescent="0.35">
      <c r="A974">
        <v>2026</v>
      </c>
      <c r="B974" s="1">
        <v>46204</v>
      </c>
      <c r="C974">
        <v>444078</v>
      </c>
      <c r="D974">
        <v>230.03</v>
      </c>
      <c r="E974">
        <v>5682206</v>
      </c>
      <c r="F974">
        <v>5169785372</v>
      </c>
      <c r="G974" t="s">
        <v>109</v>
      </c>
      <c r="H974" t="s">
        <v>161</v>
      </c>
      <c r="I974" t="s">
        <v>110</v>
      </c>
      <c r="J974" t="s">
        <v>60</v>
      </c>
      <c r="K974">
        <v>211083929</v>
      </c>
      <c r="L974">
        <v>1000735211</v>
      </c>
      <c r="M974">
        <f>VLOOKUP(L974,Selma!H$1:H$3913,1,FALSE)</f>
        <v>1000735211</v>
      </c>
      <c r="N974" t="s">
        <v>4401</v>
      </c>
      <c r="O974" t="s">
        <v>61</v>
      </c>
      <c r="P974" t="s">
        <v>62</v>
      </c>
      <c r="Q974" t="s">
        <v>1551</v>
      </c>
      <c r="R974" s="1">
        <v>25394</v>
      </c>
      <c r="S974" t="s">
        <v>3001</v>
      </c>
      <c r="T974" t="s">
        <v>3002</v>
      </c>
      <c r="U974">
        <v>44.77</v>
      </c>
      <c r="V974">
        <v>44.77</v>
      </c>
      <c r="W974">
        <v>44.77</v>
      </c>
      <c r="X974" t="s">
        <v>63</v>
      </c>
      <c r="Y974" t="s">
        <v>63</v>
      </c>
      <c r="Z974" t="s">
        <v>65</v>
      </c>
      <c r="AA974" t="s">
        <v>87</v>
      </c>
      <c r="AB974" t="s">
        <v>88</v>
      </c>
      <c r="AC974">
        <v>3631</v>
      </c>
      <c r="AD974" t="s">
        <v>89</v>
      </c>
      <c r="AE974">
        <v>83502</v>
      </c>
      <c r="AF974" t="s">
        <v>69</v>
      </c>
      <c r="AG974">
        <v>56</v>
      </c>
      <c r="AH974" t="s">
        <v>3003</v>
      </c>
      <c r="AI974">
        <v>6786978968</v>
      </c>
      <c r="AJ974">
        <v>3</v>
      </c>
      <c r="AK974" t="s">
        <v>81</v>
      </c>
      <c r="AL974">
        <v>30045</v>
      </c>
      <c r="AM974" t="s">
        <v>63</v>
      </c>
      <c r="AN974" t="s">
        <v>63</v>
      </c>
      <c r="AO974" t="s">
        <v>63</v>
      </c>
      <c r="AP974" t="s">
        <v>63</v>
      </c>
      <c r="AQ974" t="s">
        <v>63</v>
      </c>
      <c r="AR974" t="s">
        <v>63</v>
      </c>
      <c r="AS974" t="s">
        <v>63</v>
      </c>
      <c r="AT974" t="s">
        <v>63</v>
      </c>
      <c r="AU974" t="s">
        <v>145</v>
      </c>
      <c r="AV974" t="s">
        <v>145</v>
      </c>
      <c r="AW974" s="1">
        <v>46023</v>
      </c>
      <c r="AX974" s="1">
        <v>46387</v>
      </c>
      <c r="AY974" s="1">
        <v>45946</v>
      </c>
      <c r="AZ974" s="1">
        <v>45946</v>
      </c>
      <c r="BA974" s="1">
        <v>45946</v>
      </c>
      <c r="BB974" s="1">
        <v>46023</v>
      </c>
      <c r="BC974" s="1">
        <v>46387</v>
      </c>
      <c r="BD974" s="1">
        <v>45946</v>
      </c>
      <c r="BE974" s="1">
        <v>45946</v>
      </c>
      <c r="BF974" s="1">
        <v>45934</v>
      </c>
      <c r="BG974" s="1">
        <v>46037</v>
      </c>
    </row>
    <row r="975" spans="1:59" x14ac:dyDescent="0.35">
      <c r="A975">
        <v>2026</v>
      </c>
      <c r="B975" s="1">
        <v>46204</v>
      </c>
      <c r="C975">
        <v>445181</v>
      </c>
      <c r="D975">
        <v>306.70999999999998</v>
      </c>
      <c r="E975">
        <v>8915821</v>
      </c>
      <c r="F975">
        <v>5142980665</v>
      </c>
      <c r="G975" t="s">
        <v>57</v>
      </c>
      <c r="H975" t="s">
        <v>74</v>
      </c>
      <c r="I975" t="s">
        <v>110</v>
      </c>
      <c r="J975" t="s">
        <v>60</v>
      </c>
      <c r="K975">
        <v>210604918</v>
      </c>
      <c r="L975">
        <v>1000737015</v>
      </c>
      <c r="M975">
        <f>VLOOKUP(L975,Selma!H$1:H$3913,1,FALSE)</f>
        <v>1000737015</v>
      </c>
      <c r="N975" t="s">
        <v>4401</v>
      </c>
      <c r="O975" t="s">
        <v>61</v>
      </c>
      <c r="P975" t="s">
        <v>62</v>
      </c>
      <c r="Q975" t="s">
        <v>1551</v>
      </c>
      <c r="R975" s="1">
        <v>22479</v>
      </c>
      <c r="S975" t="s">
        <v>3004</v>
      </c>
      <c r="T975" t="s">
        <v>235</v>
      </c>
      <c r="U975">
        <v>37.590000000000003</v>
      </c>
      <c r="V975">
        <v>37.590000000000003</v>
      </c>
      <c r="W975">
        <v>37.590000000000003</v>
      </c>
      <c r="X975" t="s">
        <v>63</v>
      </c>
      <c r="Y975" t="s">
        <v>63</v>
      </c>
      <c r="Z975" t="s">
        <v>163</v>
      </c>
      <c r="AA975" t="s">
        <v>87</v>
      </c>
      <c r="AB975" t="s">
        <v>126</v>
      </c>
      <c r="AC975">
        <v>3633</v>
      </c>
      <c r="AD975" t="s">
        <v>127</v>
      </c>
      <c r="AE975">
        <v>83502</v>
      </c>
      <c r="AF975" t="s">
        <v>69</v>
      </c>
      <c r="AG975">
        <v>64</v>
      </c>
      <c r="AH975" t="s">
        <v>3005</v>
      </c>
      <c r="AI975">
        <v>7069698609</v>
      </c>
      <c r="AJ975">
        <v>10</v>
      </c>
      <c r="AK975" t="s">
        <v>444</v>
      </c>
      <c r="AL975">
        <v>30528</v>
      </c>
      <c r="AM975" t="s">
        <v>63</v>
      </c>
      <c r="AN975" t="s">
        <v>63</v>
      </c>
      <c r="AO975" t="s">
        <v>63</v>
      </c>
      <c r="AP975" t="s">
        <v>63</v>
      </c>
      <c r="AQ975" t="s">
        <v>63</v>
      </c>
      <c r="AR975" t="s">
        <v>63</v>
      </c>
      <c r="AS975" t="s">
        <v>72</v>
      </c>
      <c r="AT975" t="s">
        <v>72</v>
      </c>
      <c r="AU975" t="s">
        <v>73</v>
      </c>
      <c r="AV975" t="s">
        <v>73</v>
      </c>
      <c r="AW975" s="1">
        <v>46023</v>
      </c>
      <c r="AX975" s="1">
        <v>46142</v>
      </c>
      <c r="AY975" s="1">
        <v>45946</v>
      </c>
      <c r="AZ975" s="1">
        <v>45946</v>
      </c>
      <c r="BA975" s="1">
        <v>46186</v>
      </c>
      <c r="BB975" s="1">
        <v>46023</v>
      </c>
      <c r="BC975" s="1">
        <v>46142</v>
      </c>
      <c r="BD975" s="1">
        <v>45946</v>
      </c>
      <c r="BE975" s="1">
        <v>46186</v>
      </c>
      <c r="BF975" s="1">
        <v>46120</v>
      </c>
      <c r="BG975" s="1">
        <v>46120</v>
      </c>
    </row>
    <row r="976" spans="1:59" x14ac:dyDescent="0.35">
      <c r="A976">
        <v>2026</v>
      </c>
      <c r="B976" s="1">
        <v>46204</v>
      </c>
      <c r="C976">
        <v>446108</v>
      </c>
      <c r="D976">
        <v>153.35</v>
      </c>
      <c r="E976">
        <v>6392286</v>
      </c>
      <c r="F976">
        <v>5350110459</v>
      </c>
      <c r="G976" t="s">
        <v>109</v>
      </c>
      <c r="H976" t="s">
        <v>161</v>
      </c>
      <c r="I976" t="s">
        <v>110</v>
      </c>
      <c r="J976" t="s">
        <v>60</v>
      </c>
      <c r="K976">
        <v>211108099</v>
      </c>
      <c r="L976">
        <v>1000738500</v>
      </c>
      <c r="M976">
        <f>VLOOKUP(L976,Selma!H$1:H$3913,1,FALSE)</f>
        <v>1000738500</v>
      </c>
      <c r="N976" t="s">
        <v>4401</v>
      </c>
      <c r="O976" t="s">
        <v>61</v>
      </c>
      <c r="P976" t="s">
        <v>62</v>
      </c>
      <c r="Q976" t="s">
        <v>1551</v>
      </c>
      <c r="R976" s="1">
        <v>28432</v>
      </c>
      <c r="S976" t="s">
        <v>184</v>
      </c>
      <c r="T976" t="s">
        <v>3006</v>
      </c>
      <c r="U976">
        <v>20.37</v>
      </c>
      <c r="V976">
        <v>20.37</v>
      </c>
      <c r="W976">
        <v>20.37</v>
      </c>
      <c r="X976" t="s">
        <v>63</v>
      </c>
      <c r="Y976" t="s">
        <v>63</v>
      </c>
      <c r="Z976" t="s">
        <v>65</v>
      </c>
      <c r="AA976" t="s">
        <v>66</v>
      </c>
      <c r="AB976" t="s">
        <v>79</v>
      </c>
      <c r="AC976">
        <v>3634</v>
      </c>
      <c r="AD976" t="s">
        <v>1550</v>
      </c>
      <c r="AE976">
        <v>83502</v>
      </c>
      <c r="AF976" t="s">
        <v>69</v>
      </c>
      <c r="AG976">
        <v>48</v>
      </c>
      <c r="AH976" t="s">
        <v>3007</v>
      </c>
      <c r="AI976">
        <v>7705260500</v>
      </c>
      <c r="AJ976">
        <v>3</v>
      </c>
      <c r="AK976" t="s">
        <v>166</v>
      </c>
      <c r="AL976">
        <v>30005</v>
      </c>
      <c r="AM976" t="s">
        <v>63</v>
      </c>
      <c r="AN976" t="s">
        <v>63</v>
      </c>
      <c r="AO976" t="s">
        <v>63</v>
      </c>
      <c r="AP976" t="s">
        <v>63</v>
      </c>
      <c r="AQ976" t="s">
        <v>63</v>
      </c>
      <c r="AR976" t="s">
        <v>63</v>
      </c>
      <c r="AS976" t="s">
        <v>63</v>
      </c>
      <c r="AT976" t="s">
        <v>63</v>
      </c>
      <c r="AU976" t="s">
        <v>84</v>
      </c>
      <c r="AV976" t="s">
        <v>84</v>
      </c>
      <c r="AW976" s="1">
        <v>46023</v>
      </c>
      <c r="AX976" s="1">
        <v>46023</v>
      </c>
      <c r="AY976" s="1">
        <v>45946</v>
      </c>
      <c r="AZ976" s="1">
        <v>45946</v>
      </c>
      <c r="BA976" s="1">
        <v>46065</v>
      </c>
      <c r="BB976" s="1">
        <v>46023</v>
      </c>
      <c r="BC976" s="1">
        <v>46023</v>
      </c>
      <c r="BD976" s="1">
        <v>45946</v>
      </c>
      <c r="BE976" s="1">
        <v>46065</v>
      </c>
      <c r="BF976" s="1">
        <v>45934</v>
      </c>
      <c r="BG976" s="1">
        <v>46065</v>
      </c>
    </row>
    <row r="977" spans="1:59" x14ac:dyDescent="0.35">
      <c r="A977">
        <v>2026</v>
      </c>
      <c r="B977" s="1">
        <v>46204</v>
      </c>
      <c r="C977">
        <v>447031</v>
      </c>
      <c r="D977">
        <v>53.67</v>
      </c>
      <c r="E977">
        <v>5703685</v>
      </c>
      <c r="F977">
        <v>5486514339</v>
      </c>
      <c r="G977" t="s">
        <v>109</v>
      </c>
      <c r="H977" t="s">
        <v>161</v>
      </c>
      <c r="I977" t="s">
        <v>110</v>
      </c>
      <c r="J977" t="s">
        <v>60</v>
      </c>
      <c r="K977">
        <v>211481227</v>
      </c>
      <c r="L977">
        <v>1000739945</v>
      </c>
      <c r="M977">
        <f>VLOOKUP(L977,Selma!H$1:H$3913,1,FALSE)</f>
        <v>1000739945</v>
      </c>
      <c r="N977" t="s">
        <v>4401</v>
      </c>
      <c r="O977" t="s">
        <v>61</v>
      </c>
      <c r="P977" t="s">
        <v>62</v>
      </c>
      <c r="Q977" t="s">
        <v>1551</v>
      </c>
      <c r="R977" s="1">
        <v>35824</v>
      </c>
      <c r="S977" t="s">
        <v>934</v>
      </c>
      <c r="T977" t="s">
        <v>3008</v>
      </c>
      <c r="U977">
        <v>20.37</v>
      </c>
      <c r="V977">
        <v>20.37</v>
      </c>
      <c r="W977">
        <v>20.37</v>
      </c>
      <c r="X977" t="s">
        <v>63</v>
      </c>
      <c r="Y977" t="s">
        <v>63</v>
      </c>
      <c r="Z977" t="s">
        <v>86</v>
      </c>
      <c r="AA977" t="s">
        <v>66</v>
      </c>
      <c r="AB977" t="s">
        <v>79</v>
      </c>
      <c r="AC977">
        <v>3634</v>
      </c>
      <c r="AD977" t="s">
        <v>1550</v>
      </c>
      <c r="AE977">
        <v>83502</v>
      </c>
      <c r="AF977" t="s">
        <v>69</v>
      </c>
      <c r="AG977">
        <v>27</v>
      </c>
      <c r="AH977" t="s">
        <v>3009</v>
      </c>
      <c r="AI977">
        <v>6783277260</v>
      </c>
      <c r="AJ977">
        <v>3</v>
      </c>
      <c r="AK977" t="s">
        <v>81</v>
      </c>
      <c r="AL977">
        <v>30518</v>
      </c>
      <c r="AM977" t="s">
        <v>63</v>
      </c>
      <c r="AN977" t="s">
        <v>63</v>
      </c>
      <c r="AO977" t="s">
        <v>63</v>
      </c>
      <c r="AP977" t="s">
        <v>63</v>
      </c>
      <c r="AQ977" t="s">
        <v>63</v>
      </c>
      <c r="AR977" t="s">
        <v>63</v>
      </c>
      <c r="AS977" t="s">
        <v>63</v>
      </c>
      <c r="AT977" t="s">
        <v>63</v>
      </c>
      <c r="AU977" t="s">
        <v>145</v>
      </c>
      <c r="AV977" t="s">
        <v>145</v>
      </c>
      <c r="AW977" s="1">
        <v>46023</v>
      </c>
      <c r="AX977" s="1">
        <v>46387</v>
      </c>
      <c r="AY977" s="1">
        <v>45947</v>
      </c>
      <c r="AZ977" s="1">
        <v>45947</v>
      </c>
      <c r="BA977" s="1">
        <v>45947</v>
      </c>
      <c r="BB977" s="1">
        <v>46023</v>
      </c>
      <c r="BC977" s="1">
        <v>46387</v>
      </c>
      <c r="BD977" s="1">
        <v>45947</v>
      </c>
      <c r="BE977" s="1">
        <v>45947</v>
      </c>
      <c r="BF977" s="1">
        <v>45934</v>
      </c>
      <c r="BG977" s="1">
        <v>45947</v>
      </c>
    </row>
    <row r="978" spans="1:59" x14ac:dyDescent="0.35">
      <c r="A978">
        <v>2026</v>
      </c>
      <c r="B978" s="1">
        <v>46204</v>
      </c>
      <c r="C978">
        <v>447428</v>
      </c>
      <c r="D978">
        <v>141.84</v>
      </c>
      <c r="E978">
        <v>8187795</v>
      </c>
      <c r="F978">
        <v>5172781680</v>
      </c>
      <c r="G978" t="s">
        <v>57</v>
      </c>
      <c r="H978" t="s">
        <v>134</v>
      </c>
      <c r="I978" t="s">
        <v>110</v>
      </c>
      <c r="J978" t="s">
        <v>60</v>
      </c>
      <c r="K978">
        <v>211887564</v>
      </c>
      <c r="L978">
        <v>1000740824</v>
      </c>
      <c r="M978">
        <f>VLOOKUP(L978,Selma!H$1:H$3913,1,FALSE)</f>
        <v>1000740824</v>
      </c>
      <c r="N978" t="s">
        <v>4401</v>
      </c>
      <c r="O978" t="s">
        <v>61</v>
      </c>
      <c r="P978" t="s">
        <v>62</v>
      </c>
      <c r="Q978" t="s">
        <v>1549</v>
      </c>
      <c r="R978" s="1">
        <v>25055</v>
      </c>
      <c r="S978" t="s">
        <v>976</v>
      </c>
      <c r="T978" t="s">
        <v>292</v>
      </c>
      <c r="U978">
        <v>44.77</v>
      </c>
      <c r="V978">
        <v>44.77</v>
      </c>
      <c r="W978">
        <v>44.77</v>
      </c>
      <c r="X978">
        <v>0</v>
      </c>
      <c r="Y978" t="s">
        <v>63</v>
      </c>
      <c r="Z978" t="s">
        <v>65</v>
      </c>
      <c r="AA978" t="s">
        <v>87</v>
      </c>
      <c r="AB978" t="s">
        <v>88</v>
      </c>
      <c r="AC978">
        <v>3631</v>
      </c>
      <c r="AD978" t="s">
        <v>89</v>
      </c>
      <c r="AE978">
        <v>83502</v>
      </c>
      <c r="AF978" t="s">
        <v>69</v>
      </c>
      <c r="AG978">
        <v>57</v>
      </c>
      <c r="AH978" t="s">
        <v>3010</v>
      </c>
      <c r="AI978">
        <v>6784280257</v>
      </c>
      <c r="AJ978">
        <v>3</v>
      </c>
      <c r="AK978" t="s">
        <v>394</v>
      </c>
      <c r="AL978">
        <v>30317</v>
      </c>
      <c r="AM978" t="s">
        <v>63</v>
      </c>
      <c r="AN978" t="s">
        <v>63</v>
      </c>
      <c r="AO978" t="s">
        <v>63</v>
      </c>
      <c r="AP978" t="s">
        <v>63</v>
      </c>
      <c r="AQ978" t="s">
        <v>63</v>
      </c>
      <c r="AR978" t="s">
        <v>63</v>
      </c>
      <c r="AS978" t="s">
        <v>63</v>
      </c>
      <c r="AT978" t="s">
        <v>63</v>
      </c>
      <c r="AU978" t="s">
        <v>73</v>
      </c>
      <c r="AV978" t="s">
        <v>73</v>
      </c>
      <c r="AW978" s="1">
        <v>46023</v>
      </c>
      <c r="AX978" s="1">
        <v>46053</v>
      </c>
      <c r="AY978" s="1">
        <v>46001</v>
      </c>
      <c r="AZ978" s="1">
        <v>45997</v>
      </c>
      <c r="BA978" s="1">
        <v>46191</v>
      </c>
      <c r="BB978" s="1">
        <v>46023</v>
      </c>
      <c r="BC978" s="1">
        <v>46053</v>
      </c>
      <c r="BD978" s="1">
        <v>45997</v>
      </c>
      <c r="BE978" s="1">
        <v>46191</v>
      </c>
      <c r="BF978" s="1">
        <v>46037</v>
      </c>
      <c r="BG978" s="1">
        <v>46037</v>
      </c>
    </row>
    <row r="979" spans="1:59" x14ac:dyDescent="0.35">
      <c r="A979">
        <v>2026</v>
      </c>
      <c r="B979" s="1">
        <v>46204</v>
      </c>
      <c r="C979">
        <v>447686</v>
      </c>
      <c r="D979">
        <v>141.85</v>
      </c>
      <c r="E979">
        <v>5717881</v>
      </c>
      <c r="F979">
        <v>5119612819</v>
      </c>
      <c r="G979" t="s">
        <v>109</v>
      </c>
      <c r="H979" t="s">
        <v>161</v>
      </c>
      <c r="I979" t="s">
        <v>110</v>
      </c>
      <c r="J979" t="s">
        <v>60</v>
      </c>
      <c r="K979">
        <v>211350121</v>
      </c>
      <c r="L979">
        <v>1000741242</v>
      </c>
      <c r="M979">
        <f>VLOOKUP(L979,Selma!H$1:H$3913,1,FALSE)</f>
        <v>1000741242</v>
      </c>
      <c r="N979" t="s">
        <v>4401</v>
      </c>
      <c r="O979" t="s">
        <v>61</v>
      </c>
      <c r="P979" t="s">
        <v>62</v>
      </c>
      <c r="Q979" t="s">
        <v>1551</v>
      </c>
      <c r="R979" s="1">
        <v>32475</v>
      </c>
      <c r="S979" t="s">
        <v>1046</v>
      </c>
      <c r="T979" t="s">
        <v>3011</v>
      </c>
      <c r="U979">
        <v>44.77</v>
      </c>
      <c r="V979">
        <v>44.77</v>
      </c>
      <c r="W979">
        <v>44.77</v>
      </c>
      <c r="X979" t="s">
        <v>63</v>
      </c>
      <c r="Y979" t="s">
        <v>63</v>
      </c>
      <c r="Z979" t="s">
        <v>65</v>
      </c>
      <c r="AA979" t="s">
        <v>87</v>
      </c>
      <c r="AB979" t="s">
        <v>88</v>
      </c>
      <c r="AC979">
        <v>3631</v>
      </c>
      <c r="AD979" t="s">
        <v>89</v>
      </c>
      <c r="AE979">
        <v>83502</v>
      </c>
      <c r="AF979" t="s">
        <v>69</v>
      </c>
      <c r="AG979">
        <v>37</v>
      </c>
      <c r="AH979" t="s">
        <v>3012</v>
      </c>
      <c r="AI979">
        <v>5046213033</v>
      </c>
      <c r="AJ979">
        <v>3</v>
      </c>
      <c r="AK979" t="s">
        <v>254</v>
      </c>
      <c r="AL979">
        <v>30281</v>
      </c>
      <c r="AM979" t="s">
        <v>63</v>
      </c>
      <c r="AN979" t="s">
        <v>63</v>
      </c>
      <c r="AO979" t="s">
        <v>63</v>
      </c>
      <c r="AP979" t="s">
        <v>63</v>
      </c>
      <c r="AQ979" t="s">
        <v>63</v>
      </c>
      <c r="AR979" t="s">
        <v>63</v>
      </c>
      <c r="AS979" t="s">
        <v>63</v>
      </c>
      <c r="AT979" t="s">
        <v>63</v>
      </c>
      <c r="AU979" t="s">
        <v>145</v>
      </c>
      <c r="AV979" t="s">
        <v>145</v>
      </c>
      <c r="AW979" s="1">
        <v>46023</v>
      </c>
      <c r="AX979" s="1">
        <v>46387</v>
      </c>
      <c r="AY979" s="1">
        <v>45947</v>
      </c>
      <c r="AZ979" s="1">
        <v>45947</v>
      </c>
      <c r="BA979" s="1">
        <v>45947</v>
      </c>
      <c r="BB979" s="1">
        <v>46023</v>
      </c>
      <c r="BC979" s="1">
        <v>46387</v>
      </c>
      <c r="BD979" s="1">
        <v>45947</v>
      </c>
      <c r="BE979" s="1">
        <v>45947</v>
      </c>
      <c r="BF979" s="1">
        <v>45934</v>
      </c>
      <c r="BG979" s="1">
        <v>45947</v>
      </c>
    </row>
    <row r="980" spans="1:59" x14ac:dyDescent="0.35">
      <c r="A980">
        <v>2026</v>
      </c>
      <c r="B980" s="1">
        <v>46204</v>
      </c>
      <c r="C980">
        <v>447980</v>
      </c>
      <c r="D980">
        <v>141.84</v>
      </c>
      <c r="E980">
        <v>8386430</v>
      </c>
      <c r="F980" t="s">
        <v>3013</v>
      </c>
      <c r="G980" t="s">
        <v>57</v>
      </c>
      <c r="H980" t="s">
        <v>74</v>
      </c>
      <c r="I980" t="s">
        <v>110</v>
      </c>
      <c r="J980" t="s">
        <v>60</v>
      </c>
      <c r="K980">
        <v>211918073</v>
      </c>
      <c r="L980">
        <v>1000741625</v>
      </c>
      <c r="M980">
        <f>VLOOKUP(L980,Selma!H$1:H$3913,1,FALSE)</f>
        <v>1000741625</v>
      </c>
      <c r="N980" t="s">
        <v>4401</v>
      </c>
      <c r="O980" t="s">
        <v>61</v>
      </c>
      <c r="P980" t="s">
        <v>62</v>
      </c>
      <c r="Q980" t="s">
        <v>852</v>
      </c>
      <c r="R980" s="1">
        <v>31764</v>
      </c>
      <c r="S980" t="s">
        <v>2897</v>
      </c>
      <c r="T980" t="s">
        <v>636</v>
      </c>
      <c r="U980">
        <v>20.37</v>
      </c>
      <c r="V980">
        <v>20.37</v>
      </c>
      <c r="W980">
        <v>20.37</v>
      </c>
      <c r="X980">
        <v>0</v>
      </c>
      <c r="Y980" t="s">
        <v>63</v>
      </c>
      <c r="Z980" t="s">
        <v>65</v>
      </c>
      <c r="AA980" t="s">
        <v>66</v>
      </c>
      <c r="AB980" t="s">
        <v>79</v>
      </c>
      <c r="AC980">
        <v>3634</v>
      </c>
      <c r="AD980" t="s">
        <v>1550</v>
      </c>
      <c r="AE980">
        <v>83502</v>
      </c>
      <c r="AF980" t="s">
        <v>69</v>
      </c>
      <c r="AG980">
        <v>39</v>
      </c>
      <c r="AH980" t="s">
        <v>3014</v>
      </c>
      <c r="AI980" t="s">
        <v>63</v>
      </c>
      <c r="AJ980">
        <v>3</v>
      </c>
      <c r="AK980" t="s">
        <v>222</v>
      </c>
      <c r="AL980">
        <v>30274</v>
      </c>
      <c r="AM980" t="s">
        <v>63</v>
      </c>
      <c r="AN980" t="s">
        <v>63</v>
      </c>
      <c r="AO980" t="s">
        <v>63</v>
      </c>
      <c r="AP980" t="s">
        <v>63</v>
      </c>
      <c r="AQ980" t="s">
        <v>63</v>
      </c>
      <c r="AR980" t="s">
        <v>63</v>
      </c>
      <c r="AS980" t="s">
        <v>63</v>
      </c>
      <c r="AT980" t="s">
        <v>63</v>
      </c>
      <c r="AU980" t="s">
        <v>73</v>
      </c>
      <c r="AV980" t="s">
        <v>73</v>
      </c>
      <c r="AW980" s="1">
        <v>46023</v>
      </c>
      <c r="AX980" s="1">
        <v>46053</v>
      </c>
      <c r="AY980" s="1">
        <v>46029</v>
      </c>
      <c r="AZ980" s="1">
        <v>46000</v>
      </c>
      <c r="BA980" s="1">
        <v>46094</v>
      </c>
      <c r="BB980" s="1">
        <v>46023</v>
      </c>
      <c r="BC980" s="1">
        <v>46053</v>
      </c>
      <c r="BD980" s="1">
        <v>46000</v>
      </c>
      <c r="BE980" s="1">
        <v>46094</v>
      </c>
      <c r="BF980" s="1">
        <v>46057</v>
      </c>
      <c r="BG980" s="1">
        <v>46124</v>
      </c>
    </row>
    <row r="981" spans="1:59" x14ac:dyDescent="0.35">
      <c r="A981">
        <v>2026</v>
      </c>
      <c r="B981" s="1">
        <v>46204</v>
      </c>
      <c r="C981">
        <v>447980</v>
      </c>
      <c r="D981">
        <v>141.84</v>
      </c>
      <c r="E981">
        <v>8386430</v>
      </c>
      <c r="F981" t="s">
        <v>3013</v>
      </c>
      <c r="G981" t="s">
        <v>57</v>
      </c>
      <c r="H981" t="s">
        <v>74</v>
      </c>
      <c r="I981" t="s">
        <v>110</v>
      </c>
      <c r="J981" t="s">
        <v>60</v>
      </c>
      <c r="K981">
        <v>1000064459</v>
      </c>
      <c r="L981">
        <v>1000741627</v>
      </c>
      <c r="M981">
        <f>VLOOKUP(L981,Selma!H$1:H$3913,1,FALSE)</f>
        <v>1000741627</v>
      </c>
      <c r="N981" t="s">
        <v>4401</v>
      </c>
      <c r="O981" t="s">
        <v>61</v>
      </c>
      <c r="P981" t="s">
        <v>76</v>
      </c>
      <c r="Q981" t="s">
        <v>852</v>
      </c>
      <c r="R981" s="1">
        <v>39134</v>
      </c>
      <c r="S981" t="s">
        <v>3015</v>
      </c>
      <c r="T981" t="s">
        <v>636</v>
      </c>
      <c r="U981">
        <v>19.07</v>
      </c>
      <c r="V981">
        <v>19.07</v>
      </c>
      <c r="W981">
        <v>19.07</v>
      </c>
      <c r="X981">
        <v>0</v>
      </c>
      <c r="Y981" t="s">
        <v>63</v>
      </c>
      <c r="Z981" t="s">
        <v>65</v>
      </c>
      <c r="AA981" t="s">
        <v>66</v>
      </c>
      <c r="AB981" t="s">
        <v>79</v>
      </c>
      <c r="AC981">
        <v>3634</v>
      </c>
      <c r="AD981" t="s">
        <v>1550</v>
      </c>
      <c r="AE981">
        <v>83502</v>
      </c>
      <c r="AF981" t="s">
        <v>69</v>
      </c>
      <c r="AG981">
        <v>19</v>
      </c>
      <c r="AH981" t="s">
        <v>3014</v>
      </c>
      <c r="AI981" t="s">
        <v>63</v>
      </c>
      <c r="AJ981">
        <v>3</v>
      </c>
      <c r="AK981" t="s">
        <v>222</v>
      </c>
      <c r="AL981">
        <v>30274</v>
      </c>
      <c r="AM981" t="s">
        <v>63</v>
      </c>
      <c r="AN981" t="s">
        <v>63</v>
      </c>
      <c r="AO981" t="s">
        <v>63</v>
      </c>
      <c r="AP981" t="s">
        <v>63</v>
      </c>
      <c r="AQ981" t="s">
        <v>63</v>
      </c>
      <c r="AR981" t="s">
        <v>63</v>
      </c>
      <c r="AS981" t="s">
        <v>63</v>
      </c>
      <c r="AT981" t="s">
        <v>63</v>
      </c>
      <c r="AU981" t="s">
        <v>84</v>
      </c>
      <c r="AV981" t="s">
        <v>84</v>
      </c>
      <c r="AW981" s="1">
        <v>46082</v>
      </c>
      <c r="AX981" s="1">
        <v>46082</v>
      </c>
      <c r="AY981" t="s">
        <v>63</v>
      </c>
      <c r="AZ981" s="1">
        <v>46077</v>
      </c>
      <c r="BA981" s="1">
        <v>46124</v>
      </c>
      <c r="BB981" s="1">
        <v>46082</v>
      </c>
      <c r="BC981" s="1">
        <v>46082</v>
      </c>
      <c r="BD981" s="1">
        <v>46077</v>
      </c>
      <c r="BE981" s="1">
        <v>46124</v>
      </c>
      <c r="BF981" s="1">
        <v>46057</v>
      </c>
      <c r="BG981" s="1">
        <v>46124</v>
      </c>
    </row>
    <row r="982" spans="1:59" x14ac:dyDescent="0.35">
      <c r="A982">
        <v>2026</v>
      </c>
      <c r="B982" s="1">
        <v>46204</v>
      </c>
      <c r="C982">
        <v>447984</v>
      </c>
      <c r="D982">
        <v>111.98</v>
      </c>
      <c r="E982">
        <v>6046096</v>
      </c>
      <c r="F982">
        <v>5117563731</v>
      </c>
      <c r="G982" t="s">
        <v>109</v>
      </c>
      <c r="H982" t="s">
        <v>161</v>
      </c>
      <c r="I982" t="s">
        <v>110</v>
      </c>
      <c r="J982" t="s">
        <v>60</v>
      </c>
      <c r="K982">
        <v>211941153</v>
      </c>
      <c r="L982">
        <v>1000741729</v>
      </c>
      <c r="M982">
        <f>VLOOKUP(L982,Selma!H$1:H$3913,1,FALSE)</f>
        <v>1000741729</v>
      </c>
      <c r="N982" t="s">
        <v>4401</v>
      </c>
      <c r="O982" t="s">
        <v>61</v>
      </c>
      <c r="P982" t="s">
        <v>62</v>
      </c>
      <c r="Q982" t="s">
        <v>1549</v>
      </c>
      <c r="R982" s="1">
        <v>30475</v>
      </c>
      <c r="S982" t="s">
        <v>3016</v>
      </c>
      <c r="T982" t="s">
        <v>3017</v>
      </c>
      <c r="U982">
        <v>25.77</v>
      </c>
      <c r="V982">
        <v>25.77</v>
      </c>
      <c r="W982">
        <v>25.77</v>
      </c>
      <c r="X982">
        <v>0</v>
      </c>
      <c r="Y982" t="s">
        <v>63</v>
      </c>
      <c r="Z982" t="s">
        <v>65</v>
      </c>
      <c r="AA982" t="s">
        <v>66</v>
      </c>
      <c r="AB982" t="s">
        <v>67</v>
      </c>
      <c r="AC982">
        <v>3632</v>
      </c>
      <c r="AD982" t="s">
        <v>68</v>
      </c>
      <c r="AE982">
        <v>83502</v>
      </c>
      <c r="AF982" t="s">
        <v>69</v>
      </c>
      <c r="AG982">
        <v>42</v>
      </c>
      <c r="AH982" t="s">
        <v>3018</v>
      </c>
      <c r="AI982">
        <v>4045141210</v>
      </c>
      <c r="AJ982">
        <v>3</v>
      </c>
      <c r="AK982" t="s">
        <v>172</v>
      </c>
      <c r="AL982">
        <v>30066</v>
      </c>
      <c r="AM982" t="s">
        <v>63</v>
      </c>
      <c r="AN982" t="s">
        <v>63</v>
      </c>
      <c r="AO982" t="s">
        <v>63</v>
      </c>
      <c r="AP982" t="s">
        <v>63</v>
      </c>
      <c r="AQ982" t="s">
        <v>63</v>
      </c>
      <c r="AR982" t="s">
        <v>63</v>
      </c>
      <c r="AS982" t="s">
        <v>63</v>
      </c>
      <c r="AT982" t="s">
        <v>63</v>
      </c>
      <c r="AU982" t="s">
        <v>84</v>
      </c>
      <c r="AV982" t="s">
        <v>84</v>
      </c>
      <c r="AW982" s="1">
        <v>46023</v>
      </c>
      <c r="AX982" s="1">
        <v>46023</v>
      </c>
      <c r="AY982" t="s">
        <v>63</v>
      </c>
      <c r="AZ982" s="1">
        <v>46001</v>
      </c>
      <c r="BA982" s="1">
        <v>46065</v>
      </c>
      <c r="BB982" s="1">
        <v>46023</v>
      </c>
      <c r="BC982" s="1">
        <v>46023</v>
      </c>
      <c r="BD982" s="1">
        <v>46001</v>
      </c>
      <c r="BE982" s="1">
        <v>46065</v>
      </c>
      <c r="BF982" s="1">
        <v>45934</v>
      </c>
      <c r="BG982" s="1">
        <v>46065</v>
      </c>
    </row>
    <row r="983" spans="1:59" x14ac:dyDescent="0.35">
      <c r="A983">
        <v>2026</v>
      </c>
      <c r="B983" s="1">
        <v>46204</v>
      </c>
      <c r="C983">
        <v>447995</v>
      </c>
      <c r="D983">
        <v>287.54000000000002</v>
      </c>
      <c r="E983">
        <v>6043973</v>
      </c>
      <c r="F983">
        <v>5165939583</v>
      </c>
      <c r="G983" t="s">
        <v>109</v>
      </c>
      <c r="H983" t="s">
        <v>161</v>
      </c>
      <c r="I983" t="s">
        <v>110</v>
      </c>
      <c r="J983" t="s">
        <v>60</v>
      </c>
      <c r="K983">
        <v>211154495</v>
      </c>
      <c r="L983">
        <v>1000741768</v>
      </c>
      <c r="M983">
        <f>VLOOKUP(L983,Selma!H$1:H$3913,1,FALSE)</f>
        <v>1000741768</v>
      </c>
      <c r="N983" t="s">
        <v>4401</v>
      </c>
      <c r="O983" t="s">
        <v>61</v>
      </c>
      <c r="P983" t="s">
        <v>62</v>
      </c>
      <c r="Q983" t="s">
        <v>1551</v>
      </c>
      <c r="R983" s="1">
        <v>29307</v>
      </c>
      <c r="S983" t="s">
        <v>521</v>
      </c>
      <c r="T983" t="s">
        <v>3019</v>
      </c>
      <c r="U983">
        <v>32.159999999999997</v>
      </c>
      <c r="V983">
        <v>32.159999999999997</v>
      </c>
      <c r="W983">
        <v>32.159999999999997</v>
      </c>
      <c r="X983" t="s">
        <v>63</v>
      </c>
      <c r="Y983" t="s">
        <v>63</v>
      </c>
      <c r="Z983" t="s">
        <v>163</v>
      </c>
      <c r="AA983" t="s">
        <v>87</v>
      </c>
      <c r="AB983" t="s">
        <v>126</v>
      </c>
      <c r="AC983">
        <v>3633</v>
      </c>
      <c r="AD983" t="s">
        <v>127</v>
      </c>
      <c r="AE983">
        <v>83502</v>
      </c>
      <c r="AF983" t="s">
        <v>69</v>
      </c>
      <c r="AG983">
        <v>45</v>
      </c>
      <c r="AH983" t="s">
        <v>3020</v>
      </c>
      <c r="AI983">
        <v>9128446283</v>
      </c>
      <c r="AJ983">
        <v>14</v>
      </c>
      <c r="AK983" t="s">
        <v>458</v>
      </c>
      <c r="AL983">
        <v>31405</v>
      </c>
      <c r="AM983" t="s">
        <v>63</v>
      </c>
      <c r="AN983" t="s">
        <v>63</v>
      </c>
      <c r="AO983" t="s">
        <v>63</v>
      </c>
      <c r="AP983" t="s">
        <v>63</v>
      </c>
      <c r="AQ983" t="s">
        <v>63</v>
      </c>
      <c r="AR983" t="s">
        <v>63</v>
      </c>
      <c r="AS983" t="s">
        <v>63</v>
      </c>
      <c r="AT983" t="s">
        <v>63</v>
      </c>
      <c r="AU983" t="s">
        <v>145</v>
      </c>
      <c r="AV983" t="s">
        <v>145</v>
      </c>
      <c r="AW983" s="1">
        <v>46023</v>
      </c>
      <c r="AX983" s="1">
        <v>46387</v>
      </c>
      <c r="AY983" s="1">
        <v>45946</v>
      </c>
      <c r="AZ983" s="1">
        <v>45946</v>
      </c>
      <c r="BA983" s="1">
        <v>45946</v>
      </c>
      <c r="BB983" s="1">
        <v>46023</v>
      </c>
      <c r="BC983" s="1">
        <v>46387</v>
      </c>
      <c r="BD983" s="1">
        <v>45946</v>
      </c>
      <c r="BE983" s="1">
        <v>45946</v>
      </c>
      <c r="BF983" s="1">
        <v>45934</v>
      </c>
      <c r="BG983" s="1">
        <v>45946</v>
      </c>
    </row>
    <row r="984" spans="1:59" x14ac:dyDescent="0.35">
      <c r="A984">
        <v>2026</v>
      </c>
      <c r="B984" s="1">
        <v>46204</v>
      </c>
      <c r="C984">
        <v>449550</v>
      </c>
      <c r="D984">
        <v>153.35</v>
      </c>
      <c r="E984">
        <v>5877858</v>
      </c>
      <c r="F984">
        <v>5302644073</v>
      </c>
      <c r="G984" t="s">
        <v>109</v>
      </c>
      <c r="H984" t="s">
        <v>161</v>
      </c>
      <c r="I984" t="s">
        <v>110</v>
      </c>
      <c r="J984" t="s">
        <v>60</v>
      </c>
      <c r="K984">
        <v>210849023</v>
      </c>
      <c r="L984">
        <v>1000744376</v>
      </c>
      <c r="M984">
        <f>VLOOKUP(L984,Selma!H$1:H$3913,1,FALSE)</f>
        <v>1000744376</v>
      </c>
      <c r="N984" t="s">
        <v>4401</v>
      </c>
      <c r="O984" t="s">
        <v>61</v>
      </c>
      <c r="P984" t="s">
        <v>62</v>
      </c>
      <c r="Q984" t="s">
        <v>1551</v>
      </c>
      <c r="R984" s="1">
        <v>23135</v>
      </c>
      <c r="S984" t="s">
        <v>3021</v>
      </c>
      <c r="T984" t="s">
        <v>3022</v>
      </c>
      <c r="U984">
        <v>36.67</v>
      </c>
      <c r="V984">
        <v>36.67</v>
      </c>
      <c r="W984">
        <v>36.67</v>
      </c>
      <c r="X984" t="s">
        <v>63</v>
      </c>
      <c r="Y984" t="s">
        <v>63</v>
      </c>
      <c r="Z984" t="s">
        <v>65</v>
      </c>
      <c r="AA984" t="s">
        <v>87</v>
      </c>
      <c r="AB984" t="s">
        <v>126</v>
      </c>
      <c r="AC984">
        <v>3633</v>
      </c>
      <c r="AD984" t="s">
        <v>127</v>
      </c>
      <c r="AE984">
        <v>83502</v>
      </c>
      <c r="AF984" t="s">
        <v>69</v>
      </c>
      <c r="AG984">
        <v>62</v>
      </c>
      <c r="AH984" t="s">
        <v>3023</v>
      </c>
      <c r="AI984">
        <v>7703319426</v>
      </c>
      <c r="AJ984">
        <v>3</v>
      </c>
      <c r="AK984" t="s">
        <v>166</v>
      </c>
      <c r="AL984">
        <v>30326</v>
      </c>
      <c r="AM984" t="s">
        <v>63</v>
      </c>
      <c r="AN984" t="s">
        <v>63</v>
      </c>
      <c r="AO984" t="s">
        <v>63</v>
      </c>
      <c r="AP984" t="s">
        <v>63</v>
      </c>
      <c r="AQ984" t="s">
        <v>63</v>
      </c>
      <c r="AR984" t="s">
        <v>63</v>
      </c>
      <c r="AS984" t="s">
        <v>63</v>
      </c>
      <c r="AT984" t="s">
        <v>63</v>
      </c>
      <c r="AU984" t="s">
        <v>145</v>
      </c>
      <c r="AV984" t="s">
        <v>145</v>
      </c>
      <c r="AW984" s="1">
        <v>46023</v>
      </c>
      <c r="AX984" s="1">
        <v>46387</v>
      </c>
      <c r="AY984" s="1">
        <v>45946</v>
      </c>
      <c r="AZ984" s="1">
        <v>45946</v>
      </c>
      <c r="BA984" s="1">
        <v>45946</v>
      </c>
      <c r="BB984" s="1">
        <v>46023</v>
      </c>
      <c r="BC984" s="1">
        <v>46387</v>
      </c>
      <c r="BD984" s="1">
        <v>45946</v>
      </c>
      <c r="BE984" s="1">
        <v>45946</v>
      </c>
      <c r="BF984" s="1">
        <v>45934</v>
      </c>
      <c r="BG984" s="1">
        <v>45946</v>
      </c>
    </row>
    <row r="985" spans="1:59" x14ac:dyDescent="0.35">
      <c r="A985">
        <v>2026</v>
      </c>
      <c r="B985" s="1">
        <v>46204</v>
      </c>
      <c r="C985">
        <v>451247</v>
      </c>
      <c r="D985">
        <v>191.69</v>
      </c>
      <c r="E985">
        <v>7724905</v>
      </c>
      <c r="F985">
        <v>5133111754</v>
      </c>
      <c r="G985" t="s">
        <v>57</v>
      </c>
      <c r="H985" t="s">
        <v>74</v>
      </c>
      <c r="I985" t="s">
        <v>110</v>
      </c>
      <c r="J985" t="s">
        <v>60</v>
      </c>
      <c r="K985">
        <v>211101578</v>
      </c>
      <c r="L985">
        <v>1000747149</v>
      </c>
      <c r="M985">
        <f>VLOOKUP(L985,Selma!H$1:H$3913,1,FALSE)</f>
        <v>1000747149</v>
      </c>
      <c r="N985" t="s">
        <v>4401</v>
      </c>
      <c r="O985" t="s">
        <v>61</v>
      </c>
      <c r="P985" t="s">
        <v>62</v>
      </c>
      <c r="Q985" t="s">
        <v>1549</v>
      </c>
      <c r="R985" s="1">
        <v>23662</v>
      </c>
      <c r="S985" t="s">
        <v>3024</v>
      </c>
      <c r="T985" t="s">
        <v>945</v>
      </c>
      <c r="U985">
        <v>44.77</v>
      </c>
      <c r="V985">
        <v>44.77</v>
      </c>
      <c r="W985">
        <v>44.77</v>
      </c>
      <c r="X985" t="s">
        <v>63</v>
      </c>
      <c r="Y985" t="s">
        <v>63</v>
      </c>
      <c r="Z985" t="s">
        <v>65</v>
      </c>
      <c r="AA985" t="s">
        <v>87</v>
      </c>
      <c r="AB985" t="s">
        <v>88</v>
      </c>
      <c r="AC985">
        <v>3631</v>
      </c>
      <c r="AD985" t="s">
        <v>89</v>
      </c>
      <c r="AE985">
        <v>83502</v>
      </c>
      <c r="AF985" t="s">
        <v>69</v>
      </c>
      <c r="AG985">
        <v>61</v>
      </c>
      <c r="AH985" t="s">
        <v>3025</v>
      </c>
      <c r="AI985">
        <v>4045972856</v>
      </c>
      <c r="AJ985">
        <v>3</v>
      </c>
      <c r="AK985" t="s">
        <v>215</v>
      </c>
      <c r="AL985">
        <v>30656</v>
      </c>
      <c r="AM985" t="s">
        <v>63</v>
      </c>
      <c r="AN985" t="s">
        <v>63</v>
      </c>
      <c r="AO985" t="s">
        <v>63</v>
      </c>
      <c r="AP985" t="s">
        <v>63</v>
      </c>
      <c r="AQ985" t="s">
        <v>63</v>
      </c>
      <c r="AR985" t="s">
        <v>63</v>
      </c>
      <c r="AS985" t="s">
        <v>63</v>
      </c>
      <c r="AT985" t="s">
        <v>63</v>
      </c>
      <c r="AU985" t="s">
        <v>145</v>
      </c>
      <c r="AV985" t="s">
        <v>145</v>
      </c>
      <c r="AW985" s="1">
        <v>46023</v>
      </c>
      <c r="AX985" s="1">
        <v>46387</v>
      </c>
      <c r="AY985" s="1">
        <v>45946</v>
      </c>
      <c r="AZ985" s="1">
        <v>45946</v>
      </c>
      <c r="BA985" s="1">
        <v>46005</v>
      </c>
      <c r="BB985" s="1">
        <v>46023</v>
      </c>
      <c r="BC985" s="1">
        <v>46387</v>
      </c>
      <c r="BD985" s="1">
        <v>45946</v>
      </c>
      <c r="BE985" s="1">
        <v>46005</v>
      </c>
      <c r="BF985" s="1">
        <v>46005</v>
      </c>
      <c r="BG985" s="1">
        <v>46005</v>
      </c>
    </row>
    <row r="986" spans="1:59" x14ac:dyDescent="0.35">
      <c r="A986">
        <v>2026</v>
      </c>
      <c r="B986" s="1">
        <v>46204</v>
      </c>
      <c r="C986">
        <v>453055</v>
      </c>
      <c r="D986">
        <v>130.35</v>
      </c>
      <c r="E986">
        <v>8520800</v>
      </c>
      <c r="F986">
        <v>5408929819</v>
      </c>
      <c r="G986" t="s">
        <v>138</v>
      </c>
      <c r="H986" t="s">
        <v>58</v>
      </c>
      <c r="I986" t="s">
        <v>110</v>
      </c>
      <c r="J986" t="s">
        <v>60</v>
      </c>
      <c r="K986">
        <v>211306271</v>
      </c>
      <c r="L986">
        <v>1000749923</v>
      </c>
      <c r="M986">
        <f>VLOOKUP(L986,Selma!H$1:H$3913,1,FALSE)</f>
        <v>1000749923</v>
      </c>
      <c r="N986" t="s">
        <v>4401</v>
      </c>
      <c r="O986" t="s">
        <v>61</v>
      </c>
      <c r="P986" t="s">
        <v>62</v>
      </c>
      <c r="Q986" t="s">
        <v>1549</v>
      </c>
      <c r="R986" s="1">
        <v>24714</v>
      </c>
      <c r="S986" t="s">
        <v>3026</v>
      </c>
      <c r="T986" t="s">
        <v>357</v>
      </c>
      <c r="U986">
        <v>25.77</v>
      </c>
      <c r="V986">
        <v>25.77</v>
      </c>
      <c r="W986">
        <v>25.77</v>
      </c>
      <c r="X986" t="s">
        <v>63</v>
      </c>
      <c r="Y986" t="s">
        <v>63</v>
      </c>
      <c r="Z986" t="s">
        <v>65</v>
      </c>
      <c r="AA986" t="s">
        <v>66</v>
      </c>
      <c r="AB986" t="s">
        <v>67</v>
      </c>
      <c r="AC986">
        <v>3632</v>
      </c>
      <c r="AD986" t="s">
        <v>68</v>
      </c>
      <c r="AE986">
        <v>83502</v>
      </c>
      <c r="AF986" t="s">
        <v>69</v>
      </c>
      <c r="AG986">
        <v>58</v>
      </c>
      <c r="AH986" t="s">
        <v>3027</v>
      </c>
      <c r="AI986">
        <v>6787564404</v>
      </c>
      <c r="AJ986">
        <v>3</v>
      </c>
      <c r="AK986" t="s">
        <v>269</v>
      </c>
      <c r="AL986">
        <v>30107</v>
      </c>
      <c r="AM986" t="s">
        <v>63</v>
      </c>
      <c r="AN986" t="s">
        <v>63</v>
      </c>
      <c r="AO986" t="s">
        <v>63</v>
      </c>
      <c r="AP986" t="s">
        <v>63</v>
      </c>
      <c r="AQ986" t="s">
        <v>63</v>
      </c>
      <c r="AR986" t="s">
        <v>63</v>
      </c>
      <c r="AS986" t="s">
        <v>1474</v>
      </c>
      <c r="AT986" t="s">
        <v>72</v>
      </c>
      <c r="AU986" t="s">
        <v>84</v>
      </c>
      <c r="AV986" t="s">
        <v>84</v>
      </c>
      <c r="AW986" s="1">
        <v>46023</v>
      </c>
      <c r="AX986" s="1">
        <v>46023</v>
      </c>
      <c r="AY986" s="1">
        <v>45947</v>
      </c>
      <c r="AZ986" s="1">
        <v>45947</v>
      </c>
      <c r="BA986" s="1">
        <v>46034</v>
      </c>
      <c r="BB986" s="1">
        <v>46023</v>
      </c>
      <c r="BC986" s="1">
        <v>46023</v>
      </c>
      <c r="BD986" s="1">
        <v>45947</v>
      </c>
      <c r="BE986" s="1">
        <v>46034</v>
      </c>
      <c r="BF986" s="1">
        <v>46069</v>
      </c>
      <c r="BG986" s="1">
        <v>46069</v>
      </c>
    </row>
    <row r="987" spans="1:59" x14ac:dyDescent="0.35">
      <c r="A987">
        <v>2026</v>
      </c>
      <c r="B987" s="1">
        <v>46204</v>
      </c>
      <c r="C987">
        <v>456976</v>
      </c>
      <c r="D987">
        <v>145.01</v>
      </c>
      <c r="E987">
        <v>7536336</v>
      </c>
      <c r="F987">
        <v>5161061152</v>
      </c>
      <c r="G987" t="s">
        <v>57</v>
      </c>
      <c r="H987" t="s">
        <v>74</v>
      </c>
      <c r="I987" t="s">
        <v>110</v>
      </c>
      <c r="J987" t="s">
        <v>60</v>
      </c>
      <c r="K987">
        <v>211438504</v>
      </c>
      <c r="L987">
        <v>1000756616</v>
      </c>
      <c r="M987">
        <f>VLOOKUP(L987,Selma!H$1:H$3913,1,FALSE)</f>
        <v>1000756616</v>
      </c>
      <c r="N987" t="s">
        <v>4401</v>
      </c>
      <c r="O987" t="s">
        <v>61</v>
      </c>
      <c r="P987" t="s">
        <v>62</v>
      </c>
      <c r="Q987" t="s">
        <v>1549</v>
      </c>
      <c r="R987" s="1">
        <v>28591</v>
      </c>
      <c r="S987" t="s">
        <v>3028</v>
      </c>
      <c r="T987" t="s">
        <v>3029</v>
      </c>
      <c r="U987">
        <v>36.67</v>
      </c>
      <c r="V987">
        <v>36.67</v>
      </c>
      <c r="W987">
        <v>36.67</v>
      </c>
      <c r="X987" t="s">
        <v>63</v>
      </c>
      <c r="Y987" t="s">
        <v>63</v>
      </c>
      <c r="Z987" t="s">
        <v>65</v>
      </c>
      <c r="AA987" t="s">
        <v>87</v>
      </c>
      <c r="AB987" t="s">
        <v>126</v>
      </c>
      <c r="AC987">
        <v>3633</v>
      </c>
      <c r="AD987" t="s">
        <v>127</v>
      </c>
      <c r="AE987">
        <v>83502</v>
      </c>
      <c r="AF987" t="s">
        <v>69</v>
      </c>
      <c r="AG987">
        <v>47</v>
      </c>
      <c r="AH987" t="s">
        <v>3030</v>
      </c>
      <c r="AI987">
        <v>8632804278</v>
      </c>
      <c r="AJ987">
        <v>3</v>
      </c>
      <c r="AK987" t="s">
        <v>394</v>
      </c>
      <c r="AL987">
        <v>30084</v>
      </c>
      <c r="AM987" t="s">
        <v>63</v>
      </c>
      <c r="AN987" t="s">
        <v>63</v>
      </c>
      <c r="AO987" t="s">
        <v>63</v>
      </c>
      <c r="AP987" t="s">
        <v>63</v>
      </c>
      <c r="AQ987" t="s">
        <v>63</v>
      </c>
      <c r="AR987" t="s">
        <v>63</v>
      </c>
      <c r="AS987" t="s">
        <v>63</v>
      </c>
      <c r="AT987" t="s">
        <v>63</v>
      </c>
      <c r="AU987" t="s">
        <v>145</v>
      </c>
      <c r="AV987" t="s">
        <v>145</v>
      </c>
      <c r="AW987" s="1">
        <v>46023</v>
      </c>
      <c r="AX987" s="1">
        <v>46387</v>
      </c>
      <c r="AY987" s="1">
        <v>45947</v>
      </c>
      <c r="AZ987" s="1">
        <v>45947</v>
      </c>
      <c r="BA987" s="1">
        <v>46003</v>
      </c>
      <c r="BB987" s="1">
        <v>46023</v>
      </c>
      <c r="BC987" s="1">
        <v>46387</v>
      </c>
      <c r="BD987" s="1">
        <v>45947</v>
      </c>
      <c r="BE987" s="1">
        <v>46003</v>
      </c>
      <c r="BF987" s="1">
        <v>45996</v>
      </c>
      <c r="BG987" s="1">
        <v>46018</v>
      </c>
    </row>
    <row r="988" spans="1:59" x14ac:dyDescent="0.35">
      <c r="A988">
        <v>2026</v>
      </c>
      <c r="B988" s="1">
        <v>46204</v>
      </c>
      <c r="C988">
        <v>457826</v>
      </c>
      <c r="D988">
        <v>364.22</v>
      </c>
      <c r="E988">
        <v>5726382</v>
      </c>
      <c r="F988">
        <v>5130416812</v>
      </c>
      <c r="G988" t="s">
        <v>109</v>
      </c>
      <c r="H988" t="s">
        <v>161</v>
      </c>
      <c r="I988" t="s">
        <v>110</v>
      </c>
      <c r="J988" t="s">
        <v>60</v>
      </c>
      <c r="K988">
        <v>211551683</v>
      </c>
      <c r="L988">
        <v>1000757931</v>
      </c>
      <c r="M988">
        <f>VLOOKUP(L988,Selma!H$1:H$3913,1,FALSE)</f>
        <v>1000757931</v>
      </c>
      <c r="N988" t="s">
        <v>4401</v>
      </c>
      <c r="O988" t="s">
        <v>61</v>
      </c>
      <c r="P988" t="s">
        <v>62</v>
      </c>
      <c r="Q988" t="s">
        <v>1551</v>
      </c>
      <c r="R988" s="1">
        <v>22658</v>
      </c>
      <c r="S988" t="s">
        <v>3031</v>
      </c>
      <c r="T988" t="s">
        <v>3032</v>
      </c>
      <c r="U988">
        <v>20.37</v>
      </c>
      <c r="V988">
        <v>20.37</v>
      </c>
      <c r="W988">
        <v>20.37</v>
      </c>
      <c r="X988" t="s">
        <v>63</v>
      </c>
      <c r="Y988" t="s">
        <v>63</v>
      </c>
      <c r="Z988" t="s">
        <v>163</v>
      </c>
      <c r="AA988" t="s">
        <v>66</v>
      </c>
      <c r="AB988" t="s">
        <v>79</v>
      </c>
      <c r="AC988">
        <v>3634</v>
      </c>
      <c r="AD988" t="s">
        <v>1550</v>
      </c>
      <c r="AE988">
        <v>83502</v>
      </c>
      <c r="AF988" t="s">
        <v>69</v>
      </c>
      <c r="AG988">
        <v>63</v>
      </c>
      <c r="AH988" t="s">
        <v>3033</v>
      </c>
      <c r="AI988">
        <v>3234018289</v>
      </c>
      <c r="AJ988">
        <v>3</v>
      </c>
      <c r="AK988" t="s">
        <v>166</v>
      </c>
      <c r="AL988">
        <v>30331</v>
      </c>
      <c r="AM988" t="s">
        <v>63</v>
      </c>
      <c r="AN988" t="s">
        <v>63</v>
      </c>
      <c r="AO988" t="s">
        <v>63</v>
      </c>
      <c r="AP988" t="s">
        <v>63</v>
      </c>
      <c r="AQ988" t="s">
        <v>63</v>
      </c>
      <c r="AR988" t="s">
        <v>63</v>
      </c>
      <c r="AS988" t="s">
        <v>63</v>
      </c>
      <c r="AT988" t="s">
        <v>63</v>
      </c>
      <c r="AU988" t="s">
        <v>73</v>
      </c>
      <c r="AV988" t="s">
        <v>73</v>
      </c>
      <c r="AW988" s="1">
        <v>46023</v>
      </c>
      <c r="AX988" s="1">
        <v>46053</v>
      </c>
      <c r="AY988" s="1">
        <v>45947</v>
      </c>
      <c r="AZ988" s="1">
        <v>45947</v>
      </c>
      <c r="BA988" s="1">
        <v>46023</v>
      </c>
      <c r="BB988" s="1">
        <v>46023</v>
      </c>
      <c r="BC988" s="1">
        <v>46053</v>
      </c>
      <c r="BD988" s="1">
        <v>45947</v>
      </c>
      <c r="BE988" s="1">
        <v>46023</v>
      </c>
      <c r="BF988" s="1">
        <v>45934</v>
      </c>
      <c r="BG988" s="1">
        <v>45947</v>
      </c>
    </row>
    <row r="989" spans="1:59" x14ac:dyDescent="0.35">
      <c r="A989">
        <v>2026</v>
      </c>
      <c r="B989" s="1">
        <v>46204</v>
      </c>
      <c r="C989">
        <v>457968</v>
      </c>
      <c r="D989">
        <v>103.19</v>
      </c>
      <c r="E989">
        <v>9419607</v>
      </c>
      <c r="F989">
        <v>5857057499</v>
      </c>
      <c r="G989" t="s">
        <v>138</v>
      </c>
      <c r="H989" t="s">
        <v>74</v>
      </c>
      <c r="I989" t="s">
        <v>141</v>
      </c>
      <c r="J989" t="s">
        <v>60</v>
      </c>
      <c r="K989">
        <v>1000299636</v>
      </c>
      <c r="L989">
        <v>1000758223</v>
      </c>
      <c r="M989" t="e">
        <f>VLOOKUP(L989,Selma!H$1:H$3913,1,FALSE)</f>
        <v>#N/A</v>
      </c>
      <c r="N989" t="s">
        <v>4400</v>
      </c>
      <c r="O989" t="s">
        <v>61</v>
      </c>
      <c r="P989" t="s">
        <v>62</v>
      </c>
      <c r="Q989" t="s">
        <v>1549</v>
      </c>
      <c r="R989" s="1">
        <v>33051</v>
      </c>
      <c r="S989" t="s">
        <v>706</v>
      </c>
      <c r="T989" t="s">
        <v>3034</v>
      </c>
      <c r="U989">
        <v>36.67</v>
      </c>
      <c r="V989">
        <v>36.67</v>
      </c>
      <c r="W989">
        <v>36.67</v>
      </c>
      <c r="X989">
        <v>0</v>
      </c>
      <c r="Y989" t="s">
        <v>63</v>
      </c>
      <c r="Z989" t="s">
        <v>65</v>
      </c>
      <c r="AA989" t="s">
        <v>87</v>
      </c>
      <c r="AB989" t="s">
        <v>126</v>
      </c>
      <c r="AC989">
        <v>3633</v>
      </c>
      <c r="AD989" t="s">
        <v>127</v>
      </c>
      <c r="AE989">
        <v>83502</v>
      </c>
      <c r="AF989" t="s">
        <v>69</v>
      </c>
      <c r="AG989">
        <v>36</v>
      </c>
      <c r="AH989" t="s">
        <v>3035</v>
      </c>
      <c r="AI989">
        <v>6785447289</v>
      </c>
      <c r="AJ989">
        <v>3</v>
      </c>
      <c r="AK989" t="s">
        <v>3036</v>
      </c>
      <c r="AL989">
        <v>30295</v>
      </c>
      <c r="AM989" t="s">
        <v>63</v>
      </c>
      <c r="AN989" t="s">
        <v>63</v>
      </c>
      <c r="AO989" t="s">
        <v>63</v>
      </c>
      <c r="AP989" t="s">
        <v>63</v>
      </c>
      <c r="AQ989" t="s">
        <v>63</v>
      </c>
      <c r="AR989" t="s">
        <v>63</v>
      </c>
      <c r="AS989" t="s">
        <v>72</v>
      </c>
      <c r="AT989" t="s">
        <v>72</v>
      </c>
      <c r="AU989" t="s">
        <v>3037</v>
      </c>
      <c r="AV989" t="s">
        <v>3037</v>
      </c>
      <c r="AW989" s="1">
        <v>46204</v>
      </c>
      <c r="AX989" s="1">
        <v>46387</v>
      </c>
      <c r="AY989" t="s">
        <v>63</v>
      </c>
      <c r="AZ989" s="1">
        <v>46203</v>
      </c>
      <c r="BA989" s="1">
        <v>46203</v>
      </c>
      <c r="BB989" s="1">
        <v>46204</v>
      </c>
      <c r="BC989" s="1">
        <v>46387</v>
      </c>
      <c r="BD989" s="1">
        <v>46203</v>
      </c>
      <c r="BE989" s="1">
        <v>46203</v>
      </c>
      <c r="BF989" s="1">
        <v>46203</v>
      </c>
      <c r="BG989" s="1">
        <v>46203</v>
      </c>
    </row>
    <row r="990" spans="1:59" x14ac:dyDescent="0.35">
      <c r="A990">
        <v>2026</v>
      </c>
      <c r="B990" s="1">
        <v>46204</v>
      </c>
      <c r="C990">
        <v>458068</v>
      </c>
      <c r="D990">
        <v>157.44999999999999</v>
      </c>
      <c r="E990">
        <v>7413134</v>
      </c>
      <c r="F990">
        <v>5156198695</v>
      </c>
      <c r="G990" t="s">
        <v>57</v>
      </c>
      <c r="H990" t="s">
        <v>74</v>
      </c>
      <c r="I990" t="s">
        <v>110</v>
      </c>
      <c r="J990" t="s">
        <v>60</v>
      </c>
      <c r="K990">
        <v>210663270</v>
      </c>
      <c r="L990">
        <v>1000758441</v>
      </c>
      <c r="M990">
        <f>VLOOKUP(L990,Selma!H$1:H$3913,1,FALSE)</f>
        <v>1000758441</v>
      </c>
      <c r="N990" t="s">
        <v>4401</v>
      </c>
      <c r="O990" t="s">
        <v>61</v>
      </c>
      <c r="P990" t="s">
        <v>62</v>
      </c>
      <c r="Q990" t="s">
        <v>1551</v>
      </c>
      <c r="R990" s="1">
        <v>25297</v>
      </c>
      <c r="S990" t="s">
        <v>1993</v>
      </c>
      <c r="T990" t="s">
        <v>3038</v>
      </c>
      <c r="U990">
        <v>30.9</v>
      </c>
      <c r="V990">
        <v>30.9</v>
      </c>
      <c r="W990">
        <v>30.9</v>
      </c>
      <c r="X990" t="s">
        <v>63</v>
      </c>
      <c r="Y990" t="s">
        <v>63</v>
      </c>
      <c r="Z990" t="s">
        <v>65</v>
      </c>
      <c r="AA990" t="s">
        <v>87</v>
      </c>
      <c r="AB990" t="s">
        <v>126</v>
      </c>
      <c r="AC990">
        <v>3633</v>
      </c>
      <c r="AD990" t="s">
        <v>127</v>
      </c>
      <c r="AE990">
        <v>83502</v>
      </c>
      <c r="AF990" t="s">
        <v>69</v>
      </c>
      <c r="AG990">
        <v>56</v>
      </c>
      <c r="AH990" t="s">
        <v>3039</v>
      </c>
      <c r="AI990">
        <v>4783204067</v>
      </c>
      <c r="AJ990">
        <v>12</v>
      </c>
      <c r="AK990" t="s">
        <v>3040</v>
      </c>
      <c r="AL990">
        <v>31008</v>
      </c>
      <c r="AM990" t="s">
        <v>63</v>
      </c>
      <c r="AN990" t="s">
        <v>63</v>
      </c>
      <c r="AO990" t="s">
        <v>63</v>
      </c>
      <c r="AP990" t="s">
        <v>63</v>
      </c>
      <c r="AQ990" t="s">
        <v>63</v>
      </c>
      <c r="AR990" t="s">
        <v>63</v>
      </c>
      <c r="AS990" t="s">
        <v>63</v>
      </c>
      <c r="AT990" t="s">
        <v>63</v>
      </c>
      <c r="AU990" t="s">
        <v>145</v>
      </c>
      <c r="AV990" t="s">
        <v>145</v>
      </c>
      <c r="AW990" s="1">
        <v>46023</v>
      </c>
      <c r="AX990" s="1">
        <v>46387</v>
      </c>
      <c r="AY990" s="1">
        <v>45946</v>
      </c>
      <c r="AZ990" s="1">
        <v>45946</v>
      </c>
      <c r="BA990" s="1">
        <v>45991</v>
      </c>
      <c r="BB990" s="1">
        <v>46023</v>
      </c>
      <c r="BC990" s="1">
        <v>46387</v>
      </c>
      <c r="BD990" s="1">
        <v>45946</v>
      </c>
      <c r="BE990" s="1">
        <v>45991</v>
      </c>
      <c r="BF990" s="1">
        <v>45991</v>
      </c>
      <c r="BG990" s="1">
        <v>45991</v>
      </c>
    </row>
    <row r="991" spans="1:59" x14ac:dyDescent="0.35">
      <c r="A991">
        <v>2026</v>
      </c>
      <c r="B991" s="1">
        <v>46204</v>
      </c>
      <c r="C991">
        <v>458951</v>
      </c>
      <c r="D991">
        <v>153.35</v>
      </c>
      <c r="E991">
        <v>5712606</v>
      </c>
      <c r="F991">
        <v>5128593023</v>
      </c>
      <c r="G991" t="s">
        <v>109</v>
      </c>
      <c r="H991" t="s">
        <v>161</v>
      </c>
      <c r="I991" t="s">
        <v>110</v>
      </c>
      <c r="J991" t="s">
        <v>60</v>
      </c>
      <c r="K991">
        <v>210840401</v>
      </c>
      <c r="L991">
        <v>1000759671</v>
      </c>
      <c r="M991">
        <f>VLOOKUP(L991,Selma!H$1:H$3913,1,FALSE)</f>
        <v>1000759671</v>
      </c>
      <c r="N991" t="s">
        <v>4401</v>
      </c>
      <c r="O991" t="s">
        <v>61</v>
      </c>
      <c r="P991" t="s">
        <v>62</v>
      </c>
      <c r="Q991" t="s">
        <v>1551</v>
      </c>
      <c r="R991" s="1">
        <v>34547</v>
      </c>
      <c r="S991" t="s">
        <v>3041</v>
      </c>
      <c r="T991" t="s">
        <v>3042</v>
      </c>
      <c r="U991">
        <v>20.37</v>
      </c>
      <c r="V991">
        <v>20.37</v>
      </c>
      <c r="W991">
        <v>20.37</v>
      </c>
      <c r="X991" t="s">
        <v>63</v>
      </c>
      <c r="Y991" t="s">
        <v>63</v>
      </c>
      <c r="Z991" t="s">
        <v>65</v>
      </c>
      <c r="AA991" t="s">
        <v>66</v>
      </c>
      <c r="AB991" t="s">
        <v>79</v>
      </c>
      <c r="AC991">
        <v>3634</v>
      </c>
      <c r="AD991" t="s">
        <v>1550</v>
      </c>
      <c r="AE991">
        <v>83502</v>
      </c>
      <c r="AF991" t="s">
        <v>69</v>
      </c>
      <c r="AG991">
        <v>31</v>
      </c>
      <c r="AH991" t="s">
        <v>3043</v>
      </c>
      <c r="AI991">
        <v>6124333698</v>
      </c>
      <c r="AJ991">
        <v>3</v>
      </c>
      <c r="AK991" t="s">
        <v>81</v>
      </c>
      <c r="AL991">
        <v>30078</v>
      </c>
      <c r="AM991" t="s">
        <v>63</v>
      </c>
      <c r="AN991" t="s">
        <v>63</v>
      </c>
      <c r="AO991" t="s">
        <v>63</v>
      </c>
      <c r="AP991" t="s">
        <v>63</v>
      </c>
      <c r="AQ991" t="s">
        <v>63</v>
      </c>
      <c r="AR991" t="s">
        <v>63</v>
      </c>
      <c r="AS991" t="s">
        <v>63</v>
      </c>
      <c r="AT991" t="s">
        <v>63</v>
      </c>
      <c r="AU991" t="s">
        <v>73</v>
      </c>
      <c r="AV991" t="s">
        <v>73</v>
      </c>
      <c r="AW991" s="1">
        <v>46023</v>
      </c>
      <c r="AX991" s="1">
        <v>46112</v>
      </c>
      <c r="AY991" s="1">
        <v>45946</v>
      </c>
      <c r="AZ991" s="1">
        <v>45946</v>
      </c>
      <c r="BA991" s="1">
        <v>46106</v>
      </c>
      <c r="BB991" s="1">
        <v>46023</v>
      </c>
      <c r="BC991" s="1">
        <v>46112</v>
      </c>
      <c r="BD991" s="1">
        <v>45946</v>
      </c>
      <c r="BE991" s="1">
        <v>46106</v>
      </c>
      <c r="BF991" s="1">
        <v>45934</v>
      </c>
      <c r="BG991" s="1">
        <v>45946</v>
      </c>
    </row>
    <row r="992" spans="1:59" x14ac:dyDescent="0.35">
      <c r="A992">
        <v>2026</v>
      </c>
      <c r="B992" s="1">
        <v>46204</v>
      </c>
      <c r="C992">
        <v>459979</v>
      </c>
      <c r="D992">
        <v>242.01</v>
      </c>
      <c r="E992">
        <v>7737709</v>
      </c>
      <c r="F992">
        <v>5127664427</v>
      </c>
      <c r="G992" t="s">
        <v>57</v>
      </c>
      <c r="H992" t="s">
        <v>74</v>
      </c>
      <c r="I992" t="s">
        <v>59</v>
      </c>
      <c r="J992" t="s">
        <v>60</v>
      </c>
      <c r="K992">
        <v>211072557</v>
      </c>
      <c r="L992">
        <v>1000761572</v>
      </c>
      <c r="M992">
        <f>VLOOKUP(L992,Selma!H$1:H$3913,1,FALSE)</f>
        <v>1000761572</v>
      </c>
      <c r="N992" t="s">
        <v>4401</v>
      </c>
      <c r="O992" t="s">
        <v>61</v>
      </c>
      <c r="P992" t="s">
        <v>62</v>
      </c>
      <c r="Q992" t="s">
        <v>1549</v>
      </c>
      <c r="R992" s="1">
        <v>28692</v>
      </c>
      <c r="S992" t="s">
        <v>171</v>
      </c>
      <c r="T992" t="s">
        <v>3044</v>
      </c>
      <c r="U992">
        <v>31.32</v>
      </c>
      <c r="V992">
        <v>98.81</v>
      </c>
      <c r="W992">
        <v>62.64</v>
      </c>
      <c r="X992">
        <v>36.17</v>
      </c>
      <c r="Y992" t="s">
        <v>63</v>
      </c>
      <c r="Z992" t="s">
        <v>65</v>
      </c>
      <c r="AA992" t="s">
        <v>87</v>
      </c>
      <c r="AB992" t="s">
        <v>126</v>
      </c>
      <c r="AC992">
        <v>3633</v>
      </c>
      <c r="AD992" t="s">
        <v>127</v>
      </c>
      <c r="AE992">
        <v>83502</v>
      </c>
      <c r="AF992" t="s">
        <v>69</v>
      </c>
      <c r="AG992">
        <v>47</v>
      </c>
      <c r="AH992" t="s">
        <v>3045</v>
      </c>
      <c r="AI992">
        <v>2292373325</v>
      </c>
      <c r="AJ992">
        <v>15</v>
      </c>
      <c r="AK992" t="s">
        <v>1139</v>
      </c>
      <c r="AL992">
        <v>31639</v>
      </c>
      <c r="AM992" t="s">
        <v>63</v>
      </c>
      <c r="AN992" t="s">
        <v>63</v>
      </c>
      <c r="AO992" t="s">
        <v>63</v>
      </c>
      <c r="AP992" t="s">
        <v>63</v>
      </c>
      <c r="AQ992" t="s">
        <v>63</v>
      </c>
      <c r="AR992" t="s">
        <v>63</v>
      </c>
      <c r="AS992" t="s">
        <v>63</v>
      </c>
      <c r="AT992" t="s">
        <v>63</v>
      </c>
      <c r="AU992" t="s">
        <v>145</v>
      </c>
      <c r="AV992" t="s">
        <v>145</v>
      </c>
      <c r="AW992" s="1">
        <v>46023</v>
      </c>
      <c r="AX992" s="1">
        <v>46387</v>
      </c>
      <c r="AY992" s="1">
        <v>45946</v>
      </c>
      <c r="AZ992" s="1">
        <v>45946</v>
      </c>
      <c r="BA992" s="1">
        <v>46037</v>
      </c>
      <c r="BB992" s="1">
        <v>46023</v>
      </c>
      <c r="BC992" s="1">
        <v>46387</v>
      </c>
      <c r="BD992" s="1">
        <v>45946</v>
      </c>
      <c r="BE992" s="1">
        <v>46037</v>
      </c>
      <c r="BF992" s="1">
        <v>46005</v>
      </c>
      <c r="BG992" s="1">
        <v>46037</v>
      </c>
    </row>
    <row r="993" spans="1:59" x14ac:dyDescent="0.35">
      <c r="A993">
        <v>2026</v>
      </c>
      <c r="B993" s="1">
        <v>46204</v>
      </c>
      <c r="C993">
        <v>459979</v>
      </c>
      <c r="D993">
        <v>242.01</v>
      </c>
      <c r="E993">
        <v>7737709</v>
      </c>
      <c r="F993">
        <v>5127664427</v>
      </c>
      <c r="G993" t="s">
        <v>57</v>
      </c>
      <c r="H993" t="s">
        <v>74</v>
      </c>
      <c r="I993" t="s">
        <v>59</v>
      </c>
      <c r="J993" t="s">
        <v>60</v>
      </c>
      <c r="K993">
        <v>211072557</v>
      </c>
      <c r="L993">
        <v>1000761573</v>
      </c>
      <c r="M993">
        <f>VLOOKUP(L993,Selma!H$1:H$3913,1,FALSE)</f>
        <v>1000761573</v>
      </c>
      <c r="N993" t="s">
        <v>4401</v>
      </c>
      <c r="O993" t="s">
        <v>122</v>
      </c>
      <c r="P993" t="s">
        <v>123</v>
      </c>
      <c r="Q993" t="s">
        <v>1549</v>
      </c>
      <c r="R993" s="1">
        <v>25462</v>
      </c>
      <c r="S993" t="s">
        <v>1402</v>
      </c>
      <c r="T993" t="s">
        <v>3044</v>
      </c>
      <c r="U993">
        <v>31.32</v>
      </c>
      <c r="V993">
        <v>98.81</v>
      </c>
      <c r="W993">
        <v>62.64</v>
      </c>
      <c r="X993">
        <v>36.17</v>
      </c>
      <c r="Y993" t="s">
        <v>63</v>
      </c>
      <c r="Z993" t="s">
        <v>65</v>
      </c>
      <c r="AA993" t="s">
        <v>87</v>
      </c>
      <c r="AB993" t="s">
        <v>126</v>
      </c>
      <c r="AC993">
        <v>3633</v>
      </c>
      <c r="AD993" t="s">
        <v>127</v>
      </c>
      <c r="AE993">
        <v>83502</v>
      </c>
      <c r="AF993" t="s">
        <v>69</v>
      </c>
      <c r="AG993">
        <v>56</v>
      </c>
      <c r="AH993" t="s">
        <v>3045</v>
      </c>
      <c r="AI993">
        <v>2292373325</v>
      </c>
      <c r="AJ993">
        <v>15</v>
      </c>
      <c r="AK993" t="s">
        <v>1139</v>
      </c>
      <c r="AL993">
        <v>31639</v>
      </c>
      <c r="AM993" t="s">
        <v>63</v>
      </c>
      <c r="AN993" t="s">
        <v>63</v>
      </c>
      <c r="AO993" t="s">
        <v>63</v>
      </c>
      <c r="AP993" t="s">
        <v>63</v>
      </c>
      <c r="AQ993" t="s">
        <v>63</v>
      </c>
      <c r="AR993" t="s">
        <v>63</v>
      </c>
      <c r="AS993" t="s">
        <v>63</v>
      </c>
      <c r="AT993" t="s">
        <v>63</v>
      </c>
      <c r="AU993" t="s">
        <v>145</v>
      </c>
      <c r="AV993" t="s">
        <v>145</v>
      </c>
      <c r="AW993" s="1">
        <v>46023</v>
      </c>
      <c r="AX993" s="1">
        <v>46387</v>
      </c>
      <c r="AY993" s="1">
        <v>45946</v>
      </c>
      <c r="AZ993" s="1">
        <v>45946</v>
      </c>
      <c r="BA993" s="1">
        <v>46037</v>
      </c>
      <c r="BB993" s="1">
        <v>46023</v>
      </c>
      <c r="BC993" s="1">
        <v>46387</v>
      </c>
      <c r="BD993" s="1">
        <v>45946</v>
      </c>
      <c r="BE993" s="1">
        <v>46037</v>
      </c>
      <c r="BF993" s="1">
        <v>46005</v>
      </c>
      <c r="BG993" s="1">
        <v>46037</v>
      </c>
    </row>
    <row r="994" spans="1:59" x14ac:dyDescent="0.35">
      <c r="A994">
        <v>2026</v>
      </c>
      <c r="B994" s="1">
        <v>46204</v>
      </c>
      <c r="C994">
        <v>461994</v>
      </c>
      <c r="D994">
        <v>38.340000000000003</v>
      </c>
      <c r="E994">
        <v>8231432</v>
      </c>
      <c r="F994">
        <v>5606513320</v>
      </c>
      <c r="G994" t="s">
        <v>57</v>
      </c>
      <c r="H994" t="s">
        <v>134</v>
      </c>
      <c r="I994" t="s">
        <v>110</v>
      </c>
      <c r="J994" t="s">
        <v>60</v>
      </c>
      <c r="K994">
        <v>211999433</v>
      </c>
      <c r="L994">
        <v>1000764862</v>
      </c>
      <c r="M994">
        <f>VLOOKUP(L994,Selma!H$1:H$3913,1,FALSE)</f>
        <v>1000764862</v>
      </c>
      <c r="N994" t="s">
        <v>4401</v>
      </c>
      <c r="O994" t="s">
        <v>61</v>
      </c>
      <c r="P994" t="s">
        <v>62</v>
      </c>
      <c r="Q994" t="s">
        <v>1549</v>
      </c>
      <c r="R994" s="1">
        <v>30018</v>
      </c>
      <c r="S994" t="s">
        <v>2061</v>
      </c>
      <c r="T994" t="s">
        <v>3046</v>
      </c>
      <c r="U994">
        <v>22.44</v>
      </c>
      <c r="V994">
        <v>22.44</v>
      </c>
      <c r="W994">
        <v>22.44</v>
      </c>
      <c r="X994" t="s">
        <v>63</v>
      </c>
      <c r="Y994" t="s">
        <v>63</v>
      </c>
      <c r="Z994" t="s">
        <v>86</v>
      </c>
      <c r="AA994" t="s">
        <v>66</v>
      </c>
      <c r="AB994" t="s">
        <v>67</v>
      </c>
      <c r="AC994">
        <v>3632</v>
      </c>
      <c r="AD994" t="s">
        <v>68</v>
      </c>
      <c r="AE994">
        <v>83502</v>
      </c>
      <c r="AF994" t="s">
        <v>69</v>
      </c>
      <c r="AG994">
        <v>43</v>
      </c>
      <c r="AH994" t="s">
        <v>3047</v>
      </c>
      <c r="AI994">
        <v>7066142612</v>
      </c>
      <c r="AJ994">
        <v>2</v>
      </c>
      <c r="AK994" t="s">
        <v>777</v>
      </c>
      <c r="AL994">
        <v>30606</v>
      </c>
      <c r="AM994" t="s">
        <v>63</v>
      </c>
      <c r="AN994" t="s">
        <v>63</v>
      </c>
      <c r="AO994" t="s">
        <v>63</v>
      </c>
      <c r="AP994" t="s">
        <v>63</v>
      </c>
      <c r="AQ994" t="s">
        <v>63</v>
      </c>
      <c r="AR994" t="s">
        <v>63</v>
      </c>
      <c r="AS994" t="s">
        <v>63</v>
      </c>
      <c r="AT994" t="s">
        <v>63</v>
      </c>
      <c r="AU994" t="s">
        <v>145</v>
      </c>
      <c r="AV994" t="s">
        <v>145</v>
      </c>
      <c r="AW994" s="1">
        <v>46023</v>
      </c>
      <c r="AX994" s="1">
        <v>46387</v>
      </c>
      <c r="AY994" s="1">
        <v>46009</v>
      </c>
      <c r="AZ994" s="1">
        <v>46005</v>
      </c>
      <c r="BA994" s="1">
        <v>46039</v>
      </c>
      <c r="BB994" s="1">
        <v>46023</v>
      </c>
      <c r="BC994" s="1">
        <v>46387</v>
      </c>
      <c r="BD994" s="1">
        <v>46005</v>
      </c>
      <c r="BE994" s="1">
        <v>46035</v>
      </c>
      <c r="BF994" s="1">
        <v>46039</v>
      </c>
      <c r="BG994" s="1">
        <v>46059</v>
      </c>
    </row>
    <row r="995" spans="1:59" x14ac:dyDescent="0.35">
      <c r="A995">
        <v>2026</v>
      </c>
      <c r="B995" s="1">
        <v>46204</v>
      </c>
      <c r="C995">
        <v>462683</v>
      </c>
      <c r="D995">
        <v>197.83</v>
      </c>
      <c r="E995">
        <v>9233119</v>
      </c>
      <c r="F995">
        <v>5128824156</v>
      </c>
      <c r="G995" t="s">
        <v>57</v>
      </c>
      <c r="H995" t="s">
        <v>74</v>
      </c>
      <c r="I995" t="s">
        <v>110</v>
      </c>
      <c r="J995" t="s">
        <v>60</v>
      </c>
      <c r="K995">
        <v>211906718</v>
      </c>
      <c r="L995">
        <v>1000765631</v>
      </c>
      <c r="M995">
        <f>VLOOKUP(L995,Selma!H$1:H$3913,1,FALSE)</f>
        <v>1000765631</v>
      </c>
      <c r="N995" t="s">
        <v>4401</v>
      </c>
      <c r="O995" t="s">
        <v>61</v>
      </c>
      <c r="P995" t="s">
        <v>62</v>
      </c>
      <c r="Q995" t="s">
        <v>1549</v>
      </c>
      <c r="R995" s="1">
        <v>23512</v>
      </c>
      <c r="S995" t="s">
        <v>1060</v>
      </c>
      <c r="T995" t="s">
        <v>3048</v>
      </c>
      <c r="U995">
        <v>36.67</v>
      </c>
      <c r="V995">
        <v>36.67</v>
      </c>
      <c r="W995">
        <v>36.67</v>
      </c>
      <c r="X995" t="s">
        <v>63</v>
      </c>
      <c r="Y995" t="s">
        <v>63</v>
      </c>
      <c r="Z995" t="s">
        <v>65</v>
      </c>
      <c r="AA995" t="s">
        <v>87</v>
      </c>
      <c r="AB995" t="s">
        <v>126</v>
      </c>
      <c r="AC995">
        <v>3633</v>
      </c>
      <c r="AD995" t="s">
        <v>127</v>
      </c>
      <c r="AE995">
        <v>83502</v>
      </c>
      <c r="AF995" t="s">
        <v>69</v>
      </c>
      <c r="AG995">
        <v>61</v>
      </c>
      <c r="AH995" t="s">
        <v>3049</v>
      </c>
      <c r="AI995">
        <v>6785498255</v>
      </c>
      <c r="AJ995">
        <v>3</v>
      </c>
      <c r="AK995" t="s">
        <v>207</v>
      </c>
      <c r="AL995">
        <v>30041</v>
      </c>
      <c r="AM995" t="s">
        <v>63</v>
      </c>
      <c r="AN995" t="s">
        <v>63</v>
      </c>
      <c r="AO995" t="s">
        <v>63</v>
      </c>
      <c r="AP995" t="s">
        <v>63</v>
      </c>
      <c r="AQ995" t="s">
        <v>63</v>
      </c>
      <c r="AR995" t="s">
        <v>63</v>
      </c>
      <c r="AS995" t="s">
        <v>63</v>
      </c>
      <c r="AT995" t="s">
        <v>63</v>
      </c>
      <c r="AU995" t="s">
        <v>145</v>
      </c>
      <c r="AV995" t="s">
        <v>145</v>
      </c>
      <c r="AW995" s="1">
        <v>46023</v>
      </c>
      <c r="AX995" s="1">
        <v>46387</v>
      </c>
      <c r="AY995" s="1">
        <v>46009</v>
      </c>
      <c r="AZ995" s="1">
        <v>45999</v>
      </c>
      <c r="BA995" s="1">
        <v>46169</v>
      </c>
      <c r="BB995" s="1">
        <v>46023</v>
      </c>
      <c r="BC995" s="1">
        <v>46387</v>
      </c>
      <c r="BD995" s="1">
        <v>45999</v>
      </c>
      <c r="BE995" s="1">
        <v>46169</v>
      </c>
      <c r="BF995" s="1">
        <v>46169</v>
      </c>
      <c r="BG995" s="1">
        <v>46169</v>
      </c>
    </row>
    <row r="996" spans="1:59" x14ac:dyDescent="0.35">
      <c r="A996">
        <v>2026</v>
      </c>
      <c r="B996" s="1">
        <v>46204</v>
      </c>
      <c r="C996">
        <v>462702</v>
      </c>
      <c r="D996">
        <v>100.78</v>
      </c>
      <c r="E996">
        <v>5797690</v>
      </c>
      <c r="F996">
        <v>5169245625</v>
      </c>
      <c r="G996" t="s">
        <v>109</v>
      </c>
      <c r="H996" t="s">
        <v>161</v>
      </c>
      <c r="I996" t="s">
        <v>110</v>
      </c>
      <c r="J996" t="s">
        <v>60</v>
      </c>
      <c r="K996">
        <v>211494891</v>
      </c>
      <c r="L996">
        <v>1000766034</v>
      </c>
      <c r="M996">
        <f>VLOOKUP(L996,Selma!H$1:H$3913,1,FALSE)</f>
        <v>1000766034</v>
      </c>
      <c r="N996" t="s">
        <v>4401</v>
      </c>
      <c r="O996" t="s">
        <v>61</v>
      </c>
      <c r="P996" t="s">
        <v>123</v>
      </c>
      <c r="Q996" t="s">
        <v>1551</v>
      </c>
      <c r="R996" s="1">
        <v>31751</v>
      </c>
      <c r="S996" t="s">
        <v>2198</v>
      </c>
      <c r="T996" t="s">
        <v>1385</v>
      </c>
      <c r="U996">
        <v>22.01</v>
      </c>
      <c r="V996">
        <v>44.02</v>
      </c>
      <c r="W996">
        <v>44.02</v>
      </c>
      <c r="X996" t="s">
        <v>63</v>
      </c>
      <c r="Y996" t="s">
        <v>63</v>
      </c>
      <c r="Z996" t="s">
        <v>65</v>
      </c>
      <c r="AA996" t="s">
        <v>66</v>
      </c>
      <c r="AB996" t="s">
        <v>67</v>
      </c>
      <c r="AC996">
        <v>3632</v>
      </c>
      <c r="AD996" t="s">
        <v>68</v>
      </c>
      <c r="AE996">
        <v>83502</v>
      </c>
      <c r="AF996" t="s">
        <v>69</v>
      </c>
      <c r="AG996">
        <v>39</v>
      </c>
      <c r="AH996" t="s">
        <v>3050</v>
      </c>
      <c r="AI996">
        <v>3015182997</v>
      </c>
      <c r="AJ996">
        <v>10</v>
      </c>
      <c r="AK996" t="s">
        <v>251</v>
      </c>
      <c r="AL996">
        <v>30542</v>
      </c>
      <c r="AM996" t="s">
        <v>63</v>
      </c>
      <c r="AN996" t="s">
        <v>63</v>
      </c>
      <c r="AO996" t="s">
        <v>63</v>
      </c>
      <c r="AP996" t="s">
        <v>63</v>
      </c>
      <c r="AQ996" t="s">
        <v>63</v>
      </c>
      <c r="AR996" t="s">
        <v>63</v>
      </c>
      <c r="AS996" t="s">
        <v>63</v>
      </c>
      <c r="AT996" t="s">
        <v>63</v>
      </c>
      <c r="AU996" t="s">
        <v>145</v>
      </c>
      <c r="AV996" t="s">
        <v>145</v>
      </c>
      <c r="AW996" s="1">
        <v>46023</v>
      </c>
      <c r="AX996" s="1">
        <v>46387</v>
      </c>
      <c r="AY996" s="1">
        <v>45947</v>
      </c>
      <c r="AZ996" s="1">
        <v>45947</v>
      </c>
      <c r="BA996" s="1">
        <v>45947</v>
      </c>
      <c r="BB996" s="1">
        <v>46023</v>
      </c>
      <c r="BC996" s="1">
        <v>46387</v>
      </c>
      <c r="BD996" s="1">
        <v>45947</v>
      </c>
      <c r="BE996" s="1">
        <v>45947</v>
      </c>
      <c r="BF996" s="1">
        <v>45934</v>
      </c>
      <c r="BG996" s="1">
        <v>45947</v>
      </c>
    </row>
    <row r="997" spans="1:59" x14ac:dyDescent="0.35">
      <c r="A997">
        <v>2026</v>
      </c>
      <c r="B997" s="1">
        <v>46204</v>
      </c>
      <c r="C997">
        <v>462702</v>
      </c>
      <c r="D997">
        <v>100.78</v>
      </c>
      <c r="E997">
        <v>5797690</v>
      </c>
      <c r="F997">
        <v>5169245625</v>
      </c>
      <c r="G997" t="s">
        <v>109</v>
      </c>
      <c r="H997" t="s">
        <v>161</v>
      </c>
      <c r="I997" t="s">
        <v>110</v>
      </c>
      <c r="J997" t="s">
        <v>60</v>
      </c>
      <c r="K997">
        <v>211494891</v>
      </c>
      <c r="L997">
        <v>1000766035</v>
      </c>
      <c r="M997">
        <f>VLOOKUP(L997,Selma!H$1:H$3913,1,FALSE)</f>
        <v>1000766035</v>
      </c>
      <c r="N997" t="s">
        <v>4401</v>
      </c>
      <c r="O997" t="s">
        <v>122</v>
      </c>
      <c r="P997" t="s">
        <v>62</v>
      </c>
      <c r="Q997" t="s">
        <v>1551</v>
      </c>
      <c r="R997" s="1">
        <v>34071</v>
      </c>
      <c r="S997" t="s">
        <v>1072</v>
      </c>
      <c r="T997" t="s">
        <v>1385</v>
      </c>
      <c r="U997">
        <v>22.01</v>
      </c>
      <c r="V997">
        <v>44.02</v>
      </c>
      <c r="W997">
        <v>44.02</v>
      </c>
      <c r="X997" t="s">
        <v>63</v>
      </c>
      <c r="Y997" t="s">
        <v>63</v>
      </c>
      <c r="Z997" t="s">
        <v>65</v>
      </c>
      <c r="AA997" t="s">
        <v>66</v>
      </c>
      <c r="AB997" t="s">
        <v>67</v>
      </c>
      <c r="AC997">
        <v>3632</v>
      </c>
      <c r="AD997" t="s">
        <v>68</v>
      </c>
      <c r="AE997">
        <v>83502</v>
      </c>
      <c r="AF997" t="s">
        <v>69</v>
      </c>
      <c r="AG997">
        <v>32</v>
      </c>
      <c r="AH997" t="s">
        <v>3050</v>
      </c>
      <c r="AI997">
        <v>3015182997</v>
      </c>
      <c r="AJ997">
        <v>10</v>
      </c>
      <c r="AK997" t="s">
        <v>251</v>
      </c>
      <c r="AL997">
        <v>30542</v>
      </c>
      <c r="AM997" t="s">
        <v>63</v>
      </c>
      <c r="AN997" t="s">
        <v>63</v>
      </c>
      <c r="AO997" t="s">
        <v>63</v>
      </c>
      <c r="AP997" t="s">
        <v>63</v>
      </c>
      <c r="AQ997" t="s">
        <v>63</v>
      </c>
      <c r="AR997" t="s">
        <v>63</v>
      </c>
      <c r="AS997" t="s">
        <v>63</v>
      </c>
      <c r="AT997" t="s">
        <v>63</v>
      </c>
      <c r="AU997" t="s">
        <v>145</v>
      </c>
      <c r="AV997" t="s">
        <v>145</v>
      </c>
      <c r="AW997" s="1">
        <v>46023</v>
      </c>
      <c r="AX997" s="1">
        <v>46387</v>
      </c>
      <c r="AY997" s="1">
        <v>45947</v>
      </c>
      <c r="AZ997" s="1">
        <v>45947</v>
      </c>
      <c r="BA997" s="1">
        <v>45947</v>
      </c>
      <c r="BB997" s="1">
        <v>46023</v>
      </c>
      <c r="BC997" s="1">
        <v>46387</v>
      </c>
      <c r="BD997" s="1">
        <v>45947</v>
      </c>
      <c r="BE997" s="1">
        <v>45947</v>
      </c>
      <c r="BF997" s="1">
        <v>45934</v>
      </c>
      <c r="BG997" s="1">
        <v>45947</v>
      </c>
    </row>
    <row r="998" spans="1:59" x14ac:dyDescent="0.35">
      <c r="A998">
        <v>2026</v>
      </c>
      <c r="B998" s="1">
        <v>46204</v>
      </c>
      <c r="C998">
        <v>463472</v>
      </c>
      <c r="D998">
        <v>107.35</v>
      </c>
      <c r="E998">
        <v>5744187</v>
      </c>
      <c r="F998">
        <v>5127000930</v>
      </c>
      <c r="G998" t="s">
        <v>109</v>
      </c>
      <c r="H998" t="s">
        <v>161</v>
      </c>
      <c r="I998" t="s">
        <v>110</v>
      </c>
      <c r="J998" t="s">
        <v>60</v>
      </c>
      <c r="K998">
        <v>211404587</v>
      </c>
      <c r="L998">
        <v>1000767099</v>
      </c>
      <c r="M998">
        <f>VLOOKUP(L998,Selma!H$1:H$3913,1,FALSE)</f>
        <v>1000767099</v>
      </c>
      <c r="N998" t="s">
        <v>4401</v>
      </c>
      <c r="O998" t="s">
        <v>61</v>
      </c>
      <c r="P998" t="s">
        <v>62</v>
      </c>
      <c r="Q998" t="s">
        <v>1551</v>
      </c>
      <c r="R998" s="1">
        <v>29010</v>
      </c>
      <c r="S998" t="s">
        <v>185</v>
      </c>
      <c r="T998" t="s">
        <v>3051</v>
      </c>
      <c r="U998">
        <v>25.77</v>
      </c>
      <c r="V998">
        <v>25.77</v>
      </c>
      <c r="W998">
        <v>25.77</v>
      </c>
      <c r="X998" t="s">
        <v>63</v>
      </c>
      <c r="Y998" t="s">
        <v>63</v>
      </c>
      <c r="Z998" t="s">
        <v>65</v>
      </c>
      <c r="AA998" t="s">
        <v>66</v>
      </c>
      <c r="AB998" t="s">
        <v>67</v>
      </c>
      <c r="AC998">
        <v>3632</v>
      </c>
      <c r="AD998" t="s">
        <v>68</v>
      </c>
      <c r="AE998">
        <v>83502</v>
      </c>
      <c r="AF998" t="s">
        <v>69</v>
      </c>
      <c r="AG998">
        <v>46</v>
      </c>
      <c r="AH998" t="s">
        <v>3052</v>
      </c>
      <c r="AI998">
        <v>4046433147</v>
      </c>
      <c r="AJ998">
        <v>3</v>
      </c>
      <c r="AK998" t="s">
        <v>166</v>
      </c>
      <c r="AL998">
        <v>30004</v>
      </c>
      <c r="AM998" t="s">
        <v>63</v>
      </c>
      <c r="AN998" t="s">
        <v>63</v>
      </c>
      <c r="AO998" t="s">
        <v>63</v>
      </c>
      <c r="AP998" t="s">
        <v>63</v>
      </c>
      <c r="AQ998" t="s">
        <v>63</v>
      </c>
      <c r="AR998" t="s">
        <v>63</v>
      </c>
      <c r="AS998" t="s">
        <v>63</v>
      </c>
      <c r="AT998" t="s">
        <v>63</v>
      </c>
      <c r="AU998" t="s">
        <v>145</v>
      </c>
      <c r="AV998" t="s">
        <v>145</v>
      </c>
      <c r="AW998" s="1">
        <v>46023</v>
      </c>
      <c r="AX998" s="1">
        <v>46387</v>
      </c>
      <c r="AY998" s="1">
        <v>45947</v>
      </c>
      <c r="AZ998" s="1">
        <v>45947</v>
      </c>
      <c r="BA998" s="1">
        <v>45947</v>
      </c>
      <c r="BB998" s="1">
        <v>46023</v>
      </c>
      <c r="BC998" s="1">
        <v>46387</v>
      </c>
      <c r="BD998" s="1">
        <v>45947</v>
      </c>
      <c r="BE998" s="1">
        <v>45947</v>
      </c>
      <c r="BF998" s="1">
        <v>45934</v>
      </c>
      <c r="BG998" s="1">
        <v>45947</v>
      </c>
    </row>
    <row r="999" spans="1:59" x14ac:dyDescent="0.35">
      <c r="A999">
        <v>2026</v>
      </c>
      <c r="B999" s="1">
        <v>46204</v>
      </c>
      <c r="C999">
        <v>467041</v>
      </c>
      <c r="D999">
        <v>138.02000000000001</v>
      </c>
      <c r="E999">
        <v>7699013</v>
      </c>
      <c r="F999">
        <v>5140234781</v>
      </c>
      <c r="G999" t="s">
        <v>57</v>
      </c>
      <c r="H999" t="s">
        <v>74</v>
      </c>
      <c r="I999" t="s">
        <v>110</v>
      </c>
      <c r="J999" t="s">
        <v>60</v>
      </c>
      <c r="K999">
        <v>212047684</v>
      </c>
      <c r="L999">
        <v>1000773302</v>
      </c>
      <c r="M999">
        <f>VLOOKUP(L999,Selma!H$1:H$3913,1,FALSE)</f>
        <v>1000773302</v>
      </c>
      <c r="N999" t="s">
        <v>4401</v>
      </c>
      <c r="O999" t="s">
        <v>61</v>
      </c>
      <c r="P999" t="s">
        <v>62</v>
      </c>
      <c r="Q999" t="s">
        <v>1549</v>
      </c>
      <c r="R999" s="1">
        <v>23294</v>
      </c>
      <c r="S999" t="s">
        <v>306</v>
      </c>
      <c r="T999" t="s">
        <v>3053</v>
      </c>
      <c r="U999">
        <v>44.77</v>
      </c>
      <c r="V999">
        <v>44.77</v>
      </c>
      <c r="W999">
        <v>44.77</v>
      </c>
      <c r="X999">
        <v>0</v>
      </c>
      <c r="Y999" t="s">
        <v>63</v>
      </c>
      <c r="Z999" t="s">
        <v>65</v>
      </c>
      <c r="AA999" t="s">
        <v>87</v>
      </c>
      <c r="AB999" t="s">
        <v>88</v>
      </c>
      <c r="AC999">
        <v>3631</v>
      </c>
      <c r="AD999" t="s">
        <v>89</v>
      </c>
      <c r="AE999">
        <v>83502</v>
      </c>
      <c r="AF999" t="s">
        <v>69</v>
      </c>
      <c r="AG999">
        <v>62</v>
      </c>
      <c r="AH999" t="s">
        <v>3054</v>
      </c>
      <c r="AI999">
        <v>6787996510</v>
      </c>
      <c r="AJ999">
        <v>3</v>
      </c>
      <c r="AK999" t="s">
        <v>164</v>
      </c>
      <c r="AL999">
        <v>30114</v>
      </c>
      <c r="AM999" t="s">
        <v>63</v>
      </c>
      <c r="AN999" t="s">
        <v>63</v>
      </c>
      <c r="AO999" t="s">
        <v>63</v>
      </c>
      <c r="AP999" t="s">
        <v>63</v>
      </c>
      <c r="AQ999" t="s">
        <v>63</v>
      </c>
      <c r="AR999" t="s">
        <v>63</v>
      </c>
      <c r="AS999" t="s">
        <v>63</v>
      </c>
      <c r="AT999" t="s">
        <v>63</v>
      </c>
      <c r="AU999" t="s">
        <v>84</v>
      </c>
      <c r="AV999" t="s">
        <v>84</v>
      </c>
      <c r="AW999" s="1">
        <v>46023</v>
      </c>
      <c r="AX999" s="1">
        <v>46023</v>
      </c>
      <c r="AY999" t="s">
        <v>63</v>
      </c>
      <c r="AZ999" s="1">
        <v>46006</v>
      </c>
      <c r="BA999" s="1">
        <v>46065</v>
      </c>
      <c r="BB999" s="1">
        <v>46023</v>
      </c>
      <c r="BC999" s="1">
        <v>46023</v>
      </c>
      <c r="BD999" s="1">
        <v>46006</v>
      </c>
      <c r="BE999" s="1">
        <v>46065</v>
      </c>
      <c r="BF999" s="1">
        <v>46003</v>
      </c>
      <c r="BG999" s="1">
        <v>46065</v>
      </c>
    </row>
    <row r="1000" spans="1:59" x14ac:dyDescent="0.35">
      <c r="A1000">
        <v>2026</v>
      </c>
      <c r="B1000" s="1">
        <v>46204</v>
      </c>
      <c r="C1000">
        <v>469084</v>
      </c>
      <c r="D1000">
        <v>69.19</v>
      </c>
      <c r="E1000">
        <v>8213616</v>
      </c>
      <c r="F1000">
        <v>5313372879</v>
      </c>
      <c r="G1000" t="s">
        <v>57</v>
      </c>
      <c r="H1000" t="s">
        <v>74</v>
      </c>
      <c r="I1000" t="s">
        <v>141</v>
      </c>
      <c r="J1000" t="s">
        <v>60</v>
      </c>
      <c r="K1000">
        <v>210933172</v>
      </c>
      <c r="L1000">
        <v>1000776687</v>
      </c>
      <c r="M1000">
        <f>VLOOKUP(L1000,Selma!H$1:H$3913,1,FALSE)</f>
        <v>1000776687</v>
      </c>
      <c r="N1000" t="s">
        <v>4401</v>
      </c>
      <c r="O1000" t="s">
        <v>61</v>
      </c>
      <c r="P1000" t="s">
        <v>62</v>
      </c>
      <c r="Q1000" t="s">
        <v>1551</v>
      </c>
      <c r="R1000" s="1">
        <v>30264</v>
      </c>
      <c r="S1000" t="s">
        <v>3055</v>
      </c>
      <c r="T1000" t="s">
        <v>90</v>
      </c>
      <c r="U1000">
        <v>25.77</v>
      </c>
      <c r="V1000">
        <v>25.77</v>
      </c>
      <c r="W1000">
        <v>25.77</v>
      </c>
      <c r="X1000" t="s">
        <v>63</v>
      </c>
      <c r="Y1000" t="s">
        <v>63</v>
      </c>
      <c r="Z1000" t="s">
        <v>86</v>
      </c>
      <c r="AA1000" t="s">
        <v>66</v>
      </c>
      <c r="AB1000" t="s">
        <v>67</v>
      </c>
      <c r="AC1000">
        <v>3632</v>
      </c>
      <c r="AD1000" t="s">
        <v>68</v>
      </c>
      <c r="AE1000">
        <v>83502</v>
      </c>
      <c r="AF1000" t="s">
        <v>69</v>
      </c>
      <c r="AG1000">
        <v>43</v>
      </c>
      <c r="AH1000" t="s">
        <v>3056</v>
      </c>
      <c r="AI1000">
        <v>2313430526</v>
      </c>
      <c r="AJ1000">
        <v>3</v>
      </c>
      <c r="AK1000" t="s">
        <v>394</v>
      </c>
      <c r="AL1000">
        <v>30345</v>
      </c>
      <c r="AM1000" t="s">
        <v>63</v>
      </c>
      <c r="AN1000" t="s">
        <v>63</v>
      </c>
      <c r="AO1000" t="s">
        <v>63</v>
      </c>
      <c r="AP1000" t="s">
        <v>63</v>
      </c>
      <c r="AQ1000" t="s">
        <v>63</v>
      </c>
      <c r="AR1000" t="s">
        <v>63</v>
      </c>
      <c r="AS1000" t="s">
        <v>1087</v>
      </c>
      <c r="AT1000" t="s">
        <v>1024</v>
      </c>
      <c r="AU1000" t="s">
        <v>73</v>
      </c>
      <c r="AV1000" t="s">
        <v>73</v>
      </c>
      <c r="AW1000" s="1">
        <v>46023</v>
      </c>
      <c r="AX1000" s="1">
        <v>46081</v>
      </c>
      <c r="AY1000" s="1">
        <v>45946</v>
      </c>
      <c r="AZ1000" s="1">
        <v>45946</v>
      </c>
      <c r="BA1000" s="1">
        <v>46124</v>
      </c>
      <c r="BB1000" s="1">
        <v>46023</v>
      </c>
      <c r="BC1000" s="1">
        <v>46081</v>
      </c>
      <c r="BD1000" s="1">
        <v>45946</v>
      </c>
      <c r="BE1000" s="1">
        <v>46124</v>
      </c>
      <c r="BF1000" s="1">
        <v>46037</v>
      </c>
      <c r="BG1000" s="1">
        <v>46037</v>
      </c>
    </row>
    <row r="1001" spans="1:59" x14ac:dyDescent="0.35">
      <c r="A1001">
        <v>2026</v>
      </c>
      <c r="B1001" s="1">
        <v>46204</v>
      </c>
      <c r="C1001">
        <v>469361</v>
      </c>
      <c r="D1001">
        <v>162.65</v>
      </c>
      <c r="E1001">
        <v>9172650</v>
      </c>
      <c r="F1001">
        <v>5168536963</v>
      </c>
      <c r="G1001" t="s">
        <v>57</v>
      </c>
      <c r="H1001" t="s">
        <v>134</v>
      </c>
      <c r="I1001" t="s">
        <v>110</v>
      </c>
      <c r="J1001" t="s">
        <v>60</v>
      </c>
      <c r="K1001">
        <v>211036982</v>
      </c>
      <c r="L1001">
        <v>1000777146</v>
      </c>
      <c r="M1001">
        <f>VLOOKUP(L1001,Selma!H$1:H$3913,1,FALSE)</f>
        <v>1000777146</v>
      </c>
      <c r="N1001" t="s">
        <v>4401</v>
      </c>
      <c r="O1001" t="s">
        <v>61</v>
      </c>
      <c r="P1001" t="s">
        <v>76</v>
      </c>
      <c r="Q1001" t="s">
        <v>1551</v>
      </c>
      <c r="R1001" s="1">
        <v>32073</v>
      </c>
      <c r="S1001" t="s">
        <v>316</v>
      </c>
      <c r="T1001" t="s">
        <v>1242</v>
      </c>
      <c r="U1001">
        <v>44.77</v>
      </c>
      <c r="V1001">
        <v>44.77</v>
      </c>
      <c r="W1001">
        <v>44.77</v>
      </c>
      <c r="X1001" t="s">
        <v>63</v>
      </c>
      <c r="Y1001" t="s">
        <v>63</v>
      </c>
      <c r="Z1001" t="s">
        <v>65</v>
      </c>
      <c r="AA1001" t="s">
        <v>87</v>
      </c>
      <c r="AB1001" t="s">
        <v>88</v>
      </c>
      <c r="AC1001">
        <v>3631</v>
      </c>
      <c r="AD1001" t="s">
        <v>89</v>
      </c>
      <c r="AE1001">
        <v>83502</v>
      </c>
      <c r="AF1001" t="s">
        <v>69</v>
      </c>
      <c r="AG1001">
        <v>38</v>
      </c>
      <c r="AH1001" t="s">
        <v>3057</v>
      </c>
      <c r="AI1001">
        <v>6784299099</v>
      </c>
      <c r="AJ1001">
        <v>3</v>
      </c>
      <c r="AK1001" t="s">
        <v>904</v>
      </c>
      <c r="AL1001">
        <v>30265</v>
      </c>
      <c r="AM1001" t="s">
        <v>63</v>
      </c>
      <c r="AN1001" t="s">
        <v>63</v>
      </c>
      <c r="AO1001" t="s">
        <v>63</v>
      </c>
      <c r="AP1001" t="s">
        <v>63</v>
      </c>
      <c r="AQ1001" t="s">
        <v>63</v>
      </c>
      <c r="AR1001" t="s">
        <v>63</v>
      </c>
      <c r="AS1001" t="s">
        <v>63</v>
      </c>
      <c r="AT1001" t="s">
        <v>63</v>
      </c>
      <c r="AU1001" t="s">
        <v>73</v>
      </c>
      <c r="AV1001" t="s">
        <v>73</v>
      </c>
      <c r="AW1001" s="1">
        <v>46023</v>
      </c>
      <c r="AX1001" s="1">
        <v>46173</v>
      </c>
      <c r="AY1001" s="1">
        <v>45946</v>
      </c>
      <c r="AZ1001" s="1">
        <v>45946</v>
      </c>
      <c r="BA1001" s="1">
        <v>46160</v>
      </c>
      <c r="BB1001" s="1">
        <v>46023</v>
      </c>
      <c r="BC1001" s="1">
        <v>46173</v>
      </c>
      <c r="BD1001" s="1">
        <v>45946</v>
      </c>
      <c r="BE1001" s="1">
        <v>46160</v>
      </c>
      <c r="BF1001" s="1">
        <v>46160</v>
      </c>
      <c r="BG1001" s="1">
        <v>46160</v>
      </c>
    </row>
    <row r="1002" spans="1:59" x14ac:dyDescent="0.35">
      <c r="A1002">
        <v>2026</v>
      </c>
      <c r="B1002" s="1">
        <v>46204</v>
      </c>
      <c r="C1002">
        <v>471885</v>
      </c>
      <c r="D1002">
        <v>406.62</v>
      </c>
      <c r="E1002">
        <v>9035569</v>
      </c>
      <c r="F1002">
        <v>5171079013</v>
      </c>
      <c r="G1002" t="s">
        <v>57</v>
      </c>
      <c r="H1002" t="s">
        <v>74</v>
      </c>
      <c r="I1002" t="s">
        <v>110</v>
      </c>
      <c r="J1002" t="s">
        <v>60</v>
      </c>
      <c r="K1002">
        <v>211780725</v>
      </c>
      <c r="L1002">
        <v>1000781265</v>
      </c>
      <c r="M1002">
        <f>VLOOKUP(L1002,Selma!H$1:H$3913,1,FALSE)</f>
        <v>1000781265</v>
      </c>
      <c r="N1002" t="s">
        <v>4401</v>
      </c>
      <c r="O1002" t="s">
        <v>61</v>
      </c>
      <c r="P1002" t="s">
        <v>62</v>
      </c>
      <c r="Q1002" t="s">
        <v>1549</v>
      </c>
      <c r="R1002" s="1">
        <v>28177</v>
      </c>
      <c r="S1002" t="s">
        <v>3058</v>
      </c>
      <c r="T1002" t="s">
        <v>2722</v>
      </c>
      <c r="U1002">
        <v>25.77</v>
      </c>
      <c r="V1002">
        <v>49.89</v>
      </c>
      <c r="W1002">
        <v>49.89</v>
      </c>
      <c r="X1002" t="s">
        <v>63</v>
      </c>
      <c r="Y1002" t="s">
        <v>63</v>
      </c>
      <c r="Z1002" t="s">
        <v>86</v>
      </c>
      <c r="AA1002" t="s">
        <v>66</v>
      </c>
      <c r="AB1002" t="s">
        <v>67</v>
      </c>
      <c r="AC1002">
        <v>3632</v>
      </c>
      <c r="AD1002" t="s">
        <v>68</v>
      </c>
      <c r="AE1002">
        <v>83502</v>
      </c>
      <c r="AF1002" t="s">
        <v>69</v>
      </c>
      <c r="AG1002">
        <v>48</v>
      </c>
      <c r="AH1002" t="s">
        <v>3059</v>
      </c>
      <c r="AI1002">
        <v>8322179959</v>
      </c>
      <c r="AJ1002">
        <v>3</v>
      </c>
      <c r="AK1002" t="s">
        <v>166</v>
      </c>
      <c r="AL1002">
        <v>30097</v>
      </c>
      <c r="AM1002" t="s">
        <v>63</v>
      </c>
      <c r="AN1002" t="s">
        <v>63</v>
      </c>
      <c r="AO1002" t="s">
        <v>63</v>
      </c>
      <c r="AP1002" t="s">
        <v>63</v>
      </c>
      <c r="AQ1002" t="s">
        <v>63</v>
      </c>
      <c r="AR1002" t="s">
        <v>63</v>
      </c>
      <c r="AS1002" t="s">
        <v>63</v>
      </c>
      <c r="AT1002" t="s">
        <v>63</v>
      </c>
      <c r="AU1002" t="s">
        <v>145</v>
      </c>
      <c r="AV1002" t="s">
        <v>145</v>
      </c>
      <c r="AW1002" s="1">
        <v>46023</v>
      </c>
      <c r="AX1002" s="1">
        <v>46387</v>
      </c>
      <c r="AY1002" s="1">
        <v>46029</v>
      </c>
      <c r="AZ1002" s="1">
        <v>45986</v>
      </c>
      <c r="BA1002" s="1">
        <v>46156</v>
      </c>
      <c r="BB1002" s="1">
        <v>46023</v>
      </c>
      <c r="BC1002" s="1">
        <v>46387</v>
      </c>
      <c r="BD1002" s="1">
        <v>45986</v>
      </c>
      <c r="BE1002" s="1">
        <v>46156</v>
      </c>
      <c r="BF1002" s="1">
        <v>46140</v>
      </c>
      <c r="BG1002" s="1">
        <v>46156</v>
      </c>
    </row>
    <row r="1003" spans="1:59" x14ac:dyDescent="0.35">
      <c r="A1003">
        <v>2026</v>
      </c>
      <c r="B1003" s="1">
        <v>46204</v>
      </c>
      <c r="C1003">
        <v>471885</v>
      </c>
      <c r="D1003">
        <v>406.62</v>
      </c>
      <c r="E1003">
        <v>9035569</v>
      </c>
      <c r="F1003">
        <v>5171079013</v>
      </c>
      <c r="G1003" t="s">
        <v>57</v>
      </c>
      <c r="H1003" t="s">
        <v>74</v>
      </c>
      <c r="I1003" t="s">
        <v>110</v>
      </c>
      <c r="J1003" t="s">
        <v>60</v>
      </c>
      <c r="K1003">
        <v>211780725</v>
      </c>
      <c r="L1003">
        <v>1000781266</v>
      </c>
      <c r="M1003">
        <f>VLOOKUP(L1003,Selma!H$1:H$3913,1,FALSE)</f>
        <v>1000781266</v>
      </c>
      <c r="N1003" t="s">
        <v>4401</v>
      </c>
      <c r="O1003" t="s">
        <v>122</v>
      </c>
      <c r="P1003" t="s">
        <v>76</v>
      </c>
      <c r="Q1003" t="s">
        <v>1549</v>
      </c>
      <c r="R1003" s="1">
        <v>38434</v>
      </c>
      <c r="S1003" t="s">
        <v>1685</v>
      </c>
      <c r="T1003" t="s">
        <v>3060</v>
      </c>
      <c r="U1003">
        <v>24.12</v>
      </c>
      <c r="V1003">
        <v>49.89</v>
      </c>
      <c r="W1003">
        <v>49.89</v>
      </c>
      <c r="X1003" t="s">
        <v>63</v>
      </c>
      <c r="Y1003" t="s">
        <v>63</v>
      </c>
      <c r="Z1003" t="s">
        <v>86</v>
      </c>
      <c r="AA1003" t="s">
        <v>66</v>
      </c>
      <c r="AB1003" t="s">
        <v>67</v>
      </c>
      <c r="AC1003">
        <v>3632</v>
      </c>
      <c r="AD1003" t="s">
        <v>68</v>
      </c>
      <c r="AE1003">
        <v>83502</v>
      </c>
      <c r="AF1003" t="s">
        <v>69</v>
      </c>
      <c r="AG1003">
        <v>20</v>
      </c>
      <c r="AH1003" t="s">
        <v>3059</v>
      </c>
      <c r="AI1003">
        <v>8322179959</v>
      </c>
      <c r="AJ1003">
        <v>3</v>
      </c>
      <c r="AK1003" t="s">
        <v>166</v>
      </c>
      <c r="AL1003">
        <v>30097</v>
      </c>
      <c r="AM1003" t="s">
        <v>63</v>
      </c>
      <c r="AN1003" t="s">
        <v>63</v>
      </c>
      <c r="AO1003" t="s">
        <v>63</v>
      </c>
      <c r="AP1003" t="s">
        <v>63</v>
      </c>
      <c r="AQ1003" t="s">
        <v>63</v>
      </c>
      <c r="AR1003" t="s">
        <v>63</v>
      </c>
      <c r="AS1003" t="s">
        <v>63</v>
      </c>
      <c r="AT1003" t="s">
        <v>63</v>
      </c>
      <c r="AU1003" t="s">
        <v>145</v>
      </c>
      <c r="AV1003" t="s">
        <v>145</v>
      </c>
      <c r="AW1003" s="1">
        <v>46023</v>
      </c>
      <c r="AX1003" s="1">
        <v>46387</v>
      </c>
      <c r="AY1003" s="1">
        <v>46029</v>
      </c>
      <c r="AZ1003" s="1">
        <v>45986</v>
      </c>
      <c r="BA1003" s="1">
        <v>46156</v>
      </c>
      <c r="BB1003" s="1">
        <v>46023</v>
      </c>
      <c r="BC1003" s="1">
        <v>46387</v>
      </c>
      <c r="BD1003" s="1">
        <v>45986</v>
      </c>
      <c r="BE1003" s="1">
        <v>46156</v>
      </c>
      <c r="BF1003" s="1">
        <v>46140</v>
      </c>
      <c r="BG1003" s="1">
        <v>46156</v>
      </c>
    </row>
    <row r="1004" spans="1:59" x14ac:dyDescent="0.35">
      <c r="A1004">
        <v>2026</v>
      </c>
      <c r="B1004" s="1">
        <v>46204</v>
      </c>
      <c r="C1004">
        <v>472430</v>
      </c>
      <c r="D1004">
        <v>111.98</v>
      </c>
      <c r="E1004">
        <v>6198644</v>
      </c>
      <c r="F1004">
        <v>5168519743</v>
      </c>
      <c r="G1004" t="s">
        <v>109</v>
      </c>
      <c r="H1004" t="s">
        <v>161</v>
      </c>
      <c r="I1004" t="s">
        <v>110</v>
      </c>
      <c r="J1004" t="s">
        <v>60</v>
      </c>
      <c r="K1004">
        <v>212121903</v>
      </c>
      <c r="L1004">
        <v>1000782203</v>
      </c>
      <c r="M1004">
        <f>VLOOKUP(L1004,Selma!H$1:H$3913,1,FALSE)</f>
        <v>1000782203</v>
      </c>
      <c r="N1004" t="s">
        <v>4401</v>
      </c>
      <c r="O1004" t="s">
        <v>61</v>
      </c>
      <c r="P1004" t="s">
        <v>62</v>
      </c>
      <c r="Q1004" t="s">
        <v>1549</v>
      </c>
      <c r="R1004" s="1">
        <v>24144</v>
      </c>
      <c r="S1004" t="s">
        <v>139</v>
      </c>
      <c r="T1004" t="s">
        <v>3061</v>
      </c>
      <c r="U1004">
        <v>36.67</v>
      </c>
      <c r="V1004">
        <v>73.34</v>
      </c>
      <c r="W1004">
        <v>73.34</v>
      </c>
      <c r="X1004">
        <v>0</v>
      </c>
      <c r="Y1004" t="s">
        <v>63</v>
      </c>
      <c r="Z1004" t="s">
        <v>65</v>
      </c>
      <c r="AA1004" t="s">
        <v>87</v>
      </c>
      <c r="AB1004" t="s">
        <v>126</v>
      </c>
      <c r="AC1004">
        <v>3633</v>
      </c>
      <c r="AD1004" t="s">
        <v>127</v>
      </c>
      <c r="AE1004">
        <v>83502</v>
      </c>
      <c r="AF1004" t="s">
        <v>69</v>
      </c>
      <c r="AG1004">
        <v>59</v>
      </c>
      <c r="AH1004" t="s">
        <v>3062</v>
      </c>
      <c r="AI1004">
        <v>7703153472</v>
      </c>
      <c r="AJ1004">
        <v>3</v>
      </c>
      <c r="AK1004" t="s">
        <v>81</v>
      </c>
      <c r="AL1004">
        <v>30097</v>
      </c>
      <c r="AM1004" t="s">
        <v>63</v>
      </c>
      <c r="AN1004" t="s">
        <v>63</v>
      </c>
      <c r="AO1004" t="s">
        <v>63</v>
      </c>
      <c r="AP1004" t="s">
        <v>63</v>
      </c>
      <c r="AQ1004" t="s">
        <v>63</v>
      </c>
      <c r="AR1004" t="s">
        <v>63</v>
      </c>
      <c r="AS1004" t="s">
        <v>63</v>
      </c>
      <c r="AT1004" t="s">
        <v>63</v>
      </c>
      <c r="AU1004" t="s">
        <v>73</v>
      </c>
      <c r="AV1004" t="s">
        <v>73</v>
      </c>
      <c r="AW1004" s="1">
        <v>46054</v>
      </c>
      <c r="AX1004" s="1">
        <v>46081</v>
      </c>
      <c r="AY1004" s="1">
        <v>46030</v>
      </c>
      <c r="AZ1004" s="1">
        <v>46020</v>
      </c>
      <c r="BA1004" s="1">
        <v>46124</v>
      </c>
      <c r="BB1004" s="1">
        <v>46054</v>
      </c>
      <c r="BC1004" s="1">
        <v>46081</v>
      </c>
      <c r="BD1004" s="1">
        <v>46020</v>
      </c>
      <c r="BE1004" s="1">
        <v>46124</v>
      </c>
      <c r="BF1004" s="1">
        <v>45934</v>
      </c>
      <c r="BG1004" s="1">
        <v>46020</v>
      </c>
    </row>
    <row r="1005" spans="1:59" x14ac:dyDescent="0.35">
      <c r="A1005">
        <v>2026</v>
      </c>
      <c r="B1005" s="1">
        <v>46204</v>
      </c>
      <c r="C1005">
        <v>472430</v>
      </c>
      <c r="D1005">
        <v>111.98</v>
      </c>
      <c r="E1005">
        <v>6198644</v>
      </c>
      <c r="F1005">
        <v>5168519743</v>
      </c>
      <c r="G1005" t="s">
        <v>109</v>
      </c>
      <c r="H1005" t="s">
        <v>161</v>
      </c>
      <c r="I1005" t="s">
        <v>110</v>
      </c>
      <c r="J1005" t="s">
        <v>60</v>
      </c>
      <c r="K1005">
        <v>212121903</v>
      </c>
      <c r="L1005">
        <v>1000782207</v>
      </c>
      <c r="M1005">
        <f>VLOOKUP(L1005,Selma!H$1:H$3913,1,FALSE)</f>
        <v>1000782207</v>
      </c>
      <c r="N1005" t="s">
        <v>4401</v>
      </c>
      <c r="O1005" t="s">
        <v>122</v>
      </c>
      <c r="P1005" t="s">
        <v>123</v>
      </c>
      <c r="Q1005" t="s">
        <v>1549</v>
      </c>
      <c r="R1005" s="1">
        <v>24116</v>
      </c>
      <c r="S1005" t="s">
        <v>2647</v>
      </c>
      <c r="T1005" t="s">
        <v>3061</v>
      </c>
      <c r="U1005">
        <v>36.67</v>
      </c>
      <c r="V1005">
        <v>73.34</v>
      </c>
      <c r="W1005">
        <v>73.34</v>
      </c>
      <c r="X1005">
        <v>0</v>
      </c>
      <c r="Y1005" t="s">
        <v>63</v>
      </c>
      <c r="Z1005" t="s">
        <v>65</v>
      </c>
      <c r="AA1005" t="s">
        <v>87</v>
      </c>
      <c r="AB1005" t="s">
        <v>126</v>
      </c>
      <c r="AC1005">
        <v>3633</v>
      </c>
      <c r="AD1005" t="s">
        <v>127</v>
      </c>
      <c r="AE1005">
        <v>83502</v>
      </c>
      <c r="AF1005" t="s">
        <v>69</v>
      </c>
      <c r="AG1005">
        <v>60</v>
      </c>
      <c r="AH1005" t="s">
        <v>3062</v>
      </c>
      <c r="AI1005">
        <v>7703153472</v>
      </c>
      <c r="AJ1005">
        <v>3</v>
      </c>
      <c r="AK1005" t="s">
        <v>81</v>
      </c>
      <c r="AL1005">
        <v>30097</v>
      </c>
      <c r="AM1005" t="s">
        <v>63</v>
      </c>
      <c r="AN1005" t="s">
        <v>63</v>
      </c>
      <c r="AO1005" t="s">
        <v>63</v>
      </c>
      <c r="AP1005" t="s">
        <v>63</v>
      </c>
      <c r="AQ1005" t="s">
        <v>63</v>
      </c>
      <c r="AR1005" t="s">
        <v>63</v>
      </c>
      <c r="AS1005" t="s">
        <v>63</v>
      </c>
      <c r="AT1005" t="s">
        <v>63</v>
      </c>
      <c r="AU1005" t="s">
        <v>73</v>
      </c>
      <c r="AV1005" t="s">
        <v>73</v>
      </c>
      <c r="AW1005" s="1">
        <v>46054</v>
      </c>
      <c r="AX1005" s="1">
        <v>46081</v>
      </c>
      <c r="AY1005" s="1">
        <v>46030</v>
      </c>
      <c r="AZ1005" s="1">
        <v>46020</v>
      </c>
      <c r="BA1005" s="1">
        <v>46124</v>
      </c>
      <c r="BB1005" s="1">
        <v>46054</v>
      </c>
      <c r="BC1005" s="1">
        <v>46081</v>
      </c>
      <c r="BD1005" s="1">
        <v>46020</v>
      </c>
      <c r="BE1005" s="1">
        <v>46124</v>
      </c>
      <c r="BF1005" s="1">
        <v>45934</v>
      </c>
      <c r="BG1005" s="1">
        <v>46020</v>
      </c>
    </row>
    <row r="1006" spans="1:59" x14ac:dyDescent="0.35">
      <c r="A1006">
        <v>2026</v>
      </c>
      <c r="B1006" s="1">
        <v>46204</v>
      </c>
      <c r="C1006">
        <v>474073</v>
      </c>
      <c r="D1006">
        <v>153.35</v>
      </c>
      <c r="E1006">
        <v>5780839</v>
      </c>
      <c r="F1006">
        <v>5948481664</v>
      </c>
      <c r="G1006" t="s">
        <v>109</v>
      </c>
      <c r="H1006" t="s">
        <v>161</v>
      </c>
      <c r="I1006" t="s">
        <v>110</v>
      </c>
      <c r="J1006" t="s">
        <v>60</v>
      </c>
      <c r="K1006">
        <v>211409198</v>
      </c>
      <c r="L1006">
        <v>1000784919</v>
      </c>
      <c r="M1006">
        <f>VLOOKUP(L1006,Selma!H$1:H$3913,1,FALSE)</f>
        <v>1000784919</v>
      </c>
      <c r="N1006" t="s">
        <v>4401</v>
      </c>
      <c r="O1006" t="s">
        <v>61</v>
      </c>
      <c r="P1006" t="s">
        <v>62</v>
      </c>
      <c r="Q1006" t="s">
        <v>1549</v>
      </c>
      <c r="R1006" s="1">
        <v>35987</v>
      </c>
      <c r="S1006" t="s">
        <v>3063</v>
      </c>
      <c r="T1006" t="s">
        <v>3064</v>
      </c>
      <c r="U1006">
        <v>20.72</v>
      </c>
      <c r="V1006">
        <v>20.72</v>
      </c>
      <c r="W1006">
        <v>20.72</v>
      </c>
      <c r="X1006" t="s">
        <v>63</v>
      </c>
      <c r="Y1006" t="s">
        <v>63</v>
      </c>
      <c r="Z1006" t="s">
        <v>65</v>
      </c>
      <c r="AA1006" t="s">
        <v>66</v>
      </c>
      <c r="AB1006" t="s">
        <v>67</v>
      </c>
      <c r="AC1006">
        <v>3632</v>
      </c>
      <c r="AD1006" t="s">
        <v>68</v>
      </c>
      <c r="AE1006">
        <v>83502</v>
      </c>
      <c r="AF1006" t="s">
        <v>69</v>
      </c>
      <c r="AG1006">
        <v>27</v>
      </c>
      <c r="AH1006" t="s">
        <v>3065</v>
      </c>
      <c r="AI1006">
        <v>4235965914</v>
      </c>
      <c r="AJ1006">
        <v>7</v>
      </c>
      <c r="AK1006" t="s">
        <v>964</v>
      </c>
      <c r="AL1006">
        <v>30707</v>
      </c>
      <c r="AM1006" t="s">
        <v>63</v>
      </c>
      <c r="AN1006" t="s">
        <v>63</v>
      </c>
      <c r="AO1006" t="s">
        <v>63</v>
      </c>
      <c r="AP1006" t="s">
        <v>63</v>
      </c>
      <c r="AQ1006" t="s">
        <v>63</v>
      </c>
      <c r="AR1006" t="s">
        <v>63</v>
      </c>
      <c r="AS1006" t="s">
        <v>63</v>
      </c>
      <c r="AT1006" t="s">
        <v>63</v>
      </c>
      <c r="AU1006" t="s">
        <v>84</v>
      </c>
      <c r="AV1006" t="s">
        <v>84</v>
      </c>
      <c r="AW1006" s="1">
        <v>46023</v>
      </c>
      <c r="AX1006" s="1">
        <v>46023</v>
      </c>
      <c r="AY1006" s="1">
        <v>45947</v>
      </c>
      <c r="AZ1006" s="1">
        <v>45947</v>
      </c>
      <c r="BA1006" s="1">
        <v>46065</v>
      </c>
      <c r="BB1006" s="1">
        <v>46023</v>
      </c>
      <c r="BC1006" s="1">
        <v>46023</v>
      </c>
      <c r="BD1006" s="1">
        <v>45947</v>
      </c>
      <c r="BE1006" s="1">
        <v>46065</v>
      </c>
      <c r="BF1006" s="1">
        <v>45934</v>
      </c>
      <c r="BG1006" s="1">
        <v>46065</v>
      </c>
    </row>
    <row r="1007" spans="1:59" x14ac:dyDescent="0.35">
      <c r="A1007">
        <v>2026</v>
      </c>
      <c r="B1007" s="1">
        <v>46204</v>
      </c>
      <c r="C1007">
        <v>474853</v>
      </c>
      <c r="D1007">
        <v>115.02</v>
      </c>
      <c r="E1007">
        <v>8723302</v>
      </c>
      <c r="F1007">
        <v>5141128138</v>
      </c>
      <c r="G1007" t="s">
        <v>57</v>
      </c>
      <c r="H1007" t="s">
        <v>134</v>
      </c>
      <c r="I1007" t="s">
        <v>110</v>
      </c>
      <c r="J1007" t="s">
        <v>60</v>
      </c>
      <c r="K1007">
        <v>210922613</v>
      </c>
      <c r="L1007">
        <v>1000786238</v>
      </c>
      <c r="M1007">
        <f>VLOOKUP(L1007,Selma!H$1:H$3913,1,FALSE)</f>
        <v>1000786238</v>
      </c>
      <c r="N1007" t="s">
        <v>4401</v>
      </c>
      <c r="O1007" t="s">
        <v>61</v>
      </c>
      <c r="P1007" t="s">
        <v>62</v>
      </c>
      <c r="Q1007" t="s">
        <v>1549</v>
      </c>
      <c r="R1007" s="1">
        <v>28088</v>
      </c>
      <c r="S1007" t="s">
        <v>3066</v>
      </c>
      <c r="T1007" t="s">
        <v>3067</v>
      </c>
      <c r="U1007">
        <v>44.77</v>
      </c>
      <c r="V1007">
        <v>44.77</v>
      </c>
      <c r="W1007">
        <v>44.77</v>
      </c>
      <c r="X1007" t="s">
        <v>63</v>
      </c>
      <c r="Y1007" t="s">
        <v>63</v>
      </c>
      <c r="Z1007" t="s">
        <v>65</v>
      </c>
      <c r="AA1007" t="s">
        <v>87</v>
      </c>
      <c r="AB1007" t="s">
        <v>88</v>
      </c>
      <c r="AC1007">
        <v>3631</v>
      </c>
      <c r="AD1007" t="s">
        <v>89</v>
      </c>
      <c r="AE1007">
        <v>83502</v>
      </c>
      <c r="AF1007" t="s">
        <v>69</v>
      </c>
      <c r="AG1007">
        <v>49</v>
      </c>
      <c r="AH1007" t="s">
        <v>3068</v>
      </c>
      <c r="AI1007">
        <v>4047884729</v>
      </c>
      <c r="AJ1007">
        <v>3</v>
      </c>
      <c r="AK1007" t="s">
        <v>172</v>
      </c>
      <c r="AL1007">
        <v>30080</v>
      </c>
      <c r="AM1007" t="s">
        <v>63</v>
      </c>
      <c r="AN1007" t="s">
        <v>63</v>
      </c>
      <c r="AO1007" t="s">
        <v>63</v>
      </c>
      <c r="AP1007" t="s">
        <v>63</v>
      </c>
      <c r="AQ1007" t="s">
        <v>63</v>
      </c>
      <c r="AR1007" t="s">
        <v>63</v>
      </c>
      <c r="AS1007" t="s">
        <v>63</v>
      </c>
      <c r="AT1007" t="s">
        <v>63</v>
      </c>
      <c r="AU1007" t="s">
        <v>73</v>
      </c>
      <c r="AV1007" t="s">
        <v>73</v>
      </c>
      <c r="AW1007" s="1">
        <v>46023</v>
      </c>
      <c r="AX1007" s="1">
        <v>46081</v>
      </c>
      <c r="AY1007" s="1">
        <v>45946</v>
      </c>
      <c r="AZ1007" s="1">
        <v>45946</v>
      </c>
      <c r="BA1007" s="1">
        <v>46124</v>
      </c>
      <c r="BB1007" s="1">
        <v>46023</v>
      </c>
      <c r="BC1007" s="1">
        <v>46081</v>
      </c>
      <c r="BD1007" s="1">
        <v>45946</v>
      </c>
      <c r="BE1007" s="1">
        <v>46124</v>
      </c>
      <c r="BF1007" s="1">
        <v>46093</v>
      </c>
      <c r="BG1007" s="1">
        <v>46093</v>
      </c>
    </row>
    <row r="1008" spans="1:59" x14ac:dyDescent="0.35">
      <c r="A1008">
        <v>2026</v>
      </c>
      <c r="B1008" s="1">
        <v>46204</v>
      </c>
      <c r="C1008">
        <v>477572</v>
      </c>
      <c r="D1008">
        <v>374.47</v>
      </c>
      <c r="E1008">
        <v>5754386</v>
      </c>
      <c r="F1008">
        <v>5172528686</v>
      </c>
      <c r="G1008" t="s">
        <v>109</v>
      </c>
      <c r="H1008" t="s">
        <v>161</v>
      </c>
      <c r="I1008" t="s">
        <v>110</v>
      </c>
      <c r="J1008" t="s">
        <v>60</v>
      </c>
      <c r="K1008">
        <v>212187289</v>
      </c>
      <c r="L1008">
        <v>1000790428</v>
      </c>
      <c r="M1008">
        <f>VLOOKUP(L1008,Selma!H$1:H$3913,1,FALSE)</f>
        <v>1000790428</v>
      </c>
      <c r="N1008" t="s">
        <v>4401</v>
      </c>
      <c r="O1008" t="s">
        <v>61</v>
      </c>
      <c r="P1008" t="s">
        <v>62</v>
      </c>
      <c r="Q1008" t="s">
        <v>1551</v>
      </c>
      <c r="R1008" s="1">
        <v>26392</v>
      </c>
      <c r="S1008" t="s">
        <v>316</v>
      </c>
      <c r="T1008" t="s">
        <v>3069</v>
      </c>
      <c r="U1008">
        <v>33.78</v>
      </c>
      <c r="V1008">
        <v>67.56</v>
      </c>
      <c r="W1008">
        <v>67.56</v>
      </c>
      <c r="X1008" t="s">
        <v>63</v>
      </c>
      <c r="Y1008" t="s">
        <v>63</v>
      </c>
      <c r="Z1008" t="s">
        <v>163</v>
      </c>
      <c r="AA1008" t="s">
        <v>87</v>
      </c>
      <c r="AB1008" t="s">
        <v>126</v>
      </c>
      <c r="AC1008">
        <v>3633</v>
      </c>
      <c r="AD1008" t="s">
        <v>127</v>
      </c>
      <c r="AE1008">
        <v>83502</v>
      </c>
      <c r="AF1008" t="s">
        <v>69</v>
      </c>
      <c r="AG1008">
        <v>53</v>
      </c>
      <c r="AH1008" t="s">
        <v>3070</v>
      </c>
      <c r="AI1008">
        <v>7068443634</v>
      </c>
      <c r="AJ1008">
        <v>13</v>
      </c>
      <c r="AK1008" t="s">
        <v>3071</v>
      </c>
      <c r="AL1008">
        <v>30165</v>
      </c>
      <c r="AM1008" t="s">
        <v>63</v>
      </c>
      <c r="AN1008" t="s">
        <v>63</v>
      </c>
      <c r="AO1008" t="s">
        <v>63</v>
      </c>
      <c r="AP1008" t="s">
        <v>63</v>
      </c>
      <c r="AQ1008" t="s">
        <v>63</v>
      </c>
      <c r="AR1008" t="s">
        <v>63</v>
      </c>
      <c r="AS1008" t="s">
        <v>63</v>
      </c>
      <c r="AT1008" t="s">
        <v>63</v>
      </c>
      <c r="AU1008" t="s">
        <v>145</v>
      </c>
      <c r="AV1008" t="s">
        <v>145</v>
      </c>
      <c r="AW1008" s="1">
        <v>46054</v>
      </c>
      <c r="AX1008" s="1">
        <v>46387</v>
      </c>
      <c r="AY1008" s="1">
        <v>46059</v>
      </c>
      <c r="AZ1008" s="1">
        <v>46033</v>
      </c>
      <c r="BA1008" s="1">
        <v>46076</v>
      </c>
      <c r="BB1008" s="1">
        <v>46054</v>
      </c>
      <c r="BC1008" s="1">
        <v>46387</v>
      </c>
      <c r="BD1008" s="1">
        <v>46033</v>
      </c>
      <c r="BE1008" s="1">
        <v>46076</v>
      </c>
      <c r="BF1008" s="1">
        <v>45934</v>
      </c>
      <c r="BG1008" s="1">
        <v>46033</v>
      </c>
    </row>
    <row r="1009" spans="1:59" x14ac:dyDescent="0.35">
      <c r="A1009">
        <v>2026</v>
      </c>
      <c r="B1009" s="1">
        <v>46204</v>
      </c>
      <c r="C1009">
        <v>477572</v>
      </c>
      <c r="D1009">
        <v>374.47</v>
      </c>
      <c r="E1009">
        <v>5754386</v>
      </c>
      <c r="F1009">
        <v>5172528686</v>
      </c>
      <c r="G1009" t="s">
        <v>109</v>
      </c>
      <c r="H1009" t="s">
        <v>161</v>
      </c>
      <c r="I1009" t="s">
        <v>110</v>
      </c>
      <c r="J1009" t="s">
        <v>60</v>
      </c>
      <c r="K1009">
        <v>212187289</v>
      </c>
      <c r="L1009">
        <v>1000790439</v>
      </c>
      <c r="M1009">
        <f>VLOOKUP(L1009,Selma!H$1:H$3913,1,FALSE)</f>
        <v>1000790439</v>
      </c>
      <c r="N1009" t="s">
        <v>4401</v>
      </c>
      <c r="O1009" t="s">
        <v>122</v>
      </c>
      <c r="P1009" t="s">
        <v>123</v>
      </c>
      <c r="Q1009" t="s">
        <v>1551</v>
      </c>
      <c r="R1009" s="1">
        <v>25255</v>
      </c>
      <c r="S1009" t="s">
        <v>733</v>
      </c>
      <c r="T1009" t="s">
        <v>3069</v>
      </c>
      <c r="U1009">
        <v>33.78</v>
      </c>
      <c r="V1009">
        <v>67.56</v>
      </c>
      <c r="W1009">
        <v>67.56</v>
      </c>
      <c r="X1009" t="s">
        <v>63</v>
      </c>
      <c r="Y1009" t="s">
        <v>63</v>
      </c>
      <c r="Z1009" t="s">
        <v>163</v>
      </c>
      <c r="AA1009" t="s">
        <v>87</v>
      </c>
      <c r="AB1009" t="s">
        <v>126</v>
      </c>
      <c r="AC1009">
        <v>3633</v>
      </c>
      <c r="AD1009" t="s">
        <v>127</v>
      </c>
      <c r="AE1009">
        <v>83502</v>
      </c>
      <c r="AF1009" t="s">
        <v>69</v>
      </c>
      <c r="AG1009">
        <v>56</v>
      </c>
      <c r="AH1009" t="s">
        <v>3070</v>
      </c>
      <c r="AI1009">
        <v>7068443634</v>
      </c>
      <c r="AJ1009">
        <v>13</v>
      </c>
      <c r="AK1009" t="s">
        <v>3071</v>
      </c>
      <c r="AL1009">
        <v>30165</v>
      </c>
      <c r="AM1009" t="s">
        <v>63</v>
      </c>
      <c r="AN1009" t="s">
        <v>63</v>
      </c>
      <c r="AO1009" t="s">
        <v>63</v>
      </c>
      <c r="AP1009" t="s">
        <v>63</v>
      </c>
      <c r="AQ1009" t="s">
        <v>63</v>
      </c>
      <c r="AR1009" t="s">
        <v>63</v>
      </c>
      <c r="AS1009" t="s">
        <v>63</v>
      </c>
      <c r="AT1009" t="s">
        <v>63</v>
      </c>
      <c r="AU1009" t="s">
        <v>145</v>
      </c>
      <c r="AV1009" t="s">
        <v>145</v>
      </c>
      <c r="AW1009" s="1">
        <v>46054</v>
      </c>
      <c r="AX1009" s="1">
        <v>46387</v>
      </c>
      <c r="AY1009" s="1">
        <v>46059</v>
      </c>
      <c r="AZ1009" s="1">
        <v>46033</v>
      </c>
      <c r="BA1009" s="1">
        <v>46076</v>
      </c>
      <c r="BB1009" s="1">
        <v>46054</v>
      </c>
      <c r="BC1009" s="1">
        <v>46387</v>
      </c>
      <c r="BD1009" s="1">
        <v>46033</v>
      </c>
      <c r="BE1009" s="1">
        <v>46076</v>
      </c>
      <c r="BF1009" s="1">
        <v>45934</v>
      </c>
      <c r="BG1009" s="1">
        <v>46033</v>
      </c>
    </row>
    <row r="1010" spans="1:59" x14ac:dyDescent="0.35">
      <c r="A1010">
        <v>2026</v>
      </c>
      <c r="B1010" s="1">
        <v>46204</v>
      </c>
      <c r="C1010">
        <v>477773</v>
      </c>
      <c r="D1010">
        <v>223.59</v>
      </c>
      <c r="E1010">
        <v>6021297</v>
      </c>
      <c r="F1010">
        <v>5173880199</v>
      </c>
      <c r="G1010" t="s">
        <v>109</v>
      </c>
      <c r="H1010" t="s">
        <v>161</v>
      </c>
      <c r="I1010" t="s">
        <v>110</v>
      </c>
      <c r="J1010" t="s">
        <v>60</v>
      </c>
      <c r="K1010">
        <v>211014277</v>
      </c>
      <c r="L1010">
        <v>1000791077</v>
      </c>
      <c r="M1010">
        <f>VLOOKUP(L1010,Selma!H$1:H$3913,1,FALSE)</f>
        <v>1000791077</v>
      </c>
      <c r="N1010" t="s">
        <v>4401</v>
      </c>
      <c r="O1010" t="s">
        <v>61</v>
      </c>
      <c r="P1010" t="s">
        <v>62</v>
      </c>
      <c r="Q1010" t="s">
        <v>1551</v>
      </c>
      <c r="R1010" s="1">
        <v>27075</v>
      </c>
      <c r="S1010" t="s">
        <v>3072</v>
      </c>
      <c r="T1010" t="s">
        <v>2522</v>
      </c>
      <c r="U1010">
        <v>44.77</v>
      </c>
      <c r="V1010">
        <v>44.77</v>
      </c>
      <c r="W1010">
        <v>44.77</v>
      </c>
      <c r="X1010" t="s">
        <v>63</v>
      </c>
      <c r="Y1010" t="s">
        <v>63</v>
      </c>
      <c r="Z1010" t="s">
        <v>86</v>
      </c>
      <c r="AA1010" t="s">
        <v>87</v>
      </c>
      <c r="AB1010" t="s">
        <v>88</v>
      </c>
      <c r="AC1010">
        <v>3631</v>
      </c>
      <c r="AD1010" t="s">
        <v>89</v>
      </c>
      <c r="AE1010">
        <v>83502</v>
      </c>
      <c r="AF1010" t="s">
        <v>69</v>
      </c>
      <c r="AG1010">
        <v>51</v>
      </c>
      <c r="AH1010" t="s">
        <v>3073</v>
      </c>
      <c r="AI1010">
        <v>4049661048</v>
      </c>
      <c r="AJ1010">
        <v>3</v>
      </c>
      <c r="AK1010" t="s">
        <v>394</v>
      </c>
      <c r="AL1010">
        <v>30084</v>
      </c>
      <c r="AM1010" t="s">
        <v>63</v>
      </c>
      <c r="AN1010" t="s">
        <v>63</v>
      </c>
      <c r="AO1010" t="s">
        <v>63</v>
      </c>
      <c r="AP1010" t="s">
        <v>63</v>
      </c>
      <c r="AQ1010" t="s">
        <v>63</v>
      </c>
      <c r="AR1010" t="s">
        <v>63</v>
      </c>
      <c r="AS1010" t="s">
        <v>63</v>
      </c>
      <c r="AT1010" t="s">
        <v>63</v>
      </c>
      <c r="AU1010" t="s">
        <v>145</v>
      </c>
      <c r="AV1010" t="s">
        <v>145</v>
      </c>
      <c r="AW1010" s="1">
        <v>46023</v>
      </c>
      <c r="AX1010" s="1">
        <v>46387</v>
      </c>
      <c r="AY1010" s="1">
        <v>45946</v>
      </c>
      <c r="AZ1010" s="1">
        <v>45946</v>
      </c>
      <c r="BA1010" s="1">
        <v>45946</v>
      </c>
      <c r="BB1010" s="1">
        <v>46023</v>
      </c>
      <c r="BC1010" s="1">
        <v>46387</v>
      </c>
      <c r="BD1010" s="1">
        <v>45946</v>
      </c>
      <c r="BE1010" s="1">
        <v>45946</v>
      </c>
      <c r="BF1010" s="1">
        <v>45934</v>
      </c>
      <c r="BG1010" s="1">
        <v>45946</v>
      </c>
    </row>
    <row r="1011" spans="1:59" x14ac:dyDescent="0.35">
      <c r="A1011">
        <v>2026</v>
      </c>
      <c r="B1011" s="1">
        <v>46204</v>
      </c>
      <c r="C1011">
        <v>481940</v>
      </c>
      <c r="D1011">
        <v>142.05000000000001</v>
      </c>
      <c r="E1011">
        <v>6134656</v>
      </c>
      <c r="F1011">
        <v>5118509987</v>
      </c>
      <c r="G1011" t="s">
        <v>109</v>
      </c>
      <c r="H1011" t="s">
        <v>161</v>
      </c>
      <c r="I1011" t="s">
        <v>110</v>
      </c>
      <c r="J1011" t="s">
        <v>60</v>
      </c>
      <c r="K1011">
        <v>210756548</v>
      </c>
      <c r="L1011">
        <v>1000797836</v>
      </c>
      <c r="M1011">
        <f>VLOOKUP(L1011,Selma!H$1:H$3913,1,FALSE)</f>
        <v>1000797836</v>
      </c>
      <c r="N1011" t="s">
        <v>4401</v>
      </c>
      <c r="O1011" t="s">
        <v>122</v>
      </c>
      <c r="P1011" t="s">
        <v>123</v>
      </c>
      <c r="Q1011" t="s">
        <v>1551</v>
      </c>
      <c r="R1011" s="1">
        <v>29458</v>
      </c>
      <c r="S1011" t="s">
        <v>915</v>
      </c>
      <c r="T1011" t="s">
        <v>3074</v>
      </c>
      <c r="U1011">
        <v>17.399999999999999</v>
      </c>
      <c r="V1011">
        <v>34.799999999999997</v>
      </c>
      <c r="W1011">
        <v>34.799999999999997</v>
      </c>
      <c r="X1011" t="s">
        <v>63</v>
      </c>
      <c r="Y1011" t="s">
        <v>63</v>
      </c>
      <c r="Z1011" t="s">
        <v>65</v>
      </c>
      <c r="AA1011" t="s">
        <v>66</v>
      </c>
      <c r="AB1011" t="s">
        <v>79</v>
      </c>
      <c r="AC1011">
        <v>3634</v>
      </c>
      <c r="AD1011" t="s">
        <v>1550</v>
      </c>
      <c r="AE1011">
        <v>83502</v>
      </c>
      <c r="AF1011" t="s">
        <v>69</v>
      </c>
      <c r="AG1011">
        <v>45</v>
      </c>
      <c r="AH1011" t="s">
        <v>3075</v>
      </c>
      <c r="AI1011">
        <v>9122227818</v>
      </c>
      <c r="AJ1011">
        <v>6</v>
      </c>
      <c r="AK1011" t="s">
        <v>342</v>
      </c>
      <c r="AL1011">
        <v>31525</v>
      </c>
      <c r="AM1011" t="s">
        <v>63</v>
      </c>
      <c r="AN1011" t="s">
        <v>63</v>
      </c>
      <c r="AO1011" t="s">
        <v>63</v>
      </c>
      <c r="AP1011" t="s">
        <v>63</v>
      </c>
      <c r="AQ1011" t="s">
        <v>63</v>
      </c>
      <c r="AR1011" t="s">
        <v>63</v>
      </c>
      <c r="AS1011" t="s">
        <v>63</v>
      </c>
      <c r="AT1011" t="s">
        <v>63</v>
      </c>
      <c r="AU1011" t="s">
        <v>145</v>
      </c>
      <c r="AV1011" t="s">
        <v>145</v>
      </c>
      <c r="AW1011" s="1">
        <v>46023</v>
      </c>
      <c r="AX1011" s="1">
        <v>46387</v>
      </c>
      <c r="AY1011" s="1">
        <v>45946</v>
      </c>
      <c r="AZ1011" s="1">
        <v>45946</v>
      </c>
      <c r="BA1011" s="1">
        <v>45946</v>
      </c>
      <c r="BB1011" s="1">
        <v>46023</v>
      </c>
      <c r="BC1011" s="1">
        <v>46387</v>
      </c>
      <c r="BD1011" s="1">
        <v>45946</v>
      </c>
      <c r="BE1011" s="1">
        <v>45946</v>
      </c>
      <c r="BF1011" s="1">
        <v>45934</v>
      </c>
      <c r="BG1011" s="1">
        <v>45946</v>
      </c>
    </row>
    <row r="1012" spans="1:59" x14ac:dyDescent="0.35">
      <c r="A1012">
        <v>2026</v>
      </c>
      <c r="B1012" s="1">
        <v>46204</v>
      </c>
      <c r="C1012">
        <v>481940</v>
      </c>
      <c r="D1012">
        <v>142.05000000000001</v>
      </c>
      <c r="E1012">
        <v>6134656</v>
      </c>
      <c r="F1012">
        <v>5118509987</v>
      </c>
      <c r="G1012" t="s">
        <v>109</v>
      </c>
      <c r="H1012" t="s">
        <v>161</v>
      </c>
      <c r="I1012" t="s">
        <v>110</v>
      </c>
      <c r="J1012" t="s">
        <v>60</v>
      </c>
      <c r="K1012">
        <v>210756548</v>
      </c>
      <c r="L1012">
        <v>1000797835</v>
      </c>
      <c r="M1012">
        <f>VLOOKUP(L1012,Selma!H$1:H$3913,1,FALSE)</f>
        <v>1000797835</v>
      </c>
      <c r="N1012" t="s">
        <v>4401</v>
      </c>
      <c r="O1012" t="s">
        <v>61</v>
      </c>
      <c r="P1012" t="s">
        <v>62</v>
      </c>
      <c r="Q1012" t="s">
        <v>1551</v>
      </c>
      <c r="R1012" s="1">
        <v>26368</v>
      </c>
      <c r="S1012" t="s">
        <v>3076</v>
      </c>
      <c r="T1012" t="s">
        <v>3077</v>
      </c>
      <c r="U1012">
        <v>17.399999999999999</v>
      </c>
      <c r="V1012">
        <v>34.799999999999997</v>
      </c>
      <c r="W1012">
        <v>34.799999999999997</v>
      </c>
      <c r="X1012" t="s">
        <v>63</v>
      </c>
      <c r="Y1012" t="s">
        <v>63</v>
      </c>
      <c r="Z1012" t="s">
        <v>65</v>
      </c>
      <c r="AA1012" t="s">
        <v>66</v>
      </c>
      <c r="AB1012" t="s">
        <v>79</v>
      </c>
      <c r="AC1012">
        <v>3634</v>
      </c>
      <c r="AD1012" t="s">
        <v>1550</v>
      </c>
      <c r="AE1012">
        <v>83502</v>
      </c>
      <c r="AF1012" t="s">
        <v>69</v>
      </c>
      <c r="AG1012">
        <v>53</v>
      </c>
      <c r="AH1012" t="s">
        <v>3075</v>
      </c>
      <c r="AI1012">
        <v>9122227818</v>
      </c>
      <c r="AJ1012">
        <v>6</v>
      </c>
      <c r="AK1012" t="s">
        <v>342</v>
      </c>
      <c r="AL1012">
        <v>31525</v>
      </c>
      <c r="AM1012" t="s">
        <v>63</v>
      </c>
      <c r="AN1012" t="s">
        <v>63</v>
      </c>
      <c r="AO1012" t="s">
        <v>63</v>
      </c>
      <c r="AP1012" t="s">
        <v>63</v>
      </c>
      <c r="AQ1012" t="s">
        <v>63</v>
      </c>
      <c r="AR1012" t="s">
        <v>63</v>
      </c>
      <c r="AS1012" t="s">
        <v>63</v>
      </c>
      <c r="AT1012" t="s">
        <v>63</v>
      </c>
      <c r="AU1012" t="s">
        <v>145</v>
      </c>
      <c r="AV1012" t="s">
        <v>145</v>
      </c>
      <c r="AW1012" s="1">
        <v>46023</v>
      </c>
      <c r="AX1012" s="1">
        <v>46387</v>
      </c>
      <c r="AY1012" s="1">
        <v>45946</v>
      </c>
      <c r="AZ1012" s="1">
        <v>45946</v>
      </c>
      <c r="BA1012" s="1">
        <v>45946</v>
      </c>
      <c r="BB1012" s="1">
        <v>46023</v>
      </c>
      <c r="BC1012" s="1">
        <v>46387</v>
      </c>
      <c r="BD1012" s="1">
        <v>45946</v>
      </c>
      <c r="BE1012" s="1">
        <v>45946</v>
      </c>
      <c r="BF1012" s="1">
        <v>45934</v>
      </c>
      <c r="BG1012" s="1">
        <v>45946</v>
      </c>
    </row>
    <row r="1013" spans="1:59" x14ac:dyDescent="0.35">
      <c r="A1013">
        <v>2026</v>
      </c>
      <c r="B1013" s="1">
        <v>46204</v>
      </c>
      <c r="C1013">
        <v>483726</v>
      </c>
      <c r="D1013">
        <v>330.95</v>
      </c>
      <c r="E1013">
        <v>6305576</v>
      </c>
      <c r="F1013">
        <v>5122252170</v>
      </c>
      <c r="G1013" t="s">
        <v>109</v>
      </c>
      <c r="H1013" t="s">
        <v>161</v>
      </c>
      <c r="I1013" t="s">
        <v>110</v>
      </c>
      <c r="J1013" t="s">
        <v>60</v>
      </c>
      <c r="K1013">
        <v>210596174</v>
      </c>
      <c r="L1013">
        <v>1000800874</v>
      </c>
      <c r="M1013">
        <f>VLOOKUP(L1013,Selma!H$1:H$3913,1,FALSE)</f>
        <v>1000800874</v>
      </c>
      <c r="N1013" t="s">
        <v>4401</v>
      </c>
      <c r="O1013" t="s">
        <v>61</v>
      </c>
      <c r="P1013" t="s">
        <v>62</v>
      </c>
      <c r="Q1013" t="s">
        <v>1551</v>
      </c>
      <c r="R1013" s="1">
        <v>22942</v>
      </c>
      <c r="S1013" t="s">
        <v>3078</v>
      </c>
      <c r="T1013" t="s">
        <v>2008</v>
      </c>
      <c r="U1013">
        <v>17.399999999999999</v>
      </c>
      <c r="V1013">
        <v>34.799999999999997</v>
      </c>
      <c r="W1013">
        <v>34.799999999999997</v>
      </c>
      <c r="X1013" t="s">
        <v>63</v>
      </c>
      <c r="Y1013" t="s">
        <v>63</v>
      </c>
      <c r="Z1013" t="s">
        <v>163</v>
      </c>
      <c r="AA1013" t="s">
        <v>66</v>
      </c>
      <c r="AB1013" t="s">
        <v>79</v>
      </c>
      <c r="AC1013">
        <v>3634</v>
      </c>
      <c r="AD1013" t="s">
        <v>1550</v>
      </c>
      <c r="AE1013">
        <v>83502</v>
      </c>
      <c r="AF1013" t="s">
        <v>69</v>
      </c>
      <c r="AG1013">
        <v>63</v>
      </c>
      <c r="AH1013" t="s">
        <v>3079</v>
      </c>
      <c r="AI1013">
        <v>7064916154</v>
      </c>
      <c r="AJ1013">
        <v>10</v>
      </c>
      <c r="AK1013" t="s">
        <v>1453</v>
      </c>
      <c r="AL1013">
        <v>30538</v>
      </c>
      <c r="AM1013" t="s">
        <v>63</v>
      </c>
      <c r="AN1013" t="s">
        <v>63</v>
      </c>
      <c r="AO1013" t="s">
        <v>63</v>
      </c>
      <c r="AP1013" t="s">
        <v>63</v>
      </c>
      <c r="AQ1013" t="s">
        <v>63</v>
      </c>
      <c r="AR1013" t="s">
        <v>63</v>
      </c>
      <c r="AS1013" t="s">
        <v>63</v>
      </c>
      <c r="AT1013" t="s">
        <v>63</v>
      </c>
      <c r="AU1013" t="s">
        <v>145</v>
      </c>
      <c r="AV1013" t="s">
        <v>145</v>
      </c>
      <c r="AW1013" s="1">
        <v>46023</v>
      </c>
      <c r="AX1013" s="1">
        <v>46387</v>
      </c>
      <c r="AY1013" s="1">
        <v>45946</v>
      </c>
      <c r="AZ1013" s="1">
        <v>45946</v>
      </c>
      <c r="BA1013" s="1">
        <v>45946</v>
      </c>
      <c r="BB1013" s="1">
        <v>46023</v>
      </c>
      <c r="BC1013" s="1">
        <v>46387</v>
      </c>
      <c r="BD1013" s="1">
        <v>45946</v>
      </c>
      <c r="BE1013" s="1">
        <v>45946</v>
      </c>
      <c r="BF1013" s="1">
        <v>45934</v>
      </c>
      <c r="BG1013" s="1">
        <v>45995</v>
      </c>
    </row>
    <row r="1014" spans="1:59" x14ac:dyDescent="0.35">
      <c r="A1014">
        <v>2026</v>
      </c>
      <c r="B1014" s="1">
        <v>46204</v>
      </c>
      <c r="C1014">
        <v>483726</v>
      </c>
      <c r="D1014">
        <v>330.95</v>
      </c>
      <c r="E1014">
        <v>6305576</v>
      </c>
      <c r="F1014">
        <v>5122252170</v>
      </c>
      <c r="G1014" t="s">
        <v>109</v>
      </c>
      <c r="H1014" t="s">
        <v>161</v>
      </c>
      <c r="I1014" t="s">
        <v>110</v>
      </c>
      <c r="J1014" t="s">
        <v>60</v>
      </c>
      <c r="K1014">
        <v>210596174</v>
      </c>
      <c r="L1014">
        <v>1000800875</v>
      </c>
      <c r="M1014">
        <f>VLOOKUP(L1014,Selma!H$1:H$3913,1,FALSE)</f>
        <v>1000800875</v>
      </c>
      <c r="N1014" t="s">
        <v>4401</v>
      </c>
      <c r="O1014" t="s">
        <v>122</v>
      </c>
      <c r="P1014" t="s">
        <v>123</v>
      </c>
      <c r="Q1014" t="s">
        <v>1551</v>
      </c>
      <c r="R1014" s="1">
        <v>23983</v>
      </c>
      <c r="S1014" t="s">
        <v>356</v>
      </c>
      <c r="T1014" t="s">
        <v>660</v>
      </c>
      <c r="U1014">
        <v>17.399999999999999</v>
      </c>
      <c r="V1014">
        <v>34.799999999999997</v>
      </c>
      <c r="W1014">
        <v>34.799999999999997</v>
      </c>
      <c r="X1014" t="s">
        <v>63</v>
      </c>
      <c r="Y1014" t="s">
        <v>63</v>
      </c>
      <c r="Z1014" t="s">
        <v>163</v>
      </c>
      <c r="AA1014" t="s">
        <v>66</v>
      </c>
      <c r="AB1014" t="s">
        <v>79</v>
      </c>
      <c r="AC1014">
        <v>3634</v>
      </c>
      <c r="AD1014" t="s">
        <v>1550</v>
      </c>
      <c r="AE1014">
        <v>83502</v>
      </c>
      <c r="AF1014" t="s">
        <v>69</v>
      </c>
      <c r="AG1014">
        <v>60</v>
      </c>
      <c r="AH1014" t="s">
        <v>3079</v>
      </c>
      <c r="AI1014">
        <v>7064916154</v>
      </c>
      <c r="AJ1014">
        <v>10</v>
      </c>
      <c r="AK1014" t="s">
        <v>1453</v>
      </c>
      <c r="AL1014">
        <v>30538</v>
      </c>
      <c r="AM1014" t="s">
        <v>63</v>
      </c>
      <c r="AN1014" t="s">
        <v>63</v>
      </c>
      <c r="AO1014" t="s">
        <v>63</v>
      </c>
      <c r="AP1014" t="s">
        <v>63</v>
      </c>
      <c r="AQ1014" t="s">
        <v>63</v>
      </c>
      <c r="AR1014" t="s">
        <v>63</v>
      </c>
      <c r="AS1014" t="s">
        <v>63</v>
      </c>
      <c r="AT1014" t="s">
        <v>63</v>
      </c>
      <c r="AU1014" t="s">
        <v>145</v>
      </c>
      <c r="AV1014" t="s">
        <v>145</v>
      </c>
      <c r="AW1014" s="1">
        <v>46023</v>
      </c>
      <c r="AX1014" s="1">
        <v>46387</v>
      </c>
      <c r="AY1014" s="1">
        <v>45946</v>
      </c>
      <c r="AZ1014" s="1">
        <v>45946</v>
      </c>
      <c r="BA1014" s="1">
        <v>45946</v>
      </c>
      <c r="BB1014" s="1">
        <v>46023</v>
      </c>
      <c r="BC1014" s="1">
        <v>46387</v>
      </c>
      <c r="BD1014" s="1">
        <v>45946</v>
      </c>
      <c r="BE1014" s="1">
        <v>45946</v>
      </c>
      <c r="BF1014" s="1">
        <v>45934</v>
      </c>
      <c r="BG1014" s="1">
        <v>45995</v>
      </c>
    </row>
    <row r="1015" spans="1:59" x14ac:dyDescent="0.35">
      <c r="A1015">
        <v>2026</v>
      </c>
      <c r="B1015" s="1">
        <v>46204</v>
      </c>
      <c r="C1015">
        <v>486063</v>
      </c>
      <c r="D1015">
        <v>138.46</v>
      </c>
      <c r="E1015">
        <v>6794064</v>
      </c>
      <c r="F1015">
        <v>5164817199</v>
      </c>
      <c r="G1015" t="s">
        <v>57</v>
      </c>
      <c r="H1015" t="s">
        <v>74</v>
      </c>
      <c r="I1015" t="s">
        <v>110</v>
      </c>
      <c r="J1015" t="s">
        <v>60</v>
      </c>
      <c r="K1015">
        <v>211697825</v>
      </c>
      <c r="L1015">
        <v>1000804802</v>
      </c>
      <c r="M1015" t="e">
        <f>VLOOKUP(L1015,Selma!H$1:H$3913,1,FALSE)</f>
        <v>#N/A</v>
      </c>
      <c r="N1015" t="s">
        <v>4400</v>
      </c>
      <c r="O1015" t="s">
        <v>122</v>
      </c>
      <c r="P1015" t="s">
        <v>76</v>
      </c>
      <c r="Q1015" t="s">
        <v>1549</v>
      </c>
      <c r="R1015" s="1">
        <v>38007</v>
      </c>
      <c r="S1015" t="s">
        <v>227</v>
      </c>
      <c r="T1015" t="s">
        <v>3080</v>
      </c>
      <c r="U1015">
        <v>19.07</v>
      </c>
      <c r="V1015">
        <v>58.51</v>
      </c>
      <c r="W1015">
        <v>58.51</v>
      </c>
      <c r="X1015" t="s">
        <v>63</v>
      </c>
      <c r="Y1015" t="s">
        <v>63</v>
      </c>
      <c r="Z1015" t="s">
        <v>65</v>
      </c>
      <c r="AA1015" t="s">
        <v>66</v>
      </c>
      <c r="AB1015" t="s">
        <v>79</v>
      </c>
      <c r="AC1015">
        <v>3634</v>
      </c>
      <c r="AD1015" t="s">
        <v>1550</v>
      </c>
      <c r="AE1015">
        <v>83502</v>
      </c>
      <c r="AF1015" t="s">
        <v>69</v>
      </c>
      <c r="AG1015">
        <v>21</v>
      </c>
      <c r="AH1015" t="s">
        <v>3081</v>
      </c>
      <c r="AI1015">
        <v>4044331918</v>
      </c>
      <c r="AJ1015">
        <v>3</v>
      </c>
      <c r="AK1015" t="s">
        <v>166</v>
      </c>
      <c r="AL1015">
        <v>30076</v>
      </c>
      <c r="AM1015" t="s">
        <v>63</v>
      </c>
      <c r="AN1015" t="s">
        <v>63</v>
      </c>
      <c r="AO1015" t="s">
        <v>63</v>
      </c>
      <c r="AP1015" t="s">
        <v>63</v>
      </c>
      <c r="AQ1015" t="s">
        <v>63</v>
      </c>
      <c r="AR1015" t="s">
        <v>63</v>
      </c>
      <c r="AS1015" t="s">
        <v>63</v>
      </c>
      <c r="AT1015" t="s">
        <v>63</v>
      </c>
      <c r="AU1015" t="s">
        <v>84</v>
      </c>
      <c r="AV1015" t="s">
        <v>84</v>
      </c>
      <c r="AW1015" s="1">
        <v>46023</v>
      </c>
      <c r="AX1015" s="1">
        <v>46023</v>
      </c>
      <c r="AY1015" t="s">
        <v>63</v>
      </c>
      <c r="AZ1015" s="1">
        <v>45976</v>
      </c>
      <c r="BA1015" s="1">
        <v>45978</v>
      </c>
      <c r="BB1015" s="1">
        <v>46023</v>
      </c>
      <c r="BC1015" s="1">
        <v>46023</v>
      </c>
      <c r="BD1015" s="1">
        <v>45976</v>
      </c>
      <c r="BE1015" s="1">
        <v>45978</v>
      </c>
      <c r="BF1015" s="1">
        <v>45963</v>
      </c>
      <c r="BG1015" s="1">
        <v>46005</v>
      </c>
    </row>
    <row r="1016" spans="1:59" x14ac:dyDescent="0.35">
      <c r="A1016">
        <v>2026</v>
      </c>
      <c r="B1016" s="1">
        <v>46204</v>
      </c>
      <c r="C1016">
        <v>486063</v>
      </c>
      <c r="D1016">
        <v>138.46</v>
      </c>
      <c r="E1016">
        <v>6794064</v>
      </c>
      <c r="F1016">
        <v>5164817199</v>
      </c>
      <c r="G1016" t="s">
        <v>57</v>
      </c>
      <c r="H1016" t="s">
        <v>74</v>
      </c>
      <c r="I1016" t="s">
        <v>110</v>
      </c>
      <c r="J1016" t="s">
        <v>60</v>
      </c>
      <c r="K1016">
        <v>211697825</v>
      </c>
      <c r="L1016">
        <v>1000804803</v>
      </c>
      <c r="M1016" t="e">
        <f>VLOOKUP(L1016,Selma!H$1:H$3913,1,FALSE)</f>
        <v>#N/A</v>
      </c>
      <c r="N1016" t="s">
        <v>4400</v>
      </c>
      <c r="O1016" t="s">
        <v>122</v>
      </c>
      <c r="P1016" t="s">
        <v>76</v>
      </c>
      <c r="Q1016" t="s">
        <v>1549</v>
      </c>
      <c r="R1016" s="1">
        <v>38007</v>
      </c>
      <c r="S1016" t="s">
        <v>1136</v>
      </c>
      <c r="T1016" t="s">
        <v>3080</v>
      </c>
      <c r="U1016">
        <v>19.07</v>
      </c>
      <c r="V1016">
        <v>58.51</v>
      </c>
      <c r="W1016">
        <v>58.51</v>
      </c>
      <c r="X1016" t="s">
        <v>63</v>
      </c>
      <c r="Y1016" t="s">
        <v>63</v>
      </c>
      <c r="Z1016" t="s">
        <v>65</v>
      </c>
      <c r="AA1016" t="s">
        <v>66</v>
      </c>
      <c r="AB1016" t="s">
        <v>79</v>
      </c>
      <c r="AC1016">
        <v>3634</v>
      </c>
      <c r="AD1016" t="s">
        <v>1550</v>
      </c>
      <c r="AE1016">
        <v>83502</v>
      </c>
      <c r="AF1016" t="s">
        <v>69</v>
      </c>
      <c r="AG1016">
        <v>21</v>
      </c>
      <c r="AH1016" t="s">
        <v>3081</v>
      </c>
      <c r="AI1016">
        <v>4044331918</v>
      </c>
      <c r="AJ1016">
        <v>3</v>
      </c>
      <c r="AK1016" t="s">
        <v>166</v>
      </c>
      <c r="AL1016">
        <v>30076</v>
      </c>
      <c r="AM1016" t="s">
        <v>63</v>
      </c>
      <c r="AN1016" t="s">
        <v>63</v>
      </c>
      <c r="AO1016" t="s">
        <v>63</v>
      </c>
      <c r="AP1016" t="s">
        <v>63</v>
      </c>
      <c r="AQ1016" t="s">
        <v>63</v>
      </c>
      <c r="AR1016" t="s">
        <v>63</v>
      </c>
      <c r="AS1016" t="s">
        <v>63</v>
      </c>
      <c r="AT1016" t="s">
        <v>63</v>
      </c>
      <c r="AU1016" t="s">
        <v>84</v>
      </c>
      <c r="AV1016" t="s">
        <v>84</v>
      </c>
      <c r="AW1016" s="1">
        <v>46023</v>
      </c>
      <c r="AX1016" s="1">
        <v>46023</v>
      </c>
      <c r="AY1016" t="s">
        <v>63</v>
      </c>
      <c r="AZ1016" s="1">
        <v>45976</v>
      </c>
      <c r="BA1016" s="1">
        <v>45978</v>
      </c>
      <c r="BB1016" s="1">
        <v>46023</v>
      </c>
      <c r="BC1016" s="1">
        <v>46023</v>
      </c>
      <c r="BD1016" s="1">
        <v>45976</v>
      </c>
      <c r="BE1016" s="1">
        <v>45978</v>
      </c>
      <c r="BF1016" s="1">
        <v>45963</v>
      </c>
      <c r="BG1016" s="1">
        <v>46005</v>
      </c>
    </row>
    <row r="1017" spans="1:59" x14ac:dyDescent="0.35">
      <c r="A1017">
        <v>2026</v>
      </c>
      <c r="B1017" s="1">
        <v>46204</v>
      </c>
      <c r="C1017">
        <v>486063</v>
      </c>
      <c r="D1017">
        <v>138.46</v>
      </c>
      <c r="E1017">
        <v>6794064</v>
      </c>
      <c r="F1017">
        <v>5164817199</v>
      </c>
      <c r="G1017" t="s">
        <v>57</v>
      </c>
      <c r="H1017" t="s">
        <v>74</v>
      </c>
      <c r="I1017" t="s">
        <v>110</v>
      </c>
      <c r="J1017" t="s">
        <v>60</v>
      </c>
      <c r="K1017">
        <v>211697825</v>
      </c>
      <c r="L1017">
        <v>1000804800</v>
      </c>
      <c r="M1017" t="e">
        <f>VLOOKUP(L1017,Selma!H$1:H$3913,1,FALSE)</f>
        <v>#N/A</v>
      </c>
      <c r="N1017" t="s">
        <v>4400</v>
      </c>
      <c r="O1017" t="s">
        <v>61</v>
      </c>
      <c r="P1017" t="s">
        <v>62</v>
      </c>
      <c r="Q1017" t="s">
        <v>1549</v>
      </c>
      <c r="R1017" s="1">
        <v>26370</v>
      </c>
      <c r="S1017" t="s">
        <v>3082</v>
      </c>
      <c r="T1017" t="s">
        <v>3080</v>
      </c>
      <c r="U1017">
        <v>20.37</v>
      </c>
      <c r="V1017">
        <v>58.51</v>
      </c>
      <c r="W1017">
        <v>58.51</v>
      </c>
      <c r="X1017" t="s">
        <v>63</v>
      </c>
      <c r="Y1017" t="s">
        <v>63</v>
      </c>
      <c r="Z1017" t="s">
        <v>65</v>
      </c>
      <c r="AA1017" t="s">
        <v>66</v>
      </c>
      <c r="AB1017" t="s">
        <v>79</v>
      </c>
      <c r="AC1017">
        <v>3634</v>
      </c>
      <c r="AD1017" t="s">
        <v>1550</v>
      </c>
      <c r="AE1017">
        <v>83502</v>
      </c>
      <c r="AF1017" t="s">
        <v>69</v>
      </c>
      <c r="AG1017">
        <v>53</v>
      </c>
      <c r="AH1017" t="s">
        <v>3081</v>
      </c>
      <c r="AI1017">
        <v>4044331918</v>
      </c>
      <c r="AJ1017">
        <v>3</v>
      </c>
      <c r="AK1017" t="s">
        <v>166</v>
      </c>
      <c r="AL1017">
        <v>30076</v>
      </c>
      <c r="AM1017" t="s">
        <v>63</v>
      </c>
      <c r="AN1017" t="s">
        <v>63</v>
      </c>
      <c r="AO1017" t="s">
        <v>63</v>
      </c>
      <c r="AP1017" t="s">
        <v>63</v>
      </c>
      <c r="AQ1017" t="s">
        <v>63</v>
      </c>
      <c r="AR1017" t="s">
        <v>63</v>
      </c>
      <c r="AS1017" t="s">
        <v>63</v>
      </c>
      <c r="AT1017" t="s">
        <v>63</v>
      </c>
      <c r="AU1017" t="s">
        <v>84</v>
      </c>
      <c r="AV1017" t="s">
        <v>84</v>
      </c>
      <c r="AW1017" s="1">
        <v>46023</v>
      </c>
      <c r="AX1017" s="1">
        <v>46023</v>
      </c>
      <c r="AY1017" t="s">
        <v>63</v>
      </c>
      <c r="AZ1017" s="1">
        <v>45976</v>
      </c>
      <c r="BA1017" s="1">
        <v>45978</v>
      </c>
      <c r="BB1017" s="1">
        <v>46023</v>
      </c>
      <c r="BC1017" s="1">
        <v>46023</v>
      </c>
      <c r="BD1017" s="1">
        <v>45976</v>
      </c>
      <c r="BE1017" s="1">
        <v>45978</v>
      </c>
      <c r="BF1017" s="1">
        <v>45963</v>
      </c>
      <c r="BG1017" s="1">
        <v>46005</v>
      </c>
    </row>
    <row r="1018" spans="1:59" x14ac:dyDescent="0.35">
      <c r="A1018">
        <v>2026</v>
      </c>
      <c r="B1018" s="1">
        <v>46204</v>
      </c>
      <c r="C1018">
        <v>486746</v>
      </c>
      <c r="D1018">
        <v>109.56</v>
      </c>
      <c r="E1018">
        <v>6073864</v>
      </c>
      <c r="F1018">
        <v>5152435697</v>
      </c>
      <c r="G1018" t="s">
        <v>109</v>
      </c>
      <c r="H1018" t="s">
        <v>161</v>
      </c>
      <c r="I1018" t="s">
        <v>110</v>
      </c>
      <c r="J1018" t="s">
        <v>60</v>
      </c>
      <c r="K1018">
        <v>212244425</v>
      </c>
      <c r="L1018">
        <v>1000805929</v>
      </c>
      <c r="M1018">
        <f>VLOOKUP(L1018,Selma!H$1:H$3913,1,FALSE)</f>
        <v>1000805929</v>
      </c>
      <c r="N1018" t="s">
        <v>4401</v>
      </c>
      <c r="O1018" t="s">
        <v>61</v>
      </c>
      <c r="P1018" t="s">
        <v>62</v>
      </c>
      <c r="Q1018" t="s">
        <v>1551</v>
      </c>
      <c r="R1018" s="1">
        <v>30595</v>
      </c>
      <c r="S1018" t="s">
        <v>95</v>
      </c>
      <c r="T1018" t="s">
        <v>1052</v>
      </c>
      <c r="U1018">
        <v>44.77</v>
      </c>
      <c r="V1018">
        <v>44.77</v>
      </c>
      <c r="W1018">
        <v>44.77</v>
      </c>
      <c r="X1018" t="s">
        <v>63</v>
      </c>
      <c r="Y1018" t="s">
        <v>63</v>
      </c>
      <c r="Z1018" t="s">
        <v>65</v>
      </c>
      <c r="AA1018" t="s">
        <v>87</v>
      </c>
      <c r="AB1018" t="s">
        <v>88</v>
      </c>
      <c r="AC1018">
        <v>3631</v>
      </c>
      <c r="AD1018" t="s">
        <v>89</v>
      </c>
      <c r="AE1018">
        <v>83502</v>
      </c>
      <c r="AF1018" t="s">
        <v>69</v>
      </c>
      <c r="AG1018">
        <v>42</v>
      </c>
      <c r="AH1018" t="s">
        <v>3083</v>
      </c>
      <c r="AI1018">
        <v>6784716693</v>
      </c>
      <c r="AJ1018">
        <v>3</v>
      </c>
      <c r="AK1018" t="s">
        <v>172</v>
      </c>
      <c r="AL1018">
        <v>30080</v>
      </c>
      <c r="AM1018" t="s">
        <v>63</v>
      </c>
      <c r="AN1018" t="s">
        <v>63</v>
      </c>
      <c r="AO1018" t="s">
        <v>63</v>
      </c>
      <c r="AP1018" t="s">
        <v>63</v>
      </c>
      <c r="AQ1018" t="s">
        <v>63</v>
      </c>
      <c r="AR1018" t="s">
        <v>63</v>
      </c>
      <c r="AS1018" t="s">
        <v>63</v>
      </c>
      <c r="AT1018" t="s">
        <v>63</v>
      </c>
      <c r="AU1018" t="s">
        <v>145</v>
      </c>
      <c r="AV1018" t="s">
        <v>145</v>
      </c>
      <c r="AW1018" s="1">
        <v>46054</v>
      </c>
      <c r="AX1018" s="1">
        <v>46387</v>
      </c>
      <c r="AY1018" s="1">
        <v>46043</v>
      </c>
      <c r="AZ1018" s="1">
        <v>46037</v>
      </c>
      <c r="BA1018" s="1">
        <v>46043</v>
      </c>
      <c r="BB1018" s="1">
        <v>46054</v>
      </c>
      <c r="BC1018" s="1">
        <v>46387</v>
      </c>
      <c r="BD1018" s="1">
        <v>46037</v>
      </c>
      <c r="BE1018" s="1">
        <v>46043</v>
      </c>
      <c r="BF1018" s="1">
        <v>45934</v>
      </c>
      <c r="BG1018" s="1">
        <v>46037</v>
      </c>
    </row>
    <row r="1019" spans="1:59" x14ac:dyDescent="0.35">
      <c r="A1019">
        <v>2026</v>
      </c>
      <c r="B1019" s="1">
        <v>46204</v>
      </c>
      <c r="C1019">
        <v>486871</v>
      </c>
      <c r="D1019">
        <v>100.75</v>
      </c>
      <c r="E1019">
        <v>8295428</v>
      </c>
      <c r="F1019">
        <v>5461895920</v>
      </c>
      <c r="G1019" t="s">
        <v>57</v>
      </c>
      <c r="H1019" t="s">
        <v>74</v>
      </c>
      <c r="I1019" t="s">
        <v>110</v>
      </c>
      <c r="J1019" t="s">
        <v>60</v>
      </c>
      <c r="K1019">
        <v>210958598</v>
      </c>
      <c r="L1019">
        <v>1000806142</v>
      </c>
      <c r="M1019">
        <f>VLOOKUP(L1019,Selma!H$1:H$3913,1,FALSE)</f>
        <v>1000806142</v>
      </c>
      <c r="N1019" t="s">
        <v>4401</v>
      </c>
      <c r="O1019" t="s">
        <v>61</v>
      </c>
      <c r="P1019" t="s">
        <v>62</v>
      </c>
      <c r="Q1019" t="s">
        <v>1549</v>
      </c>
      <c r="R1019" s="1">
        <v>25298</v>
      </c>
      <c r="S1019" t="s">
        <v>916</v>
      </c>
      <c r="T1019" t="s">
        <v>547</v>
      </c>
      <c r="U1019">
        <v>31.32</v>
      </c>
      <c r="V1019">
        <v>31.32</v>
      </c>
      <c r="W1019">
        <v>31.32</v>
      </c>
      <c r="X1019" t="s">
        <v>63</v>
      </c>
      <c r="Y1019" t="s">
        <v>63</v>
      </c>
      <c r="Z1019" t="s">
        <v>65</v>
      </c>
      <c r="AA1019" t="s">
        <v>87</v>
      </c>
      <c r="AB1019" t="s">
        <v>126</v>
      </c>
      <c r="AC1019">
        <v>3633</v>
      </c>
      <c r="AD1019" t="s">
        <v>127</v>
      </c>
      <c r="AE1019">
        <v>83502</v>
      </c>
      <c r="AF1019" t="s">
        <v>69</v>
      </c>
      <c r="AG1019">
        <v>56</v>
      </c>
      <c r="AH1019" t="s">
        <v>1036</v>
      </c>
      <c r="AI1019">
        <v>8658043893</v>
      </c>
      <c r="AJ1019">
        <v>1</v>
      </c>
      <c r="AK1019" t="s">
        <v>209</v>
      </c>
      <c r="AL1019">
        <v>31701</v>
      </c>
      <c r="AM1019" t="s">
        <v>63</v>
      </c>
      <c r="AN1019" t="s">
        <v>63</v>
      </c>
      <c r="AO1019" t="s">
        <v>63</v>
      </c>
      <c r="AP1019" t="s">
        <v>63</v>
      </c>
      <c r="AQ1019" t="s">
        <v>63</v>
      </c>
      <c r="AR1019" t="s">
        <v>63</v>
      </c>
      <c r="AS1019" t="s">
        <v>72</v>
      </c>
      <c r="AT1019" t="s">
        <v>72</v>
      </c>
      <c r="AU1019" t="s">
        <v>145</v>
      </c>
      <c r="AV1019" t="s">
        <v>145</v>
      </c>
      <c r="AW1019" s="1">
        <v>46023</v>
      </c>
      <c r="AX1019" s="1">
        <v>46387</v>
      </c>
      <c r="AY1019" s="1">
        <v>45946</v>
      </c>
      <c r="AZ1019" s="1">
        <v>45946</v>
      </c>
      <c r="BA1019" s="1">
        <v>46107</v>
      </c>
      <c r="BB1019" s="1">
        <v>46023</v>
      </c>
      <c r="BC1019" s="1">
        <v>46387</v>
      </c>
      <c r="BD1019" s="1">
        <v>45946</v>
      </c>
      <c r="BE1019" s="1">
        <v>46107</v>
      </c>
      <c r="BF1019" s="1">
        <v>46048</v>
      </c>
      <c r="BG1019" s="1">
        <v>46107</v>
      </c>
    </row>
    <row r="1020" spans="1:59" x14ac:dyDescent="0.35">
      <c r="A1020">
        <v>2026</v>
      </c>
      <c r="B1020" s="1">
        <v>46204</v>
      </c>
      <c r="C1020">
        <v>487885</v>
      </c>
      <c r="D1020">
        <v>123.17</v>
      </c>
      <c r="E1020">
        <v>8593630</v>
      </c>
      <c r="F1020">
        <v>5121062672</v>
      </c>
      <c r="G1020" t="s">
        <v>57</v>
      </c>
      <c r="H1020" t="s">
        <v>134</v>
      </c>
      <c r="I1020" t="s">
        <v>110</v>
      </c>
      <c r="J1020" t="s">
        <v>60</v>
      </c>
      <c r="K1020">
        <v>210661878</v>
      </c>
      <c r="L1020">
        <v>1000807784</v>
      </c>
      <c r="M1020">
        <f>VLOOKUP(L1020,Selma!H$1:H$3913,1,FALSE)</f>
        <v>1000807784</v>
      </c>
      <c r="N1020" t="s">
        <v>4401</v>
      </c>
      <c r="O1020" t="s">
        <v>61</v>
      </c>
      <c r="P1020" t="s">
        <v>62</v>
      </c>
      <c r="Q1020" t="s">
        <v>1551</v>
      </c>
      <c r="R1020" s="1">
        <v>31222</v>
      </c>
      <c r="S1020" t="s">
        <v>3084</v>
      </c>
      <c r="T1020" t="s">
        <v>3085</v>
      </c>
      <c r="U1020">
        <v>44.77</v>
      </c>
      <c r="V1020">
        <v>44.77</v>
      </c>
      <c r="W1020">
        <v>44.77</v>
      </c>
      <c r="X1020" t="s">
        <v>63</v>
      </c>
      <c r="Y1020" t="s">
        <v>63</v>
      </c>
      <c r="Z1020" t="s">
        <v>65</v>
      </c>
      <c r="AA1020" t="s">
        <v>87</v>
      </c>
      <c r="AB1020" t="s">
        <v>88</v>
      </c>
      <c r="AC1020">
        <v>3631</v>
      </c>
      <c r="AD1020" t="s">
        <v>89</v>
      </c>
      <c r="AE1020">
        <v>83502</v>
      </c>
      <c r="AF1020" t="s">
        <v>69</v>
      </c>
      <c r="AG1020">
        <v>40</v>
      </c>
      <c r="AH1020" t="s">
        <v>3086</v>
      </c>
      <c r="AI1020">
        <v>4047135231</v>
      </c>
      <c r="AJ1020">
        <v>3</v>
      </c>
      <c r="AK1020" t="s">
        <v>81</v>
      </c>
      <c r="AL1020">
        <v>30017</v>
      </c>
      <c r="AM1020" t="s">
        <v>63</v>
      </c>
      <c r="AN1020" t="s">
        <v>63</v>
      </c>
      <c r="AO1020" t="s">
        <v>63</v>
      </c>
      <c r="AP1020" t="s">
        <v>63</v>
      </c>
      <c r="AQ1020" t="s">
        <v>63</v>
      </c>
      <c r="AR1020" t="s">
        <v>63</v>
      </c>
      <c r="AS1020" t="s">
        <v>63</v>
      </c>
      <c r="AT1020" t="s">
        <v>63</v>
      </c>
      <c r="AU1020" t="s">
        <v>145</v>
      </c>
      <c r="AV1020" t="s">
        <v>145</v>
      </c>
      <c r="AW1020" s="1">
        <v>46023</v>
      </c>
      <c r="AX1020" s="1">
        <v>46387</v>
      </c>
      <c r="AY1020" s="1">
        <v>45946</v>
      </c>
      <c r="AZ1020" s="1">
        <v>45946</v>
      </c>
      <c r="BA1020" s="1">
        <v>46077</v>
      </c>
      <c r="BB1020" s="1">
        <v>46023</v>
      </c>
      <c r="BC1020" s="1">
        <v>46387</v>
      </c>
      <c r="BD1020" s="1">
        <v>45946</v>
      </c>
      <c r="BE1020" s="1">
        <v>45946</v>
      </c>
      <c r="BF1020" s="1">
        <v>46077</v>
      </c>
      <c r="BG1020" s="1">
        <v>46077</v>
      </c>
    </row>
    <row r="1021" spans="1:59" x14ac:dyDescent="0.35">
      <c r="A1021">
        <v>2026</v>
      </c>
      <c r="B1021" s="1">
        <v>46204</v>
      </c>
      <c r="C1021">
        <v>496368</v>
      </c>
      <c r="D1021">
        <v>101.51</v>
      </c>
      <c r="E1021">
        <v>7753957</v>
      </c>
      <c r="F1021">
        <v>5314027306</v>
      </c>
      <c r="G1021" t="s">
        <v>57</v>
      </c>
      <c r="H1021" t="s">
        <v>74</v>
      </c>
      <c r="I1021" t="s">
        <v>110</v>
      </c>
      <c r="J1021" t="s">
        <v>60</v>
      </c>
      <c r="K1021">
        <v>210978434</v>
      </c>
      <c r="L1021">
        <v>1000821890</v>
      </c>
      <c r="M1021">
        <f>VLOOKUP(L1021,Selma!H$1:H$3913,1,FALSE)</f>
        <v>1000821890</v>
      </c>
      <c r="N1021" t="s">
        <v>4401</v>
      </c>
      <c r="O1021" t="s">
        <v>61</v>
      </c>
      <c r="P1021" t="s">
        <v>62</v>
      </c>
      <c r="Q1021" t="s">
        <v>1549</v>
      </c>
      <c r="R1021" s="1">
        <v>25047</v>
      </c>
      <c r="S1021" t="s">
        <v>3087</v>
      </c>
      <c r="T1021" t="s">
        <v>3088</v>
      </c>
      <c r="U1021">
        <v>25.77</v>
      </c>
      <c r="V1021">
        <v>51.54</v>
      </c>
      <c r="W1021">
        <v>51.54</v>
      </c>
      <c r="X1021" t="s">
        <v>63</v>
      </c>
      <c r="Y1021" t="s">
        <v>63</v>
      </c>
      <c r="Z1021" t="s">
        <v>65</v>
      </c>
      <c r="AA1021" t="s">
        <v>66</v>
      </c>
      <c r="AB1021" t="s">
        <v>67</v>
      </c>
      <c r="AC1021">
        <v>3632</v>
      </c>
      <c r="AD1021" t="s">
        <v>68</v>
      </c>
      <c r="AE1021">
        <v>83502</v>
      </c>
      <c r="AF1021" t="s">
        <v>69</v>
      </c>
      <c r="AG1021">
        <v>57</v>
      </c>
      <c r="AH1021" t="s">
        <v>3089</v>
      </c>
      <c r="AI1021">
        <v>6786876568</v>
      </c>
      <c r="AJ1021">
        <v>3</v>
      </c>
      <c r="AK1021" t="s">
        <v>172</v>
      </c>
      <c r="AL1021">
        <v>30064</v>
      </c>
      <c r="AM1021" t="s">
        <v>63</v>
      </c>
      <c r="AN1021" t="s">
        <v>63</v>
      </c>
      <c r="AO1021" t="s">
        <v>63</v>
      </c>
      <c r="AP1021" t="s">
        <v>63</v>
      </c>
      <c r="AQ1021" t="s">
        <v>63</v>
      </c>
      <c r="AR1021" t="s">
        <v>63</v>
      </c>
      <c r="AS1021" t="s">
        <v>63</v>
      </c>
      <c r="AT1021" t="s">
        <v>63</v>
      </c>
      <c r="AU1021" t="s">
        <v>73</v>
      </c>
      <c r="AV1021" t="s">
        <v>73</v>
      </c>
      <c r="AW1021" s="1">
        <v>46023</v>
      </c>
      <c r="AX1021" s="1">
        <v>46053</v>
      </c>
      <c r="AY1021" s="1">
        <v>45946</v>
      </c>
      <c r="AZ1021" s="1">
        <v>45946</v>
      </c>
      <c r="BA1021" s="1">
        <v>46094</v>
      </c>
      <c r="BB1021" s="1">
        <v>46023</v>
      </c>
      <c r="BC1021" s="1">
        <v>46053</v>
      </c>
      <c r="BD1021" s="1">
        <v>45946</v>
      </c>
      <c r="BE1021" s="1">
        <v>46094</v>
      </c>
      <c r="BF1021" s="1">
        <v>46006</v>
      </c>
      <c r="BG1021" s="1">
        <v>46072</v>
      </c>
    </row>
    <row r="1022" spans="1:59" x14ac:dyDescent="0.35">
      <c r="A1022">
        <v>2026</v>
      </c>
      <c r="B1022" s="1">
        <v>46204</v>
      </c>
      <c r="C1022">
        <v>496368</v>
      </c>
      <c r="D1022">
        <v>101.51</v>
      </c>
      <c r="E1022">
        <v>7753957</v>
      </c>
      <c r="F1022">
        <v>5314027306</v>
      </c>
      <c r="G1022" t="s">
        <v>57</v>
      </c>
      <c r="H1022" t="s">
        <v>74</v>
      </c>
      <c r="I1022" t="s">
        <v>110</v>
      </c>
      <c r="J1022" t="s">
        <v>60</v>
      </c>
      <c r="K1022">
        <v>210978434</v>
      </c>
      <c r="L1022">
        <v>1006646464</v>
      </c>
      <c r="M1022" t="e">
        <f>VLOOKUP(L1022,Selma!H$1:H$3913,1,FALSE)</f>
        <v>#N/A</v>
      </c>
      <c r="N1022" t="s">
        <v>4400</v>
      </c>
      <c r="O1022" t="s">
        <v>122</v>
      </c>
      <c r="P1022" t="s">
        <v>123</v>
      </c>
      <c r="Q1022" t="s">
        <v>852</v>
      </c>
      <c r="R1022" s="1">
        <v>29829</v>
      </c>
      <c r="S1022" t="s">
        <v>3090</v>
      </c>
      <c r="T1022" t="s">
        <v>1866</v>
      </c>
      <c r="U1022">
        <v>25.77</v>
      </c>
      <c r="V1022">
        <v>51.54</v>
      </c>
      <c r="W1022">
        <v>51.54</v>
      </c>
      <c r="X1022" t="s">
        <v>63</v>
      </c>
      <c r="Y1022" t="s">
        <v>63</v>
      </c>
      <c r="Z1022" t="s">
        <v>65</v>
      </c>
      <c r="AA1022" t="s">
        <v>66</v>
      </c>
      <c r="AB1022" t="s">
        <v>67</v>
      </c>
      <c r="AC1022">
        <v>3632</v>
      </c>
      <c r="AD1022" t="s">
        <v>68</v>
      </c>
      <c r="AE1022">
        <v>83502</v>
      </c>
      <c r="AF1022" t="s">
        <v>69</v>
      </c>
      <c r="AG1022">
        <v>44</v>
      </c>
      <c r="AH1022" t="s">
        <v>3089</v>
      </c>
      <c r="AI1022">
        <v>6786876568</v>
      </c>
      <c r="AJ1022">
        <v>3</v>
      </c>
      <c r="AK1022" t="s">
        <v>172</v>
      </c>
      <c r="AL1022">
        <v>30064</v>
      </c>
      <c r="AM1022" t="s">
        <v>63</v>
      </c>
      <c r="AN1022" t="s">
        <v>63</v>
      </c>
      <c r="AO1022" t="s">
        <v>63</v>
      </c>
      <c r="AP1022" t="s">
        <v>63</v>
      </c>
      <c r="AQ1022" t="s">
        <v>63</v>
      </c>
      <c r="AR1022" t="s">
        <v>63</v>
      </c>
      <c r="AS1022" t="s">
        <v>63</v>
      </c>
      <c r="AT1022" t="s">
        <v>63</v>
      </c>
      <c r="AU1022" t="s">
        <v>73</v>
      </c>
      <c r="AV1022" t="s">
        <v>73</v>
      </c>
      <c r="AW1022" s="1">
        <v>46023</v>
      </c>
      <c r="AX1022" s="1">
        <v>46053</v>
      </c>
      <c r="AY1022" s="1">
        <v>45946</v>
      </c>
      <c r="AZ1022" s="1">
        <v>45946</v>
      </c>
      <c r="BA1022" s="1">
        <v>46094</v>
      </c>
      <c r="BB1022" s="1">
        <v>46023</v>
      </c>
      <c r="BC1022" s="1">
        <v>46053</v>
      </c>
      <c r="BD1022" s="1">
        <v>46006</v>
      </c>
      <c r="BE1022" s="1">
        <v>46094</v>
      </c>
      <c r="BF1022" s="1">
        <v>46006</v>
      </c>
      <c r="BG1022" s="1">
        <v>46072</v>
      </c>
    </row>
    <row r="1023" spans="1:59" x14ac:dyDescent="0.35">
      <c r="A1023">
        <v>2026</v>
      </c>
      <c r="B1023" s="1">
        <v>46204</v>
      </c>
      <c r="C1023">
        <v>500232</v>
      </c>
      <c r="D1023">
        <v>233.08</v>
      </c>
      <c r="E1023">
        <v>6055257</v>
      </c>
      <c r="F1023">
        <v>5146395141</v>
      </c>
      <c r="G1023" t="s">
        <v>109</v>
      </c>
      <c r="H1023" t="s">
        <v>161</v>
      </c>
      <c r="I1023" t="s">
        <v>110</v>
      </c>
      <c r="J1023" t="s">
        <v>60</v>
      </c>
      <c r="K1023">
        <v>210898968</v>
      </c>
      <c r="L1023">
        <v>1000828118</v>
      </c>
      <c r="M1023">
        <f>VLOOKUP(L1023,Selma!H$1:H$3913,1,FALSE)</f>
        <v>1000828118</v>
      </c>
      <c r="N1023" t="s">
        <v>4401</v>
      </c>
      <c r="O1023" t="s">
        <v>61</v>
      </c>
      <c r="P1023" t="s">
        <v>123</v>
      </c>
      <c r="Q1023" t="s">
        <v>1551</v>
      </c>
      <c r="R1023" s="1">
        <v>24187</v>
      </c>
      <c r="S1023" t="s">
        <v>3091</v>
      </c>
      <c r="T1023" t="s">
        <v>3092</v>
      </c>
      <c r="U1023">
        <v>31.32</v>
      </c>
      <c r="V1023">
        <v>31.32</v>
      </c>
      <c r="W1023">
        <v>31.32</v>
      </c>
      <c r="X1023" t="s">
        <v>63</v>
      </c>
      <c r="Y1023" t="s">
        <v>63</v>
      </c>
      <c r="Z1023" t="s">
        <v>65</v>
      </c>
      <c r="AA1023" t="s">
        <v>87</v>
      </c>
      <c r="AB1023" t="s">
        <v>126</v>
      </c>
      <c r="AC1023">
        <v>3633</v>
      </c>
      <c r="AD1023" t="s">
        <v>127</v>
      </c>
      <c r="AE1023">
        <v>83502</v>
      </c>
      <c r="AF1023" t="s">
        <v>69</v>
      </c>
      <c r="AG1023">
        <v>59</v>
      </c>
      <c r="AH1023" t="s">
        <v>3093</v>
      </c>
      <c r="AI1023">
        <v>6032615188</v>
      </c>
      <c r="AJ1023">
        <v>10</v>
      </c>
      <c r="AK1023" t="s">
        <v>251</v>
      </c>
      <c r="AL1023">
        <v>30506</v>
      </c>
      <c r="AM1023" t="s">
        <v>63</v>
      </c>
      <c r="AN1023" t="s">
        <v>63</v>
      </c>
      <c r="AO1023" t="s">
        <v>63</v>
      </c>
      <c r="AP1023" t="s">
        <v>63</v>
      </c>
      <c r="AQ1023" t="s">
        <v>63</v>
      </c>
      <c r="AR1023" t="s">
        <v>63</v>
      </c>
      <c r="AS1023" t="s">
        <v>63</v>
      </c>
      <c r="AT1023" t="s">
        <v>63</v>
      </c>
      <c r="AU1023" t="s">
        <v>145</v>
      </c>
      <c r="AV1023" t="s">
        <v>145</v>
      </c>
      <c r="AW1023" s="1">
        <v>46023</v>
      </c>
      <c r="AX1023" s="1">
        <v>46387</v>
      </c>
      <c r="AY1023" s="1">
        <v>45946</v>
      </c>
      <c r="AZ1023" s="1">
        <v>45946</v>
      </c>
      <c r="BA1023" s="1">
        <v>45946</v>
      </c>
      <c r="BB1023" s="1">
        <v>46023</v>
      </c>
      <c r="BC1023" s="1">
        <v>46387</v>
      </c>
      <c r="BD1023" s="1">
        <v>45946</v>
      </c>
      <c r="BE1023" s="1">
        <v>45946</v>
      </c>
      <c r="BF1023" s="1">
        <v>45934</v>
      </c>
      <c r="BG1023" s="1">
        <v>45946</v>
      </c>
    </row>
    <row r="1024" spans="1:59" x14ac:dyDescent="0.35">
      <c r="A1024">
        <v>2026</v>
      </c>
      <c r="B1024" s="1">
        <v>46204</v>
      </c>
      <c r="C1024">
        <v>501314</v>
      </c>
      <c r="D1024">
        <v>153.35</v>
      </c>
      <c r="E1024">
        <v>6941140</v>
      </c>
      <c r="F1024">
        <v>5155452440</v>
      </c>
      <c r="G1024" t="s">
        <v>57</v>
      </c>
      <c r="H1024" t="s">
        <v>74</v>
      </c>
      <c r="I1024" t="s">
        <v>110</v>
      </c>
      <c r="J1024" t="s">
        <v>60</v>
      </c>
      <c r="K1024">
        <v>211020401</v>
      </c>
      <c r="L1024">
        <v>1000830149</v>
      </c>
      <c r="M1024">
        <f>VLOOKUP(L1024,Selma!H$1:H$3913,1,FALSE)</f>
        <v>1000830149</v>
      </c>
      <c r="N1024" t="s">
        <v>4401</v>
      </c>
      <c r="O1024" t="s">
        <v>61</v>
      </c>
      <c r="P1024" t="s">
        <v>62</v>
      </c>
      <c r="Q1024" t="s">
        <v>1549</v>
      </c>
      <c r="R1024" s="1">
        <v>24217</v>
      </c>
      <c r="S1024" t="s">
        <v>1909</v>
      </c>
      <c r="T1024" t="s">
        <v>805</v>
      </c>
      <c r="U1024">
        <v>36.67</v>
      </c>
      <c r="V1024">
        <v>36.67</v>
      </c>
      <c r="W1024">
        <v>36.67</v>
      </c>
      <c r="X1024" t="s">
        <v>63</v>
      </c>
      <c r="Y1024" t="s">
        <v>63</v>
      </c>
      <c r="Z1024" t="s">
        <v>65</v>
      </c>
      <c r="AA1024" t="s">
        <v>87</v>
      </c>
      <c r="AB1024" t="s">
        <v>126</v>
      </c>
      <c r="AC1024">
        <v>3633</v>
      </c>
      <c r="AD1024" t="s">
        <v>127</v>
      </c>
      <c r="AE1024">
        <v>83502</v>
      </c>
      <c r="AF1024" t="s">
        <v>69</v>
      </c>
      <c r="AG1024">
        <v>59</v>
      </c>
      <c r="AH1024" t="s">
        <v>3094</v>
      </c>
      <c r="AI1024">
        <v>4042343764</v>
      </c>
      <c r="AJ1024">
        <v>3</v>
      </c>
      <c r="AK1024" t="s">
        <v>81</v>
      </c>
      <c r="AL1024">
        <v>30043</v>
      </c>
      <c r="AM1024" t="s">
        <v>63</v>
      </c>
      <c r="AN1024" t="s">
        <v>63</v>
      </c>
      <c r="AO1024" t="s">
        <v>63</v>
      </c>
      <c r="AP1024" t="s">
        <v>63</v>
      </c>
      <c r="AQ1024" t="s">
        <v>63</v>
      </c>
      <c r="AR1024" t="s">
        <v>63</v>
      </c>
      <c r="AS1024" t="s">
        <v>63</v>
      </c>
      <c r="AT1024" t="s">
        <v>63</v>
      </c>
      <c r="AU1024" t="s">
        <v>145</v>
      </c>
      <c r="AV1024" t="s">
        <v>145</v>
      </c>
      <c r="AW1024" s="1">
        <v>46023</v>
      </c>
      <c r="AX1024" s="1">
        <v>46387</v>
      </c>
      <c r="AY1024" s="1">
        <v>45946</v>
      </c>
      <c r="AZ1024" s="1">
        <v>45946</v>
      </c>
      <c r="BA1024" s="1">
        <v>45971</v>
      </c>
      <c r="BB1024" s="1">
        <v>46023</v>
      </c>
      <c r="BC1024" s="1">
        <v>46387</v>
      </c>
      <c r="BD1024" s="1">
        <v>45946</v>
      </c>
      <c r="BE1024" s="1">
        <v>45971</v>
      </c>
      <c r="BF1024" s="1">
        <v>45971</v>
      </c>
      <c r="BG1024" s="1">
        <v>45984</v>
      </c>
    </row>
    <row r="1025" spans="1:59" x14ac:dyDescent="0.35">
      <c r="A1025">
        <v>2026</v>
      </c>
      <c r="B1025" s="1">
        <v>46204</v>
      </c>
      <c r="C1025">
        <v>501505</v>
      </c>
      <c r="D1025">
        <v>239.23</v>
      </c>
      <c r="E1025">
        <v>6169338</v>
      </c>
      <c r="F1025">
        <v>5520675295</v>
      </c>
      <c r="G1025" t="s">
        <v>109</v>
      </c>
      <c r="H1025" t="s">
        <v>161</v>
      </c>
      <c r="I1025" t="s">
        <v>110</v>
      </c>
      <c r="J1025" t="s">
        <v>60</v>
      </c>
      <c r="K1025">
        <v>211989042</v>
      </c>
      <c r="L1025">
        <v>1000830473</v>
      </c>
      <c r="M1025">
        <f>VLOOKUP(L1025,Selma!H$1:H$3913,1,FALSE)</f>
        <v>1000830473</v>
      </c>
      <c r="N1025" t="s">
        <v>4401</v>
      </c>
      <c r="O1025" t="s">
        <v>61</v>
      </c>
      <c r="P1025" t="s">
        <v>62</v>
      </c>
      <c r="Q1025" t="s">
        <v>1549</v>
      </c>
      <c r="R1025" s="1">
        <v>24221</v>
      </c>
      <c r="S1025" t="s">
        <v>2716</v>
      </c>
      <c r="T1025" t="s">
        <v>2568</v>
      </c>
      <c r="U1025">
        <v>22.6</v>
      </c>
      <c r="V1025">
        <v>22.6</v>
      </c>
      <c r="W1025">
        <v>22.6</v>
      </c>
      <c r="X1025">
        <v>0</v>
      </c>
      <c r="Y1025" t="s">
        <v>63</v>
      </c>
      <c r="Z1025" t="s">
        <v>65</v>
      </c>
      <c r="AA1025" t="s">
        <v>66</v>
      </c>
      <c r="AB1025" t="s">
        <v>67</v>
      </c>
      <c r="AC1025">
        <v>3632</v>
      </c>
      <c r="AD1025" t="s">
        <v>68</v>
      </c>
      <c r="AE1025">
        <v>83502</v>
      </c>
      <c r="AF1025" t="s">
        <v>69</v>
      </c>
      <c r="AG1025">
        <v>59</v>
      </c>
      <c r="AH1025" t="s">
        <v>3095</v>
      </c>
      <c r="AI1025">
        <v>7707571949</v>
      </c>
      <c r="AJ1025">
        <v>14</v>
      </c>
      <c r="AK1025" t="s">
        <v>231</v>
      </c>
      <c r="AL1025">
        <v>31410</v>
      </c>
      <c r="AM1025" t="s">
        <v>63</v>
      </c>
      <c r="AN1025" t="s">
        <v>63</v>
      </c>
      <c r="AO1025" t="s">
        <v>63</v>
      </c>
      <c r="AP1025" t="s">
        <v>63</v>
      </c>
      <c r="AQ1025" t="s">
        <v>63</v>
      </c>
      <c r="AR1025" t="s">
        <v>63</v>
      </c>
      <c r="AS1025" t="s">
        <v>160</v>
      </c>
      <c r="AT1025" t="s">
        <v>72</v>
      </c>
      <c r="AU1025" t="s">
        <v>145</v>
      </c>
      <c r="AV1025" t="s">
        <v>145</v>
      </c>
      <c r="AW1025" s="1">
        <v>46023</v>
      </c>
      <c r="AX1025" s="1">
        <v>46387</v>
      </c>
      <c r="AY1025" s="1">
        <v>46010</v>
      </c>
      <c r="AZ1025" s="1">
        <v>46004</v>
      </c>
      <c r="BA1025" s="1">
        <v>46010</v>
      </c>
      <c r="BB1025" s="1">
        <v>46023</v>
      </c>
      <c r="BC1025" s="1">
        <v>46387</v>
      </c>
      <c r="BD1025" s="1">
        <v>46004</v>
      </c>
      <c r="BE1025" s="1">
        <v>46010</v>
      </c>
      <c r="BF1025" s="1">
        <v>45934</v>
      </c>
      <c r="BG1025" s="1">
        <v>46004</v>
      </c>
    </row>
    <row r="1026" spans="1:59" x14ac:dyDescent="0.35">
      <c r="A1026">
        <v>2026</v>
      </c>
      <c r="B1026" s="1">
        <v>46204</v>
      </c>
      <c r="C1026">
        <v>504124</v>
      </c>
      <c r="D1026">
        <v>102.75</v>
      </c>
      <c r="E1026">
        <v>9136802</v>
      </c>
      <c r="F1026">
        <v>5146661816</v>
      </c>
      <c r="G1026" t="s">
        <v>57</v>
      </c>
      <c r="H1026" t="s">
        <v>134</v>
      </c>
      <c r="I1026" t="s">
        <v>110</v>
      </c>
      <c r="J1026" t="s">
        <v>60</v>
      </c>
      <c r="K1026">
        <v>211952821</v>
      </c>
      <c r="L1026">
        <v>1000834837</v>
      </c>
      <c r="M1026">
        <f>VLOOKUP(L1026,Selma!H$1:H$3913,1,FALSE)</f>
        <v>1000834837</v>
      </c>
      <c r="N1026" t="s">
        <v>4401</v>
      </c>
      <c r="O1026" t="s">
        <v>61</v>
      </c>
      <c r="P1026" t="s">
        <v>62</v>
      </c>
      <c r="Q1026" t="s">
        <v>1549</v>
      </c>
      <c r="R1026" s="1">
        <v>25882</v>
      </c>
      <c r="S1026" t="s">
        <v>731</v>
      </c>
      <c r="T1026" t="s">
        <v>1111</v>
      </c>
      <c r="U1026">
        <v>17.399999999999999</v>
      </c>
      <c r="V1026">
        <v>17.399999999999999</v>
      </c>
      <c r="W1026">
        <v>17.399999999999999</v>
      </c>
      <c r="X1026">
        <v>0</v>
      </c>
      <c r="Y1026" t="s">
        <v>63</v>
      </c>
      <c r="Z1026" t="s">
        <v>65</v>
      </c>
      <c r="AA1026" t="s">
        <v>66</v>
      </c>
      <c r="AB1026" t="s">
        <v>79</v>
      </c>
      <c r="AC1026">
        <v>3634</v>
      </c>
      <c r="AD1026" t="s">
        <v>1550</v>
      </c>
      <c r="AE1026">
        <v>83502</v>
      </c>
      <c r="AF1026" t="s">
        <v>69</v>
      </c>
      <c r="AG1026">
        <v>55</v>
      </c>
      <c r="AH1026" t="s">
        <v>3096</v>
      </c>
      <c r="AI1026">
        <v>7068369188</v>
      </c>
      <c r="AJ1026">
        <v>6</v>
      </c>
      <c r="AK1026" t="s">
        <v>416</v>
      </c>
      <c r="AL1026">
        <v>31525</v>
      </c>
      <c r="AM1026" t="s">
        <v>63</v>
      </c>
      <c r="AN1026" t="s">
        <v>63</v>
      </c>
      <c r="AO1026" t="s">
        <v>63</v>
      </c>
      <c r="AP1026" t="s">
        <v>63</v>
      </c>
      <c r="AQ1026" t="s">
        <v>63</v>
      </c>
      <c r="AR1026" t="s">
        <v>63</v>
      </c>
      <c r="AS1026" t="s">
        <v>63</v>
      </c>
      <c r="AT1026" t="s">
        <v>63</v>
      </c>
      <c r="AU1026" t="s">
        <v>145</v>
      </c>
      <c r="AV1026" t="s">
        <v>145</v>
      </c>
      <c r="AW1026" s="1">
        <v>46023</v>
      </c>
      <c r="AX1026" s="1">
        <v>46387</v>
      </c>
      <c r="AY1026" s="1">
        <v>46009</v>
      </c>
      <c r="AZ1026" s="1">
        <v>46002</v>
      </c>
      <c r="BA1026" s="1">
        <v>46157</v>
      </c>
      <c r="BB1026" s="1">
        <v>46023</v>
      </c>
      <c r="BC1026" s="1">
        <v>46387</v>
      </c>
      <c r="BD1026" s="1">
        <v>46002</v>
      </c>
      <c r="BE1026" s="1">
        <v>46009</v>
      </c>
      <c r="BF1026" s="1">
        <v>46157</v>
      </c>
      <c r="BG1026" s="1">
        <v>46157</v>
      </c>
    </row>
    <row r="1027" spans="1:59" x14ac:dyDescent="0.35">
      <c r="A1027">
        <v>2026</v>
      </c>
      <c r="B1027" s="1">
        <v>46204</v>
      </c>
      <c r="C1027">
        <v>504691</v>
      </c>
      <c r="D1027">
        <v>153.35</v>
      </c>
      <c r="E1027">
        <v>5611033</v>
      </c>
      <c r="F1027">
        <v>5121973939</v>
      </c>
      <c r="G1027" t="s">
        <v>109</v>
      </c>
      <c r="H1027" t="s">
        <v>161</v>
      </c>
      <c r="I1027" t="s">
        <v>59</v>
      </c>
      <c r="J1027" t="s">
        <v>60</v>
      </c>
      <c r="K1027">
        <v>212199196</v>
      </c>
      <c r="L1027">
        <v>1000835808</v>
      </c>
      <c r="M1027">
        <f>VLOOKUP(L1027,Selma!H$1:H$3913,1,FALSE)</f>
        <v>1000835808</v>
      </c>
      <c r="N1027" t="s">
        <v>4401</v>
      </c>
      <c r="O1027" t="s">
        <v>61</v>
      </c>
      <c r="P1027" t="s">
        <v>62</v>
      </c>
      <c r="Q1027" t="s">
        <v>1551</v>
      </c>
      <c r="R1027" s="1">
        <v>28215</v>
      </c>
      <c r="S1027" t="s">
        <v>3097</v>
      </c>
      <c r="T1027" t="s">
        <v>531</v>
      </c>
      <c r="U1027">
        <v>44.77</v>
      </c>
      <c r="V1027">
        <v>44.77</v>
      </c>
      <c r="W1027">
        <v>44.77</v>
      </c>
      <c r="X1027">
        <v>0</v>
      </c>
      <c r="Y1027" t="s">
        <v>63</v>
      </c>
      <c r="Z1027" t="s">
        <v>65</v>
      </c>
      <c r="AA1027" t="s">
        <v>87</v>
      </c>
      <c r="AB1027" t="s">
        <v>88</v>
      </c>
      <c r="AC1027">
        <v>3631</v>
      </c>
      <c r="AD1027" t="s">
        <v>89</v>
      </c>
      <c r="AE1027">
        <v>83502</v>
      </c>
      <c r="AF1027" t="s">
        <v>69</v>
      </c>
      <c r="AG1027">
        <v>48</v>
      </c>
      <c r="AH1027" t="s">
        <v>3098</v>
      </c>
      <c r="AI1027">
        <v>4046604726</v>
      </c>
      <c r="AJ1027">
        <v>3</v>
      </c>
      <c r="AK1027" t="s">
        <v>172</v>
      </c>
      <c r="AL1027">
        <v>30068</v>
      </c>
      <c r="AM1027" t="s">
        <v>63</v>
      </c>
      <c r="AN1027" t="s">
        <v>63</v>
      </c>
      <c r="AO1027" t="s">
        <v>63</v>
      </c>
      <c r="AP1027" t="s">
        <v>63</v>
      </c>
      <c r="AQ1027" t="s">
        <v>63</v>
      </c>
      <c r="AR1027" t="s">
        <v>63</v>
      </c>
      <c r="AS1027" t="s">
        <v>63</v>
      </c>
      <c r="AT1027" t="s">
        <v>63</v>
      </c>
      <c r="AU1027" t="s">
        <v>73</v>
      </c>
      <c r="AV1027" t="s">
        <v>73</v>
      </c>
      <c r="AW1027" s="1">
        <v>46054</v>
      </c>
      <c r="AX1027" s="1">
        <v>46081</v>
      </c>
      <c r="AY1027" s="1">
        <v>46075</v>
      </c>
      <c r="AZ1027" s="1">
        <v>46035</v>
      </c>
      <c r="BA1027" s="1">
        <v>46124</v>
      </c>
      <c r="BB1027" s="1">
        <v>46054</v>
      </c>
      <c r="BC1027" s="1">
        <v>46081</v>
      </c>
      <c r="BD1027" s="1">
        <v>46035</v>
      </c>
      <c r="BE1027" s="1">
        <v>46124</v>
      </c>
      <c r="BF1027" s="1">
        <v>45934</v>
      </c>
      <c r="BG1027" s="1">
        <v>46123</v>
      </c>
    </row>
    <row r="1028" spans="1:59" x14ac:dyDescent="0.35">
      <c r="A1028">
        <v>2026</v>
      </c>
      <c r="B1028" s="1">
        <v>46204</v>
      </c>
      <c r="C1028">
        <v>504983</v>
      </c>
      <c r="D1028">
        <v>431.95</v>
      </c>
      <c r="E1028">
        <v>8128942</v>
      </c>
      <c r="F1028">
        <v>5155313709</v>
      </c>
      <c r="G1028" t="s">
        <v>57</v>
      </c>
      <c r="H1028" t="s">
        <v>74</v>
      </c>
      <c r="I1028" t="s">
        <v>59</v>
      </c>
      <c r="J1028" t="s">
        <v>60</v>
      </c>
      <c r="K1028">
        <v>212197004</v>
      </c>
      <c r="L1028">
        <v>1000836284</v>
      </c>
      <c r="M1028">
        <f>VLOOKUP(L1028,Selma!H$1:H$3913,1,FALSE)</f>
        <v>1000836284</v>
      </c>
      <c r="N1028" t="s">
        <v>4401</v>
      </c>
      <c r="O1028" t="s">
        <v>61</v>
      </c>
      <c r="P1028" t="s">
        <v>62</v>
      </c>
      <c r="Q1028" t="s">
        <v>1549</v>
      </c>
      <c r="R1028" s="1">
        <v>31534</v>
      </c>
      <c r="S1028" t="s">
        <v>210</v>
      </c>
      <c r="T1028" t="s">
        <v>3099</v>
      </c>
      <c r="U1028">
        <v>44.77</v>
      </c>
      <c r="V1028">
        <v>44.77</v>
      </c>
      <c r="W1028">
        <v>44.77</v>
      </c>
      <c r="X1028" t="s">
        <v>63</v>
      </c>
      <c r="Y1028" t="s">
        <v>63</v>
      </c>
      <c r="Z1028" t="s">
        <v>86</v>
      </c>
      <c r="AA1028" t="s">
        <v>87</v>
      </c>
      <c r="AB1028" t="s">
        <v>88</v>
      </c>
      <c r="AC1028">
        <v>3631</v>
      </c>
      <c r="AD1028" t="s">
        <v>89</v>
      </c>
      <c r="AE1028">
        <v>83502</v>
      </c>
      <c r="AF1028" t="s">
        <v>69</v>
      </c>
      <c r="AG1028">
        <v>39</v>
      </c>
      <c r="AH1028" t="s">
        <v>3100</v>
      </c>
      <c r="AI1028">
        <v>4043165533</v>
      </c>
      <c r="AJ1028">
        <v>3</v>
      </c>
      <c r="AK1028" t="s">
        <v>394</v>
      </c>
      <c r="AL1028">
        <v>30038</v>
      </c>
      <c r="AM1028" t="s">
        <v>63</v>
      </c>
      <c r="AN1028" t="s">
        <v>63</v>
      </c>
      <c r="AO1028" t="s">
        <v>63</v>
      </c>
      <c r="AP1028" t="s">
        <v>63</v>
      </c>
      <c r="AQ1028" t="s">
        <v>63</v>
      </c>
      <c r="AR1028" t="s">
        <v>63</v>
      </c>
      <c r="AS1028" t="s">
        <v>72</v>
      </c>
      <c r="AT1028" t="s">
        <v>72</v>
      </c>
      <c r="AU1028" t="s">
        <v>73</v>
      </c>
      <c r="AV1028" t="s">
        <v>73</v>
      </c>
      <c r="AW1028" s="1">
        <v>46054</v>
      </c>
      <c r="AX1028" s="1">
        <v>46142</v>
      </c>
      <c r="AY1028" s="1">
        <v>46039</v>
      </c>
      <c r="AZ1028" s="1">
        <v>46035</v>
      </c>
      <c r="BA1028" s="1">
        <v>46186</v>
      </c>
      <c r="BB1028" s="1">
        <v>46054</v>
      </c>
      <c r="BC1028" s="1">
        <v>46142</v>
      </c>
      <c r="BD1028" s="1">
        <v>46035</v>
      </c>
      <c r="BE1028" s="1">
        <v>46186</v>
      </c>
      <c r="BF1028" s="1">
        <v>46033</v>
      </c>
      <c r="BG1028" s="1">
        <v>46069</v>
      </c>
    </row>
    <row r="1029" spans="1:59" x14ac:dyDescent="0.35">
      <c r="A1029">
        <v>2026</v>
      </c>
      <c r="B1029" s="1">
        <v>46204</v>
      </c>
      <c r="C1029">
        <v>505873</v>
      </c>
      <c r="D1029">
        <v>1916.93</v>
      </c>
      <c r="E1029">
        <v>6106817</v>
      </c>
      <c r="F1029">
        <v>5112242933</v>
      </c>
      <c r="G1029" t="s">
        <v>109</v>
      </c>
      <c r="H1029" t="s">
        <v>161</v>
      </c>
      <c r="I1029" t="s">
        <v>110</v>
      </c>
      <c r="J1029" t="s">
        <v>60</v>
      </c>
      <c r="K1029">
        <v>211216396</v>
      </c>
      <c r="L1029">
        <v>1000837759</v>
      </c>
      <c r="M1029">
        <f>VLOOKUP(L1029,Selma!H$1:H$3913,1,FALSE)</f>
        <v>1000837759</v>
      </c>
      <c r="N1029" t="s">
        <v>4401</v>
      </c>
      <c r="O1029" t="s">
        <v>61</v>
      </c>
      <c r="P1029" t="s">
        <v>62</v>
      </c>
      <c r="Q1029" t="s">
        <v>1551</v>
      </c>
      <c r="R1029" s="1">
        <v>33163</v>
      </c>
      <c r="S1029" t="s">
        <v>1731</v>
      </c>
      <c r="T1029" t="s">
        <v>3101</v>
      </c>
      <c r="U1029">
        <v>44.77</v>
      </c>
      <c r="V1029">
        <v>44.77</v>
      </c>
      <c r="W1029">
        <v>44.77</v>
      </c>
      <c r="X1029" t="s">
        <v>63</v>
      </c>
      <c r="Y1029" t="s">
        <v>63</v>
      </c>
      <c r="Z1029" t="s">
        <v>86</v>
      </c>
      <c r="AA1029" t="s">
        <v>87</v>
      </c>
      <c r="AB1029" t="s">
        <v>88</v>
      </c>
      <c r="AC1029">
        <v>3631</v>
      </c>
      <c r="AD1029" t="s">
        <v>89</v>
      </c>
      <c r="AE1029">
        <v>83502</v>
      </c>
      <c r="AF1029" t="s">
        <v>69</v>
      </c>
      <c r="AG1029">
        <v>35</v>
      </c>
      <c r="AH1029" t="s">
        <v>3102</v>
      </c>
      <c r="AI1029">
        <v>3475962379</v>
      </c>
      <c r="AJ1029">
        <v>3</v>
      </c>
      <c r="AK1029" t="s">
        <v>166</v>
      </c>
      <c r="AL1029">
        <v>30363</v>
      </c>
      <c r="AM1029" t="s">
        <v>63</v>
      </c>
      <c r="AN1029" t="s">
        <v>63</v>
      </c>
      <c r="AO1029" t="s">
        <v>63</v>
      </c>
      <c r="AP1029" t="s">
        <v>63</v>
      </c>
      <c r="AQ1029" t="s">
        <v>63</v>
      </c>
      <c r="AR1029" t="s">
        <v>63</v>
      </c>
      <c r="AS1029" t="s">
        <v>63</v>
      </c>
      <c r="AT1029" t="s">
        <v>63</v>
      </c>
      <c r="AU1029" t="s">
        <v>145</v>
      </c>
      <c r="AV1029" t="s">
        <v>145</v>
      </c>
      <c r="AW1029" s="1">
        <v>46023</v>
      </c>
      <c r="AX1029" s="1">
        <v>46387</v>
      </c>
      <c r="AY1029" s="1">
        <v>45946</v>
      </c>
      <c r="AZ1029" s="1">
        <v>45946</v>
      </c>
      <c r="BA1029" s="1">
        <v>45946</v>
      </c>
      <c r="BB1029" s="1">
        <v>46023</v>
      </c>
      <c r="BC1029" s="1">
        <v>46387</v>
      </c>
      <c r="BD1029" s="1">
        <v>45946</v>
      </c>
      <c r="BE1029" s="1">
        <v>45946</v>
      </c>
      <c r="BF1029" s="1">
        <v>45934</v>
      </c>
      <c r="BG1029" s="1">
        <v>45946</v>
      </c>
    </row>
    <row r="1030" spans="1:59" x14ac:dyDescent="0.35">
      <c r="A1030">
        <v>2026</v>
      </c>
      <c r="B1030" s="1">
        <v>46204</v>
      </c>
      <c r="C1030">
        <v>510525</v>
      </c>
      <c r="D1030">
        <v>101.21</v>
      </c>
      <c r="E1030">
        <v>7589379</v>
      </c>
      <c r="F1030">
        <v>5173996184</v>
      </c>
      <c r="G1030" t="s">
        <v>57</v>
      </c>
      <c r="H1030" t="s">
        <v>74</v>
      </c>
      <c r="I1030" t="s">
        <v>110</v>
      </c>
      <c r="J1030" t="s">
        <v>60</v>
      </c>
      <c r="K1030">
        <v>212026049</v>
      </c>
      <c r="L1030">
        <v>1000845483</v>
      </c>
      <c r="M1030">
        <f>VLOOKUP(L1030,Selma!H$1:H$3913,1,FALSE)</f>
        <v>1000845483</v>
      </c>
      <c r="N1030" t="s">
        <v>4401</v>
      </c>
      <c r="O1030" t="s">
        <v>61</v>
      </c>
      <c r="P1030" t="s">
        <v>62</v>
      </c>
      <c r="Q1030" t="s">
        <v>1549</v>
      </c>
      <c r="R1030" s="1">
        <v>28833</v>
      </c>
      <c r="S1030" t="s">
        <v>319</v>
      </c>
      <c r="T1030" t="s">
        <v>3103</v>
      </c>
      <c r="U1030">
        <v>44.77</v>
      </c>
      <c r="V1030">
        <v>44.77</v>
      </c>
      <c r="W1030">
        <v>44.77</v>
      </c>
      <c r="X1030" t="s">
        <v>63</v>
      </c>
      <c r="Y1030" t="s">
        <v>63</v>
      </c>
      <c r="Z1030" t="s">
        <v>65</v>
      </c>
      <c r="AA1030" t="s">
        <v>87</v>
      </c>
      <c r="AB1030" t="s">
        <v>88</v>
      </c>
      <c r="AC1030">
        <v>3631</v>
      </c>
      <c r="AD1030" t="s">
        <v>89</v>
      </c>
      <c r="AE1030">
        <v>83502</v>
      </c>
      <c r="AF1030" t="s">
        <v>69</v>
      </c>
      <c r="AG1030">
        <v>47</v>
      </c>
      <c r="AH1030" t="s">
        <v>3104</v>
      </c>
      <c r="AI1030">
        <v>4043167952</v>
      </c>
      <c r="AJ1030">
        <v>3</v>
      </c>
      <c r="AK1030" t="s">
        <v>172</v>
      </c>
      <c r="AL1030">
        <v>30062</v>
      </c>
      <c r="AM1030" t="s">
        <v>63</v>
      </c>
      <c r="AN1030" t="s">
        <v>63</v>
      </c>
      <c r="AO1030" t="s">
        <v>63</v>
      </c>
      <c r="AP1030" t="s">
        <v>63</v>
      </c>
      <c r="AQ1030" t="s">
        <v>63</v>
      </c>
      <c r="AR1030" t="s">
        <v>63</v>
      </c>
      <c r="AS1030" t="s">
        <v>63</v>
      </c>
      <c r="AT1030" t="s">
        <v>63</v>
      </c>
      <c r="AU1030" t="s">
        <v>73</v>
      </c>
      <c r="AV1030" t="s">
        <v>73</v>
      </c>
      <c r="AW1030" s="1">
        <v>46023</v>
      </c>
      <c r="AX1030" s="1">
        <v>46053</v>
      </c>
      <c r="AY1030" s="1">
        <v>46010</v>
      </c>
      <c r="AZ1030" s="1">
        <v>46006</v>
      </c>
      <c r="BA1030" s="1">
        <v>46051</v>
      </c>
      <c r="BB1030" s="1">
        <v>46023</v>
      </c>
      <c r="BC1030" s="1">
        <v>46053</v>
      </c>
      <c r="BD1030" s="1">
        <v>46006</v>
      </c>
      <c r="BE1030" s="1">
        <v>46051</v>
      </c>
      <c r="BF1030" s="1">
        <v>46000</v>
      </c>
      <c r="BG1030" s="1">
        <v>46006</v>
      </c>
    </row>
    <row r="1031" spans="1:59" x14ac:dyDescent="0.35">
      <c r="A1031">
        <v>2026</v>
      </c>
      <c r="B1031" s="1">
        <v>46204</v>
      </c>
      <c r="C1031">
        <v>510525</v>
      </c>
      <c r="D1031">
        <v>101.21</v>
      </c>
      <c r="E1031">
        <v>7589379</v>
      </c>
      <c r="F1031">
        <v>5173996184</v>
      </c>
      <c r="G1031" t="s">
        <v>57</v>
      </c>
      <c r="H1031" t="s">
        <v>74</v>
      </c>
      <c r="I1031" t="s">
        <v>110</v>
      </c>
      <c r="J1031" t="s">
        <v>60</v>
      </c>
      <c r="K1031">
        <v>211001416</v>
      </c>
      <c r="L1031">
        <v>1000845483</v>
      </c>
      <c r="M1031">
        <f>VLOOKUP(L1031,Selma!H$1:H$3913,1,FALSE)</f>
        <v>1000845483</v>
      </c>
      <c r="N1031" t="s">
        <v>4401</v>
      </c>
      <c r="O1031" t="s">
        <v>61</v>
      </c>
      <c r="P1031" t="s">
        <v>62</v>
      </c>
      <c r="Q1031" t="s">
        <v>1549</v>
      </c>
      <c r="R1031" s="1">
        <v>28833</v>
      </c>
      <c r="S1031" t="s">
        <v>319</v>
      </c>
      <c r="T1031" t="s">
        <v>3103</v>
      </c>
      <c r="U1031">
        <v>20.37</v>
      </c>
      <c r="V1031">
        <v>20.37</v>
      </c>
      <c r="W1031">
        <v>20.37</v>
      </c>
      <c r="X1031" t="s">
        <v>63</v>
      </c>
      <c r="Y1031" t="s">
        <v>63</v>
      </c>
      <c r="Z1031" t="s">
        <v>65</v>
      </c>
      <c r="AA1031" t="s">
        <v>66</v>
      </c>
      <c r="AB1031" t="s">
        <v>79</v>
      </c>
      <c r="AC1031">
        <v>3634</v>
      </c>
      <c r="AD1031" t="s">
        <v>1550</v>
      </c>
      <c r="AE1031">
        <v>83502</v>
      </c>
      <c r="AF1031" t="s">
        <v>69</v>
      </c>
      <c r="AG1031">
        <v>47</v>
      </c>
      <c r="AH1031" t="s">
        <v>3104</v>
      </c>
      <c r="AI1031">
        <v>4043167952</v>
      </c>
      <c r="AJ1031">
        <v>3</v>
      </c>
      <c r="AK1031" t="s">
        <v>172</v>
      </c>
      <c r="AL1031">
        <v>30062</v>
      </c>
      <c r="AM1031" t="s">
        <v>63</v>
      </c>
      <c r="AN1031" t="s">
        <v>63</v>
      </c>
      <c r="AO1031" t="s">
        <v>63</v>
      </c>
      <c r="AP1031" t="s">
        <v>63</v>
      </c>
      <c r="AQ1031" t="s">
        <v>63</v>
      </c>
      <c r="AR1031" t="s">
        <v>63</v>
      </c>
      <c r="AS1031" t="s">
        <v>63</v>
      </c>
      <c r="AT1031" t="s">
        <v>63</v>
      </c>
      <c r="AU1031" t="s">
        <v>84</v>
      </c>
      <c r="AV1031" t="s">
        <v>84</v>
      </c>
      <c r="AW1031" s="1">
        <v>46023</v>
      </c>
      <c r="AX1031" s="1">
        <v>46023</v>
      </c>
      <c r="AY1031" s="1">
        <v>45946</v>
      </c>
      <c r="AZ1031" s="1">
        <v>45946</v>
      </c>
      <c r="BA1031" s="1">
        <v>46006</v>
      </c>
      <c r="BB1031" s="1">
        <v>46023</v>
      </c>
      <c r="BC1031" s="1">
        <v>46023</v>
      </c>
      <c r="BD1031" s="1">
        <v>45946</v>
      </c>
      <c r="BE1031" s="1">
        <v>46006</v>
      </c>
      <c r="BF1031" s="1">
        <v>46000</v>
      </c>
      <c r="BG1031" s="1">
        <v>46006</v>
      </c>
    </row>
    <row r="1032" spans="1:59" x14ac:dyDescent="0.35">
      <c r="A1032">
        <v>2026</v>
      </c>
      <c r="B1032" s="1">
        <v>46204</v>
      </c>
      <c r="C1032">
        <v>512579</v>
      </c>
      <c r="D1032">
        <v>230.03</v>
      </c>
      <c r="E1032">
        <v>7618536</v>
      </c>
      <c r="F1032" t="s">
        <v>63</v>
      </c>
      <c r="G1032" t="s">
        <v>109</v>
      </c>
      <c r="H1032" t="s">
        <v>74</v>
      </c>
      <c r="I1032" t="s">
        <v>110</v>
      </c>
      <c r="J1032" t="s">
        <v>60</v>
      </c>
      <c r="K1032">
        <v>212190511</v>
      </c>
      <c r="L1032">
        <v>1002254390</v>
      </c>
      <c r="M1032">
        <f>VLOOKUP(L1032,Selma!H$1:H$3913,1,FALSE)</f>
        <v>1002254390</v>
      </c>
      <c r="N1032" t="s">
        <v>4401</v>
      </c>
      <c r="O1032" t="s">
        <v>61</v>
      </c>
      <c r="P1032" t="s">
        <v>62</v>
      </c>
      <c r="Q1032" t="s">
        <v>852</v>
      </c>
      <c r="R1032" s="1">
        <v>31000</v>
      </c>
      <c r="S1032" t="s">
        <v>3105</v>
      </c>
      <c r="T1032" t="s">
        <v>3106</v>
      </c>
      <c r="U1032">
        <v>33.78</v>
      </c>
      <c r="V1032">
        <v>33.78</v>
      </c>
      <c r="W1032">
        <v>33.78</v>
      </c>
      <c r="X1032">
        <v>0</v>
      </c>
      <c r="Y1032" t="s">
        <v>63</v>
      </c>
      <c r="Z1032" t="s">
        <v>65</v>
      </c>
      <c r="AA1032" t="s">
        <v>87</v>
      </c>
      <c r="AB1032" t="s">
        <v>126</v>
      </c>
      <c r="AC1032">
        <v>3633</v>
      </c>
      <c r="AD1032" t="s">
        <v>127</v>
      </c>
      <c r="AE1032">
        <v>83502</v>
      </c>
      <c r="AF1032" t="s">
        <v>69</v>
      </c>
      <c r="AG1032">
        <v>41</v>
      </c>
      <c r="AH1032" t="s">
        <v>3107</v>
      </c>
      <c r="AI1032">
        <v>5035158392</v>
      </c>
      <c r="AJ1032">
        <v>13</v>
      </c>
      <c r="AK1032" t="s">
        <v>724</v>
      </c>
      <c r="AL1032">
        <v>30161</v>
      </c>
      <c r="AM1032" t="s">
        <v>63</v>
      </c>
      <c r="AN1032" t="s">
        <v>63</v>
      </c>
      <c r="AO1032" t="s">
        <v>63</v>
      </c>
      <c r="AP1032" t="s">
        <v>63</v>
      </c>
      <c r="AQ1032" t="s">
        <v>63</v>
      </c>
      <c r="AR1032" t="s">
        <v>63</v>
      </c>
      <c r="AS1032" t="s">
        <v>63</v>
      </c>
      <c r="AT1032" t="s">
        <v>63</v>
      </c>
      <c r="AU1032" t="s">
        <v>145</v>
      </c>
      <c r="AV1032" t="s">
        <v>145</v>
      </c>
      <c r="AW1032" s="1">
        <v>46054</v>
      </c>
      <c r="AX1032" s="1">
        <v>46387</v>
      </c>
      <c r="AY1032" s="1">
        <v>46059</v>
      </c>
      <c r="AZ1032" s="1">
        <v>46034</v>
      </c>
      <c r="BA1032" s="1">
        <v>46059</v>
      </c>
      <c r="BB1032" s="1">
        <v>46054</v>
      </c>
      <c r="BC1032" s="1">
        <v>46387</v>
      </c>
      <c r="BD1032" s="1">
        <v>46034</v>
      </c>
      <c r="BE1032" s="1">
        <v>46059</v>
      </c>
      <c r="BF1032" s="1">
        <v>46001</v>
      </c>
      <c r="BG1032" s="1">
        <v>46034</v>
      </c>
    </row>
    <row r="1033" spans="1:59" x14ac:dyDescent="0.35">
      <c r="A1033">
        <v>2026</v>
      </c>
      <c r="B1033" s="1">
        <v>46204</v>
      </c>
      <c r="C1033">
        <v>514104</v>
      </c>
      <c r="D1033">
        <v>251.54</v>
      </c>
      <c r="E1033">
        <v>7414163</v>
      </c>
      <c r="F1033">
        <v>5117325644</v>
      </c>
      <c r="G1033" t="s">
        <v>109</v>
      </c>
      <c r="H1033" t="s">
        <v>74</v>
      </c>
      <c r="I1033" t="s">
        <v>110</v>
      </c>
      <c r="J1033" t="s">
        <v>60</v>
      </c>
      <c r="K1033">
        <v>211815408</v>
      </c>
      <c r="L1033">
        <v>1000851404</v>
      </c>
      <c r="M1033">
        <f>VLOOKUP(L1033,Selma!H$1:H$3913,1,FALSE)</f>
        <v>1000851404</v>
      </c>
      <c r="N1033" t="s">
        <v>4401</v>
      </c>
      <c r="O1033" t="s">
        <v>61</v>
      </c>
      <c r="P1033" t="s">
        <v>123</v>
      </c>
      <c r="Q1033" t="s">
        <v>1549</v>
      </c>
      <c r="R1033" s="1">
        <v>29874</v>
      </c>
      <c r="S1033" t="s">
        <v>916</v>
      </c>
      <c r="T1033" t="s">
        <v>794</v>
      </c>
      <c r="U1033">
        <v>17.170000000000002</v>
      </c>
      <c r="V1033">
        <v>17.170000000000002</v>
      </c>
      <c r="W1033">
        <v>17.170000000000002</v>
      </c>
      <c r="X1033">
        <v>0</v>
      </c>
      <c r="Y1033" t="s">
        <v>63</v>
      </c>
      <c r="Z1033" t="s">
        <v>163</v>
      </c>
      <c r="AA1033" t="s">
        <v>66</v>
      </c>
      <c r="AB1033" t="s">
        <v>79</v>
      </c>
      <c r="AC1033">
        <v>3634</v>
      </c>
      <c r="AD1033" t="s">
        <v>1550</v>
      </c>
      <c r="AE1033">
        <v>83502</v>
      </c>
      <c r="AF1033" t="s">
        <v>69</v>
      </c>
      <c r="AG1033">
        <v>44</v>
      </c>
      <c r="AH1033" t="s">
        <v>3108</v>
      </c>
      <c r="AI1033">
        <v>2294254718</v>
      </c>
      <c r="AJ1033">
        <v>12</v>
      </c>
      <c r="AK1033" t="s">
        <v>3109</v>
      </c>
      <c r="AL1033">
        <v>31001</v>
      </c>
      <c r="AM1033" t="s">
        <v>63</v>
      </c>
      <c r="AN1033" t="s">
        <v>63</v>
      </c>
      <c r="AO1033" t="s">
        <v>63</v>
      </c>
      <c r="AP1033" t="s">
        <v>63</v>
      </c>
      <c r="AQ1033" t="s">
        <v>63</v>
      </c>
      <c r="AR1033" t="s">
        <v>63</v>
      </c>
      <c r="AS1033" t="s">
        <v>63</v>
      </c>
      <c r="AT1033" t="s">
        <v>63</v>
      </c>
      <c r="AU1033" t="s">
        <v>145</v>
      </c>
      <c r="AV1033" t="s">
        <v>145</v>
      </c>
      <c r="AW1033" s="1">
        <v>46023</v>
      </c>
      <c r="AX1033" s="1">
        <v>46387</v>
      </c>
      <c r="AY1033" s="1">
        <v>46043</v>
      </c>
      <c r="AZ1033" s="1">
        <v>45992</v>
      </c>
      <c r="BA1033" s="1">
        <v>46043</v>
      </c>
      <c r="BB1033" s="1">
        <v>46023</v>
      </c>
      <c r="BC1033" s="1">
        <v>46387</v>
      </c>
      <c r="BD1033" s="1">
        <v>45992</v>
      </c>
      <c r="BE1033" s="1">
        <v>46043</v>
      </c>
      <c r="BF1033" s="1">
        <v>45992</v>
      </c>
      <c r="BG1033" s="1">
        <v>45992</v>
      </c>
    </row>
    <row r="1034" spans="1:59" x14ac:dyDescent="0.35">
      <c r="A1034">
        <v>2026</v>
      </c>
      <c r="B1034" s="1">
        <v>46204</v>
      </c>
      <c r="C1034">
        <v>515540</v>
      </c>
      <c r="D1034">
        <v>127.8</v>
      </c>
      <c r="E1034">
        <v>5798701</v>
      </c>
      <c r="F1034">
        <v>5395764337</v>
      </c>
      <c r="G1034" t="s">
        <v>109</v>
      </c>
      <c r="H1034" t="s">
        <v>161</v>
      </c>
      <c r="I1034" t="s">
        <v>110</v>
      </c>
      <c r="J1034" t="s">
        <v>60</v>
      </c>
      <c r="K1034">
        <v>212244707</v>
      </c>
      <c r="L1034">
        <v>1000853806</v>
      </c>
      <c r="M1034">
        <f>VLOOKUP(L1034,Selma!H$1:H$3913,1,FALSE)</f>
        <v>1000853806</v>
      </c>
      <c r="N1034" t="s">
        <v>4401</v>
      </c>
      <c r="O1034" t="s">
        <v>61</v>
      </c>
      <c r="P1034" t="s">
        <v>62</v>
      </c>
      <c r="Q1034" t="s">
        <v>1551</v>
      </c>
      <c r="R1034" s="1">
        <v>34684</v>
      </c>
      <c r="S1034" t="s">
        <v>853</v>
      </c>
      <c r="T1034" t="s">
        <v>3110</v>
      </c>
      <c r="U1034">
        <v>44.77</v>
      </c>
      <c r="V1034">
        <v>44.77</v>
      </c>
      <c r="W1034">
        <v>44.77</v>
      </c>
      <c r="X1034" t="s">
        <v>63</v>
      </c>
      <c r="Y1034" t="s">
        <v>63</v>
      </c>
      <c r="Z1034" t="s">
        <v>65</v>
      </c>
      <c r="AA1034" t="s">
        <v>87</v>
      </c>
      <c r="AB1034" t="s">
        <v>88</v>
      </c>
      <c r="AC1034">
        <v>3631</v>
      </c>
      <c r="AD1034" t="s">
        <v>89</v>
      </c>
      <c r="AE1034">
        <v>83502</v>
      </c>
      <c r="AF1034" t="s">
        <v>69</v>
      </c>
      <c r="AG1034">
        <v>31</v>
      </c>
      <c r="AH1034" t="s">
        <v>3111</v>
      </c>
      <c r="AI1034">
        <v>4044440221</v>
      </c>
      <c r="AJ1034">
        <v>3</v>
      </c>
      <c r="AK1034" t="s">
        <v>166</v>
      </c>
      <c r="AL1034">
        <v>30009</v>
      </c>
      <c r="AM1034" t="s">
        <v>63</v>
      </c>
      <c r="AN1034" t="s">
        <v>63</v>
      </c>
      <c r="AO1034" t="s">
        <v>63</v>
      </c>
      <c r="AP1034" t="s">
        <v>63</v>
      </c>
      <c r="AQ1034" t="s">
        <v>63</v>
      </c>
      <c r="AR1034" t="s">
        <v>63</v>
      </c>
      <c r="AS1034" t="s">
        <v>63</v>
      </c>
      <c r="AT1034" t="s">
        <v>63</v>
      </c>
      <c r="AU1034" t="s">
        <v>145</v>
      </c>
      <c r="AV1034" t="s">
        <v>145</v>
      </c>
      <c r="AW1034" s="1">
        <v>46054</v>
      </c>
      <c r="AX1034" s="1">
        <v>46387</v>
      </c>
      <c r="AY1034" s="1">
        <v>46043</v>
      </c>
      <c r="AZ1034" s="1">
        <v>46037</v>
      </c>
      <c r="BA1034" s="1">
        <v>46043</v>
      </c>
      <c r="BB1034" s="1">
        <v>46054</v>
      </c>
      <c r="BC1034" s="1">
        <v>46387</v>
      </c>
      <c r="BD1034" s="1">
        <v>46037</v>
      </c>
      <c r="BE1034" s="1">
        <v>46043</v>
      </c>
      <c r="BF1034" s="1">
        <v>45934</v>
      </c>
      <c r="BG1034" s="1">
        <v>46037</v>
      </c>
    </row>
    <row r="1035" spans="1:59" x14ac:dyDescent="0.35">
      <c r="A1035">
        <v>2026</v>
      </c>
      <c r="B1035" s="1">
        <v>46204</v>
      </c>
      <c r="C1035">
        <v>516433</v>
      </c>
      <c r="D1035">
        <v>269.5</v>
      </c>
      <c r="E1035">
        <v>5995700</v>
      </c>
      <c r="F1035">
        <v>5134036590</v>
      </c>
      <c r="G1035" t="s">
        <v>109</v>
      </c>
      <c r="H1035" t="s">
        <v>161</v>
      </c>
      <c r="I1035" t="s">
        <v>110</v>
      </c>
      <c r="J1035" t="s">
        <v>60</v>
      </c>
      <c r="K1035">
        <v>212139303</v>
      </c>
      <c r="L1035">
        <v>1000855356</v>
      </c>
      <c r="M1035">
        <f>VLOOKUP(L1035,Selma!H$1:H$3913,1,FALSE)</f>
        <v>1000855356</v>
      </c>
      <c r="N1035" t="s">
        <v>4401</v>
      </c>
      <c r="O1035" t="s">
        <v>61</v>
      </c>
      <c r="P1035" t="s">
        <v>62</v>
      </c>
      <c r="Q1035" t="s">
        <v>1549</v>
      </c>
      <c r="R1035" s="1">
        <v>26429</v>
      </c>
      <c r="S1035" t="s">
        <v>3112</v>
      </c>
      <c r="T1035" t="s">
        <v>3113</v>
      </c>
      <c r="U1035">
        <v>44.77</v>
      </c>
      <c r="V1035">
        <v>44.77</v>
      </c>
      <c r="W1035">
        <v>44.77</v>
      </c>
      <c r="X1035">
        <v>0</v>
      </c>
      <c r="Y1035" t="s">
        <v>63</v>
      </c>
      <c r="Z1035" t="s">
        <v>163</v>
      </c>
      <c r="AA1035" t="s">
        <v>87</v>
      </c>
      <c r="AB1035" t="s">
        <v>88</v>
      </c>
      <c r="AC1035">
        <v>3631</v>
      </c>
      <c r="AD1035" t="s">
        <v>89</v>
      </c>
      <c r="AE1035">
        <v>83502</v>
      </c>
      <c r="AF1035" t="s">
        <v>69</v>
      </c>
      <c r="AG1035">
        <v>53</v>
      </c>
      <c r="AH1035" t="s">
        <v>3114</v>
      </c>
      <c r="AI1035">
        <v>4043162788</v>
      </c>
      <c r="AJ1035">
        <v>3</v>
      </c>
      <c r="AK1035" t="s">
        <v>81</v>
      </c>
      <c r="AL1035">
        <v>30518</v>
      </c>
      <c r="AM1035" t="s">
        <v>63</v>
      </c>
      <c r="AN1035" t="s">
        <v>63</v>
      </c>
      <c r="AO1035" t="s">
        <v>63</v>
      </c>
      <c r="AP1035" t="s">
        <v>63</v>
      </c>
      <c r="AQ1035" t="s">
        <v>63</v>
      </c>
      <c r="AR1035" t="s">
        <v>63</v>
      </c>
      <c r="AS1035" t="s">
        <v>63</v>
      </c>
      <c r="AT1035" t="s">
        <v>63</v>
      </c>
      <c r="AU1035" t="s">
        <v>145</v>
      </c>
      <c r="AV1035" t="s">
        <v>145</v>
      </c>
      <c r="AW1035" s="1">
        <v>46054</v>
      </c>
      <c r="AX1035" s="1">
        <v>46387</v>
      </c>
      <c r="AY1035" s="1">
        <v>46033</v>
      </c>
      <c r="AZ1035" s="1">
        <v>46022</v>
      </c>
      <c r="BA1035" s="1">
        <v>46033</v>
      </c>
      <c r="BB1035" s="1">
        <v>46054</v>
      </c>
      <c r="BC1035" s="1">
        <v>46387</v>
      </c>
      <c r="BD1035" s="1">
        <v>46022</v>
      </c>
      <c r="BE1035" s="1">
        <v>46033</v>
      </c>
      <c r="BF1035" s="1">
        <v>45934</v>
      </c>
      <c r="BG1035" s="1">
        <v>46022</v>
      </c>
    </row>
    <row r="1036" spans="1:59" x14ac:dyDescent="0.35">
      <c r="A1036">
        <v>2026</v>
      </c>
      <c r="B1036" s="1">
        <v>46204</v>
      </c>
      <c r="C1036">
        <v>521352</v>
      </c>
      <c r="D1036">
        <v>274.89</v>
      </c>
      <c r="E1036">
        <v>7763896</v>
      </c>
      <c r="F1036">
        <v>5172178395</v>
      </c>
      <c r="G1036" t="s">
        <v>57</v>
      </c>
      <c r="H1036" t="s">
        <v>74</v>
      </c>
      <c r="I1036" t="s">
        <v>110</v>
      </c>
      <c r="J1036" t="s">
        <v>60</v>
      </c>
      <c r="K1036">
        <v>211029358</v>
      </c>
      <c r="L1036">
        <v>1000863424</v>
      </c>
      <c r="M1036">
        <f>VLOOKUP(L1036,Selma!H$1:H$3913,1,FALSE)</f>
        <v>1000863424</v>
      </c>
      <c r="N1036" t="s">
        <v>4401</v>
      </c>
      <c r="O1036" t="s">
        <v>61</v>
      </c>
      <c r="P1036" t="s">
        <v>62</v>
      </c>
      <c r="Q1036" t="s">
        <v>1549</v>
      </c>
      <c r="R1036" s="1">
        <v>28475</v>
      </c>
      <c r="S1036" t="s">
        <v>2023</v>
      </c>
      <c r="T1036" t="s">
        <v>887</v>
      </c>
      <c r="U1036">
        <v>38.61</v>
      </c>
      <c r="V1036">
        <v>38.61</v>
      </c>
      <c r="W1036">
        <v>38.61</v>
      </c>
      <c r="X1036" t="s">
        <v>63</v>
      </c>
      <c r="Y1036" t="s">
        <v>63</v>
      </c>
      <c r="Z1036" t="s">
        <v>163</v>
      </c>
      <c r="AA1036" t="s">
        <v>87</v>
      </c>
      <c r="AB1036" t="s">
        <v>88</v>
      </c>
      <c r="AC1036">
        <v>3631</v>
      </c>
      <c r="AD1036" t="s">
        <v>89</v>
      </c>
      <c r="AE1036">
        <v>83502</v>
      </c>
      <c r="AF1036" t="s">
        <v>69</v>
      </c>
      <c r="AG1036">
        <v>48</v>
      </c>
      <c r="AH1036" t="s">
        <v>3115</v>
      </c>
      <c r="AI1036">
        <v>2025005047</v>
      </c>
      <c r="AJ1036">
        <v>5</v>
      </c>
      <c r="AK1036" t="s">
        <v>601</v>
      </c>
      <c r="AL1036">
        <v>30434</v>
      </c>
      <c r="AM1036" t="s">
        <v>63</v>
      </c>
      <c r="AN1036" t="s">
        <v>63</v>
      </c>
      <c r="AO1036" t="s">
        <v>63</v>
      </c>
      <c r="AP1036" t="s">
        <v>63</v>
      </c>
      <c r="AQ1036" t="s">
        <v>63</v>
      </c>
      <c r="AR1036" t="s">
        <v>63</v>
      </c>
      <c r="AS1036" t="s">
        <v>1474</v>
      </c>
      <c r="AT1036" t="s">
        <v>72</v>
      </c>
      <c r="AU1036" t="s">
        <v>84</v>
      </c>
      <c r="AV1036" t="s">
        <v>84</v>
      </c>
      <c r="AW1036" s="1">
        <v>46023</v>
      </c>
      <c r="AX1036" s="1">
        <v>46023</v>
      </c>
      <c r="AY1036" s="1">
        <v>45946</v>
      </c>
      <c r="AZ1036" s="1">
        <v>45946</v>
      </c>
      <c r="BA1036" s="1">
        <v>46006</v>
      </c>
      <c r="BB1036" s="1">
        <v>46023</v>
      </c>
      <c r="BC1036" s="1">
        <v>46023</v>
      </c>
      <c r="BD1036" s="1">
        <v>45946</v>
      </c>
      <c r="BE1036" s="1">
        <v>46006</v>
      </c>
      <c r="BF1036" s="1">
        <v>46006</v>
      </c>
      <c r="BG1036" s="1">
        <v>46006</v>
      </c>
    </row>
    <row r="1037" spans="1:59" x14ac:dyDescent="0.35">
      <c r="A1037">
        <v>2026</v>
      </c>
      <c r="B1037" s="1">
        <v>46204</v>
      </c>
      <c r="C1037">
        <v>521352</v>
      </c>
      <c r="D1037">
        <v>274.89</v>
      </c>
      <c r="E1037">
        <v>7763896</v>
      </c>
      <c r="F1037">
        <v>5172178395</v>
      </c>
      <c r="G1037" t="s">
        <v>57</v>
      </c>
      <c r="H1037" t="s">
        <v>74</v>
      </c>
      <c r="I1037" t="s">
        <v>110</v>
      </c>
      <c r="J1037" t="s">
        <v>60</v>
      </c>
      <c r="K1037">
        <v>212050801</v>
      </c>
      <c r="L1037">
        <v>1000863424</v>
      </c>
      <c r="M1037">
        <f>VLOOKUP(L1037,Selma!H$1:H$3913,1,FALSE)</f>
        <v>1000863424</v>
      </c>
      <c r="N1037" t="s">
        <v>4401</v>
      </c>
      <c r="O1037" t="s">
        <v>61</v>
      </c>
      <c r="P1037" t="s">
        <v>62</v>
      </c>
      <c r="Q1037" t="s">
        <v>1549</v>
      </c>
      <c r="R1037" s="1">
        <v>28475</v>
      </c>
      <c r="S1037" t="s">
        <v>2023</v>
      </c>
      <c r="T1037" t="s">
        <v>887</v>
      </c>
      <c r="U1037">
        <v>38.61</v>
      </c>
      <c r="V1037">
        <v>38.61</v>
      </c>
      <c r="W1037">
        <v>38.61</v>
      </c>
      <c r="X1037" t="s">
        <v>63</v>
      </c>
      <c r="Y1037" t="s">
        <v>63</v>
      </c>
      <c r="Z1037" t="s">
        <v>163</v>
      </c>
      <c r="AA1037" t="s">
        <v>87</v>
      </c>
      <c r="AB1037" t="s">
        <v>88</v>
      </c>
      <c r="AC1037">
        <v>3631</v>
      </c>
      <c r="AD1037" t="s">
        <v>89</v>
      </c>
      <c r="AE1037">
        <v>83502</v>
      </c>
      <c r="AF1037" t="s">
        <v>69</v>
      </c>
      <c r="AG1037">
        <v>48</v>
      </c>
      <c r="AH1037" t="s">
        <v>3115</v>
      </c>
      <c r="AI1037">
        <v>2025005047</v>
      </c>
      <c r="AJ1037">
        <v>5</v>
      </c>
      <c r="AK1037" t="s">
        <v>601</v>
      </c>
      <c r="AL1037">
        <v>30434</v>
      </c>
      <c r="AM1037" t="s">
        <v>63</v>
      </c>
      <c r="AN1037" t="s">
        <v>63</v>
      </c>
      <c r="AO1037" t="s">
        <v>63</v>
      </c>
      <c r="AP1037" t="s">
        <v>63</v>
      </c>
      <c r="AQ1037" t="s">
        <v>63</v>
      </c>
      <c r="AR1037" t="s">
        <v>63</v>
      </c>
      <c r="AS1037" t="s">
        <v>1474</v>
      </c>
      <c r="AT1037" t="s">
        <v>72</v>
      </c>
      <c r="AU1037" t="s">
        <v>73</v>
      </c>
      <c r="AV1037" t="s">
        <v>73</v>
      </c>
      <c r="AW1037" s="1">
        <v>46023</v>
      </c>
      <c r="AX1037" s="1">
        <v>46142</v>
      </c>
      <c r="AY1037" s="1">
        <v>46026</v>
      </c>
      <c r="AZ1037" s="1">
        <v>46006</v>
      </c>
      <c r="BA1037" s="1">
        <v>46186</v>
      </c>
      <c r="BB1037" s="1">
        <v>46023</v>
      </c>
      <c r="BC1037" s="1">
        <v>46142</v>
      </c>
      <c r="BD1037" s="1">
        <v>46006</v>
      </c>
      <c r="BE1037" s="1">
        <v>46186</v>
      </c>
      <c r="BF1037" s="1">
        <v>46006</v>
      </c>
      <c r="BG1037" s="1">
        <v>46006</v>
      </c>
    </row>
    <row r="1038" spans="1:59" x14ac:dyDescent="0.35">
      <c r="A1038">
        <v>2026</v>
      </c>
      <c r="B1038" s="1">
        <v>46204</v>
      </c>
      <c r="C1038">
        <v>523150</v>
      </c>
      <c r="D1038">
        <v>154.38</v>
      </c>
      <c r="E1038">
        <v>8667682</v>
      </c>
      <c r="F1038">
        <v>5144827692</v>
      </c>
      <c r="G1038" t="s">
        <v>57</v>
      </c>
      <c r="H1038" t="s">
        <v>74</v>
      </c>
      <c r="I1038" t="s">
        <v>110</v>
      </c>
      <c r="J1038" t="s">
        <v>60</v>
      </c>
      <c r="K1038">
        <v>212140082</v>
      </c>
      <c r="L1038">
        <v>1000866272</v>
      </c>
      <c r="M1038">
        <f>VLOOKUP(L1038,Selma!H$1:H$3913,1,FALSE)</f>
        <v>1000866272</v>
      </c>
      <c r="N1038" t="s">
        <v>4401</v>
      </c>
      <c r="O1038" t="s">
        <v>61</v>
      </c>
      <c r="P1038" t="s">
        <v>62</v>
      </c>
      <c r="Q1038" t="s">
        <v>1549</v>
      </c>
      <c r="R1038" s="1">
        <v>30531</v>
      </c>
      <c r="S1038" t="s">
        <v>3116</v>
      </c>
      <c r="T1038" t="s">
        <v>3117</v>
      </c>
      <c r="U1038">
        <v>44.77</v>
      </c>
      <c r="V1038">
        <v>44.77</v>
      </c>
      <c r="W1038">
        <v>44.77</v>
      </c>
      <c r="X1038" t="s">
        <v>63</v>
      </c>
      <c r="Y1038" t="s">
        <v>63</v>
      </c>
      <c r="Z1038" t="s">
        <v>65</v>
      </c>
      <c r="AA1038" t="s">
        <v>87</v>
      </c>
      <c r="AB1038" t="s">
        <v>88</v>
      </c>
      <c r="AC1038">
        <v>3631</v>
      </c>
      <c r="AD1038" t="s">
        <v>89</v>
      </c>
      <c r="AE1038">
        <v>83502</v>
      </c>
      <c r="AF1038" t="s">
        <v>69</v>
      </c>
      <c r="AG1038">
        <v>42</v>
      </c>
      <c r="AH1038" t="s">
        <v>3118</v>
      </c>
      <c r="AI1038">
        <v>4046905205</v>
      </c>
      <c r="AJ1038">
        <v>3</v>
      </c>
      <c r="AK1038" t="s">
        <v>394</v>
      </c>
      <c r="AL1038">
        <v>30032</v>
      </c>
      <c r="AM1038" t="s">
        <v>63</v>
      </c>
      <c r="AN1038" t="s">
        <v>63</v>
      </c>
      <c r="AO1038" t="s">
        <v>63</v>
      </c>
      <c r="AP1038" t="s">
        <v>63</v>
      </c>
      <c r="AQ1038" t="s">
        <v>63</v>
      </c>
      <c r="AR1038" t="s">
        <v>63</v>
      </c>
      <c r="AS1038" t="s">
        <v>63</v>
      </c>
      <c r="AT1038" t="s">
        <v>63</v>
      </c>
      <c r="AU1038" t="s">
        <v>145</v>
      </c>
      <c r="AV1038" t="s">
        <v>145</v>
      </c>
      <c r="AW1038" s="1">
        <v>46054</v>
      </c>
      <c r="AX1038" s="1">
        <v>46387</v>
      </c>
      <c r="AY1038" s="1">
        <v>46029</v>
      </c>
      <c r="AZ1038" s="1">
        <v>46022</v>
      </c>
      <c r="BA1038" s="1">
        <v>46099</v>
      </c>
      <c r="BB1038" s="1">
        <v>46054</v>
      </c>
      <c r="BC1038" s="1">
        <v>46387</v>
      </c>
      <c r="BD1038" s="1">
        <v>46022</v>
      </c>
      <c r="BE1038" s="1">
        <v>46099</v>
      </c>
      <c r="BF1038" s="1">
        <v>46085</v>
      </c>
      <c r="BG1038" s="1">
        <v>46102</v>
      </c>
    </row>
    <row r="1039" spans="1:59" x14ac:dyDescent="0.35">
      <c r="A1039">
        <v>2026</v>
      </c>
      <c r="B1039" s="1">
        <v>46204</v>
      </c>
      <c r="C1039">
        <v>532291</v>
      </c>
      <c r="D1039">
        <v>162.04</v>
      </c>
      <c r="E1039">
        <v>9383963</v>
      </c>
      <c r="F1039">
        <v>5143114636</v>
      </c>
      <c r="G1039" t="s">
        <v>57</v>
      </c>
      <c r="H1039" t="s">
        <v>74</v>
      </c>
      <c r="I1039" t="s">
        <v>110</v>
      </c>
      <c r="J1039" t="s">
        <v>60</v>
      </c>
      <c r="K1039">
        <v>212117770</v>
      </c>
      <c r="L1039">
        <v>1000881549</v>
      </c>
      <c r="M1039">
        <f>VLOOKUP(L1039,Selma!H$1:H$3913,1,FALSE)</f>
        <v>1000881549</v>
      </c>
      <c r="N1039" t="s">
        <v>4401</v>
      </c>
      <c r="O1039" t="s">
        <v>61</v>
      </c>
      <c r="P1039" t="s">
        <v>62</v>
      </c>
      <c r="Q1039" t="s">
        <v>1549</v>
      </c>
      <c r="R1039" s="1">
        <v>32651</v>
      </c>
      <c r="S1039" t="s">
        <v>3119</v>
      </c>
      <c r="T1039" t="s">
        <v>3120</v>
      </c>
      <c r="U1039">
        <v>44.77</v>
      </c>
      <c r="V1039">
        <v>44.77</v>
      </c>
      <c r="W1039">
        <v>44.77</v>
      </c>
      <c r="X1039" t="s">
        <v>63</v>
      </c>
      <c r="Y1039" t="s">
        <v>63</v>
      </c>
      <c r="Z1039" t="s">
        <v>65</v>
      </c>
      <c r="AA1039" t="s">
        <v>87</v>
      </c>
      <c r="AB1039" t="s">
        <v>88</v>
      </c>
      <c r="AC1039">
        <v>3631</v>
      </c>
      <c r="AD1039" t="s">
        <v>89</v>
      </c>
      <c r="AE1039">
        <v>83502</v>
      </c>
      <c r="AF1039" t="s">
        <v>69</v>
      </c>
      <c r="AG1039">
        <v>36</v>
      </c>
      <c r="AH1039" t="s">
        <v>3121</v>
      </c>
      <c r="AI1039">
        <v>4045027047</v>
      </c>
      <c r="AJ1039">
        <v>3</v>
      </c>
      <c r="AK1039" t="s">
        <v>394</v>
      </c>
      <c r="AL1039">
        <v>30058</v>
      </c>
      <c r="AM1039" t="s">
        <v>63</v>
      </c>
      <c r="AN1039" t="s">
        <v>63</v>
      </c>
      <c r="AO1039" t="s">
        <v>63</v>
      </c>
      <c r="AP1039" t="s">
        <v>63</v>
      </c>
      <c r="AQ1039" t="s">
        <v>63</v>
      </c>
      <c r="AR1039" t="s">
        <v>63</v>
      </c>
      <c r="AS1039" t="s">
        <v>63</v>
      </c>
      <c r="AT1039" t="s">
        <v>63</v>
      </c>
      <c r="AU1039" t="s">
        <v>73</v>
      </c>
      <c r="AV1039" t="s">
        <v>73</v>
      </c>
      <c r="AW1039" s="1">
        <v>46054</v>
      </c>
      <c r="AX1039" s="1">
        <v>46142</v>
      </c>
      <c r="AY1039" s="1">
        <v>46029</v>
      </c>
      <c r="AZ1039" s="1">
        <v>46019</v>
      </c>
      <c r="BA1039" s="1">
        <v>46186</v>
      </c>
      <c r="BB1039" s="1">
        <v>46054</v>
      </c>
      <c r="BC1039" s="1">
        <v>46142</v>
      </c>
      <c r="BD1039" s="1">
        <v>46019</v>
      </c>
      <c r="BE1039" s="1">
        <v>46186</v>
      </c>
      <c r="BF1039" s="1">
        <v>46196</v>
      </c>
      <c r="BG1039" s="1">
        <v>46196</v>
      </c>
    </row>
    <row r="1040" spans="1:59" x14ac:dyDescent="0.35">
      <c r="A1040">
        <v>2026</v>
      </c>
      <c r="B1040" s="1">
        <v>46204</v>
      </c>
      <c r="C1040">
        <v>533410</v>
      </c>
      <c r="D1040">
        <v>118.2</v>
      </c>
      <c r="E1040">
        <v>8233411</v>
      </c>
      <c r="F1040">
        <v>5216732521</v>
      </c>
      <c r="G1040" t="s">
        <v>57</v>
      </c>
      <c r="H1040" t="s">
        <v>74</v>
      </c>
      <c r="I1040" t="s">
        <v>110</v>
      </c>
      <c r="J1040" t="s">
        <v>60</v>
      </c>
      <c r="K1040">
        <v>212267170</v>
      </c>
      <c r="L1040">
        <v>1000883515</v>
      </c>
      <c r="M1040">
        <f>VLOOKUP(L1040,Selma!H$1:H$3913,1,FALSE)</f>
        <v>1000883515</v>
      </c>
      <c r="N1040" t="s">
        <v>4401</v>
      </c>
      <c r="O1040" t="s">
        <v>61</v>
      </c>
      <c r="P1040" t="s">
        <v>62</v>
      </c>
      <c r="Q1040" t="s">
        <v>1549</v>
      </c>
      <c r="R1040" s="1">
        <v>29428</v>
      </c>
      <c r="S1040" t="s">
        <v>3122</v>
      </c>
      <c r="T1040" t="s">
        <v>1908</v>
      </c>
      <c r="U1040">
        <v>17.57</v>
      </c>
      <c r="V1040">
        <v>17.57</v>
      </c>
      <c r="W1040">
        <v>17.57</v>
      </c>
      <c r="X1040">
        <v>0</v>
      </c>
      <c r="Y1040" t="s">
        <v>63</v>
      </c>
      <c r="Z1040" t="s">
        <v>65</v>
      </c>
      <c r="AA1040" t="s">
        <v>66</v>
      </c>
      <c r="AB1040" t="s">
        <v>79</v>
      </c>
      <c r="AC1040">
        <v>3634</v>
      </c>
      <c r="AD1040" t="s">
        <v>1550</v>
      </c>
      <c r="AE1040">
        <v>83502</v>
      </c>
      <c r="AF1040" t="s">
        <v>69</v>
      </c>
      <c r="AG1040">
        <v>45</v>
      </c>
      <c r="AH1040" t="s">
        <v>3123</v>
      </c>
      <c r="AI1040">
        <v>7067992233</v>
      </c>
      <c r="AJ1040">
        <v>5</v>
      </c>
      <c r="AK1040" t="s">
        <v>780</v>
      </c>
      <c r="AL1040">
        <v>30824</v>
      </c>
      <c r="AM1040" t="s">
        <v>63</v>
      </c>
      <c r="AN1040" t="s">
        <v>63</v>
      </c>
      <c r="AO1040" t="s">
        <v>63</v>
      </c>
      <c r="AP1040" t="s">
        <v>63</v>
      </c>
      <c r="AQ1040" t="s">
        <v>63</v>
      </c>
      <c r="AR1040" t="s">
        <v>63</v>
      </c>
      <c r="AS1040" t="s">
        <v>72</v>
      </c>
      <c r="AT1040" t="s">
        <v>72</v>
      </c>
      <c r="AU1040" t="s">
        <v>73</v>
      </c>
      <c r="AV1040" t="s">
        <v>73</v>
      </c>
      <c r="AW1040" s="1">
        <v>46054</v>
      </c>
      <c r="AX1040" s="1">
        <v>46081</v>
      </c>
      <c r="AY1040" s="1">
        <v>46054</v>
      </c>
      <c r="AZ1040" s="1">
        <v>46049</v>
      </c>
      <c r="BA1040" s="1">
        <v>46100</v>
      </c>
      <c r="BB1040" s="1">
        <v>46054</v>
      </c>
      <c r="BC1040" s="1">
        <v>46081</v>
      </c>
      <c r="BD1040" s="1">
        <v>46049</v>
      </c>
      <c r="BE1040" s="1">
        <v>46100</v>
      </c>
      <c r="BF1040" s="1">
        <v>46039</v>
      </c>
      <c r="BG1040" s="1">
        <v>46100</v>
      </c>
    </row>
    <row r="1041" spans="1:59" x14ac:dyDescent="0.35">
      <c r="A1041">
        <v>2026</v>
      </c>
      <c r="B1041" s="1">
        <v>46204</v>
      </c>
      <c r="C1041">
        <v>535881</v>
      </c>
      <c r="D1041">
        <v>345.27</v>
      </c>
      <c r="E1041">
        <v>6309996</v>
      </c>
      <c r="F1041">
        <v>5158072824</v>
      </c>
      <c r="G1041" t="s">
        <v>109</v>
      </c>
      <c r="H1041" t="s">
        <v>161</v>
      </c>
      <c r="I1041" t="s">
        <v>110</v>
      </c>
      <c r="J1041" t="s">
        <v>60</v>
      </c>
      <c r="K1041">
        <v>210737044</v>
      </c>
      <c r="L1041">
        <v>1000887648</v>
      </c>
      <c r="M1041">
        <f>VLOOKUP(L1041,Selma!H$1:H$3913,1,FALSE)</f>
        <v>1000887648</v>
      </c>
      <c r="N1041" t="s">
        <v>4401</v>
      </c>
      <c r="O1041" t="s">
        <v>122</v>
      </c>
      <c r="P1041" t="s">
        <v>123</v>
      </c>
      <c r="Q1041" t="s">
        <v>1551</v>
      </c>
      <c r="R1041" s="1">
        <v>25515</v>
      </c>
      <c r="S1041" t="s">
        <v>706</v>
      </c>
      <c r="T1041" t="s">
        <v>3124</v>
      </c>
      <c r="U1041">
        <v>36.67</v>
      </c>
      <c r="V1041">
        <v>150.01</v>
      </c>
      <c r="W1041">
        <v>150.01</v>
      </c>
      <c r="X1041" t="s">
        <v>63</v>
      </c>
      <c r="Y1041" t="s">
        <v>63</v>
      </c>
      <c r="Z1041" t="s">
        <v>163</v>
      </c>
      <c r="AA1041" t="s">
        <v>87</v>
      </c>
      <c r="AB1041" t="s">
        <v>126</v>
      </c>
      <c r="AC1041">
        <v>3633</v>
      </c>
      <c r="AD1041" t="s">
        <v>127</v>
      </c>
      <c r="AE1041">
        <v>83502</v>
      </c>
      <c r="AF1041" t="s">
        <v>69</v>
      </c>
      <c r="AG1041">
        <v>56</v>
      </c>
      <c r="AH1041" t="s">
        <v>3125</v>
      </c>
      <c r="AI1041">
        <v>4049938992</v>
      </c>
      <c r="AJ1041">
        <v>3</v>
      </c>
      <c r="AK1041" t="s">
        <v>166</v>
      </c>
      <c r="AL1041">
        <v>30328</v>
      </c>
      <c r="AM1041" t="s">
        <v>63</v>
      </c>
      <c r="AN1041" t="s">
        <v>63</v>
      </c>
      <c r="AO1041" t="s">
        <v>63</v>
      </c>
      <c r="AP1041" t="s">
        <v>63</v>
      </c>
      <c r="AQ1041" t="s">
        <v>63</v>
      </c>
      <c r="AR1041" t="s">
        <v>63</v>
      </c>
      <c r="AS1041" t="s">
        <v>63</v>
      </c>
      <c r="AT1041" t="s">
        <v>63</v>
      </c>
      <c r="AU1041" t="s">
        <v>84</v>
      </c>
      <c r="AV1041" t="s">
        <v>84</v>
      </c>
      <c r="AW1041" s="1">
        <v>46023</v>
      </c>
      <c r="AX1041" s="1">
        <v>46023</v>
      </c>
      <c r="AY1041" s="1">
        <v>45946</v>
      </c>
      <c r="AZ1041" s="1">
        <v>45946</v>
      </c>
      <c r="BA1041" s="1">
        <v>46034</v>
      </c>
      <c r="BB1041" s="1">
        <v>46023</v>
      </c>
      <c r="BC1041" s="1">
        <v>46023</v>
      </c>
      <c r="BD1041" s="1">
        <v>45946</v>
      </c>
      <c r="BE1041" s="1">
        <v>46034</v>
      </c>
      <c r="BF1041" s="1">
        <v>45934</v>
      </c>
      <c r="BG1041" s="1">
        <v>46034</v>
      </c>
    </row>
    <row r="1042" spans="1:59" x14ac:dyDescent="0.35">
      <c r="A1042">
        <v>2026</v>
      </c>
      <c r="B1042" s="1">
        <v>46204</v>
      </c>
      <c r="C1042">
        <v>535881</v>
      </c>
      <c r="D1042">
        <v>345.27</v>
      </c>
      <c r="E1042">
        <v>6309996</v>
      </c>
      <c r="F1042">
        <v>5158072824</v>
      </c>
      <c r="G1042" t="s">
        <v>109</v>
      </c>
      <c r="H1042" t="s">
        <v>161</v>
      </c>
      <c r="I1042" t="s">
        <v>110</v>
      </c>
      <c r="J1042" t="s">
        <v>60</v>
      </c>
      <c r="K1042">
        <v>210737044</v>
      </c>
      <c r="L1042">
        <v>1000887650</v>
      </c>
      <c r="M1042">
        <f>VLOOKUP(L1042,Selma!H$1:H$3913,1,FALSE)</f>
        <v>1000887650</v>
      </c>
      <c r="N1042" t="s">
        <v>4401</v>
      </c>
      <c r="O1042" t="s">
        <v>122</v>
      </c>
      <c r="P1042" t="s">
        <v>76</v>
      </c>
      <c r="Q1042" t="s">
        <v>1551</v>
      </c>
      <c r="R1042" s="1">
        <v>38703</v>
      </c>
      <c r="S1042" t="s">
        <v>3126</v>
      </c>
      <c r="T1042" t="s">
        <v>3127</v>
      </c>
      <c r="U1042">
        <v>34.33</v>
      </c>
      <c r="V1042">
        <v>150.01</v>
      </c>
      <c r="W1042">
        <v>150.01</v>
      </c>
      <c r="X1042" t="s">
        <v>63</v>
      </c>
      <c r="Y1042" t="s">
        <v>63</v>
      </c>
      <c r="Z1042" t="s">
        <v>163</v>
      </c>
      <c r="AA1042" t="s">
        <v>87</v>
      </c>
      <c r="AB1042" t="s">
        <v>126</v>
      </c>
      <c r="AC1042">
        <v>3633</v>
      </c>
      <c r="AD1042" t="s">
        <v>127</v>
      </c>
      <c r="AE1042">
        <v>83502</v>
      </c>
      <c r="AF1042" t="s">
        <v>69</v>
      </c>
      <c r="AG1042">
        <v>20</v>
      </c>
      <c r="AH1042" t="s">
        <v>3125</v>
      </c>
      <c r="AI1042">
        <v>4049938992</v>
      </c>
      <c r="AJ1042">
        <v>3</v>
      </c>
      <c r="AK1042" t="s">
        <v>166</v>
      </c>
      <c r="AL1042">
        <v>30328</v>
      </c>
      <c r="AM1042" t="s">
        <v>63</v>
      </c>
      <c r="AN1042" t="s">
        <v>63</v>
      </c>
      <c r="AO1042" t="s">
        <v>63</v>
      </c>
      <c r="AP1042" t="s">
        <v>63</v>
      </c>
      <c r="AQ1042" t="s">
        <v>63</v>
      </c>
      <c r="AR1042" t="s">
        <v>63</v>
      </c>
      <c r="AS1042" t="s">
        <v>63</v>
      </c>
      <c r="AT1042" t="s">
        <v>63</v>
      </c>
      <c r="AU1042" t="s">
        <v>84</v>
      </c>
      <c r="AV1042" t="s">
        <v>84</v>
      </c>
      <c r="AW1042" s="1">
        <v>46023</v>
      </c>
      <c r="AX1042" s="1">
        <v>46023</v>
      </c>
      <c r="AY1042" s="1">
        <v>45946</v>
      </c>
      <c r="AZ1042" s="1">
        <v>45946</v>
      </c>
      <c r="BA1042" s="1">
        <v>46034</v>
      </c>
      <c r="BB1042" s="1">
        <v>46023</v>
      </c>
      <c r="BC1042" s="1">
        <v>46023</v>
      </c>
      <c r="BD1042" s="1">
        <v>45946</v>
      </c>
      <c r="BE1042" s="1">
        <v>46034</v>
      </c>
      <c r="BF1042" s="1">
        <v>45934</v>
      </c>
      <c r="BG1042" s="1">
        <v>46034</v>
      </c>
    </row>
    <row r="1043" spans="1:59" x14ac:dyDescent="0.35">
      <c r="A1043">
        <v>2026</v>
      </c>
      <c r="B1043" s="1">
        <v>46204</v>
      </c>
      <c r="C1043">
        <v>535881</v>
      </c>
      <c r="D1043">
        <v>345.27</v>
      </c>
      <c r="E1043">
        <v>6309996</v>
      </c>
      <c r="F1043">
        <v>5158072824</v>
      </c>
      <c r="G1043" t="s">
        <v>109</v>
      </c>
      <c r="H1043" t="s">
        <v>161</v>
      </c>
      <c r="I1043" t="s">
        <v>110</v>
      </c>
      <c r="J1043" t="s">
        <v>60</v>
      </c>
      <c r="K1043">
        <v>210737044</v>
      </c>
      <c r="L1043">
        <v>1000887635</v>
      </c>
      <c r="M1043">
        <f>VLOOKUP(L1043,Selma!H$1:H$3913,1,FALSE)</f>
        <v>1000887635</v>
      </c>
      <c r="N1043" t="s">
        <v>4401</v>
      </c>
      <c r="O1043" t="s">
        <v>61</v>
      </c>
      <c r="P1043" t="s">
        <v>62</v>
      </c>
      <c r="Q1043" t="s">
        <v>1551</v>
      </c>
      <c r="R1043" s="1">
        <v>24642</v>
      </c>
      <c r="S1043" t="s">
        <v>3128</v>
      </c>
      <c r="T1043" t="s">
        <v>3127</v>
      </c>
      <c r="U1043">
        <v>36.67</v>
      </c>
      <c r="V1043">
        <v>150.01</v>
      </c>
      <c r="W1043">
        <v>150.01</v>
      </c>
      <c r="X1043" t="s">
        <v>63</v>
      </c>
      <c r="Y1043" t="s">
        <v>63</v>
      </c>
      <c r="Z1043" t="s">
        <v>163</v>
      </c>
      <c r="AA1043" t="s">
        <v>87</v>
      </c>
      <c r="AB1043" t="s">
        <v>126</v>
      </c>
      <c r="AC1043">
        <v>3633</v>
      </c>
      <c r="AD1043" t="s">
        <v>127</v>
      </c>
      <c r="AE1043">
        <v>83502</v>
      </c>
      <c r="AF1043" t="s">
        <v>69</v>
      </c>
      <c r="AG1043">
        <v>58</v>
      </c>
      <c r="AH1043" t="s">
        <v>3125</v>
      </c>
      <c r="AI1043">
        <v>4049938992</v>
      </c>
      <c r="AJ1043">
        <v>3</v>
      </c>
      <c r="AK1043" t="s">
        <v>166</v>
      </c>
      <c r="AL1043">
        <v>30328</v>
      </c>
      <c r="AM1043" t="s">
        <v>63</v>
      </c>
      <c r="AN1043" t="s">
        <v>63</v>
      </c>
      <c r="AO1043" t="s">
        <v>63</v>
      </c>
      <c r="AP1043" t="s">
        <v>63</v>
      </c>
      <c r="AQ1043" t="s">
        <v>63</v>
      </c>
      <c r="AR1043" t="s">
        <v>63</v>
      </c>
      <c r="AS1043" t="s">
        <v>63</v>
      </c>
      <c r="AT1043" t="s">
        <v>63</v>
      </c>
      <c r="AU1043" t="s">
        <v>84</v>
      </c>
      <c r="AV1043" t="s">
        <v>84</v>
      </c>
      <c r="AW1043" s="1">
        <v>46023</v>
      </c>
      <c r="AX1043" s="1">
        <v>46023</v>
      </c>
      <c r="AY1043" s="1">
        <v>45946</v>
      </c>
      <c r="AZ1043" s="1">
        <v>45946</v>
      </c>
      <c r="BA1043" s="1">
        <v>46034</v>
      </c>
      <c r="BB1043" s="1">
        <v>46023</v>
      </c>
      <c r="BC1043" s="1">
        <v>46023</v>
      </c>
      <c r="BD1043" s="1">
        <v>45946</v>
      </c>
      <c r="BE1043" s="1">
        <v>46034</v>
      </c>
      <c r="BF1043" s="1">
        <v>45934</v>
      </c>
      <c r="BG1043" s="1">
        <v>46034</v>
      </c>
    </row>
    <row r="1044" spans="1:59" x14ac:dyDescent="0.35">
      <c r="A1044">
        <v>2026</v>
      </c>
      <c r="B1044" s="1">
        <v>46204</v>
      </c>
      <c r="C1044">
        <v>535881</v>
      </c>
      <c r="D1044">
        <v>345.27</v>
      </c>
      <c r="E1044">
        <v>6309996</v>
      </c>
      <c r="F1044">
        <v>5158072824</v>
      </c>
      <c r="G1044" t="s">
        <v>109</v>
      </c>
      <c r="H1044" t="s">
        <v>161</v>
      </c>
      <c r="I1044" t="s">
        <v>110</v>
      </c>
      <c r="J1044" t="s">
        <v>60</v>
      </c>
      <c r="K1044">
        <v>210737044</v>
      </c>
      <c r="L1044">
        <v>1000887652</v>
      </c>
      <c r="M1044">
        <f>VLOOKUP(L1044,Selma!H$1:H$3913,1,FALSE)</f>
        <v>1000887652</v>
      </c>
      <c r="N1044" t="s">
        <v>4401</v>
      </c>
      <c r="O1044" t="s">
        <v>122</v>
      </c>
      <c r="P1044" t="s">
        <v>76</v>
      </c>
      <c r="Q1044" t="s">
        <v>1551</v>
      </c>
      <c r="R1044" s="1">
        <v>39496</v>
      </c>
      <c r="S1044" t="s">
        <v>3129</v>
      </c>
      <c r="T1044" t="s">
        <v>3127</v>
      </c>
      <c r="U1044">
        <v>42.34</v>
      </c>
      <c r="V1044">
        <v>150.01</v>
      </c>
      <c r="W1044">
        <v>150.01</v>
      </c>
      <c r="X1044" t="s">
        <v>63</v>
      </c>
      <c r="Y1044" t="s">
        <v>63</v>
      </c>
      <c r="Z1044" t="s">
        <v>163</v>
      </c>
      <c r="AA1044" t="s">
        <v>87</v>
      </c>
      <c r="AB1044" t="s">
        <v>126</v>
      </c>
      <c r="AC1044">
        <v>3633</v>
      </c>
      <c r="AD1044" t="s">
        <v>127</v>
      </c>
      <c r="AE1044">
        <v>83502</v>
      </c>
      <c r="AF1044" t="s">
        <v>69</v>
      </c>
      <c r="AG1044">
        <v>17</v>
      </c>
      <c r="AH1044" t="s">
        <v>3125</v>
      </c>
      <c r="AI1044">
        <v>4049938992</v>
      </c>
      <c r="AJ1044">
        <v>3</v>
      </c>
      <c r="AK1044" t="s">
        <v>166</v>
      </c>
      <c r="AL1044">
        <v>30328</v>
      </c>
      <c r="AM1044" t="s">
        <v>63</v>
      </c>
      <c r="AN1044" t="s">
        <v>63</v>
      </c>
      <c r="AO1044" t="s">
        <v>63</v>
      </c>
      <c r="AP1044" t="s">
        <v>63</v>
      </c>
      <c r="AQ1044" t="s">
        <v>63</v>
      </c>
      <c r="AR1044" t="s">
        <v>63</v>
      </c>
      <c r="AS1044" t="s">
        <v>63</v>
      </c>
      <c r="AT1044" t="s">
        <v>63</v>
      </c>
      <c r="AU1044" t="s">
        <v>84</v>
      </c>
      <c r="AV1044" t="s">
        <v>84</v>
      </c>
      <c r="AW1044" s="1">
        <v>46023</v>
      </c>
      <c r="AX1044" s="1">
        <v>46023</v>
      </c>
      <c r="AY1044" s="1">
        <v>45946</v>
      </c>
      <c r="AZ1044" s="1">
        <v>45946</v>
      </c>
      <c r="BA1044" s="1">
        <v>46034</v>
      </c>
      <c r="BB1044" s="1">
        <v>46023</v>
      </c>
      <c r="BC1044" s="1">
        <v>46023</v>
      </c>
      <c r="BD1044" s="1">
        <v>45946</v>
      </c>
      <c r="BE1044" s="1">
        <v>46034</v>
      </c>
      <c r="BF1044" s="1">
        <v>45934</v>
      </c>
      <c r="BG1044" s="1">
        <v>46034</v>
      </c>
    </row>
    <row r="1045" spans="1:59" x14ac:dyDescent="0.35">
      <c r="A1045">
        <v>2026</v>
      </c>
      <c r="B1045" s="1">
        <v>46204</v>
      </c>
      <c r="C1045">
        <v>536412</v>
      </c>
      <c r="D1045">
        <v>103.51</v>
      </c>
      <c r="E1045">
        <v>8052153</v>
      </c>
      <c r="F1045" t="s">
        <v>63</v>
      </c>
      <c r="G1045" t="s">
        <v>57</v>
      </c>
      <c r="H1045" t="s">
        <v>74</v>
      </c>
      <c r="I1045" t="s">
        <v>110</v>
      </c>
      <c r="J1045" t="s">
        <v>60</v>
      </c>
      <c r="K1045">
        <v>212201444</v>
      </c>
      <c r="L1045">
        <v>1002652551</v>
      </c>
      <c r="M1045">
        <f>VLOOKUP(L1045,Selma!H$1:H$3913,1,FALSE)</f>
        <v>1002652551</v>
      </c>
      <c r="N1045" t="s">
        <v>4401</v>
      </c>
      <c r="O1045" t="s">
        <v>61</v>
      </c>
      <c r="P1045" t="s">
        <v>62</v>
      </c>
      <c r="Q1045" t="s">
        <v>1549</v>
      </c>
      <c r="R1045" s="1">
        <v>24044</v>
      </c>
      <c r="S1045" t="s">
        <v>770</v>
      </c>
      <c r="T1045" t="s">
        <v>105</v>
      </c>
      <c r="U1045">
        <v>44.77</v>
      </c>
      <c r="V1045">
        <v>44.77</v>
      </c>
      <c r="W1045">
        <v>44.77</v>
      </c>
      <c r="X1045">
        <v>0</v>
      </c>
      <c r="Y1045" t="s">
        <v>63</v>
      </c>
      <c r="Z1045" t="s">
        <v>65</v>
      </c>
      <c r="AA1045" t="s">
        <v>87</v>
      </c>
      <c r="AB1045" t="s">
        <v>88</v>
      </c>
      <c r="AC1045">
        <v>3631</v>
      </c>
      <c r="AD1045" t="s">
        <v>89</v>
      </c>
      <c r="AE1045">
        <v>83502</v>
      </c>
      <c r="AF1045" t="s">
        <v>69</v>
      </c>
      <c r="AG1045">
        <v>60</v>
      </c>
      <c r="AH1045" t="s">
        <v>3130</v>
      </c>
      <c r="AI1045">
        <v>6785020288</v>
      </c>
      <c r="AJ1045">
        <v>3</v>
      </c>
      <c r="AK1045" t="s">
        <v>119</v>
      </c>
      <c r="AL1045">
        <v>30039</v>
      </c>
      <c r="AM1045" t="s">
        <v>63</v>
      </c>
      <c r="AN1045" t="s">
        <v>63</v>
      </c>
      <c r="AO1045" t="s">
        <v>63</v>
      </c>
      <c r="AP1045" t="s">
        <v>63</v>
      </c>
      <c r="AQ1045" t="s">
        <v>63</v>
      </c>
      <c r="AR1045" t="s">
        <v>63</v>
      </c>
      <c r="AS1045" t="s">
        <v>63</v>
      </c>
      <c r="AT1045" t="s">
        <v>63</v>
      </c>
      <c r="AU1045" t="s">
        <v>145</v>
      </c>
      <c r="AV1045" t="s">
        <v>145</v>
      </c>
      <c r="AW1045" s="1">
        <v>46054</v>
      </c>
      <c r="AX1045" s="1">
        <v>46387</v>
      </c>
      <c r="AY1045" s="1">
        <v>46039</v>
      </c>
      <c r="AZ1045" s="1">
        <v>46035</v>
      </c>
      <c r="BA1045" s="1">
        <v>46039</v>
      </c>
      <c r="BB1045" s="1">
        <v>46054</v>
      </c>
      <c r="BC1045" s="1">
        <v>46387</v>
      </c>
      <c r="BD1045" s="1">
        <v>46035</v>
      </c>
      <c r="BE1045" s="1">
        <v>46039</v>
      </c>
      <c r="BF1045" s="1">
        <v>46027</v>
      </c>
      <c r="BG1045" s="1">
        <v>46035</v>
      </c>
    </row>
    <row r="1046" spans="1:59" x14ac:dyDescent="0.35">
      <c r="A1046">
        <v>2026</v>
      </c>
      <c r="B1046" s="1">
        <v>46204</v>
      </c>
      <c r="C1046">
        <v>536937</v>
      </c>
      <c r="D1046">
        <v>127.8</v>
      </c>
      <c r="E1046">
        <v>6803996</v>
      </c>
      <c r="F1046">
        <v>5139163288</v>
      </c>
      <c r="G1046" t="s">
        <v>57</v>
      </c>
      <c r="H1046" t="s">
        <v>74</v>
      </c>
      <c r="I1046" t="s">
        <v>110</v>
      </c>
      <c r="J1046" t="s">
        <v>60</v>
      </c>
      <c r="K1046">
        <v>210811935</v>
      </c>
      <c r="L1046">
        <v>1000889430</v>
      </c>
      <c r="M1046">
        <f>VLOOKUP(L1046,Selma!H$1:H$3913,1,FALSE)</f>
        <v>1000889430</v>
      </c>
      <c r="N1046" t="s">
        <v>4401</v>
      </c>
      <c r="O1046" t="s">
        <v>61</v>
      </c>
      <c r="P1046" t="s">
        <v>62</v>
      </c>
      <c r="Q1046" t="s">
        <v>1549</v>
      </c>
      <c r="R1046" s="1">
        <v>26635</v>
      </c>
      <c r="S1046" t="s">
        <v>3131</v>
      </c>
      <c r="T1046" t="s">
        <v>3132</v>
      </c>
      <c r="U1046">
        <v>20.37</v>
      </c>
      <c r="V1046">
        <v>20.37</v>
      </c>
      <c r="W1046">
        <v>20.37</v>
      </c>
      <c r="X1046" t="s">
        <v>63</v>
      </c>
      <c r="Y1046" t="s">
        <v>63</v>
      </c>
      <c r="Z1046" t="s">
        <v>65</v>
      </c>
      <c r="AA1046" t="s">
        <v>66</v>
      </c>
      <c r="AB1046" t="s">
        <v>79</v>
      </c>
      <c r="AC1046">
        <v>3634</v>
      </c>
      <c r="AD1046" t="s">
        <v>1550</v>
      </c>
      <c r="AE1046">
        <v>83502</v>
      </c>
      <c r="AF1046" t="s">
        <v>69</v>
      </c>
      <c r="AG1046">
        <v>53</v>
      </c>
      <c r="AH1046" t="s">
        <v>3133</v>
      </c>
      <c r="AI1046">
        <v>6784723619</v>
      </c>
      <c r="AJ1046">
        <v>3</v>
      </c>
      <c r="AK1046" t="s">
        <v>172</v>
      </c>
      <c r="AL1046">
        <v>30066</v>
      </c>
      <c r="AM1046" t="s">
        <v>63</v>
      </c>
      <c r="AN1046" t="s">
        <v>63</v>
      </c>
      <c r="AO1046" t="s">
        <v>63</v>
      </c>
      <c r="AP1046" t="s">
        <v>63</v>
      </c>
      <c r="AQ1046" t="s">
        <v>63</v>
      </c>
      <c r="AR1046" t="s">
        <v>63</v>
      </c>
      <c r="AS1046" t="s">
        <v>63</v>
      </c>
      <c r="AT1046" t="s">
        <v>63</v>
      </c>
      <c r="AU1046" t="s">
        <v>84</v>
      </c>
      <c r="AV1046" t="s">
        <v>84</v>
      </c>
      <c r="AW1046" s="1">
        <v>46023</v>
      </c>
      <c r="AX1046" s="1">
        <v>46023</v>
      </c>
      <c r="AY1046" s="1">
        <v>45946</v>
      </c>
      <c r="AZ1046" s="1">
        <v>45946</v>
      </c>
      <c r="BA1046" s="1">
        <v>46000</v>
      </c>
      <c r="BB1046" s="1">
        <v>46023</v>
      </c>
      <c r="BC1046" s="1">
        <v>46023</v>
      </c>
      <c r="BD1046" s="1">
        <v>45946</v>
      </c>
      <c r="BE1046" s="1">
        <v>46000</v>
      </c>
      <c r="BF1046" s="1">
        <v>45964</v>
      </c>
      <c r="BG1046" s="1">
        <v>46002</v>
      </c>
    </row>
    <row r="1047" spans="1:59" x14ac:dyDescent="0.35">
      <c r="A1047">
        <v>2026</v>
      </c>
      <c r="B1047" s="1">
        <v>46204</v>
      </c>
      <c r="C1047">
        <v>540589</v>
      </c>
      <c r="D1047">
        <v>343.39</v>
      </c>
      <c r="E1047">
        <v>5882295</v>
      </c>
      <c r="F1047">
        <v>5408426220</v>
      </c>
      <c r="G1047" t="s">
        <v>109</v>
      </c>
      <c r="H1047" t="s">
        <v>161</v>
      </c>
      <c r="I1047" t="s">
        <v>59</v>
      </c>
      <c r="J1047" t="s">
        <v>60</v>
      </c>
      <c r="K1047">
        <v>210842579</v>
      </c>
      <c r="L1047">
        <v>1000895691</v>
      </c>
      <c r="M1047">
        <f>VLOOKUP(L1047,Selma!H$1:H$3913,1,FALSE)</f>
        <v>1000895691</v>
      </c>
      <c r="N1047" t="s">
        <v>4401</v>
      </c>
      <c r="O1047" t="s">
        <v>61</v>
      </c>
      <c r="P1047" t="s">
        <v>62</v>
      </c>
      <c r="Q1047" t="s">
        <v>1549</v>
      </c>
      <c r="R1047" s="1">
        <v>25954</v>
      </c>
      <c r="S1047" t="s">
        <v>3134</v>
      </c>
      <c r="T1047" t="s">
        <v>3135</v>
      </c>
      <c r="U1047">
        <v>38.979999999999997</v>
      </c>
      <c r="V1047">
        <v>150.94</v>
      </c>
      <c r="W1047">
        <v>150.94</v>
      </c>
      <c r="X1047" t="s">
        <v>63</v>
      </c>
      <c r="Y1047" t="s">
        <v>63</v>
      </c>
      <c r="Z1047" t="s">
        <v>163</v>
      </c>
      <c r="AA1047" t="s">
        <v>87</v>
      </c>
      <c r="AB1047" t="s">
        <v>88</v>
      </c>
      <c r="AC1047">
        <v>3631</v>
      </c>
      <c r="AD1047" t="s">
        <v>89</v>
      </c>
      <c r="AE1047">
        <v>83502</v>
      </c>
      <c r="AF1047" t="s">
        <v>69</v>
      </c>
      <c r="AG1047">
        <v>54</v>
      </c>
      <c r="AH1047" t="s">
        <v>3136</v>
      </c>
      <c r="AI1047">
        <v>4043842622</v>
      </c>
      <c r="AJ1047">
        <v>2</v>
      </c>
      <c r="AK1047" t="s">
        <v>298</v>
      </c>
      <c r="AL1047">
        <v>30548</v>
      </c>
      <c r="AM1047" t="s">
        <v>63</v>
      </c>
      <c r="AN1047" t="s">
        <v>63</v>
      </c>
      <c r="AO1047" t="s">
        <v>63</v>
      </c>
      <c r="AP1047" t="s">
        <v>63</v>
      </c>
      <c r="AQ1047" t="s">
        <v>63</v>
      </c>
      <c r="AR1047" t="s">
        <v>63</v>
      </c>
      <c r="AS1047" t="s">
        <v>63</v>
      </c>
      <c r="AT1047" t="s">
        <v>63</v>
      </c>
      <c r="AU1047" t="s">
        <v>145</v>
      </c>
      <c r="AV1047" t="s">
        <v>145</v>
      </c>
      <c r="AW1047" s="1">
        <v>46023</v>
      </c>
      <c r="AX1047" s="1">
        <v>46387</v>
      </c>
      <c r="AY1047" s="1">
        <v>45946</v>
      </c>
      <c r="AZ1047" s="1">
        <v>45946</v>
      </c>
      <c r="BA1047" s="1">
        <v>46000</v>
      </c>
      <c r="BB1047" s="1">
        <v>46023</v>
      </c>
      <c r="BC1047" s="1">
        <v>46387</v>
      </c>
      <c r="BD1047" s="1">
        <v>45946</v>
      </c>
      <c r="BE1047" s="1">
        <v>46000</v>
      </c>
      <c r="BF1047" s="1">
        <v>45934</v>
      </c>
      <c r="BG1047" s="1">
        <v>46000</v>
      </c>
    </row>
    <row r="1048" spans="1:59" x14ac:dyDescent="0.35">
      <c r="A1048">
        <v>2026</v>
      </c>
      <c r="B1048" s="1">
        <v>46204</v>
      </c>
      <c r="C1048">
        <v>540589</v>
      </c>
      <c r="D1048">
        <v>343.39</v>
      </c>
      <c r="E1048">
        <v>5882295</v>
      </c>
      <c r="F1048">
        <v>5408426220</v>
      </c>
      <c r="G1048" t="s">
        <v>109</v>
      </c>
      <c r="H1048" t="s">
        <v>161</v>
      </c>
      <c r="I1048" t="s">
        <v>59</v>
      </c>
      <c r="J1048" t="s">
        <v>60</v>
      </c>
      <c r="K1048">
        <v>210842579</v>
      </c>
      <c r="L1048">
        <v>1001962065</v>
      </c>
      <c r="M1048" t="e">
        <f>VLOOKUP(L1048,Selma!H$1:H$3913,1,FALSE)</f>
        <v>#N/A</v>
      </c>
      <c r="N1048" t="s">
        <v>4400</v>
      </c>
      <c r="O1048" t="s">
        <v>122</v>
      </c>
      <c r="P1048" t="s">
        <v>76</v>
      </c>
      <c r="Q1048" t="s">
        <v>1549</v>
      </c>
      <c r="R1048" s="1">
        <v>38181</v>
      </c>
      <c r="S1048" t="s">
        <v>3137</v>
      </c>
      <c r="T1048" t="s">
        <v>3135</v>
      </c>
      <c r="U1048">
        <v>36.49</v>
      </c>
      <c r="V1048">
        <v>150.94</v>
      </c>
      <c r="W1048">
        <v>150.94</v>
      </c>
      <c r="X1048" t="s">
        <v>63</v>
      </c>
      <c r="Y1048" t="s">
        <v>63</v>
      </c>
      <c r="Z1048" t="s">
        <v>163</v>
      </c>
      <c r="AA1048" t="s">
        <v>87</v>
      </c>
      <c r="AB1048" t="s">
        <v>88</v>
      </c>
      <c r="AC1048">
        <v>3631</v>
      </c>
      <c r="AD1048" t="s">
        <v>89</v>
      </c>
      <c r="AE1048">
        <v>83502</v>
      </c>
      <c r="AF1048" t="s">
        <v>69</v>
      </c>
      <c r="AG1048">
        <v>21</v>
      </c>
      <c r="AH1048" t="s">
        <v>3136</v>
      </c>
      <c r="AI1048">
        <v>4043842622</v>
      </c>
      <c r="AJ1048">
        <v>2</v>
      </c>
      <c r="AK1048" t="s">
        <v>298</v>
      </c>
      <c r="AL1048">
        <v>30548</v>
      </c>
      <c r="AM1048" t="s">
        <v>63</v>
      </c>
      <c r="AN1048" t="s">
        <v>63</v>
      </c>
      <c r="AO1048" t="s">
        <v>63</v>
      </c>
      <c r="AP1048" t="s">
        <v>63</v>
      </c>
      <c r="AQ1048" t="s">
        <v>63</v>
      </c>
      <c r="AR1048" t="s">
        <v>63</v>
      </c>
      <c r="AS1048" t="s">
        <v>63</v>
      </c>
      <c r="AT1048" t="s">
        <v>63</v>
      </c>
      <c r="AU1048" t="s">
        <v>145</v>
      </c>
      <c r="AV1048" t="s">
        <v>145</v>
      </c>
      <c r="AW1048" s="1">
        <v>46023</v>
      </c>
      <c r="AX1048" s="1">
        <v>46387</v>
      </c>
      <c r="AY1048" s="1">
        <v>45946</v>
      </c>
      <c r="AZ1048" s="1">
        <v>45946</v>
      </c>
      <c r="BA1048" s="1">
        <v>46000</v>
      </c>
      <c r="BB1048" s="1">
        <v>46023</v>
      </c>
      <c r="BC1048" s="1">
        <v>46387</v>
      </c>
      <c r="BD1048" s="1">
        <v>45946</v>
      </c>
      <c r="BE1048" s="1">
        <v>46000</v>
      </c>
      <c r="BF1048" s="1">
        <v>45934</v>
      </c>
      <c r="BG1048" s="1">
        <v>46000</v>
      </c>
    </row>
    <row r="1049" spans="1:59" x14ac:dyDescent="0.35">
      <c r="A1049">
        <v>2026</v>
      </c>
      <c r="B1049" s="1">
        <v>46204</v>
      </c>
      <c r="C1049">
        <v>540589</v>
      </c>
      <c r="D1049">
        <v>343.39</v>
      </c>
      <c r="E1049">
        <v>5882295</v>
      </c>
      <c r="F1049">
        <v>5408426220</v>
      </c>
      <c r="G1049" t="s">
        <v>109</v>
      </c>
      <c r="H1049" t="s">
        <v>161</v>
      </c>
      <c r="I1049" t="s">
        <v>59</v>
      </c>
      <c r="J1049" t="s">
        <v>60</v>
      </c>
      <c r="K1049">
        <v>210842579</v>
      </c>
      <c r="L1049">
        <v>1001962064</v>
      </c>
      <c r="M1049" t="e">
        <f>VLOOKUP(L1049,Selma!H$1:H$3913,1,FALSE)</f>
        <v>#N/A</v>
      </c>
      <c r="N1049" t="s">
        <v>4400</v>
      </c>
      <c r="O1049" t="s">
        <v>122</v>
      </c>
      <c r="P1049" t="s">
        <v>76</v>
      </c>
      <c r="Q1049" t="s">
        <v>1549</v>
      </c>
      <c r="R1049" s="1">
        <v>37273</v>
      </c>
      <c r="S1049" t="s">
        <v>3138</v>
      </c>
      <c r="T1049" t="s">
        <v>3135</v>
      </c>
      <c r="U1049">
        <v>36.49</v>
      </c>
      <c r="V1049">
        <v>150.94</v>
      </c>
      <c r="W1049">
        <v>150.94</v>
      </c>
      <c r="X1049" t="s">
        <v>63</v>
      </c>
      <c r="Y1049" t="s">
        <v>63</v>
      </c>
      <c r="Z1049" t="s">
        <v>163</v>
      </c>
      <c r="AA1049" t="s">
        <v>87</v>
      </c>
      <c r="AB1049" t="s">
        <v>88</v>
      </c>
      <c r="AC1049">
        <v>3631</v>
      </c>
      <c r="AD1049" t="s">
        <v>89</v>
      </c>
      <c r="AE1049">
        <v>83502</v>
      </c>
      <c r="AF1049" t="s">
        <v>69</v>
      </c>
      <c r="AG1049">
        <v>23</v>
      </c>
      <c r="AH1049" t="s">
        <v>3136</v>
      </c>
      <c r="AI1049">
        <v>4043842622</v>
      </c>
      <c r="AJ1049">
        <v>2</v>
      </c>
      <c r="AK1049" t="s">
        <v>298</v>
      </c>
      <c r="AL1049">
        <v>30548</v>
      </c>
      <c r="AM1049" t="s">
        <v>63</v>
      </c>
      <c r="AN1049" t="s">
        <v>63</v>
      </c>
      <c r="AO1049" t="s">
        <v>63</v>
      </c>
      <c r="AP1049" t="s">
        <v>63</v>
      </c>
      <c r="AQ1049" t="s">
        <v>63</v>
      </c>
      <c r="AR1049" t="s">
        <v>63</v>
      </c>
      <c r="AS1049" t="s">
        <v>63</v>
      </c>
      <c r="AT1049" t="s">
        <v>63</v>
      </c>
      <c r="AU1049" t="s">
        <v>145</v>
      </c>
      <c r="AV1049" t="s">
        <v>145</v>
      </c>
      <c r="AW1049" s="1">
        <v>46023</v>
      </c>
      <c r="AX1049" s="1">
        <v>46387</v>
      </c>
      <c r="AY1049" s="1">
        <v>45946</v>
      </c>
      <c r="AZ1049" s="1">
        <v>45946</v>
      </c>
      <c r="BA1049" s="1">
        <v>46000</v>
      </c>
      <c r="BB1049" s="1">
        <v>46023</v>
      </c>
      <c r="BC1049" s="1">
        <v>46387</v>
      </c>
      <c r="BD1049" s="1">
        <v>45946</v>
      </c>
      <c r="BE1049" s="1">
        <v>46000</v>
      </c>
      <c r="BF1049" s="1">
        <v>45934</v>
      </c>
      <c r="BG1049" s="1">
        <v>46000</v>
      </c>
    </row>
    <row r="1050" spans="1:59" x14ac:dyDescent="0.35">
      <c r="A1050">
        <v>2026</v>
      </c>
      <c r="B1050" s="1">
        <v>46204</v>
      </c>
      <c r="C1050">
        <v>540854</v>
      </c>
      <c r="D1050">
        <v>338.04</v>
      </c>
      <c r="E1050">
        <v>8213422</v>
      </c>
      <c r="F1050">
        <v>5121111263</v>
      </c>
      <c r="G1050" t="s">
        <v>57</v>
      </c>
      <c r="H1050" t="s">
        <v>74</v>
      </c>
      <c r="I1050" t="s">
        <v>75</v>
      </c>
      <c r="J1050" t="s">
        <v>60</v>
      </c>
      <c r="K1050">
        <v>211393450</v>
      </c>
      <c r="L1050">
        <v>1000896076</v>
      </c>
      <c r="M1050">
        <f>VLOOKUP(L1050,Selma!H$1:H$3913,1,FALSE)</f>
        <v>1000896076</v>
      </c>
      <c r="N1050" t="s">
        <v>4401</v>
      </c>
      <c r="O1050" t="s">
        <v>61</v>
      </c>
      <c r="P1050" t="s">
        <v>62</v>
      </c>
      <c r="Q1050" t="s">
        <v>1551</v>
      </c>
      <c r="R1050" s="1">
        <v>25709</v>
      </c>
      <c r="S1050" t="s">
        <v>3139</v>
      </c>
      <c r="T1050" t="s">
        <v>3140</v>
      </c>
      <c r="U1050">
        <v>44.77</v>
      </c>
      <c r="V1050">
        <v>86.67</v>
      </c>
      <c r="W1050">
        <v>86.67</v>
      </c>
      <c r="X1050" t="s">
        <v>63</v>
      </c>
      <c r="Y1050" t="s">
        <v>63</v>
      </c>
      <c r="Z1050" t="s">
        <v>163</v>
      </c>
      <c r="AA1050" t="s">
        <v>87</v>
      </c>
      <c r="AB1050" t="s">
        <v>88</v>
      </c>
      <c r="AC1050">
        <v>3631</v>
      </c>
      <c r="AD1050" t="s">
        <v>89</v>
      </c>
      <c r="AE1050">
        <v>83502</v>
      </c>
      <c r="AF1050" t="s">
        <v>69</v>
      </c>
      <c r="AG1050">
        <v>55</v>
      </c>
      <c r="AH1050" t="s">
        <v>3141</v>
      </c>
      <c r="AI1050">
        <v>4044237238</v>
      </c>
      <c r="AJ1050">
        <v>3</v>
      </c>
      <c r="AK1050" t="s">
        <v>254</v>
      </c>
      <c r="AL1050">
        <v>30252</v>
      </c>
      <c r="AM1050" t="s">
        <v>63</v>
      </c>
      <c r="AN1050" t="s">
        <v>63</v>
      </c>
      <c r="AO1050" t="s">
        <v>63</v>
      </c>
      <c r="AP1050" t="s">
        <v>63</v>
      </c>
      <c r="AQ1050" t="s">
        <v>63</v>
      </c>
      <c r="AR1050" t="s">
        <v>63</v>
      </c>
      <c r="AS1050" t="s">
        <v>63</v>
      </c>
      <c r="AT1050" t="s">
        <v>63</v>
      </c>
      <c r="AU1050" t="s">
        <v>73</v>
      </c>
      <c r="AV1050" t="s">
        <v>73</v>
      </c>
      <c r="AW1050" s="1">
        <v>46023</v>
      </c>
      <c r="AX1050" s="1">
        <v>46142</v>
      </c>
      <c r="AY1050" s="1">
        <v>45947</v>
      </c>
      <c r="AZ1050" s="1">
        <v>45947</v>
      </c>
      <c r="BA1050" s="1">
        <v>46142</v>
      </c>
      <c r="BB1050" s="1">
        <v>46023</v>
      </c>
      <c r="BC1050" s="1">
        <v>46142</v>
      </c>
      <c r="BD1050" s="1">
        <v>45947</v>
      </c>
      <c r="BE1050" s="1">
        <v>46142</v>
      </c>
      <c r="BF1050" s="1">
        <v>46037</v>
      </c>
      <c r="BG1050" s="1">
        <v>46142</v>
      </c>
    </row>
    <row r="1051" spans="1:59" x14ac:dyDescent="0.35">
      <c r="A1051">
        <v>2026</v>
      </c>
      <c r="B1051" s="1">
        <v>46204</v>
      </c>
      <c r="C1051">
        <v>545902</v>
      </c>
      <c r="D1051">
        <v>121.1</v>
      </c>
      <c r="E1051">
        <v>6019714</v>
      </c>
      <c r="F1051">
        <v>5122157845</v>
      </c>
      <c r="G1051" t="s">
        <v>109</v>
      </c>
      <c r="H1051" t="s">
        <v>161</v>
      </c>
      <c r="I1051" t="s">
        <v>110</v>
      </c>
      <c r="J1051" t="s">
        <v>60</v>
      </c>
      <c r="K1051">
        <v>210648669</v>
      </c>
      <c r="L1051">
        <v>1000904550</v>
      </c>
      <c r="M1051">
        <f>VLOOKUP(L1051,Selma!H$1:H$3913,1,FALSE)</f>
        <v>1000904550</v>
      </c>
      <c r="N1051" t="s">
        <v>4401</v>
      </c>
      <c r="O1051" t="s">
        <v>61</v>
      </c>
      <c r="P1051" t="s">
        <v>123</v>
      </c>
      <c r="Q1051" t="s">
        <v>1551</v>
      </c>
      <c r="R1051" s="1">
        <v>23232</v>
      </c>
      <c r="S1051" t="s">
        <v>536</v>
      </c>
      <c r="T1051" t="s">
        <v>128</v>
      </c>
      <c r="U1051">
        <v>25.77</v>
      </c>
      <c r="V1051">
        <v>25.77</v>
      </c>
      <c r="W1051">
        <v>25.77</v>
      </c>
      <c r="X1051" t="s">
        <v>63</v>
      </c>
      <c r="Y1051" t="s">
        <v>63</v>
      </c>
      <c r="Z1051" t="s">
        <v>65</v>
      </c>
      <c r="AA1051" t="s">
        <v>66</v>
      </c>
      <c r="AB1051" t="s">
        <v>67</v>
      </c>
      <c r="AC1051">
        <v>3632</v>
      </c>
      <c r="AD1051" t="s">
        <v>68</v>
      </c>
      <c r="AE1051">
        <v>83502</v>
      </c>
      <c r="AF1051" t="s">
        <v>69</v>
      </c>
      <c r="AG1051">
        <v>62</v>
      </c>
      <c r="AH1051" t="s">
        <v>3142</v>
      </c>
      <c r="AI1051">
        <v>6786648075</v>
      </c>
      <c r="AJ1051">
        <v>3</v>
      </c>
      <c r="AK1051" t="s">
        <v>403</v>
      </c>
      <c r="AL1051">
        <v>30135</v>
      </c>
      <c r="AM1051" t="s">
        <v>63</v>
      </c>
      <c r="AN1051" t="s">
        <v>63</v>
      </c>
      <c r="AO1051" t="s">
        <v>63</v>
      </c>
      <c r="AP1051" t="s">
        <v>63</v>
      </c>
      <c r="AQ1051" t="s">
        <v>63</v>
      </c>
      <c r="AR1051" t="s">
        <v>63</v>
      </c>
      <c r="AS1051" t="s">
        <v>63</v>
      </c>
      <c r="AT1051" t="s">
        <v>63</v>
      </c>
      <c r="AU1051" t="s">
        <v>145</v>
      </c>
      <c r="AV1051" t="s">
        <v>145</v>
      </c>
      <c r="AW1051" s="1">
        <v>46023</v>
      </c>
      <c r="AX1051" s="1">
        <v>46387</v>
      </c>
      <c r="AY1051" s="1">
        <v>45946</v>
      </c>
      <c r="AZ1051" s="1">
        <v>45946</v>
      </c>
      <c r="BA1051" s="1">
        <v>45946</v>
      </c>
      <c r="BB1051" s="1">
        <v>46023</v>
      </c>
      <c r="BC1051" s="1">
        <v>46387</v>
      </c>
      <c r="BD1051" s="1">
        <v>45946</v>
      </c>
      <c r="BE1051" s="1">
        <v>45946</v>
      </c>
      <c r="BF1051" s="1">
        <v>45934</v>
      </c>
      <c r="BG1051" s="1">
        <v>46006</v>
      </c>
    </row>
    <row r="1052" spans="1:59" x14ac:dyDescent="0.35">
      <c r="A1052">
        <v>2026</v>
      </c>
      <c r="B1052" s="1">
        <v>46204</v>
      </c>
      <c r="C1052">
        <v>545941</v>
      </c>
      <c r="D1052">
        <v>203.19</v>
      </c>
      <c r="E1052">
        <v>6349100</v>
      </c>
      <c r="F1052">
        <v>5118212141</v>
      </c>
      <c r="G1052" t="s">
        <v>109</v>
      </c>
      <c r="H1052" t="s">
        <v>161</v>
      </c>
      <c r="I1052" t="s">
        <v>110</v>
      </c>
      <c r="J1052" t="s">
        <v>60</v>
      </c>
      <c r="K1052">
        <v>211462630</v>
      </c>
      <c r="L1052">
        <v>1000904524</v>
      </c>
      <c r="M1052">
        <f>VLOOKUP(L1052,Selma!H$1:H$3913,1,FALSE)</f>
        <v>1000904524</v>
      </c>
      <c r="N1052" t="s">
        <v>4401</v>
      </c>
      <c r="O1052" t="s">
        <v>61</v>
      </c>
      <c r="P1052" t="s">
        <v>62</v>
      </c>
      <c r="Q1052" t="s">
        <v>1551</v>
      </c>
      <c r="R1052" s="1">
        <v>23930</v>
      </c>
      <c r="S1052" t="s">
        <v>859</v>
      </c>
      <c r="T1052" t="s">
        <v>3143</v>
      </c>
      <c r="U1052">
        <v>44.77</v>
      </c>
      <c r="V1052">
        <v>44.77</v>
      </c>
      <c r="W1052">
        <v>44.77</v>
      </c>
      <c r="X1052" t="s">
        <v>63</v>
      </c>
      <c r="Y1052" t="s">
        <v>63</v>
      </c>
      <c r="Z1052" t="s">
        <v>65</v>
      </c>
      <c r="AA1052" t="s">
        <v>87</v>
      </c>
      <c r="AB1052" t="s">
        <v>88</v>
      </c>
      <c r="AC1052">
        <v>3631</v>
      </c>
      <c r="AD1052" t="s">
        <v>89</v>
      </c>
      <c r="AE1052">
        <v>83502</v>
      </c>
      <c r="AF1052" t="s">
        <v>69</v>
      </c>
      <c r="AG1052">
        <v>60</v>
      </c>
      <c r="AH1052" t="s">
        <v>3144</v>
      </c>
      <c r="AI1052">
        <v>6784297151</v>
      </c>
      <c r="AJ1052">
        <v>3</v>
      </c>
      <c r="AK1052" t="s">
        <v>403</v>
      </c>
      <c r="AL1052">
        <v>30135</v>
      </c>
      <c r="AM1052" t="s">
        <v>63</v>
      </c>
      <c r="AN1052" t="s">
        <v>63</v>
      </c>
      <c r="AO1052" t="s">
        <v>63</v>
      </c>
      <c r="AP1052" t="s">
        <v>63</v>
      </c>
      <c r="AQ1052" t="s">
        <v>63</v>
      </c>
      <c r="AR1052" t="s">
        <v>63</v>
      </c>
      <c r="AS1052" t="s">
        <v>63</v>
      </c>
      <c r="AT1052" t="s">
        <v>63</v>
      </c>
      <c r="AU1052" t="s">
        <v>145</v>
      </c>
      <c r="AV1052" t="s">
        <v>145</v>
      </c>
      <c r="AW1052" s="1">
        <v>46023</v>
      </c>
      <c r="AX1052" s="1">
        <v>46387</v>
      </c>
      <c r="AY1052" s="1">
        <v>45947</v>
      </c>
      <c r="AZ1052" s="1">
        <v>45947</v>
      </c>
      <c r="BA1052" s="1">
        <v>45947</v>
      </c>
      <c r="BB1052" s="1">
        <v>46023</v>
      </c>
      <c r="BC1052" s="1">
        <v>46387</v>
      </c>
      <c r="BD1052" s="1">
        <v>45947</v>
      </c>
      <c r="BE1052" s="1">
        <v>45947</v>
      </c>
      <c r="BF1052" s="1">
        <v>45934</v>
      </c>
      <c r="BG1052" s="1">
        <v>45947</v>
      </c>
    </row>
    <row r="1053" spans="1:59" x14ac:dyDescent="0.35">
      <c r="A1053">
        <v>2026</v>
      </c>
      <c r="B1053" s="1">
        <v>46204</v>
      </c>
      <c r="C1053">
        <v>547025</v>
      </c>
      <c r="D1053">
        <v>115.02</v>
      </c>
      <c r="E1053">
        <v>6077740</v>
      </c>
      <c r="F1053">
        <v>5124676199</v>
      </c>
      <c r="G1053" t="s">
        <v>109</v>
      </c>
      <c r="H1053" t="s">
        <v>161</v>
      </c>
      <c r="I1053" t="s">
        <v>110</v>
      </c>
      <c r="J1053" t="s">
        <v>60</v>
      </c>
      <c r="K1053">
        <v>211232566</v>
      </c>
      <c r="L1053">
        <v>1000906423</v>
      </c>
      <c r="M1053">
        <f>VLOOKUP(L1053,Selma!H$1:H$3913,1,FALSE)</f>
        <v>1000906423</v>
      </c>
      <c r="N1053" t="s">
        <v>4401</v>
      </c>
      <c r="O1053" t="s">
        <v>61</v>
      </c>
      <c r="P1053" t="s">
        <v>62</v>
      </c>
      <c r="Q1053" t="s">
        <v>1551</v>
      </c>
      <c r="R1053" s="1">
        <v>25783</v>
      </c>
      <c r="S1053" t="s">
        <v>3145</v>
      </c>
      <c r="T1053" t="s">
        <v>3146</v>
      </c>
      <c r="U1053">
        <v>20.37</v>
      </c>
      <c r="V1053">
        <v>20.37</v>
      </c>
      <c r="W1053">
        <v>20.37</v>
      </c>
      <c r="X1053" t="s">
        <v>63</v>
      </c>
      <c r="Y1053" t="s">
        <v>63</v>
      </c>
      <c r="Z1053" t="s">
        <v>65</v>
      </c>
      <c r="AA1053" t="s">
        <v>66</v>
      </c>
      <c r="AB1053" t="s">
        <v>79</v>
      </c>
      <c r="AC1053">
        <v>3634</v>
      </c>
      <c r="AD1053" t="s">
        <v>1550</v>
      </c>
      <c r="AE1053">
        <v>83502</v>
      </c>
      <c r="AF1053" t="s">
        <v>69</v>
      </c>
      <c r="AG1053">
        <v>55</v>
      </c>
      <c r="AH1053" t="s">
        <v>3147</v>
      </c>
      <c r="AI1053">
        <v>4044743757</v>
      </c>
      <c r="AJ1053">
        <v>3</v>
      </c>
      <c r="AK1053" t="s">
        <v>394</v>
      </c>
      <c r="AL1053">
        <v>30030</v>
      </c>
      <c r="AM1053" t="s">
        <v>63</v>
      </c>
      <c r="AN1053" t="s">
        <v>63</v>
      </c>
      <c r="AO1053" t="s">
        <v>63</v>
      </c>
      <c r="AP1053" t="s">
        <v>63</v>
      </c>
      <c r="AQ1053" t="s">
        <v>63</v>
      </c>
      <c r="AR1053" t="s">
        <v>63</v>
      </c>
      <c r="AS1053" t="s">
        <v>63</v>
      </c>
      <c r="AT1053" t="s">
        <v>63</v>
      </c>
      <c r="AU1053" t="s">
        <v>145</v>
      </c>
      <c r="AV1053" t="s">
        <v>145</v>
      </c>
      <c r="AW1053" s="1">
        <v>46023</v>
      </c>
      <c r="AX1053" s="1">
        <v>46387</v>
      </c>
      <c r="AY1053" s="1">
        <v>45946</v>
      </c>
      <c r="AZ1053" s="1">
        <v>45946</v>
      </c>
      <c r="BA1053" s="1">
        <v>45946</v>
      </c>
      <c r="BB1053" s="1">
        <v>46023</v>
      </c>
      <c r="BC1053" s="1">
        <v>46387</v>
      </c>
      <c r="BD1053" s="1">
        <v>45946</v>
      </c>
      <c r="BE1053" s="1">
        <v>45946</v>
      </c>
      <c r="BF1053" s="1">
        <v>45934</v>
      </c>
      <c r="BG1053" s="1">
        <v>45946</v>
      </c>
    </row>
    <row r="1054" spans="1:59" x14ac:dyDescent="0.35">
      <c r="A1054">
        <v>2026</v>
      </c>
      <c r="B1054" s="1">
        <v>46204</v>
      </c>
      <c r="C1054">
        <v>547292</v>
      </c>
      <c r="D1054">
        <v>122.68</v>
      </c>
      <c r="E1054">
        <v>5983026</v>
      </c>
      <c r="F1054">
        <v>5167841598</v>
      </c>
      <c r="G1054" t="s">
        <v>109</v>
      </c>
      <c r="H1054" t="s">
        <v>161</v>
      </c>
      <c r="I1054" t="s">
        <v>110</v>
      </c>
      <c r="J1054" t="s">
        <v>60</v>
      </c>
      <c r="K1054">
        <v>211680638</v>
      </c>
      <c r="L1054">
        <v>1000906379</v>
      </c>
      <c r="M1054">
        <f>VLOOKUP(L1054,Selma!H$1:H$3913,1,FALSE)</f>
        <v>1000906379</v>
      </c>
      <c r="N1054" t="s">
        <v>4401</v>
      </c>
      <c r="O1054" t="s">
        <v>61</v>
      </c>
      <c r="P1054" t="s">
        <v>62</v>
      </c>
      <c r="Q1054" t="s">
        <v>1551</v>
      </c>
      <c r="R1054" s="1">
        <v>29899</v>
      </c>
      <c r="S1054" t="s">
        <v>139</v>
      </c>
      <c r="T1054" t="s">
        <v>1822</v>
      </c>
      <c r="U1054">
        <v>44.77</v>
      </c>
      <c r="V1054">
        <v>44.77</v>
      </c>
      <c r="W1054">
        <v>44.77</v>
      </c>
      <c r="X1054" t="s">
        <v>63</v>
      </c>
      <c r="Y1054" t="s">
        <v>63</v>
      </c>
      <c r="Z1054" t="s">
        <v>65</v>
      </c>
      <c r="AA1054" t="s">
        <v>87</v>
      </c>
      <c r="AB1054" t="s">
        <v>88</v>
      </c>
      <c r="AC1054">
        <v>3631</v>
      </c>
      <c r="AD1054" t="s">
        <v>89</v>
      </c>
      <c r="AE1054">
        <v>83502</v>
      </c>
      <c r="AF1054" t="s">
        <v>69</v>
      </c>
      <c r="AG1054">
        <v>44</v>
      </c>
      <c r="AH1054" t="s">
        <v>3148</v>
      </c>
      <c r="AI1054">
        <v>6785411653</v>
      </c>
      <c r="AJ1054">
        <v>3</v>
      </c>
      <c r="AK1054" t="s">
        <v>586</v>
      </c>
      <c r="AL1054">
        <v>30260</v>
      </c>
      <c r="AM1054" t="s">
        <v>63</v>
      </c>
      <c r="AN1054" t="s">
        <v>63</v>
      </c>
      <c r="AO1054" t="s">
        <v>63</v>
      </c>
      <c r="AP1054" t="s">
        <v>63</v>
      </c>
      <c r="AQ1054" t="s">
        <v>63</v>
      </c>
      <c r="AR1054" t="s">
        <v>63</v>
      </c>
      <c r="AS1054" t="s">
        <v>63</v>
      </c>
      <c r="AT1054" t="s">
        <v>63</v>
      </c>
      <c r="AU1054" t="s">
        <v>73</v>
      </c>
      <c r="AV1054" t="s">
        <v>73</v>
      </c>
      <c r="AW1054" s="1">
        <v>46023</v>
      </c>
      <c r="AX1054" s="1">
        <v>46053</v>
      </c>
      <c r="AY1054" s="1">
        <v>45994</v>
      </c>
      <c r="AZ1054" s="1">
        <v>45974</v>
      </c>
      <c r="BA1054" s="1">
        <v>46191</v>
      </c>
      <c r="BB1054" s="1">
        <v>46023</v>
      </c>
      <c r="BC1054" s="1">
        <v>46053</v>
      </c>
      <c r="BD1054" s="1">
        <v>45974</v>
      </c>
      <c r="BE1054" s="1">
        <v>46191</v>
      </c>
      <c r="BF1054" s="1">
        <v>45934</v>
      </c>
      <c r="BG1054" s="1">
        <v>45974</v>
      </c>
    </row>
    <row r="1055" spans="1:59" x14ac:dyDescent="0.35">
      <c r="A1055">
        <v>2026</v>
      </c>
      <c r="B1055" s="1">
        <v>46204</v>
      </c>
      <c r="C1055">
        <v>548623</v>
      </c>
      <c r="D1055">
        <v>63.9</v>
      </c>
      <c r="E1055">
        <v>9006800</v>
      </c>
      <c r="F1055" t="s">
        <v>63</v>
      </c>
      <c r="G1055" t="s">
        <v>57</v>
      </c>
      <c r="H1055" t="s">
        <v>74</v>
      </c>
      <c r="I1055" t="s">
        <v>110</v>
      </c>
      <c r="J1055" t="s">
        <v>60</v>
      </c>
      <c r="K1055">
        <v>211505408</v>
      </c>
      <c r="L1055">
        <v>1002103368</v>
      </c>
      <c r="M1055">
        <f>VLOOKUP(L1055,Selma!H$1:H$3913,1,FALSE)</f>
        <v>1002103368</v>
      </c>
      <c r="N1055" t="s">
        <v>4401</v>
      </c>
      <c r="O1055" t="s">
        <v>61</v>
      </c>
      <c r="P1055" t="s">
        <v>62</v>
      </c>
      <c r="Q1055" t="s">
        <v>1549</v>
      </c>
      <c r="R1055" s="1">
        <v>33524</v>
      </c>
      <c r="S1055" t="s">
        <v>888</v>
      </c>
      <c r="T1055" t="s">
        <v>3149</v>
      </c>
      <c r="U1055">
        <v>36.67</v>
      </c>
      <c r="V1055">
        <v>36.67</v>
      </c>
      <c r="W1055">
        <v>36.67</v>
      </c>
      <c r="X1055" t="s">
        <v>63</v>
      </c>
      <c r="Y1055" t="s">
        <v>63</v>
      </c>
      <c r="Z1055" t="s">
        <v>86</v>
      </c>
      <c r="AA1055" t="s">
        <v>87</v>
      </c>
      <c r="AB1055" t="s">
        <v>126</v>
      </c>
      <c r="AC1055">
        <v>3633</v>
      </c>
      <c r="AD1055" t="s">
        <v>127</v>
      </c>
      <c r="AE1055">
        <v>83502</v>
      </c>
      <c r="AF1055" t="s">
        <v>69</v>
      </c>
      <c r="AG1055">
        <v>34</v>
      </c>
      <c r="AH1055" t="s">
        <v>3150</v>
      </c>
      <c r="AI1055">
        <v>4046988439</v>
      </c>
      <c r="AJ1055">
        <v>3</v>
      </c>
      <c r="AK1055" t="s">
        <v>119</v>
      </c>
      <c r="AL1055">
        <v>30039</v>
      </c>
      <c r="AM1055" t="s">
        <v>63</v>
      </c>
      <c r="AN1055" t="s">
        <v>63</v>
      </c>
      <c r="AO1055" t="s">
        <v>63</v>
      </c>
      <c r="AP1055" t="s">
        <v>63</v>
      </c>
      <c r="AQ1055" t="s">
        <v>63</v>
      </c>
      <c r="AR1055" t="s">
        <v>63</v>
      </c>
      <c r="AS1055" t="s">
        <v>3151</v>
      </c>
      <c r="AT1055" t="s">
        <v>72</v>
      </c>
      <c r="AU1055" t="s">
        <v>84</v>
      </c>
      <c r="AV1055" t="s">
        <v>84</v>
      </c>
      <c r="AW1055" s="1">
        <v>46023</v>
      </c>
      <c r="AX1055" s="1">
        <v>46023</v>
      </c>
      <c r="AY1055" s="1">
        <v>45947</v>
      </c>
      <c r="AZ1055" s="1">
        <v>45947</v>
      </c>
      <c r="BA1055" s="1">
        <v>46065</v>
      </c>
      <c r="BB1055" s="1">
        <v>46023</v>
      </c>
      <c r="BC1055" s="1">
        <v>46023</v>
      </c>
      <c r="BD1055" s="1">
        <v>45947</v>
      </c>
      <c r="BE1055" s="1">
        <v>46065</v>
      </c>
      <c r="BF1055" s="1">
        <v>46135</v>
      </c>
      <c r="BG1055" s="1">
        <v>46135</v>
      </c>
    </row>
    <row r="1056" spans="1:59" x14ac:dyDescent="0.35">
      <c r="A1056">
        <v>2026</v>
      </c>
      <c r="B1056" s="1">
        <v>46204</v>
      </c>
      <c r="C1056">
        <v>549162</v>
      </c>
      <c r="D1056">
        <v>277.07</v>
      </c>
      <c r="E1056">
        <v>5890141</v>
      </c>
      <c r="F1056">
        <v>5139358467</v>
      </c>
      <c r="G1056" t="s">
        <v>109</v>
      </c>
      <c r="H1056" t="s">
        <v>161</v>
      </c>
      <c r="I1056" t="s">
        <v>110</v>
      </c>
      <c r="J1056" t="s">
        <v>60</v>
      </c>
      <c r="K1056">
        <v>210910135</v>
      </c>
      <c r="L1056">
        <v>1000909971</v>
      </c>
      <c r="M1056">
        <f>VLOOKUP(L1056,Selma!H$1:H$3913,1,FALSE)</f>
        <v>1000909971</v>
      </c>
      <c r="N1056" t="s">
        <v>4401</v>
      </c>
      <c r="O1056" t="s">
        <v>61</v>
      </c>
      <c r="P1056" t="s">
        <v>62</v>
      </c>
      <c r="Q1056" t="s">
        <v>1551</v>
      </c>
      <c r="R1056" s="1">
        <v>23844</v>
      </c>
      <c r="S1056" t="s">
        <v>3152</v>
      </c>
      <c r="T1056" t="s">
        <v>933</v>
      </c>
      <c r="U1056">
        <v>20.37</v>
      </c>
      <c r="V1056">
        <v>20.37</v>
      </c>
      <c r="W1056">
        <v>20.37</v>
      </c>
      <c r="X1056" t="s">
        <v>63</v>
      </c>
      <c r="Y1056" t="s">
        <v>63</v>
      </c>
      <c r="Z1056" t="s">
        <v>163</v>
      </c>
      <c r="AA1056" t="s">
        <v>66</v>
      </c>
      <c r="AB1056" t="s">
        <v>79</v>
      </c>
      <c r="AC1056">
        <v>3634</v>
      </c>
      <c r="AD1056" t="s">
        <v>1550</v>
      </c>
      <c r="AE1056">
        <v>83502</v>
      </c>
      <c r="AF1056" t="s">
        <v>69</v>
      </c>
      <c r="AG1056">
        <v>60</v>
      </c>
      <c r="AH1056" t="s">
        <v>3153</v>
      </c>
      <c r="AI1056">
        <v>4046974948</v>
      </c>
      <c r="AJ1056">
        <v>3</v>
      </c>
      <c r="AK1056" t="s">
        <v>394</v>
      </c>
      <c r="AL1056">
        <v>30002</v>
      </c>
      <c r="AM1056" t="s">
        <v>63</v>
      </c>
      <c r="AN1056" t="s">
        <v>63</v>
      </c>
      <c r="AO1056" t="s">
        <v>63</v>
      </c>
      <c r="AP1056" t="s">
        <v>63</v>
      </c>
      <c r="AQ1056" t="s">
        <v>63</v>
      </c>
      <c r="AR1056" t="s">
        <v>63</v>
      </c>
      <c r="AS1056" t="s">
        <v>63</v>
      </c>
      <c r="AT1056" t="s">
        <v>63</v>
      </c>
      <c r="AU1056" t="s">
        <v>145</v>
      </c>
      <c r="AV1056" t="s">
        <v>145</v>
      </c>
      <c r="AW1056" s="1">
        <v>46023</v>
      </c>
      <c r="AX1056" s="1">
        <v>46387</v>
      </c>
      <c r="AY1056" s="1">
        <v>45946</v>
      </c>
      <c r="AZ1056" s="1">
        <v>45946</v>
      </c>
      <c r="BA1056" s="1">
        <v>45946</v>
      </c>
      <c r="BB1056" s="1">
        <v>46023</v>
      </c>
      <c r="BC1056" s="1">
        <v>46387</v>
      </c>
      <c r="BD1056" s="1">
        <v>45946</v>
      </c>
      <c r="BE1056" s="1">
        <v>45946</v>
      </c>
      <c r="BF1056" s="1">
        <v>45934</v>
      </c>
      <c r="BG1056" s="1">
        <v>45994</v>
      </c>
    </row>
    <row r="1057" spans="1:59" x14ac:dyDescent="0.35">
      <c r="A1057">
        <v>2026</v>
      </c>
      <c r="B1057" s="1">
        <v>46204</v>
      </c>
      <c r="C1057">
        <v>553944</v>
      </c>
      <c r="D1057">
        <v>107.35</v>
      </c>
      <c r="E1057">
        <v>6090338</v>
      </c>
      <c r="F1057">
        <v>5153030870</v>
      </c>
      <c r="G1057" t="s">
        <v>109</v>
      </c>
      <c r="H1057" t="s">
        <v>161</v>
      </c>
      <c r="I1057" t="s">
        <v>110</v>
      </c>
      <c r="J1057" t="s">
        <v>60</v>
      </c>
      <c r="K1057">
        <v>210970189</v>
      </c>
      <c r="L1057">
        <v>1000917875</v>
      </c>
      <c r="M1057">
        <f>VLOOKUP(L1057,Selma!H$1:H$3913,1,FALSE)</f>
        <v>1000917875</v>
      </c>
      <c r="N1057" t="s">
        <v>4401</v>
      </c>
      <c r="O1057" t="s">
        <v>61</v>
      </c>
      <c r="P1057" t="s">
        <v>62</v>
      </c>
      <c r="Q1057" t="s">
        <v>1551</v>
      </c>
      <c r="R1057" s="1">
        <v>25504</v>
      </c>
      <c r="S1057" t="s">
        <v>830</v>
      </c>
      <c r="T1057" t="s">
        <v>3154</v>
      </c>
      <c r="U1057">
        <v>20.37</v>
      </c>
      <c r="V1057">
        <v>20.37</v>
      </c>
      <c r="W1057">
        <v>20.37</v>
      </c>
      <c r="X1057" t="s">
        <v>63</v>
      </c>
      <c r="Y1057" t="s">
        <v>63</v>
      </c>
      <c r="Z1057" t="s">
        <v>65</v>
      </c>
      <c r="AA1057" t="s">
        <v>66</v>
      </c>
      <c r="AB1057" t="s">
        <v>79</v>
      </c>
      <c r="AC1057">
        <v>3634</v>
      </c>
      <c r="AD1057" t="s">
        <v>1550</v>
      </c>
      <c r="AE1057">
        <v>83502</v>
      </c>
      <c r="AF1057" t="s">
        <v>69</v>
      </c>
      <c r="AG1057">
        <v>56</v>
      </c>
      <c r="AH1057" t="s">
        <v>3155</v>
      </c>
      <c r="AI1057">
        <v>4042160037</v>
      </c>
      <c r="AJ1057">
        <v>3</v>
      </c>
      <c r="AK1057" t="s">
        <v>166</v>
      </c>
      <c r="AL1057">
        <v>30315</v>
      </c>
      <c r="AM1057" t="s">
        <v>63</v>
      </c>
      <c r="AN1057" t="s">
        <v>63</v>
      </c>
      <c r="AO1057" t="s">
        <v>63</v>
      </c>
      <c r="AP1057" t="s">
        <v>63</v>
      </c>
      <c r="AQ1057" t="s">
        <v>63</v>
      </c>
      <c r="AR1057" t="s">
        <v>63</v>
      </c>
      <c r="AS1057" t="s">
        <v>63</v>
      </c>
      <c r="AT1057" t="s">
        <v>63</v>
      </c>
      <c r="AU1057" t="s">
        <v>145</v>
      </c>
      <c r="AV1057" t="s">
        <v>145</v>
      </c>
      <c r="AW1057" s="1">
        <v>46023</v>
      </c>
      <c r="AX1057" s="1">
        <v>46387</v>
      </c>
      <c r="AY1057" s="1">
        <v>45946</v>
      </c>
      <c r="AZ1057" s="1">
        <v>45946</v>
      </c>
      <c r="BA1057" s="1">
        <v>45946</v>
      </c>
      <c r="BB1057" s="1">
        <v>46023</v>
      </c>
      <c r="BC1057" s="1">
        <v>46387</v>
      </c>
      <c r="BD1057" s="1">
        <v>45946</v>
      </c>
      <c r="BE1057" s="1">
        <v>45946</v>
      </c>
      <c r="BF1057" s="1">
        <v>45934</v>
      </c>
      <c r="BG1057" s="1">
        <v>46006</v>
      </c>
    </row>
    <row r="1058" spans="1:59" x14ac:dyDescent="0.35">
      <c r="A1058">
        <v>2026</v>
      </c>
      <c r="B1058" s="1">
        <v>46204</v>
      </c>
      <c r="C1058">
        <v>554182</v>
      </c>
      <c r="D1058">
        <v>299.93</v>
      </c>
      <c r="E1058">
        <v>7526737</v>
      </c>
      <c r="F1058">
        <v>5287749380</v>
      </c>
      <c r="G1058" t="s">
        <v>57</v>
      </c>
      <c r="H1058" t="s">
        <v>74</v>
      </c>
      <c r="I1058" t="s">
        <v>110</v>
      </c>
      <c r="J1058" t="s">
        <v>60</v>
      </c>
      <c r="K1058">
        <v>210573435</v>
      </c>
      <c r="L1058">
        <v>1000918176</v>
      </c>
      <c r="M1058">
        <f>VLOOKUP(L1058,Selma!H$1:H$3913,1,FALSE)</f>
        <v>1000918176</v>
      </c>
      <c r="N1058" t="s">
        <v>4401</v>
      </c>
      <c r="O1058" t="s">
        <v>61</v>
      </c>
      <c r="P1058" t="s">
        <v>62</v>
      </c>
      <c r="Q1058" t="s">
        <v>1549</v>
      </c>
      <c r="R1058" s="1">
        <v>22534</v>
      </c>
      <c r="S1058" t="s">
        <v>3156</v>
      </c>
      <c r="T1058" t="s">
        <v>3157</v>
      </c>
      <c r="U1058">
        <v>45.88</v>
      </c>
      <c r="V1058">
        <v>45.88</v>
      </c>
      <c r="W1058">
        <v>45.88</v>
      </c>
      <c r="X1058" t="s">
        <v>63</v>
      </c>
      <c r="Y1058" t="s">
        <v>63</v>
      </c>
      <c r="Z1058" t="s">
        <v>163</v>
      </c>
      <c r="AA1058" t="s">
        <v>87</v>
      </c>
      <c r="AB1058" t="s">
        <v>88</v>
      </c>
      <c r="AC1058">
        <v>3631</v>
      </c>
      <c r="AD1058" t="s">
        <v>89</v>
      </c>
      <c r="AE1058">
        <v>83502</v>
      </c>
      <c r="AF1058" t="s">
        <v>69</v>
      </c>
      <c r="AG1058">
        <v>64</v>
      </c>
      <c r="AH1058" t="s">
        <v>3158</v>
      </c>
      <c r="AI1058">
        <v>2516896811</v>
      </c>
      <c r="AJ1058">
        <v>6</v>
      </c>
      <c r="AK1058" t="s">
        <v>3159</v>
      </c>
      <c r="AL1058">
        <v>31558</v>
      </c>
      <c r="AM1058" t="s">
        <v>63</v>
      </c>
      <c r="AN1058" t="s">
        <v>63</v>
      </c>
      <c r="AO1058" t="s">
        <v>63</v>
      </c>
      <c r="AP1058" t="s">
        <v>63</v>
      </c>
      <c r="AQ1058" t="s">
        <v>63</v>
      </c>
      <c r="AR1058" t="s">
        <v>63</v>
      </c>
      <c r="AS1058" t="s">
        <v>63</v>
      </c>
      <c r="AT1058" t="s">
        <v>63</v>
      </c>
      <c r="AU1058" t="s">
        <v>145</v>
      </c>
      <c r="AV1058" t="s">
        <v>145</v>
      </c>
      <c r="AW1058" s="1">
        <v>46023</v>
      </c>
      <c r="AX1058" s="1">
        <v>46387</v>
      </c>
      <c r="AY1058" s="1">
        <v>45946</v>
      </c>
      <c r="AZ1058" s="1">
        <v>45946</v>
      </c>
      <c r="BA1058" s="1">
        <v>45996</v>
      </c>
      <c r="BB1058" s="1">
        <v>46023</v>
      </c>
      <c r="BC1058" s="1">
        <v>46387</v>
      </c>
      <c r="BD1058" s="1">
        <v>45946</v>
      </c>
      <c r="BE1058" s="1">
        <v>45996</v>
      </c>
      <c r="BF1058" s="1">
        <v>45996</v>
      </c>
      <c r="BG1058" s="1">
        <v>45996</v>
      </c>
    </row>
    <row r="1059" spans="1:59" x14ac:dyDescent="0.35">
      <c r="A1059">
        <v>2026</v>
      </c>
      <c r="B1059" s="1">
        <v>46204</v>
      </c>
      <c r="C1059">
        <v>554601</v>
      </c>
      <c r="D1059">
        <v>273.74</v>
      </c>
      <c r="E1059">
        <v>5997212</v>
      </c>
      <c r="F1059">
        <v>5469517339</v>
      </c>
      <c r="G1059" t="s">
        <v>109</v>
      </c>
      <c r="H1059" t="s">
        <v>161</v>
      </c>
      <c r="I1059" t="s">
        <v>110</v>
      </c>
      <c r="J1059" t="s">
        <v>60</v>
      </c>
      <c r="K1059">
        <v>211034131</v>
      </c>
      <c r="L1059">
        <v>1000918992</v>
      </c>
      <c r="M1059" t="e">
        <f>VLOOKUP(L1059,Selma!H$1:H$3913,1,FALSE)</f>
        <v>#N/A</v>
      </c>
      <c r="N1059" t="s">
        <v>4400</v>
      </c>
      <c r="O1059" t="s">
        <v>61</v>
      </c>
      <c r="P1059" t="s">
        <v>62</v>
      </c>
      <c r="Q1059" t="s">
        <v>852</v>
      </c>
      <c r="R1059" s="1">
        <v>33205</v>
      </c>
      <c r="S1059" t="s">
        <v>830</v>
      </c>
      <c r="T1059" t="s">
        <v>385</v>
      </c>
      <c r="U1059">
        <v>20.37</v>
      </c>
      <c r="V1059">
        <v>20.37</v>
      </c>
      <c r="W1059">
        <v>20.37</v>
      </c>
      <c r="X1059" t="s">
        <v>63</v>
      </c>
      <c r="Y1059" t="s">
        <v>63</v>
      </c>
      <c r="Z1059" t="s">
        <v>163</v>
      </c>
      <c r="AA1059" t="s">
        <v>66</v>
      </c>
      <c r="AB1059" t="s">
        <v>79</v>
      </c>
      <c r="AC1059">
        <v>3634</v>
      </c>
      <c r="AD1059" t="s">
        <v>1550</v>
      </c>
      <c r="AE1059">
        <v>83502</v>
      </c>
      <c r="AF1059" t="s">
        <v>69</v>
      </c>
      <c r="AG1059">
        <v>35</v>
      </c>
      <c r="AH1059" t="s">
        <v>3160</v>
      </c>
      <c r="AI1059">
        <v>6019533863</v>
      </c>
      <c r="AJ1059">
        <v>3</v>
      </c>
      <c r="AK1059" t="s">
        <v>94</v>
      </c>
      <c r="AL1059">
        <v>30307</v>
      </c>
      <c r="AM1059" t="s">
        <v>63</v>
      </c>
      <c r="AN1059" t="s">
        <v>63</v>
      </c>
      <c r="AO1059" t="s">
        <v>63</v>
      </c>
      <c r="AP1059" t="s">
        <v>63</v>
      </c>
      <c r="AQ1059" t="s">
        <v>63</v>
      </c>
      <c r="AR1059" t="s">
        <v>63</v>
      </c>
      <c r="AS1059" t="s">
        <v>63</v>
      </c>
      <c r="AT1059" t="s">
        <v>63</v>
      </c>
      <c r="AU1059" t="s">
        <v>145</v>
      </c>
      <c r="AV1059" t="s">
        <v>145</v>
      </c>
      <c r="AW1059" s="1">
        <v>46023</v>
      </c>
      <c r="AX1059" s="1">
        <v>46387</v>
      </c>
      <c r="AY1059" s="1">
        <v>45946</v>
      </c>
      <c r="AZ1059" s="1">
        <v>45946</v>
      </c>
      <c r="BA1059" s="1">
        <v>45959</v>
      </c>
      <c r="BB1059" s="1">
        <v>46023</v>
      </c>
      <c r="BC1059" s="1">
        <v>46387</v>
      </c>
      <c r="BD1059" s="1">
        <v>45946</v>
      </c>
      <c r="BE1059" s="1">
        <v>45959</v>
      </c>
      <c r="BF1059" s="1">
        <v>45934</v>
      </c>
      <c r="BG1059" s="1">
        <v>46005</v>
      </c>
    </row>
    <row r="1060" spans="1:59" x14ac:dyDescent="0.35">
      <c r="A1060">
        <v>2026</v>
      </c>
      <c r="B1060" s="1">
        <v>46204</v>
      </c>
      <c r="C1060">
        <v>556384</v>
      </c>
      <c r="D1060">
        <v>241.04</v>
      </c>
      <c r="E1060">
        <v>5744111</v>
      </c>
      <c r="F1060">
        <v>5115059607</v>
      </c>
      <c r="G1060" t="s">
        <v>109</v>
      </c>
      <c r="H1060" t="s">
        <v>161</v>
      </c>
      <c r="I1060" t="s">
        <v>110</v>
      </c>
      <c r="J1060" t="s">
        <v>60</v>
      </c>
      <c r="K1060">
        <v>211227142</v>
      </c>
      <c r="L1060">
        <v>1000921902</v>
      </c>
      <c r="M1060">
        <f>VLOOKUP(L1060,Selma!H$1:H$3913,1,FALSE)</f>
        <v>1000921902</v>
      </c>
      <c r="N1060" t="s">
        <v>4401</v>
      </c>
      <c r="O1060" t="s">
        <v>61</v>
      </c>
      <c r="P1060" t="s">
        <v>62</v>
      </c>
      <c r="Q1060" t="s">
        <v>1549</v>
      </c>
      <c r="R1060" s="1">
        <v>23237</v>
      </c>
      <c r="S1060" t="s">
        <v>898</v>
      </c>
      <c r="T1060" t="s">
        <v>3161</v>
      </c>
      <c r="U1060">
        <v>31.94</v>
      </c>
      <c r="V1060">
        <v>63.88</v>
      </c>
      <c r="W1060">
        <v>63.88</v>
      </c>
      <c r="X1060" t="s">
        <v>63</v>
      </c>
      <c r="Y1060" t="s">
        <v>63</v>
      </c>
      <c r="Z1060" t="s">
        <v>65</v>
      </c>
      <c r="AA1060" t="s">
        <v>87</v>
      </c>
      <c r="AB1060" t="s">
        <v>126</v>
      </c>
      <c r="AC1060">
        <v>3633</v>
      </c>
      <c r="AD1060" t="s">
        <v>127</v>
      </c>
      <c r="AE1060">
        <v>83502</v>
      </c>
      <c r="AF1060" t="s">
        <v>69</v>
      </c>
      <c r="AG1060">
        <v>62</v>
      </c>
      <c r="AH1060" t="s">
        <v>3162</v>
      </c>
      <c r="AI1060">
        <v>7706090653</v>
      </c>
      <c r="AJ1060">
        <v>2</v>
      </c>
      <c r="AK1060" t="s">
        <v>1403</v>
      </c>
      <c r="AL1060">
        <v>30680</v>
      </c>
      <c r="AM1060" t="s">
        <v>63</v>
      </c>
      <c r="AN1060" t="s">
        <v>63</v>
      </c>
      <c r="AO1060" t="s">
        <v>63</v>
      </c>
      <c r="AP1060" t="s">
        <v>63</v>
      </c>
      <c r="AQ1060" t="s">
        <v>63</v>
      </c>
      <c r="AR1060" t="s">
        <v>63</v>
      </c>
      <c r="AS1060" t="s">
        <v>63</v>
      </c>
      <c r="AT1060" t="s">
        <v>63</v>
      </c>
      <c r="AU1060" t="s">
        <v>145</v>
      </c>
      <c r="AV1060" t="s">
        <v>145</v>
      </c>
      <c r="AW1060" s="1">
        <v>46023</v>
      </c>
      <c r="AX1060" s="1">
        <v>46387</v>
      </c>
      <c r="AY1060" s="1">
        <v>45946</v>
      </c>
      <c r="AZ1060" s="1">
        <v>45946</v>
      </c>
      <c r="BA1060" s="1">
        <v>45946</v>
      </c>
      <c r="BB1060" s="1">
        <v>46023</v>
      </c>
      <c r="BC1060" s="1">
        <v>46387</v>
      </c>
      <c r="BD1060" s="1">
        <v>45946</v>
      </c>
      <c r="BE1060" s="1">
        <v>45946</v>
      </c>
      <c r="BF1060" s="1">
        <v>45934</v>
      </c>
      <c r="BG1060" s="1">
        <v>45964</v>
      </c>
    </row>
    <row r="1061" spans="1:59" x14ac:dyDescent="0.35">
      <c r="A1061">
        <v>2026</v>
      </c>
      <c r="B1061" s="1">
        <v>46204</v>
      </c>
      <c r="C1061">
        <v>556384</v>
      </c>
      <c r="D1061">
        <v>241.04</v>
      </c>
      <c r="E1061">
        <v>5744111</v>
      </c>
      <c r="F1061">
        <v>5115059607</v>
      </c>
      <c r="G1061" t="s">
        <v>109</v>
      </c>
      <c r="H1061" t="s">
        <v>161</v>
      </c>
      <c r="I1061" t="s">
        <v>110</v>
      </c>
      <c r="J1061" t="s">
        <v>60</v>
      </c>
      <c r="K1061">
        <v>211227142</v>
      </c>
      <c r="L1061">
        <v>1000921903</v>
      </c>
      <c r="M1061">
        <f>VLOOKUP(L1061,Selma!H$1:H$3913,1,FALSE)</f>
        <v>1000921903</v>
      </c>
      <c r="N1061" t="s">
        <v>4401</v>
      </c>
      <c r="O1061" t="s">
        <v>122</v>
      </c>
      <c r="P1061" t="s">
        <v>123</v>
      </c>
      <c r="Q1061" t="s">
        <v>1549</v>
      </c>
      <c r="R1061" s="1">
        <v>23480</v>
      </c>
      <c r="S1061" t="s">
        <v>739</v>
      </c>
      <c r="T1061" t="s">
        <v>3163</v>
      </c>
      <c r="U1061">
        <v>31.94</v>
      </c>
      <c r="V1061">
        <v>63.88</v>
      </c>
      <c r="W1061">
        <v>63.88</v>
      </c>
      <c r="X1061" t="s">
        <v>63</v>
      </c>
      <c r="Y1061" t="s">
        <v>63</v>
      </c>
      <c r="Z1061" t="s">
        <v>65</v>
      </c>
      <c r="AA1061" t="s">
        <v>87</v>
      </c>
      <c r="AB1061" t="s">
        <v>126</v>
      </c>
      <c r="AC1061">
        <v>3633</v>
      </c>
      <c r="AD1061" t="s">
        <v>127</v>
      </c>
      <c r="AE1061">
        <v>83502</v>
      </c>
      <c r="AF1061" t="s">
        <v>69</v>
      </c>
      <c r="AG1061">
        <v>61</v>
      </c>
      <c r="AH1061" t="s">
        <v>3162</v>
      </c>
      <c r="AI1061">
        <v>7706090653</v>
      </c>
      <c r="AJ1061">
        <v>2</v>
      </c>
      <c r="AK1061" t="s">
        <v>1403</v>
      </c>
      <c r="AL1061">
        <v>30680</v>
      </c>
      <c r="AM1061" t="s">
        <v>63</v>
      </c>
      <c r="AN1061" t="s">
        <v>63</v>
      </c>
      <c r="AO1061" t="s">
        <v>63</v>
      </c>
      <c r="AP1061" t="s">
        <v>63</v>
      </c>
      <c r="AQ1061" t="s">
        <v>63</v>
      </c>
      <c r="AR1061" t="s">
        <v>63</v>
      </c>
      <c r="AS1061" t="s">
        <v>63</v>
      </c>
      <c r="AT1061" t="s">
        <v>63</v>
      </c>
      <c r="AU1061" t="s">
        <v>145</v>
      </c>
      <c r="AV1061" t="s">
        <v>145</v>
      </c>
      <c r="AW1061" s="1">
        <v>46023</v>
      </c>
      <c r="AX1061" s="1">
        <v>46387</v>
      </c>
      <c r="AY1061" s="1">
        <v>45946</v>
      </c>
      <c r="AZ1061" s="1">
        <v>45946</v>
      </c>
      <c r="BA1061" s="1">
        <v>45946</v>
      </c>
      <c r="BB1061" s="1">
        <v>46023</v>
      </c>
      <c r="BC1061" s="1">
        <v>46387</v>
      </c>
      <c r="BD1061" s="1">
        <v>45946</v>
      </c>
      <c r="BE1061" s="1">
        <v>45946</v>
      </c>
      <c r="BF1061" s="1">
        <v>45934</v>
      </c>
      <c r="BG1061" s="1">
        <v>45964</v>
      </c>
    </row>
    <row r="1062" spans="1:59" x14ac:dyDescent="0.35">
      <c r="A1062">
        <v>2026</v>
      </c>
      <c r="B1062" s="1">
        <v>46204</v>
      </c>
      <c r="C1062">
        <v>559408</v>
      </c>
      <c r="D1062">
        <v>133.33000000000001</v>
      </c>
      <c r="E1062">
        <v>5598628</v>
      </c>
      <c r="F1062">
        <v>5238604323</v>
      </c>
      <c r="G1062" t="s">
        <v>109</v>
      </c>
      <c r="H1062" t="s">
        <v>161</v>
      </c>
      <c r="I1062" t="s">
        <v>110</v>
      </c>
      <c r="J1062" t="s">
        <v>60</v>
      </c>
      <c r="K1062">
        <v>211226221</v>
      </c>
      <c r="L1062">
        <v>1000926890</v>
      </c>
      <c r="M1062">
        <f>VLOOKUP(L1062,Selma!H$1:H$3913,1,FALSE)</f>
        <v>1000926890</v>
      </c>
      <c r="N1062" t="s">
        <v>4401</v>
      </c>
      <c r="O1062" t="s">
        <v>61</v>
      </c>
      <c r="P1062" t="s">
        <v>62</v>
      </c>
      <c r="Q1062" t="s">
        <v>1551</v>
      </c>
      <c r="R1062" s="1">
        <v>30869</v>
      </c>
      <c r="S1062" t="s">
        <v>1367</v>
      </c>
      <c r="T1062" t="s">
        <v>3164</v>
      </c>
      <c r="U1062">
        <v>17.739999999999998</v>
      </c>
      <c r="V1062">
        <v>17.739999999999998</v>
      </c>
      <c r="W1062">
        <v>17.739999999999998</v>
      </c>
      <c r="X1062" t="s">
        <v>63</v>
      </c>
      <c r="Y1062" t="s">
        <v>63</v>
      </c>
      <c r="Z1062" t="s">
        <v>65</v>
      </c>
      <c r="AA1062" t="s">
        <v>66</v>
      </c>
      <c r="AB1062" t="s">
        <v>79</v>
      </c>
      <c r="AC1062">
        <v>3634</v>
      </c>
      <c r="AD1062" t="s">
        <v>1550</v>
      </c>
      <c r="AE1062">
        <v>83502</v>
      </c>
      <c r="AF1062" t="s">
        <v>69</v>
      </c>
      <c r="AG1062">
        <v>41</v>
      </c>
      <c r="AH1062" t="s">
        <v>3165</v>
      </c>
      <c r="AI1062">
        <v>7706806001</v>
      </c>
      <c r="AJ1062">
        <v>2</v>
      </c>
      <c r="AK1062" t="s">
        <v>594</v>
      </c>
      <c r="AL1062">
        <v>30642</v>
      </c>
      <c r="AM1062" t="s">
        <v>63</v>
      </c>
      <c r="AN1062" t="s">
        <v>63</v>
      </c>
      <c r="AO1062" t="s">
        <v>63</v>
      </c>
      <c r="AP1062" t="s">
        <v>63</v>
      </c>
      <c r="AQ1062" t="s">
        <v>63</v>
      </c>
      <c r="AR1062" t="s">
        <v>63</v>
      </c>
      <c r="AS1062" t="s">
        <v>63</v>
      </c>
      <c r="AT1062" t="s">
        <v>63</v>
      </c>
      <c r="AU1062" t="s">
        <v>145</v>
      </c>
      <c r="AV1062" t="s">
        <v>145</v>
      </c>
      <c r="AW1062" s="1">
        <v>46023</v>
      </c>
      <c r="AX1062" s="1">
        <v>46387</v>
      </c>
      <c r="AY1062" s="1">
        <v>45946</v>
      </c>
      <c r="AZ1062" s="1">
        <v>45946</v>
      </c>
      <c r="BA1062" s="1">
        <v>45946</v>
      </c>
      <c r="BB1062" s="1">
        <v>46023</v>
      </c>
      <c r="BC1062" s="1">
        <v>46387</v>
      </c>
      <c r="BD1062" s="1">
        <v>45946</v>
      </c>
      <c r="BE1062" s="1">
        <v>45946</v>
      </c>
      <c r="BF1062" s="1">
        <v>45934</v>
      </c>
      <c r="BG1062" s="1">
        <v>45946</v>
      </c>
    </row>
    <row r="1063" spans="1:59" x14ac:dyDescent="0.35">
      <c r="A1063">
        <v>2026</v>
      </c>
      <c r="B1063" s="1">
        <v>46204</v>
      </c>
      <c r="C1063">
        <v>560900</v>
      </c>
      <c r="D1063">
        <v>368.14</v>
      </c>
      <c r="E1063">
        <v>6102107</v>
      </c>
      <c r="F1063">
        <v>5145020870</v>
      </c>
      <c r="G1063" t="s">
        <v>109</v>
      </c>
      <c r="H1063" t="s">
        <v>161</v>
      </c>
      <c r="I1063" t="s">
        <v>110</v>
      </c>
      <c r="J1063" t="s">
        <v>60</v>
      </c>
      <c r="K1063">
        <v>211211625</v>
      </c>
      <c r="L1063">
        <v>1000929368</v>
      </c>
      <c r="M1063">
        <f>VLOOKUP(L1063,Selma!H$1:H$3913,1,FALSE)</f>
        <v>1000929368</v>
      </c>
      <c r="N1063" t="s">
        <v>4401</v>
      </c>
      <c r="O1063" t="s">
        <v>61</v>
      </c>
      <c r="P1063" t="s">
        <v>62</v>
      </c>
      <c r="Q1063" t="s">
        <v>1551</v>
      </c>
      <c r="R1063" s="1">
        <v>23486</v>
      </c>
      <c r="S1063" t="s">
        <v>1042</v>
      </c>
      <c r="T1063" t="s">
        <v>3166</v>
      </c>
      <c r="U1063">
        <v>20.37</v>
      </c>
      <c r="V1063">
        <v>20.37</v>
      </c>
      <c r="W1063">
        <v>20.37</v>
      </c>
      <c r="X1063" t="s">
        <v>63</v>
      </c>
      <c r="Y1063" t="s">
        <v>63</v>
      </c>
      <c r="Z1063" t="s">
        <v>65</v>
      </c>
      <c r="AA1063" t="s">
        <v>66</v>
      </c>
      <c r="AB1063" t="s">
        <v>79</v>
      </c>
      <c r="AC1063">
        <v>3634</v>
      </c>
      <c r="AD1063" t="s">
        <v>1550</v>
      </c>
      <c r="AE1063">
        <v>83502</v>
      </c>
      <c r="AF1063" t="s">
        <v>69</v>
      </c>
      <c r="AG1063">
        <v>61</v>
      </c>
      <c r="AH1063" t="s">
        <v>3167</v>
      </c>
      <c r="AI1063">
        <v>4707767045</v>
      </c>
      <c r="AJ1063">
        <v>3</v>
      </c>
      <c r="AK1063" t="s">
        <v>172</v>
      </c>
      <c r="AL1063">
        <v>30067</v>
      </c>
      <c r="AM1063" t="s">
        <v>63</v>
      </c>
      <c r="AN1063" t="s">
        <v>63</v>
      </c>
      <c r="AO1063" t="s">
        <v>63</v>
      </c>
      <c r="AP1063" t="s">
        <v>63</v>
      </c>
      <c r="AQ1063" t="s">
        <v>63</v>
      </c>
      <c r="AR1063" t="s">
        <v>63</v>
      </c>
      <c r="AS1063" t="s">
        <v>63</v>
      </c>
      <c r="AT1063" t="s">
        <v>63</v>
      </c>
      <c r="AU1063" t="s">
        <v>145</v>
      </c>
      <c r="AV1063" t="s">
        <v>145</v>
      </c>
      <c r="AW1063" s="1">
        <v>46023</v>
      </c>
      <c r="AX1063" s="1">
        <v>46387</v>
      </c>
      <c r="AY1063" s="1">
        <v>45946</v>
      </c>
      <c r="AZ1063" s="1">
        <v>45946</v>
      </c>
      <c r="BA1063" s="1">
        <v>45946</v>
      </c>
      <c r="BB1063" s="1">
        <v>46023</v>
      </c>
      <c r="BC1063" s="1">
        <v>46387</v>
      </c>
      <c r="BD1063" s="1">
        <v>45946</v>
      </c>
      <c r="BE1063" s="1">
        <v>45946</v>
      </c>
      <c r="BF1063" s="1">
        <v>45934</v>
      </c>
      <c r="BG1063" s="1">
        <v>45946</v>
      </c>
    </row>
    <row r="1064" spans="1:59" x14ac:dyDescent="0.35">
      <c r="A1064">
        <v>2026</v>
      </c>
      <c r="B1064" s="1">
        <v>46204</v>
      </c>
      <c r="C1064">
        <v>562252</v>
      </c>
      <c r="D1064">
        <v>288.95</v>
      </c>
      <c r="E1064">
        <v>9015167</v>
      </c>
      <c r="F1064">
        <v>5333118538</v>
      </c>
      <c r="G1064" t="s">
        <v>57</v>
      </c>
      <c r="H1064" t="s">
        <v>74</v>
      </c>
      <c r="I1064" t="s">
        <v>59</v>
      </c>
      <c r="J1064" t="s">
        <v>60</v>
      </c>
      <c r="K1064">
        <v>210986607</v>
      </c>
      <c r="L1064">
        <v>1000931629</v>
      </c>
      <c r="M1064">
        <f>VLOOKUP(L1064,Selma!H$1:H$3913,1,FALSE)</f>
        <v>1000931629</v>
      </c>
      <c r="N1064" t="s">
        <v>4401</v>
      </c>
      <c r="O1064" t="s">
        <v>61</v>
      </c>
      <c r="P1064" t="s">
        <v>62</v>
      </c>
      <c r="Q1064" t="s">
        <v>1551</v>
      </c>
      <c r="R1064" s="1">
        <v>36233</v>
      </c>
      <c r="S1064" t="s">
        <v>291</v>
      </c>
      <c r="T1064" t="s">
        <v>270</v>
      </c>
      <c r="U1064">
        <v>20.37</v>
      </c>
      <c r="V1064">
        <v>20.37</v>
      </c>
      <c r="W1064">
        <v>20.37</v>
      </c>
      <c r="X1064" t="s">
        <v>63</v>
      </c>
      <c r="Y1064" t="s">
        <v>63</v>
      </c>
      <c r="Z1064" t="s">
        <v>86</v>
      </c>
      <c r="AA1064" t="s">
        <v>66</v>
      </c>
      <c r="AB1064" t="s">
        <v>79</v>
      </c>
      <c r="AC1064">
        <v>3634</v>
      </c>
      <c r="AD1064" t="s">
        <v>1550</v>
      </c>
      <c r="AE1064">
        <v>83502</v>
      </c>
      <c r="AF1064" t="s">
        <v>69</v>
      </c>
      <c r="AG1064">
        <v>26</v>
      </c>
      <c r="AH1064" t="s">
        <v>3168</v>
      </c>
      <c r="AI1064">
        <v>6788574330</v>
      </c>
      <c r="AJ1064">
        <v>3</v>
      </c>
      <c r="AK1064" t="s">
        <v>904</v>
      </c>
      <c r="AL1064">
        <v>30276</v>
      </c>
      <c r="AM1064" t="s">
        <v>63</v>
      </c>
      <c r="AN1064" t="s">
        <v>63</v>
      </c>
      <c r="AO1064" t="s">
        <v>63</v>
      </c>
      <c r="AP1064" t="s">
        <v>63</v>
      </c>
      <c r="AQ1064" t="s">
        <v>63</v>
      </c>
      <c r="AR1064" t="s">
        <v>63</v>
      </c>
      <c r="AS1064" t="s">
        <v>63</v>
      </c>
      <c r="AT1064" t="s">
        <v>63</v>
      </c>
      <c r="AU1064" t="s">
        <v>73</v>
      </c>
      <c r="AV1064" t="s">
        <v>73</v>
      </c>
      <c r="AW1064" s="1">
        <v>46023</v>
      </c>
      <c r="AX1064" s="1">
        <v>46142</v>
      </c>
      <c r="AY1064" s="1">
        <v>45946</v>
      </c>
      <c r="AZ1064" s="1">
        <v>45946</v>
      </c>
      <c r="BA1064" s="1">
        <v>46136</v>
      </c>
      <c r="BB1064" s="1">
        <v>46023</v>
      </c>
      <c r="BC1064" s="1">
        <v>46142</v>
      </c>
      <c r="BD1064" s="1">
        <v>45946</v>
      </c>
      <c r="BE1064" s="1">
        <v>46136</v>
      </c>
      <c r="BF1064" s="1">
        <v>46136</v>
      </c>
      <c r="BG1064" s="1">
        <v>46139</v>
      </c>
    </row>
    <row r="1065" spans="1:59" x14ac:dyDescent="0.35">
      <c r="A1065">
        <v>2026</v>
      </c>
      <c r="B1065" s="1">
        <v>46204</v>
      </c>
      <c r="C1065">
        <v>564592</v>
      </c>
      <c r="D1065">
        <v>122.93</v>
      </c>
      <c r="E1065">
        <v>6802078</v>
      </c>
      <c r="F1065">
        <v>5147265380</v>
      </c>
      <c r="G1065" t="s">
        <v>57</v>
      </c>
      <c r="H1065" t="s">
        <v>74</v>
      </c>
      <c r="I1065" t="s">
        <v>110</v>
      </c>
      <c r="J1065" t="s">
        <v>60</v>
      </c>
      <c r="K1065">
        <v>210975468</v>
      </c>
      <c r="L1065">
        <v>1000935514</v>
      </c>
      <c r="M1065">
        <f>VLOOKUP(L1065,Selma!H$1:H$3913,1,FALSE)</f>
        <v>1000935514</v>
      </c>
      <c r="N1065" t="s">
        <v>4401</v>
      </c>
      <c r="O1065" t="s">
        <v>61</v>
      </c>
      <c r="P1065" t="s">
        <v>62</v>
      </c>
      <c r="Q1065" t="s">
        <v>1551</v>
      </c>
      <c r="R1065" s="1">
        <v>24785</v>
      </c>
      <c r="S1065" t="s">
        <v>346</v>
      </c>
      <c r="T1065" t="s">
        <v>105</v>
      </c>
      <c r="U1065">
        <v>20.37</v>
      </c>
      <c r="V1065">
        <v>40.74</v>
      </c>
      <c r="W1065">
        <v>40.74</v>
      </c>
      <c r="X1065" t="s">
        <v>63</v>
      </c>
      <c r="Y1065" t="s">
        <v>63</v>
      </c>
      <c r="Z1065" t="s">
        <v>65</v>
      </c>
      <c r="AA1065" t="s">
        <v>66</v>
      </c>
      <c r="AB1065" t="s">
        <v>79</v>
      </c>
      <c r="AC1065">
        <v>3634</v>
      </c>
      <c r="AD1065" t="s">
        <v>1550</v>
      </c>
      <c r="AE1065">
        <v>83502</v>
      </c>
      <c r="AF1065" t="s">
        <v>69</v>
      </c>
      <c r="AG1065">
        <v>58</v>
      </c>
      <c r="AH1065" t="s">
        <v>3169</v>
      </c>
      <c r="AI1065">
        <v>4046607188</v>
      </c>
      <c r="AJ1065">
        <v>3</v>
      </c>
      <c r="AK1065" t="s">
        <v>486</v>
      </c>
      <c r="AL1065">
        <v>30014</v>
      </c>
      <c r="AM1065" t="s">
        <v>63</v>
      </c>
      <c r="AN1065" t="s">
        <v>63</v>
      </c>
      <c r="AO1065" t="s">
        <v>63</v>
      </c>
      <c r="AP1065" t="s">
        <v>63</v>
      </c>
      <c r="AQ1065" t="s">
        <v>63</v>
      </c>
      <c r="AR1065" t="s">
        <v>63</v>
      </c>
      <c r="AS1065" t="s">
        <v>63</v>
      </c>
      <c r="AT1065" t="s">
        <v>63</v>
      </c>
      <c r="AU1065" t="s">
        <v>145</v>
      </c>
      <c r="AV1065" t="s">
        <v>145</v>
      </c>
      <c r="AW1065" s="1">
        <v>46023</v>
      </c>
      <c r="AX1065" s="1">
        <v>46387</v>
      </c>
      <c r="AY1065" s="1">
        <v>45946</v>
      </c>
      <c r="AZ1065" s="1">
        <v>45946</v>
      </c>
      <c r="BA1065" s="1">
        <v>45965</v>
      </c>
      <c r="BB1065" s="1">
        <v>46023</v>
      </c>
      <c r="BC1065" s="1">
        <v>46387</v>
      </c>
      <c r="BD1065" s="1">
        <v>45946</v>
      </c>
      <c r="BE1065" s="1">
        <v>45965</v>
      </c>
      <c r="BF1065" s="1">
        <v>45964</v>
      </c>
      <c r="BG1065" s="1">
        <v>45965</v>
      </c>
    </row>
    <row r="1066" spans="1:59" x14ac:dyDescent="0.35">
      <c r="A1066">
        <v>2026</v>
      </c>
      <c r="B1066" s="1">
        <v>46204</v>
      </c>
      <c r="C1066">
        <v>564592</v>
      </c>
      <c r="D1066">
        <v>122.93</v>
      </c>
      <c r="E1066">
        <v>6802078</v>
      </c>
      <c r="F1066">
        <v>5147265380</v>
      </c>
      <c r="G1066" t="s">
        <v>57</v>
      </c>
      <c r="H1066" t="s">
        <v>74</v>
      </c>
      <c r="I1066" t="s">
        <v>110</v>
      </c>
      <c r="J1066" t="s">
        <v>60</v>
      </c>
      <c r="K1066">
        <v>210975468</v>
      </c>
      <c r="L1066">
        <v>1000935515</v>
      </c>
      <c r="M1066">
        <f>VLOOKUP(L1066,Selma!H$1:H$3913,1,FALSE)</f>
        <v>1000935515</v>
      </c>
      <c r="N1066" t="s">
        <v>4401</v>
      </c>
      <c r="O1066" t="s">
        <v>122</v>
      </c>
      <c r="P1066" t="s">
        <v>123</v>
      </c>
      <c r="Q1066" t="s">
        <v>1551</v>
      </c>
      <c r="R1066" s="1">
        <v>26365</v>
      </c>
      <c r="S1066" t="s">
        <v>3170</v>
      </c>
      <c r="T1066" t="s">
        <v>105</v>
      </c>
      <c r="U1066">
        <v>20.37</v>
      </c>
      <c r="V1066">
        <v>40.74</v>
      </c>
      <c r="W1066">
        <v>40.74</v>
      </c>
      <c r="X1066" t="s">
        <v>63</v>
      </c>
      <c r="Y1066" t="s">
        <v>63</v>
      </c>
      <c r="Z1066" t="s">
        <v>65</v>
      </c>
      <c r="AA1066" t="s">
        <v>66</v>
      </c>
      <c r="AB1066" t="s">
        <v>79</v>
      </c>
      <c r="AC1066">
        <v>3634</v>
      </c>
      <c r="AD1066" t="s">
        <v>1550</v>
      </c>
      <c r="AE1066">
        <v>83502</v>
      </c>
      <c r="AF1066" t="s">
        <v>69</v>
      </c>
      <c r="AG1066">
        <v>53</v>
      </c>
      <c r="AH1066" t="s">
        <v>3169</v>
      </c>
      <c r="AI1066">
        <v>4046607188</v>
      </c>
      <c r="AJ1066">
        <v>3</v>
      </c>
      <c r="AK1066" t="s">
        <v>486</v>
      </c>
      <c r="AL1066">
        <v>30014</v>
      </c>
      <c r="AM1066" t="s">
        <v>63</v>
      </c>
      <c r="AN1066" t="s">
        <v>63</v>
      </c>
      <c r="AO1066" t="s">
        <v>63</v>
      </c>
      <c r="AP1066" t="s">
        <v>63</v>
      </c>
      <c r="AQ1066" t="s">
        <v>63</v>
      </c>
      <c r="AR1066" t="s">
        <v>63</v>
      </c>
      <c r="AS1066" t="s">
        <v>63</v>
      </c>
      <c r="AT1066" t="s">
        <v>63</v>
      </c>
      <c r="AU1066" t="s">
        <v>145</v>
      </c>
      <c r="AV1066" t="s">
        <v>145</v>
      </c>
      <c r="AW1066" s="1">
        <v>46023</v>
      </c>
      <c r="AX1066" s="1">
        <v>46387</v>
      </c>
      <c r="AY1066" s="1">
        <v>45946</v>
      </c>
      <c r="AZ1066" s="1">
        <v>45946</v>
      </c>
      <c r="BA1066" s="1">
        <v>45965</v>
      </c>
      <c r="BB1066" s="1">
        <v>46023</v>
      </c>
      <c r="BC1066" s="1">
        <v>46387</v>
      </c>
      <c r="BD1066" s="1">
        <v>45946</v>
      </c>
      <c r="BE1066" s="1">
        <v>45965</v>
      </c>
      <c r="BF1066" s="1">
        <v>45964</v>
      </c>
      <c r="BG1066" s="1">
        <v>45965</v>
      </c>
    </row>
    <row r="1067" spans="1:59" x14ac:dyDescent="0.35">
      <c r="A1067">
        <v>2026</v>
      </c>
      <c r="B1067" s="1">
        <v>46204</v>
      </c>
      <c r="C1067">
        <v>567293</v>
      </c>
      <c r="D1067">
        <v>149.84</v>
      </c>
      <c r="E1067">
        <v>5766084</v>
      </c>
      <c r="F1067">
        <v>5122208670</v>
      </c>
      <c r="G1067" t="s">
        <v>109</v>
      </c>
      <c r="H1067" t="s">
        <v>161</v>
      </c>
      <c r="I1067" t="s">
        <v>110</v>
      </c>
      <c r="J1067" t="s">
        <v>60</v>
      </c>
      <c r="K1067">
        <v>210776364</v>
      </c>
      <c r="L1067">
        <v>1000939974</v>
      </c>
      <c r="M1067">
        <f>VLOOKUP(L1067,Selma!H$1:H$3913,1,FALSE)</f>
        <v>1000939974</v>
      </c>
      <c r="N1067" t="s">
        <v>4401</v>
      </c>
      <c r="O1067" t="s">
        <v>61</v>
      </c>
      <c r="P1067" t="s">
        <v>62</v>
      </c>
      <c r="Q1067" t="s">
        <v>1551</v>
      </c>
      <c r="R1067" s="1">
        <v>23258</v>
      </c>
      <c r="S1067" t="s">
        <v>3171</v>
      </c>
      <c r="T1067" t="s">
        <v>3172</v>
      </c>
      <c r="U1067">
        <v>44.77</v>
      </c>
      <c r="V1067">
        <v>44.77</v>
      </c>
      <c r="W1067">
        <v>44.77</v>
      </c>
      <c r="X1067" t="s">
        <v>63</v>
      </c>
      <c r="Y1067" t="s">
        <v>63</v>
      </c>
      <c r="Z1067" t="s">
        <v>65</v>
      </c>
      <c r="AA1067" t="s">
        <v>87</v>
      </c>
      <c r="AB1067" t="s">
        <v>88</v>
      </c>
      <c r="AC1067">
        <v>3631</v>
      </c>
      <c r="AD1067" t="s">
        <v>89</v>
      </c>
      <c r="AE1067">
        <v>83502</v>
      </c>
      <c r="AF1067" t="s">
        <v>69</v>
      </c>
      <c r="AG1067">
        <v>62</v>
      </c>
      <c r="AH1067" t="s">
        <v>3173</v>
      </c>
      <c r="AI1067">
        <v>6785911316</v>
      </c>
      <c r="AJ1067">
        <v>3</v>
      </c>
      <c r="AK1067" t="s">
        <v>403</v>
      </c>
      <c r="AL1067">
        <v>30135</v>
      </c>
      <c r="AM1067" t="s">
        <v>63</v>
      </c>
      <c r="AN1067" t="s">
        <v>63</v>
      </c>
      <c r="AO1067" t="s">
        <v>63</v>
      </c>
      <c r="AP1067" t="s">
        <v>63</v>
      </c>
      <c r="AQ1067" t="s">
        <v>63</v>
      </c>
      <c r="AR1067" t="s">
        <v>63</v>
      </c>
      <c r="AS1067" t="s">
        <v>63</v>
      </c>
      <c r="AT1067" t="s">
        <v>63</v>
      </c>
      <c r="AU1067" t="s">
        <v>145</v>
      </c>
      <c r="AV1067" t="s">
        <v>145</v>
      </c>
      <c r="AW1067" s="1">
        <v>46023</v>
      </c>
      <c r="AX1067" s="1">
        <v>46387</v>
      </c>
      <c r="AY1067" s="1">
        <v>45946</v>
      </c>
      <c r="AZ1067" s="1">
        <v>45946</v>
      </c>
      <c r="BA1067" s="1">
        <v>45946</v>
      </c>
      <c r="BB1067" s="1">
        <v>46023</v>
      </c>
      <c r="BC1067" s="1">
        <v>46387</v>
      </c>
      <c r="BD1067" s="1">
        <v>45946</v>
      </c>
      <c r="BE1067" s="1">
        <v>45946</v>
      </c>
      <c r="BF1067" s="1">
        <v>45934</v>
      </c>
      <c r="BG1067" s="1">
        <v>45981</v>
      </c>
    </row>
    <row r="1068" spans="1:59" x14ac:dyDescent="0.35">
      <c r="A1068">
        <v>2026</v>
      </c>
      <c r="B1068" s="1">
        <v>46204</v>
      </c>
      <c r="C1068">
        <v>569279</v>
      </c>
      <c r="D1068">
        <v>292.95999999999998</v>
      </c>
      <c r="E1068">
        <v>7192697</v>
      </c>
      <c r="F1068">
        <v>5174080347</v>
      </c>
      <c r="G1068" t="s">
        <v>57</v>
      </c>
      <c r="H1068" t="s">
        <v>74</v>
      </c>
      <c r="I1068" t="s">
        <v>110</v>
      </c>
      <c r="J1068" t="s">
        <v>60</v>
      </c>
      <c r="K1068">
        <v>212018691</v>
      </c>
      <c r="L1068">
        <v>1000943193</v>
      </c>
      <c r="M1068">
        <f>VLOOKUP(L1068,Selma!H$1:H$3913,1,FALSE)</f>
        <v>1000943193</v>
      </c>
      <c r="N1068" t="s">
        <v>4401</v>
      </c>
      <c r="O1068" t="s">
        <v>122</v>
      </c>
      <c r="P1068" t="s">
        <v>76</v>
      </c>
      <c r="Q1068" t="s">
        <v>1549</v>
      </c>
      <c r="R1068" s="1">
        <v>43862</v>
      </c>
      <c r="S1068" t="s">
        <v>3174</v>
      </c>
      <c r="T1068" t="s">
        <v>227</v>
      </c>
      <c r="U1068">
        <v>32.369999999999997</v>
      </c>
      <c r="V1068">
        <v>116.28</v>
      </c>
      <c r="W1068">
        <v>116.28</v>
      </c>
      <c r="X1068" t="s">
        <v>63</v>
      </c>
      <c r="Y1068" t="s">
        <v>63</v>
      </c>
      <c r="Z1068" t="s">
        <v>163</v>
      </c>
      <c r="AA1068" t="s">
        <v>66</v>
      </c>
      <c r="AB1068" t="s">
        <v>67</v>
      </c>
      <c r="AC1068">
        <v>3632</v>
      </c>
      <c r="AD1068" t="s">
        <v>68</v>
      </c>
      <c r="AE1068">
        <v>83502</v>
      </c>
      <c r="AF1068" t="s">
        <v>69</v>
      </c>
      <c r="AG1068">
        <v>5</v>
      </c>
      <c r="AH1068" t="s">
        <v>3175</v>
      </c>
      <c r="AI1068">
        <v>9123810130</v>
      </c>
      <c r="AJ1068">
        <v>3</v>
      </c>
      <c r="AK1068" t="s">
        <v>172</v>
      </c>
      <c r="AL1068">
        <v>30127</v>
      </c>
      <c r="AM1068" t="s">
        <v>63</v>
      </c>
      <c r="AN1068" t="s">
        <v>63</v>
      </c>
      <c r="AO1068" t="s">
        <v>63</v>
      </c>
      <c r="AP1068" t="s">
        <v>63</v>
      </c>
      <c r="AQ1068" t="s">
        <v>63</v>
      </c>
      <c r="AR1068" t="s">
        <v>63</v>
      </c>
      <c r="AS1068" t="s">
        <v>63</v>
      </c>
      <c r="AT1068" t="s">
        <v>63</v>
      </c>
      <c r="AU1068" t="s">
        <v>73</v>
      </c>
      <c r="AV1068" t="s">
        <v>73</v>
      </c>
      <c r="AW1068" s="1">
        <v>46023</v>
      </c>
      <c r="AX1068" s="1">
        <v>46053</v>
      </c>
      <c r="AY1068" s="1">
        <v>46010</v>
      </c>
      <c r="AZ1068" s="1">
        <v>46006</v>
      </c>
      <c r="BA1068" s="1">
        <v>46094</v>
      </c>
      <c r="BB1068" s="1">
        <v>46023</v>
      </c>
      <c r="BC1068" s="1">
        <v>46053</v>
      </c>
      <c r="BD1068" s="1">
        <v>46006</v>
      </c>
      <c r="BE1068" s="1">
        <v>46094</v>
      </c>
      <c r="BF1068" s="1">
        <v>45987</v>
      </c>
      <c r="BG1068" s="1">
        <v>46006</v>
      </c>
    </row>
    <row r="1069" spans="1:59" x14ac:dyDescent="0.35">
      <c r="A1069">
        <v>2026</v>
      </c>
      <c r="B1069" s="1">
        <v>46204</v>
      </c>
      <c r="C1069">
        <v>569279</v>
      </c>
      <c r="D1069">
        <v>292.95999999999998</v>
      </c>
      <c r="E1069">
        <v>7192697</v>
      </c>
      <c r="F1069">
        <v>5174080347</v>
      </c>
      <c r="G1069" t="s">
        <v>57</v>
      </c>
      <c r="H1069" t="s">
        <v>74</v>
      </c>
      <c r="I1069" t="s">
        <v>110</v>
      </c>
      <c r="J1069" t="s">
        <v>60</v>
      </c>
      <c r="K1069">
        <v>212018691</v>
      </c>
      <c r="L1069">
        <v>1000943192</v>
      </c>
      <c r="M1069">
        <f>VLOOKUP(L1069,Selma!H$1:H$3913,1,FALSE)</f>
        <v>1000943192</v>
      </c>
      <c r="N1069" t="s">
        <v>4401</v>
      </c>
      <c r="O1069" t="s">
        <v>122</v>
      </c>
      <c r="P1069" t="s">
        <v>123</v>
      </c>
      <c r="Q1069" t="s">
        <v>1549</v>
      </c>
      <c r="R1069" s="1">
        <v>28141</v>
      </c>
      <c r="S1069" t="s">
        <v>3176</v>
      </c>
      <c r="T1069" t="s">
        <v>3177</v>
      </c>
      <c r="U1069">
        <v>25.77</v>
      </c>
      <c r="V1069">
        <v>116.28</v>
      </c>
      <c r="W1069">
        <v>116.28</v>
      </c>
      <c r="X1069" t="s">
        <v>63</v>
      </c>
      <c r="Y1069" t="s">
        <v>63</v>
      </c>
      <c r="Z1069" t="s">
        <v>163</v>
      </c>
      <c r="AA1069" t="s">
        <v>66</v>
      </c>
      <c r="AB1069" t="s">
        <v>67</v>
      </c>
      <c r="AC1069">
        <v>3632</v>
      </c>
      <c r="AD1069" t="s">
        <v>68</v>
      </c>
      <c r="AE1069">
        <v>83502</v>
      </c>
      <c r="AF1069" t="s">
        <v>69</v>
      </c>
      <c r="AG1069">
        <v>48</v>
      </c>
      <c r="AH1069" t="s">
        <v>3175</v>
      </c>
      <c r="AI1069">
        <v>9123810130</v>
      </c>
      <c r="AJ1069">
        <v>3</v>
      </c>
      <c r="AK1069" t="s">
        <v>172</v>
      </c>
      <c r="AL1069">
        <v>30127</v>
      </c>
      <c r="AM1069" t="s">
        <v>63</v>
      </c>
      <c r="AN1069" t="s">
        <v>63</v>
      </c>
      <c r="AO1069" t="s">
        <v>63</v>
      </c>
      <c r="AP1069" t="s">
        <v>63</v>
      </c>
      <c r="AQ1069" t="s">
        <v>63</v>
      </c>
      <c r="AR1069" t="s">
        <v>63</v>
      </c>
      <c r="AS1069" t="s">
        <v>63</v>
      </c>
      <c r="AT1069" t="s">
        <v>63</v>
      </c>
      <c r="AU1069" t="s">
        <v>73</v>
      </c>
      <c r="AV1069" t="s">
        <v>73</v>
      </c>
      <c r="AW1069" s="1">
        <v>46023</v>
      </c>
      <c r="AX1069" s="1">
        <v>46053</v>
      </c>
      <c r="AY1069" s="1">
        <v>46010</v>
      </c>
      <c r="AZ1069" s="1">
        <v>46006</v>
      </c>
      <c r="BA1069" s="1">
        <v>46094</v>
      </c>
      <c r="BB1069" s="1">
        <v>46023</v>
      </c>
      <c r="BC1069" s="1">
        <v>46053</v>
      </c>
      <c r="BD1069" s="1">
        <v>46006</v>
      </c>
      <c r="BE1069" s="1">
        <v>46094</v>
      </c>
      <c r="BF1069" s="1">
        <v>45987</v>
      </c>
      <c r="BG1069" s="1">
        <v>46006</v>
      </c>
    </row>
    <row r="1070" spans="1:59" x14ac:dyDescent="0.35">
      <c r="A1070">
        <v>2026</v>
      </c>
      <c r="B1070" s="1">
        <v>46204</v>
      </c>
      <c r="C1070">
        <v>569279</v>
      </c>
      <c r="D1070">
        <v>292.95999999999998</v>
      </c>
      <c r="E1070">
        <v>7192697</v>
      </c>
      <c r="F1070">
        <v>5174080347</v>
      </c>
      <c r="G1070" t="s">
        <v>57</v>
      </c>
      <c r="H1070" t="s">
        <v>74</v>
      </c>
      <c r="I1070" t="s">
        <v>110</v>
      </c>
      <c r="J1070" t="s">
        <v>60</v>
      </c>
      <c r="K1070">
        <v>212018691</v>
      </c>
      <c r="L1070">
        <v>1000943191</v>
      </c>
      <c r="M1070">
        <f>VLOOKUP(L1070,Selma!H$1:H$3913,1,FALSE)</f>
        <v>1000943191</v>
      </c>
      <c r="N1070" t="s">
        <v>4401</v>
      </c>
      <c r="O1070" t="s">
        <v>61</v>
      </c>
      <c r="P1070" t="s">
        <v>62</v>
      </c>
      <c r="Q1070" t="s">
        <v>1551</v>
      </c>
      <c r="R1070" s="1">
        <v>31508</v>
      </c>
      <c r="S1070" t="s">
        <v>1223</v>
      </c>
      <c r="T1070" t="s">
        <v>227</v>
      </c>
      <c r="U1070">
        <v>25.77</v>
      </c>
      <c r="V1070">
        <v>116.28</v>
      </c>
      <c r="W1070">
        <v>116.28</v>
      </c>
      <c r="X1070" t="s">
        <v>63</v>
      </c>
      <c r="Y1070" t="s">
        <v>63</v>
      </c>
      <c r="Z1070" t="s">
        <v>163</v>
      </c>
      <c r="AA1070" t="s">
        <v>66</v>
      </c>
      <c r="AB1070" t="s">
        <v>67</v>
      </c>
      <c r="AC1070">
        <v>3632</v>
      </c>
      <c r="AD1070" t="s">
        <v>68</v>
      </c>
      <c r="AE1070">
        <v>83502</v>
      </c>
      <c r="AF1070" t="s">
        <v>69</v>
      </c>
      <c r="AG1070">
        <v>39</v>
      </c>
      <c r="AH1070" t="s">
        <v>3175</v>
      </c>
      <c r="AI1070">
        <v>9123810130</v>
      </c>
      <c r="AJ1070">
        <v>3</v>
      </c>
      <c r="AK1070" t="s">
        <v>172</v>
      </c>
      <c r="AL1070">
        <v>30127</v>
      </c>
      <c r="AM1070" t="s">
        <v>63</v>
      </c>
      <c r="AN1070" t="s">
        <v>63</v>
      </c>
      <c r="AO1070" t="s">
        <v>63</v>
      </c>
      <c r="AP1070" t="s">
        <v>63</v>
      </c>
      <c r="AQ1070" t="s">
        <v>63</v>
      </c>
      <c r="AR1070" t="s">
        <v>63</v>
      </c>
      <c r="AS1070" t="s">
        <v>63</v>
      </c>
      <c r="AT1070" t="s">
        <v>63</v>
      </c>
      <c r="AU1070" t="s">
        <v>73</v>
      </c>
      <c r="AV1070" t="s">
        <v>73</v>
      </c>
      <c r="AW1070" s="1">
        <v>46023</v>
      </c>
      <c r="AX1070" s="1">
        <v>46053</v>
      </c>
      <c r="AY1070" s="1">
        <v>46010</v>
      </c>
      <c r="AZ1070" s="1">
        <v>46006</v>
      </c>
      <c r="BA1070" s="1">
        <v>46094</v>
      </c>
      <c r="BB1070" s="1">
        <v>46023</v>
      </c>
      <c r="BC1070" s="1">
        <v>46053</v>
      </c>
      <c r="BD1070" s="1">
        <v>46006</v>
      </c>
      <c r="BE1070" s="1">
        <v>46094</v>
      </c>
      <c r="BF1070" s="1">
        <v>45987</v>
      </c>
      <c r="BG1070" s="1">
        <v>46006</v>
      </c>
    </row>
    <row r="1071" spans="1:59" x14ac:dyDescent="0.35">
      <c r="A1071">
        <v>2026</v>
      </c>
      <c r="B1071" s="1">
        <v>46204</v>
      </c>
      <c r="C1071">
        <v>569279</v>
      </c>
      <c r="D1071">
        <v>292.95999999999998</v>
      </c>
      <c r="E1071">
        <v>7192697</v>
      </c>
      <c r="F1071">
        <v>5174080347</v>
      </c>
      <c r="G1071" t="s">
        <v>57</v>
      </c>
      <c r="H1071" t="s">
        <v>74</v>
      </c>
      <c r="I1071" t="s">
        <v>110</v>
      </c>
      <c r="J1071" t="s">
        <v>60</v>
      </c>
      <c r="K1071">
        <v>212018691</v>
      </c>
      <c r="L1071">
        <v>1000943194</v>
      </c>
      <c r="M1071">
        <f>VLOOKUP(L1071,Selma!H$1:H$3913,1,FALSE)</f>
        <v>1000943194</v>
      </c>
      <c r="N1071" t="s">
        <v>4401</v>
      </c>
      <c r="O1071" t="s">
        <v>122</v>
      </c>
      <c r="P1071" t="s">
        <v>76</v>
      </c>
      <c r="Q1071" t="s">
        <v>1549</v>
      </c>
      <c r="R1071" s="1">
        <v>45066</v>
      </c>
      <c r="S1071" t="s">
        <v>3178</v>
      </c>
      <c r="T1071" t="s">
        <v>227</v>
      </c>
      <c r="U1071">
        <v>32.369999999999997</v>
      </c>
      <c r="V1071">
        <v>116.28</v>
      </c>
      <c r="W1071">
        <v>116.28</v>
      </c>
      <c r="X1071" t="s">
        <v>63</v>
      </c>
      <c r="Y1071" t="s">
        <v>63</v>
      </c>
      <c r="Z1071" t="s">
        <v>163</v>
      </c>
      <c r="AA1071" t="s">
        <v>66</v>
      </c>
      <c r="AB1071" t="s">
        <v>67</v>
      </c>
      <c r="AC1071">
        <v>3632</v>
      </c>
      <c r="AD1071" t="s">
        <v>68</v>
      </c>
      <c r="AE1071">
        <v>83502</v>
      </c>
      <c r="AF1071" t="s">
        <v>69</v>
      </c>
      <c r="AG1071">
        <v>2</v>
      </c>
      <c r="AH1071" t="s">
        <v>3175</v>
      </c>
      <c r="AI1071">
        <v>9123810130</v>
      </c>
      <c r="AJ1071">
        <v>3</v>
      </c>
      <c r="AK1071" t="s">
        <v>172</v>
      </c>
      <c r="AL1071">
        <v>30127</v>
      </c>
      <c r="AM1071" t="s">
        <v>63</v>
      </c>
      <c r="AN1071" t="s">
        <v>63</v>
      </c>
      <c r="AO1071" t="s">
        <v>63</v>
      </c>
      <c r="AP1071" t="s">
        <v>63</v>
      </c>
      <c r="AQ1071" t="s">
        <v>63</v>
      </c>
      <c r="AR1071" t="s">
        <v>63</v>
      </c>
      <c r="AS1071" t="s">
        <v>63</v>
      </c>
      <c r="AT1071" t="s">
        <v>63</v>
      </c>
      <c r="AU1071" t="s">
        <v>73</v>
      </c>
      <c r="AV1071" t="s">
        <v>73</v>
      </c>
      <c r="AW1071" s="1">
        <v>46023</v>
      </c>
      <c r="AX1071" s="1">
        <v>46053</v>
      </c>
      <c r="AY1071" s="1">
        <v>46010</v>
      </c>
      <c r="AZ1071" s="1">
        <v>46006</v>
      </c>
      <c r="BA1071" s="1">
        <v>46094</v>
      </c>
      <c r="BB1071" s="1">
        <v>46023</v>
      </c>
      <c r="BC1071" s="1">
        <v>46053</v>
      </c>
      <c r="BD1071" s="1">
        <v>46006</v>
      </c>
      <c r="BE1071" s="1">
        <v>46094</v>
      </c>
      <c r="BF1071" s="1">
        <v>45987</v>
      </c>
      <c r="BG1071" s="1">
        <v>46006</v>
      </c>
    </row>
    <row r="1072" spans="1:59" x14ac:dyDescent="0.35">
      <c r="A1072">
        <v>2026</v>
      </c>
      <c r="B1072" s="1">
        <v>46204</v>
      </c>
      <c r="C1072">
        <v>571077</v>
      </c>
      <c r="D1072">
        <v>225.46</v>
      </c>
      <c r="E1072">
        <v>5652028</v>
      </c>
      <c r="F1072">
        <v>5151774809</v>
      </c>
      <c r="G1072" t="s">
        <v>109</v>
      </c>
      <c r="H1072" t="s">
        <v>161</v>
      </c>
      <c r="I1072" t="s">
        <v>110</v>
      </c>
      <c r="J1072" t="s">
        <v>60</v>
      </c>
      <c r="K1072">
        <v>210735572</v>
      </c>
      <c r="L1072">
        <v>1000946062</v>
      </c>
      <c r="M1072">
        <f>VLOOKUP(L1072,Selma!H$1:H$3913,1,FALSE)</f>
        <v>1000946062</v>
      </c>
      <c r="N1072" t="s">
        <v>4401</v>
      </c>
      <c r="O1072" t="s">
        <v>61</v>
      </c>
      <c r="P1072" t="s">
        <v>123</v>
      </c>
      <c r="Q1072" t="s">
        <v>1551</v>
      </c>
      <c r="R1072" s="1">
        <v>22478</v>
      </c>
      <c r="S1072" t="s">
        <v>261</v>
      </c>
      <c r="T1072" t="s">
        <v>3179</v>
      </c>
      <c r="U1072">
        <v>45.88</v>
      </c>
      <c r="V1072">
        <v>45.88</v>
      </c>
      <c r="W1072">
        <v>45.88</v>
      </c>
      <c r="X1072" t="s">
        <v>63</v>
      </c>
      <c r="Y1072" t="s">
        <v>63</v>
      </c>
      <c r="Z1072" t="s">
        <v>65</v>
      </c>
      <c r="AA1072" t="s">
        <v>87</v>
      </c>
      <c r="AB1072" t="s">
        <v>88</v>
      </c>
      <c r="AC1072">
        <v>3631</v>
      </c>
      <c r="AD1072" t="s">
        <v>89</v>
      </c>
      <c r="AE1072">
        <v>83502</v>
      </c>
      <c r="AF1072" t="s">
        <v>69</v>
      </c>
      <c r="AG1072">
        <v>64</v>
      </c>
      <c r="AH1072" t="s">
        <v>3180</v>
      </c>
      <c r="AI1072">
        <v>7707222946</v>
      </c>
      <c r="AJ1072">
        <v>10</v>
      </c>
      <c r="AK1072" t="s">
        <v>627</v>
      </c>
      <c r="AL1072">
        <v>30512</v>
      </c>
      <c r="AM1072" t="s">
        <v>63</v>
      </c>
      <c r="AN1072" t="s">
        <v>63</v>
      </c>
      <c r="AO1072" t="s">
        <v>63</v>
      </c>
      <c r="AP1072" t="s">
        <v>63</v>
      </c>
      <c r="AQ1072" t="s">
        <v>63</v>
      </c>
      <c r="AR1072" t="s">
        <v>63</v>
      </c>
      <c r="AS1072" t="s">
        <v>63</v>
      </c>
      <c r="AT1072" t="s">
        <v>63</v>
      </c>
      <c r="AU1072" t="s">
        <v>145</v>
      </c>
      <c r="AV1072" t="s">
        <v>145</v>
      </c>
      <c r="AW1072" s="1">
        <v>46023</v>
      </c>
      <c r="AX1072" s="1">
        <v>46387</v>
      </c>
      <c r="AY1072" s="1">
        <v>45946</v>
      </c>
      <c r="AZ1072" s="1">
        <v>45946</v>
      </c>
      <c r="BA1072" s="1">
        <v>45946</v>
      </c>
      <c r="BB1072" s="1">
        <v>46023</v>
      </c>
      <c r="BC1072" s="1">
        <v>46387</v>
      </c>
      <c r="BD1072" s="1">
        <v>45946</v>
      </c>
      <c r="BE1072" s="1">
        <v>45946</v>
      </c>
      <c r="BF1072" s="1">
        <v>45934</v>
      </c>
      <c r="BG1072" s="1">
        <v>45983</v>
      </c>
    </row>
    <row r="1073" spans="1:59" x14ac:dyDescent="0.35">
      <c r="A1073">
        <v>2026</v>
      </c>
      <c r="B1073" s="1">
        <v>46204</v>
      </c>
      <c r="C1073">
        <v>572053</v>
      </c>
      <c r="D1073">
        <v>114.42</v>
      </c>
      <c r="E1073">
        <v>8046369</v>
      </c>
      <c r="F1073">
        <v>5339169287</v>
      </c>
      <c r="G1073" t="s">
        <v>57</v>
      </c>
      <c r="H1073" t="s">
        <v>74</v>
      </c>
      <c r="I1073" t="s">
        <v>110</v>
      </c>
      <c r="J1073" t="s">
        <v>60</v>
      </c>
      <c r="K1073">
        <v>211382446</v>
      </c>
      <c r="L1073">
        <v>1000947762</v>
      </c>
      <c r="M1073">
        <f>VLOOKUP(L1073,Selma!H$1:H$3913,1,FALSE)</f>
        <v>1000947762</v>
      </c>
      <c r="N1073" t="s">
        <v>4401</v>
      </c>
      <c r="O1073" t="s">
        <v>61</v>
      </c>
      <c r="P1073" t="s">
        <v>62</v>
      </c>
      <c r="Q1073" t="s">
        <v>1549</v>
      </c>
      <c r="R1073" s="1">
        <v>30967</v>
      </c>
      <c r="S1073" t="s">
        <v>1367</v>
      </c>
      <c r="T1073" t="s">
        <v>3181</v>
      </c>
      <c r="U1073">
        <v>20.47</v>
      </c>
      <c r="V1073">
        <v>20.47</v>
      </c>
      <c r="W1073">
        <v>20.47</v>
      </c>
      <c r="X1073" t="s">
        <v>63</v>
      </c>
      <c r="Y1073" t="s">
        <v>63</v>
      </c>
      <c r="Z1073" t="s">
        <v>65</v>
      </c>
      <c r="AA1073" t="s">
        <v>66</v>
      </c>
      <c r="AB1073" t="s">
        <v>79</v>
      </c>
      <c r="AC1073">
        <v>3634</v>
      </c>
      <c r="AD1073" t="s">
        <v>1550</v>
      </c>
      <c r="AE1073">
        <v>83502</v>
      </c>
      <c r="AF1073" t="s">
        <v>69</v>
      </c>
      <c r="AG1073">
        <v>41</v>
      </c>
      <c r="AH1073" t="s">
        <v>3182</v>
      </c>
      <c r="AI1073">
        <v>4047190100</v>
      </c>
      <c r="AJ1073">
        <v>4</v>
      </c>
      <c r="AK1073" t="s">
        <v>1177</v>
      </c>
      <c r="AL1073">
        <v>30180</v>
      </c>
      <c r="AM1073" t="s">
        <v>63</v>
      </c>
      <c r="AN1073" t="s">
        <v>63</v>
      </c>
      <c r="AO1073" t="s">
        <v>63</v>
      </c>
      <c r="AP1073" t="s">
        <v>63</v>
      </c>
      <c r="AQ1073" t="s">
        <v>63</v>
      </c>
      <c r="AR1073" t="s">
        <v>63</v>
      </c>
      <c r="AS1073" t="s">
        <v>63</v>
      </c>
      <c r="AT1073" t="s">
        <v>63</v>
      </c>
      <c r="AU1073" t="s">
        <v>84</v>
      </c>
      <c r="AV1073" t="s">
        <v>84</v>
      </c>
      <c r="AW1073" s="1">
        <v>46023</v>
      </c>
      <c r="AX1073" s="1">
        <v>46023</v>
      </c>
      <c r="AY1073" s="1">
        <v>45947</v>
      </c>
      <c r="AZ1073" s="1">
        <v>45947</v>
      </c>
      <c r="BA1073" s="1">
        <v>46021</v>
      </c>
      <c r="BB1073" s="1">
        <v>46023</v>
      </c>
      <c r="BC1073" s="1">
        <v>46023</v>
      </c>
      <c r="BD1073" s="1">
        <v>45947</v>
      </c>
      <c r="BE1073" s="1">
        <v>46021</v>
      </c>
      <c r="BF1073" s="1">
        <v>46025</v>
      </c>
      <c r="BG1073" s="1">
        <v>46037</v>
      </c>
    </row>
    <row r="1074" spans="1:59" x14ac:dyDescent="0.35">
      <c r="A1074">
        <v>2026</v>
      </c>
      <c r="B1074" s="1">
        <v>46204</v>
      </c>
      <c r="C1074">
        <v>572086</v>
      </c>
      <c r="D1074">
        <v>113.48</v>
      </c>
      <c r="E1074">
        <v>5735712</v>
      </c>
      <c r="F1074">
        <v>5113472846</v>
      </c>
      <c r="G1074" t="s">
        <v>109</v>
      </c>
      <c r="H1074" t="s">
        <v>161</v>
      </c>
      <c r="I1074" t="s">
        <v>110</v>
      </c>
      <c r="J1074" t="s">
        <v>60</v>
      </c>
      <c r="K1074">
        <v>211517527</v>
      </c>
      <c r="L1074">
        <v>1000947797</v>
      </c>
      <c r="M1074">
        <f>VLOOKUP(L1074,Selma!H$1:H$3913,1,FALSE)</f>
        <v>1000947797</v>
      </c>
      <c r="N1074" t="s">
        <v>4401</v>
      </c>
      <c r="O1074" t="s">
        <v>61</v>
      </c>
      <c r="P1074" t="s">
        <v>123</v>
      </c>
      <c r="Q1074" t="s">
        <v>1551</v>
      </c>
      <c r="R1074" s="1">
        <v>29020</v>
      </c>
      <c r="S1074" t="s">
        <v>3183</v>
      </c>
      <c r="T1074" t="s">
        <v>3184</v>
      </c>
      <c r="U1074">
        <v>17.399999999999999</v>
      </c>
      <c r="V1074">
        <v>34.799999999999997</v>
      </c>
      <c r="W1074">
        <v>34.799999999999997</v>
      </c>
      <c r="X1074" t="s">
        <v>63</v>
      </c>
      <c r="Y1074" t="s">
        <v>63</v>
      </c>
      <c r="Z1074" t="s">
        <v>65</v>
      </c>
      <c r="AA1074" t="s">
        <v>66</v>
      </c>
      <c r="AB1074" t="s">
        <v>79</v>
      </c>
      <c r="AC1074">
        <v>3634</v>
      </c>
      <c r="AD1074" t="s">
        <v>1550</v>
      </c>
      <c r="AE1074">
        <v>83502</v>
      </c>
      <c r="AF1074" t="s">
        <v>69</v>
      </c>
      <c r="AG1074">
        <v>46</v>
      </c>
      <c r="AH1074" t="s">
        <v>3185</v>
      </c>
      <c r="AI1074">
        <v>2293767552</v>
      </c>
      <c r="AJ1074">
        <v>15</v>
      </c>
      <c r="AK1074" t="s">
        <v>3186</v>
      </c>
      <c r="AL1074">
        <v>31768</v>
      </c>
      <c r="AM1074" t="s">
        <v>63</v>
      </c>
      <c r="AN1074" t="s">
        <v>63</v>
      </c>
      <c r="AO1074" t="s">
        <v>63</v>
      </c>
      <c r="AP1074" t="s">
        <v>63</v>
      </c>
      <c r="AQ1074" t="s">
        <v>63</v>
      </c>
      <c r="AR1074" t="s">
        <v>63</v>
      </c>
      <c r="AS1074" t="s">
        <v>63</v>
      </c>
      <c r="AT1074" t="s">
        <v>63</v>
      </c>
      <c r="AU1074" t="s">
        <v>145</v>
      </c>
      <c r="AV1074" t="s">
        <v>145</v>
      </c>
      <c r="AW1074" s="1">
        <v>46023</v>
      </c>
      <c r="AX1074" s="1">
        <v>46387</v>
      </c>
      <c r="AY1074" s="1">
        <v>45947</v>
      </c>
      <c r="AZ1074" s="1">
        <v>45947</v>
      </c>
      <c r="BA1074" s="1">
        <v>45947</v>
      </c>
      <c r="BB1074" s="1">
        <v>46023</v>
      </c>
      <c r="BC1074" s="1">
        <v>46387</v>
      </c>
      <c r="BD1074" s="1">
        <v>45947</v>
      </c>
      <c r="BE1074" s="1">
        <v>45947</v>
      </c>
      <c r="BF1074" s="1">
        <v>45934</v>
      </c>
      <c r="BG1074" s="1">
        <v>45971</v>
      </c>
    </row>
    <row r="1075" spans="1:59" x14ac:dyDescent="0.35">
      <c r="A1075">
        <v>2026</v>
      </c>
      <c r="B1075" s="1">
        <v>46204</v>
      </c>
      <c r="C1075">
        <v>572086</v>
      </c>
      <c r="D1075">
        <v>113.48</v>
      </c>
      <c r="E1075">
        <v>5735712</v>
      </c>
      <c r="F1075">
        <v>5113472846</v>
      </c>
      <c r="G1075" t="s">
        <v>109</v>
      </c>
      <c r="H1075" t="s">
        <v>161</v>
      </c>
      <c r="I1075" t="s">
        <v>110</v>
      </c>
      <c r="J1075" t="s">
        <v>60</v>
      </c>
      <c r="K1075">
        <v>211517527</v>
      </c>
      <c r="L1075">
        <v>1000947798</v>
      </c>
      <c r="M1075">
        <f>VLOOKUP(L1075,Selma!H$1:H$3913,1,FALSE)</f>
        <v>1000947798</v>
      </c>
      <c r="N1075" t="s">
        <v>4401</v>
      </c>
      <c r="O1075" t="s">
        <v>122</v>
      </c>
      <c r="P1075" t="s">
        <v>62</v>
      </c>
      <c r="Q1075" t="s">
        <v>1551</v>
      </c>
      <c r="R1075" s="1">
        <v>27591</v>
      </c>
      <c r="S1075" t="s">
        <v>3187</v>
      </c>
      <c r="T1075" t="s">
        <v>3184</v>
      </c>
      <c r="U1075">
        <v>17.399999999999999</v>
      </c>
      <c r="V1075">
        <v>34.799999999999997</v>
      </c>
      <c r="W1075">
        <v>34.799999999999997</v>
      </c>
      <c r="X1075" t="s">
        <v>63</v>
      </c>
      <c r="Y1075" t="s">
        <v>63</v>
      </c>
      <c r="Z1075" t="s">
        <v>65</v>
      </c>
      <c r="AA1075" t="s">
        <v>66</v>
      </c>
      <c r="AB1075" t="s">
        <v>79</v>
      </c>
      <c r="AC1075">
        <v>3634</v>
      </c>
      <c r="AD1075" t="s">
        <v>1550</v>
      </c>
      <c r="AE1075">
        <v>83502</v>
      </c>
      <c r="AF1075" t="s">
        <v>69</v>
      </c>
      <c r="AG1075">
        <v>50</v>
      </c>
      <c r="AH1075" t="s">
        <v>3185</v>
      </c>
      <c r="AI1075">
        <v>2293767552</v>
      </c>
      <c r="AJ1075">
        <v>15</v>
      </c>
      <c r="AK1075" t="s">
        <v>3186</v>
      </c>
      <c r="AL1075">
        <v>31768</v>
      </c>
      <c r="AM1075" t="s">
        <v>63</v>
      </c>
      <c r="AN1075" t="s">
        <v>63</v>
      </c>
      <c r="AO1075" t="s">
        <v>63</v>
      </c>
      <c r="AP1075" t="s">
        <v>63</v>
      </c>
      <c r="AQ1075" t="s">
        <v>63</v>
      </c>
      <c r="AR1075" t="s">
        <v>63</v>
      </c>
      <c r="AS1075" t="s">
        <v>63</v>
      </c>
      <c r="AT1075" t="s">
        <v>63</v>
      </c>
      <c r="AU1075" t="s">
        <v>145</v>
      </c>
      <c r="AV1075" t="s">
        <v>145</v>
      </c>
      <c r="AW1075" s="1">
        <v>46023</v>
      </c>
      <c r="AX1075" s="1">
        <v>46387</v>
      </c>
      <c r="AY1075" s="1">
        <v>45947</v>
      </c>
      <c r="AZ1075" s="1">
        <v>45947</v>
      </c>
      <c r="BA1075" s="1">
        <v>45947</v>
      </c>
      <c r="BB1075" s="1">
        <v>46023</v>
      </c>
      <c r="BC1075" s="1">
        <v>46387</v>
      </c>
      <c r="BD1075" s="1">
        <v>45947</v>
      </c>
      <c r="BE1075" s="1">
        <v>45947</v>
      </c>
      <c r="BF1075" s="1">
        <v>45934</v>
      </c>
      <c r="BG1075" s="1">
        <v>45971</v>
      </c>
    </row>
    <row r="1076" spans="1:59" x14ac:dyDescent="0.35">
      <c r="A1076">
        <v>2026</v>
      </c>
      <c r="B1076" s="1">
        <v>46204</v>
      </c>
      <c r="C1076">
        <v>573071</v>
      </c>
      <c r="D1076">
        <v>124.98</v>
      </c>
      <c r="E1076">
        <v>5641099</v>
      </c>
      <c r="F1076">
        <v>5165626761</v>
      </c>
      <c r="G1076" t="s">
        <v>109</v>
      </c>
      <c r="H1076" t="s">
        <v>161</v>
      </c>
      <c r="I1076" t="s">
        <v>110</v>
      </c>
      <c r="J1076" t="s">
        <v>60</v>
      </c>
      <c r="K1076">
        <v>210932445</v>
      </c>
      <c r="L1076">
        <v>1000949420</v>
      </c>
      <c r="M1076">
        <f>VLOOKUP(L1076,Selma!H$1:H$3913,1,FALSE)</f>
        <v>1000949420</v>
      </c>
      <c r="N1076" t="s">
        <v>4401</v>
      </c>
      <c r="O1076" t="s">
        <v>61</v>
      </c>
      <c r="P1076" t="s">
        <v>62</v>
      </c>
      <c r="Q1076" t="s">
        <v>1551</v>
      </c>
      <c r="R1076" s="1">
        <v>23744</v>
      </c>
      <c r="S1076" t="s">
        <v>1993</v>
      </c>
      <c r="T1076" t="s">
        <v>3188</v>
      </c>
      <c r="U1076">
        <v>25.77</v>
      </c>
      <c r="V1076">
        <v>25.77</v>
      </c>
      <c r="W1076">
        <v>25.77</v>
      </c>
      <c r="X1076" t="s">
        <v>63</v>
      </c>
      <c r="Y1076" t="s">
        <v>63</v>
      </c>
      <c r="Z1076" t="s">
        <v>65</v>
      </c>
      <c r="AA1076" t="s">
        <v>66</v>
      </c>
      <c r="AB1076" t="s">
        <v>67</v>
      </c>
      <c r="AC1076">
        <v>3632</v>
      </c>
      <c r="AD1076" t="s">
        <v>68</v>
      </c>
      <c r="AE1076">
        <v>83502</v>
      </c>
      <c r="AF1076" t="s">
        <v>69</v>
      </c>
      <c r="AG1076">
        <v>60</v>
      </c>
      <c r="AH1076" t="s">
        <v>3189</v>
      </c>
      <c r="AI1076">
        <v>7708262800</v>
      </c>
      <c r="AJ1076">
        <v>3</v>
      </c>
      <c r="AK1076" t="s">
        <v>172</v>
      </c>
      <c r="AL1076">
        <v>30066</v>
      </c>
      <c r="AM1076" t="s">
        <v>63</v>
      </c>
      <c r="AN1076" t="s">
        <v>63</v>
      </c>
      <c r="AO1076" t="s">
        <v>63</v>
      </c>
      <c r="AP1076" t="s">
        <v>63</v>
      </c>
      <c r="AQ1076" t="s">
        <v>63</v>
      </c>
      <c r="AR1076" t="s">
        <v>63</v>
      </c>
      <c r="AS1076" t="s">
        <v>63</v>
      </c>
      <c r="AT1076" t="s">
        <v>63</v>
      </c>
      <c r="AU1076" t="s">
        <v>145</v>
      </c>
      <c r="AV1076" t="s">
        <v>145</v>
      </c>
      <c r="AW1076" s="1">
        <v>46023</v>
      </c>
      <c r="AX1076" s="1">
        <v>46387</v>
      </c>
      <c r="AY1076" s="1">
        <v>45946</v>
      </c>
      <c r="AZ1076" s="1">
        <v>45946</v>
      </c>
      <c r="BA1076" s="1">
        <v>45946</v>
      </c>
      <c r="BB1076" s="1">
        <v>46023</v>
      </c>
      <c r="BC1076" s="1">
        <v>46387</v>
      </c>
      <c r="BD1076" s="1">
        <v>45946</v>
      </c>
      <c r="BE1076" s="1">
        <v>45946</v>
      </c>
      <c r="BF1076" s="1">
        <v>45934</v>
      </c>
      <c r="BG1076" s="1">
        <v>45946</v>
      </c>
    </row>
    <row r="1077" spans="1:59" x14ac:dyDescent="0.35">
      <c r="A1077">
        <v>2026</v>
      </c>
      <c r="B1077" s="1">
        <v>46204</v>
      </c>
      <c r="C1077">
        <v>574086</v>
      </c>
      <c r="D1077">
        <v>59.81</v>
      </c>
      <c r="E1077">
        <v>8222326</v>
      </c>
      <c r="F1077">
        <v>5365823338</v>
      </c>
      <c r="G1077" t="s">
        <v>57</v>
      </c>
      <c r="H1077" t="s">
        <v>74</v>
      </c>
      <c r="I1077" t="s">
        <v>59</v>
      </c>
      <c r="J1077" t="s">
        <v>60</v>
      </c>
      <c r="K1077">
        <v>211368578</v>
      </c>
      <c r="L1077">
        <v>1000951079</v>
      </c>
      <c r="M1077">
        <f>VLOOKUP(L1077,Selma!H$1:H$3913,1,FALSE)</f>
        <v>1000951079</v>
      </c>
      <c r="N1077" t="s">
        <v>4401</v>
      </c>
      <c r="O1077" t="s">
        <v>61</v>
      </c>
      <c r="P1077" t="s">
        <v>62</v>
      </c>
      <c r="Q1077" t="s">
        <v>1551</v>
      </c>
      <c r="R1077" s="1">
        <v>32753</v>
      </c>
      <c r="S1077" t="s">
        <v>210</v>
      </c>
      <c r="T1077" t="s">
        <v>3190</v>
      </c>
      <c r="U1077">
        <v>22.44</v>
      </c>
      <c r="V1077">
        <v>22.44</v>
      </c>
      <c r="W1077">
        <v>22.44</v>
      </c>
      <c r="X1077" t="s">
        <v>63</v>
      </c>
      <c r="Y1077" t="s">
        <v>63</v>
      </c>
      <c r="Z1077" t="s">
        <v>86</v>
      </c>
      <c r="AA1077" t="s">
        <v>66</v>
      </c>
      <c r="AB1077" t="s">
        <v>67</v>
      </c>
      <c r="AC1077">
        <v>3632</v>
      </c>
      <c r="AD1077" t="s">
        <v>68</v>
      </c>
      <c r="AE1077">
        <v>83502</v>
      </c>
      <c r="AF1077" t="s">
        <v>69</v>
      </c>
      <c r="AG1077">
        <v>36</v>
      </c>
      <c r="AH1077" t="s">
        <v>3191</v>
      </c>
      <c r="AI1077">
        <v>4043607999</v>
      </c>
      <c r="AJ1077">
        <v>2</v>
      </c>
      <c r="AK1077" t="s">
        <v>1403</v>
      </c>
      <c r="AL1077">
        <v>30680</v>
      </c>
      <c r="AM1077" t="s">
        <v>63</v>
      </c>
      <c r="AN1077" t="s">
        <v>63</v>
      </c>
      <c r="AO1077" t="s">
        <v>63</v>
      </c>
      <c r="AP1077" t="s">
        <v>63</v>
      </c>
      <c r="AQ1077" t="s">
        <v>63</v>
      </c>
      <c r="AR1077" t="s">
        <v>63</v>
      </c>
      <c r="AS1077" t="s">
        <v>63</v>
      </c>
      <c r="AT1077" t="s">
        <v>63</v>
      </c>
      <c r="AU1077" t="s">
        <v>145</v>
      </c>
      <c r="AV1077" t="s">
        <v>145</v>
      </c>
      <c r="AW1077" s="1">
        <v>46023</v>
      </c>
      <c r="AX1077" s="1">
        <v>46387</v>
      </c>
      <c r="AY1077" s="1">
        <v>45947</v>
      </c>
      <c r="AZ1077" s="1">
        <v>45947</v>
      </c>
      <c r="BA1077" s="1">
        <v>46038</v>
      </c>
      <c r="BB1077" s="1">
        <v>46023</v>
      </c>
      <c r="BC1077" s="1">
        <v>46387</v>
      </c>
      <c r="BD1077" s="1">
        <v>45947</v>
      </c>
      <c r="BE1077" s="1">
        <v>46030</v>
      </c>
      <c r="BF1077" s="1">
        <v>46038</v>
      </c>
      <c r="BG1077" s="1">
        <v>46038</v>
      </c>
    </row>
    <row r="1078" spans="1:59" x14ac:dyDescent="0.35">
      <c r="A1078">
        <v>2026</v>
      </c>
      <c r="B1078" s="1">
        <v>46204</v>
      </c>
      <c r="C1078">
        <v>576336</v>
      </c>
      <c r="D1078">
        <v>127.8</v>
      </c>
      <c r="E1078">
        <v>5862377</v>
      </c>
      <c r="F1078">
        <v>5111085325</v>
      </c>
      <c r="G1078" t="s">
        <v>109</v>
      </c>
      <c r="H1078" t="s">
        <v>161</v>
      </c>
      <c r="I1078" t="s">
        <v>110</v>
      </c>
      <c r="J1078" t="s">
        <v>60</v>
      </c>
      <c r="K1078">
        <v>211061762</v>
      </c>
      <c r="L1078">
        <v>1000954894</v>
      </c>
      <c r="M1078">
        <f>VLOOKUP(L1078,Selma!H$1:H$3913,1,FALSE)</f>
        <v>1000954894</v>
      </c>
      <c r="N1078" t="s">
        <v>4401</v>
      </c>
      <c r="O1078" t="s">
        <v>61</v>
      </c>
      <c r="P1078" t="s">
        <v>62</v>
      </c>
      <c r="Q1078" t="s">
        <v>1551</v>
      </c>
      <c r="R1078" s="1">
        <v>32448</v>
      </c>
      <c r="S1078" t="s">
        <v>1857</v>
      </c>
      <c r="T1078" t="s">
        <v>1413</v>
      </c>
      <c r="U1078">
        <v>36.67</v>
      </c>
      <c r="V1078">
        <v>36.67</v>
      </c>
      <c r="W1078">
        <v>36.67</v>
      </c>
      <c r="X1078" t="s">
        <v>63</v>
      </c>
      <c r="Y1078" t="s">
        <v>63</v>
      </c>
      <c r="Z1078" t="s">
        <v>65</v>
      </c>
      <c r="AA1078" t="s">
        <v>87</v>
      </c>
      <c r="AB1078" t="s">
        <v>126</v>
      </c>
      <c r="AC1078">
        <v>3633</v>
      </c>
      <c r="AD1078" t="s">
        <v>127</v>
      </c>
      <c r="AE1078">
        <v>83502</v>
      </c>
      <c r="AF1078" t="s">
        <v>69</v>
      </c>
      <c r="AG1078">
        <v>37</v>
      </c>
      <c r="AH1078" t="s">
        <v>3192</v>
      </c>
      <c r="AI1078">
        <v>4047176861</v>
      </c>
      <c r="AJ1078">
        <v>3</v>
      </c>
      <c r="AK1078" t="s">
        <v>94</v>
      </c>
      <c r="AL1078">
        <v>30318</v>
      </c>
      <c r="AM1078" t="s">
        <v>63</v>
      </c>
      <c r="AN1078" t="s">
        <v>63</v>
      </c>
      <c r="AO1078" t="s">
        <v>63</v>
      </c>
      <c r="AP1078" t="s">
        <v>63</v>
      </c>
      <c r="AQ1078" t="s">
        <v>63</v>
      </c>
      <c r="AR1078" t="s">
        <v>63</v>
      </c>
      <c r="AS1078" t="s">
        <v>72</v>
      </c>
      <c r="AT1078" t="s">
        <v>72</v>
      </c>
      <c r="AU1078" t="s">
        <v>145</v>
      </c>
      <c r="AV1078" t="s">
        <v>145</v>
      </c>
      <c r="AW1078" s="1">
        <v>46023</v>
      </c>
      <c r="AX1078" s="1">
        <v>46387</v>
      </c>
      <c r="AY1078" s="1">
        <v>45946</v>
      </c>
      <c r="AZ1078" s="1">
        <v>45946</v>
      </c>
      <c r="BA1078" s="1">
        <v>45980</v>
      </c>
      <c r="BB1078" s="1">
        <v>46023</v>
      </c>
      <c r="BC1078" s="1">
        <v>46387</v>
      </c>
      <c r="BD1078" s="1">
        <v>45946</v>
      </c>
      <c r="BE1078" s="1">
        <v>45980</v>
      </c>
      <c r="BF1078" s="1">
        <v>45934</v>
      </c>
      <c r="BG1078" s="1">
        <v>45946</v>
      </c>
    </row>
    <row r="1079" spans="1:59" x14ac:dyDescent="0.35">
      <c r="A1079">
        <v>2026</v>
      </c>
      <c r="B1079" s="1">
        <v>46204</v>
      </c>
      <c r="C1079">
        <v>577332</v>
      </c>
      <c r="D1079">
        <v>170.53</v>
      </c>
      <c r="E1079">
        <v>5626988</v>
      </c>
      <c r="F1079">
        <v>5536015700</v>
      </c>
      <c r="G1079" t="s">
        <v>109</v>
      </c>
      <c r="H1079" t="s">
        <v>161</v>
      </c>
      <c r="I1079" t="s">
        <v>110</v>
      </c>
      <c r="J1079" t="s">
        <v>60</v>
      </c>
      <c r="K1079">
        <v>210616926</v>
      </c>
      <c r="L1079">
        <v>1000956500</v>
      </c>
      <c r="M1079">
        <f>VLOOKUP(L1079,Selma!H$1:H$3913,1,FALSE)</f>
        <v>1000956500</v>
      </c>
      <c r="N1079" t="s">
        <v>4401</v>
      </c>
      <c r="O1079" t="s">
        <v>61</v>
      </c>
      <c r="P1079" t="s">
        <v>62</v>
      </c>
      <c r="Q1079" t="s">
        <v>1551</v>
      </c>
      <c r="R1079" s="1">
        <v>33921</v>
      </c>
      <c r="S1079" t="s">
        <v>3193</v>
      </c>
      <c r="T1079" t="s">
        <v>1408</v>
      </c>
      <c r="U1079">
        <v>41.23</v>
      </c>
      <c r="V1079">
        <v>41.23</v>
      </c>
      <c r="W1079">
        <v>41.23</v>
      </c>
      <c r="X1079" t="s">
        <v>63</v>
      </c>
      <c r="Y1079" t="s">
        <v>63</v>
      </c>
      <c r="Z1079" t="s">
        <v>65</v>
      </c>
      <c r="AA1079" t="s">
        <v>87</v>
      </c>
      <c r="AB1079" t="s">
        <v>88</v>
      </c>
      <c r="AC1079">
        <v>3631</v>
      </c>
      <c r="AD1079" t="s">
        <v>89</v>
      </c>
      <c r="AE1079">
        <v>83502</v>
      </c>
      <c r="AF1079" t="s">
        <v>69</v>
      </c>
      <c r="AG1079">
        <v>33</v>
      </c>
      <c r="AH1079" t="s">
        <v>3194</v>
      </c>
      <c r="AI1079">
        <v>7066767216</v>
      </c>
      <c r="AJ1079">
        <v>13</v>
      </c>
      <c r="AK1079" t="s">
        <v>3195</v>
      </c>
      <c r="AL1079">
        <v>30747</v>
      </c>
      <c r="AM1079" t="s">
        <v>63</v>
      </c>
      <c r="AN1079" t="s">
        <v>63</v>
      </c>
      <c r="AO1079" t="s">
        <v>63</v>
      </c>
      <c r="AP1079" t="s">
        <v>63</v>
      </c>
      <c r="AQ1079" t="s">
        <v>63</v>
      </c>
      <c r="AR1079" t="s">
        <v>63</v>
      </c>
      <c r="AS1079" t="s">
        <v>63</v>
      </c>
      <c r="AT1079" t="s">
        <v>63</v>
      </c>
      <c r="AU1079" t="s">
        <v>73</v>
      </c>
      <c r="AV1079" t="s">
        <v>73</v>
      </c>
      <c r="AW1079" s="1">
        <v>46023</v>
      </c>
      <c r="AX1079" s="1">
        <v>46053</v>
      </c>
      <c r="AY1079" s="1">
        <v>45946</v>
      </c>
      <c r="AZ1079" s="1">
        <v>45946</v>
      </c>
      <c r="BA1079" s="1">
        <v>46191</v>
      </c>
      <c r="BB1079" s="1">
        <v>46023</v>
      </c>
      <c r="BC1079" s="1">
        <v>46053</v>
      </c>
      <c r="BD1079" s="1">
        <v>45946</v>
      </c>
      <c r="BE1079" s="1">
        <v>46191</v>
      </c>
      <c r="BF1079" s="1">
        <v>45934</v>
      </c>
      <c r="BG1079" s="1">
        <v>45946</v>
      </c>
    </row>
    <row r="1080" spans="1:59" x14ac:dyDescent="0.35">
      <c r="A1080">
        <v>2026</v>
      </c>
      <c r="B1080" s="1">
        <v>46204</v>
      </c>
      <c r="C1080">
        <v>578651</v>
      </c>
      <c r="D1080">
        <v>267.73</v>
      </c>
      <c r="E1080">
        <v>5923898</v>
      </c>
      <c r="F1080">
        <v>5259560368</v>
      </c>
      <c r="G1080" t="s">
        <v>109</v>
      </c>
      <c r="H1080" t="s">
        <v>161</v>
      </c>
      <c r="I1080" t="s">
        <v>110</v>
      </c>
      <c r="J1080" t="s">
        <v>60</v>
      </c>
      <c r="K1080">
        <v>211011646</v>
      </c>
      <c r="L1080">
        <v>1000958757</v>
      </c>
      <c r="M1080" t="e">
        <f>VLOOKUP(L1080,Selma!H$1:H$3913,1,FALSE)</f>
        <v>#N/A</v>
      </c>
      <c r="N1080" t="s">
        <v>4400</v>
      </c>
      <c r="O1080" t="s">
        <v>122</v>
      </c>
      <c r="P1080" t="s">
        <v>76</v>
      </c>
      <c r="Q1080" t="s">
        <v>1551</v>
      </c>
      <c r="R1080" s="1">
        <v>42205</v>
      </c>
      <c r="S1080" t="s">
        <v>3196</v>
      </c>
      <c r="T1080" t="s">
        <v>3197</v>
      </c>
      <c r="U1080">
        <v>28.39</v>
      </c>
      <c r="V1080">
        <v>92.52</v>
      </c>
      <c r="W1080">
        <v>92.52</v>
      </c>
      <c r="X1080" t="s">
        <v>63</v>
      </c>
      <c r="Y1080" t="s">
        <v>63</v>
      </c>
      <c r="Z1080" t="s">
        <v>163</v>
      </c>
      <c r="AA1080" t="s">
        <v>66</v>
      </c>
      <c r="AB1080" t="s">
        <v>79</v>
      </c>
      <c r="AC1080">
        <v>3634</v>
      </c>
      <c r="AD1080" t="s">
        <v>1550</v>
      </c>
      <c r="AE1080">
        <v>83502</v>
      </c>
      <c r="AF1080" t="s">
        <v>69</v>
      </c>
      <c r="AG1080">
        <v>10</v>
      </c>
      <c r="AH1080" t="s">
        <v>3198</v>
      </c>
      <c r="AI1080">
        <v>9127132447</v>
      </c>
      <c r="AJ1080">
        <v>14</v>
      </c>
      <c r="AK1080" t="s">
        <v>458</v>
      </c>
      <c r="AL1080">
        <v>31419</v>
      </c>
      <c r="AM1080" t="s">
        <v>63</v>
      </c>
      <c r="AN1080" t="s">
        <v>63</v>
      </c>
      <c r="AO1080" t="s">
        <v>63</v>
      </c>
      <c r="AP1080" t="s">
        <v>63</v>
      </c>
      <c r="AQ1080" t="s">
        <v>63</v>
      </c>
      <c r="AR1080" t="s">
        <v>63</v>
      </c>
      <c r="AS1080" t="s">
        <v>63</v>
      </c>
      <c r="AT1080" t="s">
        <v>63</v>
      </c>
      <c r="AU1080" t="s">
        <v>145</v>
      </c>
      <c r="AV1080" t="s">
        <v>145</v>
      </c>
      <c r="AW1080" s="1">
        <v>46023</v>
      </c>
      <c r="AX1080" s="1">
        <v>46387</v>
      </c>
      <c r="AY1080" s="1">
        <v>45946</v>
      </c>
      <c r="AZ1080" s="1">
        <v>45946</v>
      </c>
      <c r="BA1080" s="1">
        <v>45946</v>
      </c>
      <c r="BB1080" s="1">
        <v>46023</v>
      </c>
      <c r="BC1080" s="1">
        <v>46387</v>
      </c>
      <c r="BD1080" s="1">
        <v>45946</v>
      </c>
      <c r="BE1080" s="1">
        <v>45946</v>
      </c>
      <c r="BF1080" s="1">
        <v>45934</v>
      </c>
      <c r="BG1080" s="1">
        <v>46023</v>
      </c>
    </row>
    <row r="1081" spans="1:59" x14ac:dyDescent="0.35">
      <c r="A1081">
        <v>2026</v>
      </c>
      <c r="B1081" s="1">
        <v>46204</v>
      </c>
      <c r="C1081">
        <v>578651</v>
      </c>
      <c r="D1081">
        <v>267.73</v>
      </c>
      <c r="E1081">
        <v>5923898</v>
      </c>
      <c r="F1081">
        <v>5259560368</v>
      </c>
      <c r="G1081" t="s">
        <v>109</v>
      </c>
      <c r="H1081" t="s">
        <v>161</v>
      </c>
      <c r="I1081" t="s">
        <v>110</v>
      </c>
      <c r="J1081" t="s">
        <v>60</v>
      </c>
      <c r="K1081">
        <v>211011646</v>
      </c>
      <c r="L1081">
        <v>1000958756</v>
      </c>
      <c r="M1081" t="e">
        <f>VLOOKUP(L1081,Selma!H$1:H$3913,1,FALSE)</f>
        <v>#N/A</v>
      </c>
      <c r="N1081" t="s">
        <v>4400</v>
      </c>
      <c r="O1081" t="s">
        <v>122</v>
      </c>
      <c r="P1081" t="s">
        <v>123</v>
      </c>
      <c r="Q1081" t="s">
        <v>1551</v>
      </c>
      <c r="R1081" s="1">
        <v>29424</v>
      </c>
      <c r="S1081" t="s">
        <v>3199</v>
      </c>
      <c r="T1081" t="s">
        <v>3197</v>
      </c>
      <c r="U1081">
        <v>17.87</v>
      </c>
      <c r="V1081">
        <v>92.52</v>
      </c>
      <c r="W1081">
        <v>92.52</v>
      </c>
      <c r="X1081" t="s">
        <v>63</v>
      </c>
      <c r="Y1081" t="s">
        <v>63</v>
      </c>
      <c r="Z1081" t="s">
        <v>163</v>
      </c>
      <c r="AA1081" t="s">
        <v>66</v>
      </c>
      <c r="AB1081" t="s">
        <v>79</v>
      </c>
      <c r="AC1081">
        <v>3634</v>
      </c>
      <c r="AD1081" t="s">
        <v>1550</v>
      </c>
      <c r="AE1081">
        <v>83502</v>
      </c>
      <c r="AF1081" t="s">
        <v>69</v>
      </c>
      <c r="AG1081">
        <v>45</v>
      </c>
      <c r="AH1081" t="s">
        <v>3198</v>
      </c>
      <c r="AI1081">
        <v>9127132447</v>
      </c>
      <c r="AJ1081">
        <v>14</v>
      </c>
      <c r="AK1081" t="s">
        <v>458</v>
      </c>
      <c r="AL1081">
        <v>31419</v>
      </c>
      <c r="AM1081" t="s">
        <v>63</v>
      </c>
      <c r="AN1081" t="s">
        <v>63</v>
      </c>
      <c r="AO1081" t="s">
        <v>63</v>
      </c>
      <c r="AP1081" t="s">
        <v>63</v>
      </c>
      <c r="AQ1081" t="s">
        <v>63</v>
      </c>
      <c r="AR1081" t="s">
        <v>63</v>
      </c>
      <c r="AS1081" t="s">
        <v>63</v>
      </c>
      <c r="AT1081" t="s">
        <v>63</v>
      </c>
      <c r="AU1081" t="s">
        <v>145</v>
      </c>
      <c r="AV1081" t="s">
        <v>145</v>
      </c>
      <c r="AW1081" s="1">
        <v>46023</v>
      </c>
      <c r="AX1081" s="1">
        <v>46387</v>
      </c>
      <c r="AY1081" s="1">
        <v>45946</v>
      </c>
      <c r="AZ1081" s="1">
        <v>45946</v>
      </c>
      <c r="BA1081" s="1">
        <v>45946</v>
      </c>
      <c r="BB1081" s="1">
        <v>46023</v>
      </c>
      <c r="BC1081" s="1">
        <v>46387</v>
      </c>
      <c r="BD1081" s="1">
        <v>45946</v>
      </c>
      <c r="BE1081" s="1">
        <v>45946</v>
      </c>
      <c r="BF1081" s="1">
        <v>45934</v>
      </c>
      <c r="BG1081" s="1">
        <v>46023</v>
      </c>
    </row>
    <row r="1082" spans="1:59" x14ac:dyDescent="0.35">
      <c r="A1082">
        <v>2026</v>
      </c>
      <c r="B1082" s="1">
        <v>46204</v>
      </c>
      <c r="C1082">
        <v>578651</v>
      </c>
      <c r="D1082">
        <v>267.73</v>
      </c>
      <c r="E1082">
        <v>5923898</v>
      </c>
      <c r="F1082">
        <v>5259560368</v>
      </c>
      <c r="G1082" t="s">
        <v>109</v>
      </c>
      <c r="H1082" t="s">
        <v>161</v>
      </c>
      <c r="I1082" t="s">
        <v>110</v>
      </c>
      <c r="J1082" t="s">
        <v>60</v>
      </c>
      <c r="K1082">
        <v>211011646</v>
      </c>
      <c r="L1082">
        <v>1000958755</v>
      </c>
      <c r="M1082" t="e">
        <f>VLOOKUP(L1082,Selma!H$1:H$3913,1,FALSE)</f>
        <v>#N/A</v>
      </c>
      <c r="N1082" t="s">
        <v>4400</v>
      </c>
      <c r="O1082" t="s">
        <v>61</v>
      </c>
      <c r="P1082" t="s">
        <v>62</v>
      </c>
      <c r="Q1082" t="s">
        <v>1551</v>
      </c>
      <c r="R1082" s="1">
        <v>33071</v>
      </c>
      <c r="S1082" t="s">
        <v>3200</v>
      </c>
      <c r="T1082" t="s">
        <v>3197</v>
      </c>
      <c r="U1082">
        <v>17.87</v>
      </c>
      <c r="V1082">
        <v>92.52</v>
      </c>
      <c r="W1082">
        <v>92.52</v>
      </c>
      <c r="X1082" t="s">
        <v>63</v>
      </c>
      <c r="Y1082" t="s">
        <v>63</v>
      </c>
      <c r="Z1082" t="s">
        <v>163</v>
      </c>
      <c r="AA1082" t="s">
        <v>66</v>
      </c>
      <c r="AB1082" t="s">
        <v>79</v>
      </c>
      <c r="AC1082">
        <v>3634</v>
      </c>
      <c r="AD1082" t="s">
        <v>1550</v>
      </c>
      <c r="AE1082">
        <v>83502</v>
      </c>
      <c r="AF1082" t="s">
        <v>69</v>
      </c>
      <c r="AG1082">
        <v>35</v>
      </c>
      <c r="AH1082" t="s">
        <v>3198</v>
      </c>
      <c r="AI1082">
        <v>9127132447</v>
      </c>
      <c r="AJ1082">
        <v>14</v>
      </c>
      <c r="AK1082" t="s">
        <v>458</v>
      </c>
      <c r="AL1082">
        <v>31419</v>
      </c>
      <c r="AM1082" t="s">
        <v>63</v>
      </c>
      <c r="AN1082" t="s">
        <v>63</v>
      </c>
      <c r="AO1082" t="s">
        <v>63</v>
      </c>
      <c r="AP1082" t="s">
        <v>63</v>
      </c>
      <c r="AQ1082" t="s">
        <v>63</v>
      </c>
      <c r="AR1082" t="s">
        <v>63</v>
      </c>
      <c r="AS1082" t="s">
        <v>63</v>
      </c>
      <c r="AT1082" t="s">
        <v>63</v>
      </c>
      <c r="AU1082" t="s">
        <v>145</v>
      </c>
      <c r="AV1082" t="s">
        <v>145</v>
      </c>
      <c r="AW1082" s="1">
        <v>46023</v>
      </c>
      <c r="AX1082" s="1">
        <v>46387</v>
      </c>
      <c r="AY1082" s="1">
        <v>45946</v>
      </c>
      <c r="AZ1082" s="1">
        <v>45946</v>
      </c>
      <c r="BA1082" s="1">
        <v>45946</v>
      </c>
      <c r="BB1082" s="1">
        <v>46023</v>
      </c>
      <c r="BC1082" s="1">
        <v>46387</v>
      </c>
      <c r="BD1082" s="1">
        <v>45946</v>
      </c>
      <c r="BE1082" s="1">
        <v>45946</v>
      </c>
      <c r="BF1082" s="1">
        <v>45934</v>
      </c>
      <c r="BG1082" s="1">
        <v>46023</v>
      </c>
    </row>
    <row r="1083" spans="1:59" x14ac:dyDescent="0.35">
      <c r="A1083">
        <v>2026</v>
      </c>
      <c r="B1083" s="1">
        <v>46204</v>
      </c>
      <c r="C1083">
        <v>578651</v>
      </c>
      <c r="D1083">
        <v>267.73</v>
      </c>
      <c r="E1083">
        <v>5923898</v>
      </c>
      <c r="F1083">
        <v>5259560368</v>
      </c>
      <c r="G1083" t="s">
        <v>109</v>
      </c>
      <c r="H1083" t="s">
        <v>161</v>
      </c>
      <c r="I1083" t="s">
        <v>110</v>
      </c>
      <c r="J1083" t="s">
        <v>60</v>
      </c>
      <c r="K1083">
        <v>211011646</v>
      </c>
      <c r="L1083">
        <v>1000958753</v>
      </c>
      <c r="M1083" t="e">
        <f>VLOOKUP(L1083,Selma!H$1:H$3913,1,FALSE)</f>
        <v>#N/A</v>
      </c>
      <c r="N1083" t="s">
        <v>4400</v>
      </c>
      <c r="O1083" t="s">
        <v>122</v>
      </c>
      <c r="P1083" t="s">
        <v>76</v>
      </c>
      <c r="Q1083" t="s">
        <v>1551</v>
      </c>
      <c r="R1083" s="1">
        <v>43308</v>
      </c>
      <c r="S1083" t="s">
        <v>3201</v>
      </c>
      <c r="T1083" t="s">
        <v>3197</v>
      </c>
      <c r="U1083">
        <v>28.39</v>
      </c>
      <c r="V1083">
        <v>92.52</v>
      </c>
      <c r="W1083">
        <v>92.52</v>
      </c>
      <c r="X1083" t="s">
        <v>63</v>
      </c>
      <c r="Y1083" t="s">
        <v>63</v>
      </c>
      <c r="Z1083" t="s">
        <v>163</v>
      </c>
      <c r="AA1083" t="s">
        <v>66</v>
      </c>
      <c r="AB1083" t="s">
        <v>79</v>
      </c>
      <c r="AC1083">
        <v>3634</v>
      </c>
      <c r="AD1083" t="s">
        <v>1550</v>
      </c>
      <c r="AE1083">
        <v>83502</v>
      </c>
      <c r="AF1083" t="s">
        <v>69</v>
      </c>
      <c r="AG1083">
        <v>7</v>
      </c>
      <c r="AH1083" t="s">
        <v>3198</v>
      </c>
      <c r="AI1083">
        <v>9127132447</v>
      </c>
      <c r="AJ1083">
        <v>14</v>
      </c>
      <c r="AK1083" t="s">
        <v>458</v>
      </c>
      <c r="AL1083">
        <v>31419</v>
      </c>
      <c r="AM1083" t="s">
        <v>63</v>
      </c>
      <c r="AN1083" t="s">
        <v>63</v>
      </c>
      <c r="AO1083" t="s">
        <v>63</v>
      </c>
      <c r="AP1083" t="s">
        <v>63</v>
      </c>
      <c r="AQ1083" t="s">
        <v>63</v>
      </c>
      <c r="AR1083" t="s">
        <v>63</v>
      </c>
      <c r="AS1083" t="s">
        <v>63</v>
      </c>
      <c r="AT1083" t="s">
        <v>63</v>
      </c>
      <c r="AU1083" t="s">
        <v>145</v>
      </c>
      <c r="AV1083" t="s">
        <v>145</v>
      </c>
      <c r="AW1083" s="1">
        <v>46023</v>
      </c>
      <c r="AX1083" s="1">
        <v>46387</v>
      </c>
      <c r="AY1083" s="1">
        <v>45946</v>
      </c>
      <c r="AZ1083" s="1">
        <v>45946</v>
      </c>
      <c r="BA1083" s="1">
        <v>45946</v>
      </c>
      <c r="BB1083" s="1">
        <v>46023</v>
      </c>
      <c r="BC1083" s="1">
        <v>46387</v>
      </c>
      <c r="BD1083" s="1">
        <v>45946</v>
      </c>
      <c r="BE1083" s="1">
        <v>45946</v>
      </c>
      <c r="BF1083" s="1">
        <v>45934</v>
      </c>
      <c r="BG1083" s="1">
        <v>46023</v>
      </c>
    </row>
    <row r="1084" spans="1:59" x14ac:dyDescent="0.35">
      <c r="A1084">
        <v>2026</v>
      </c>
      <c r="B1084" s="1">
        <v>46204</v>
      </c>
      <c r="C1084">
        <v>579617</v>
      </c>
      <c r="D1084">
        <v>102.21</v>
      </c>
      <c r="E1084">
        <v>7572859</v>
      </c>
      <c r="F1084">
        <v>5118669013</v>
      </c>
      <c r="G1084" t="s">
        <v>57</v>
      </c>
      <c r="H1084" t="s">
        <v>74</v>
      </c>
      <c r="I1084" t="s">
        <v>110</v>
      </c>
      <c r="J1084" t="s">
        <v>60</v>
      </c>
      <c r="K1084">
        <v>212140814</v>
      </c>
      <c r="L1084">
        <v>1000960370</v>
      </c>
      <c r="M1084">
        <f>VLOOKUP(L1084,Selma!H$1:H$3913,1,FALSE)</f>
        <v>1000960370</v>
      </c>
      <c r="N1084" t="s">
        <v>4401</v>
      </c>
      <c r="O1084" t="s">
        <v>61</v>
      </c>
      <c r="P1084" t="s">
        <v>62</v>
      </c>
      <c r="Q1084" t="s">
        <v>1549</v>
      </c>
      <c r="R1084" s="1">
        <v>33502</v>
      </c>
      <c r="S1084" t="s">
        <v>537</v>
      </c>
      <c r="T1084" t="s">
        <v>3202</v>
      </c>
      <c r="U1084">
        <v>38.229999999999997</v>
      </c>
      <c r="V1084">
        <v>38.229999999999997</v>
      </c>
      <c r="W1084">
        <v>38.229999999999997</v>
      </c>
      <c r="X1084">
        <v>0</v>
      </c>
      <c r="Y1084" t="s">
        <v>63</v>
      </c>
      <c r="Z1084" t="s">
        <v>65</v>
      </c>
      <c r="AA1084" t="s">
        <v>87</v>
      </c>
      <c r="AB1084" t="s">
        <v>88</v>
      </c>
      <c r="AC1084">
        <v>3631</v>
      </c>
      <c r="AD1084" t="s">
        <v>89</v>
      </c>
      <c r="AE1084">
        <v>83502</v>
      </c>
      <c r="AF1084" t="s">
        <v>69</v>
      </c>
      <c r="AG1084">
        <v>34</v>
      </c>
      <c r="AH1084" t="s">
        <v>3203</v>
      </c>
      <c r="AI1084">
        <v>2298159639</v>
      </c>
      <c r="AJ1084">
        <v>1</v>
      </c>
      <c r="AK1084" t="s">
        <v>3204</v>
      </c>
      <c r="AL1084">
        <v>31709</v>
      </c>
      <c r="AM1084" t="s">
        <v>63</v>
      </c>
      <c r="AN1084" t="s">
        <v>63</v>
      </c>
      <c r="AO1084" t="s">
        <v>63</v>
      </c>
      <c r="AP1084" t="s">
        <v>63</v>
      </c>
      <c r="AQ1084" t="s">
        <v>63</v>
      </c>
      <c r="AR1084" t="s">
        <v>63</v>
      </c>
      <c r="AS1084" t="s">
        <v>63</v>
      </c>
      <c r="AT1084" t="s">
        <v>63</v>
      </c>
      <c r="AU1084" t="s">
        <v>145</v>
      </c>
      <c r="AV1084" t="s">
        <v>145</v>
      </c>
      <c r="AW1084" s="1">
        <v>46023</v>
      </c>
      <c r="AX1084" s="1">
        <v>46387</v>
      </c>
      <c r="AY1084" s="1">
        <v>46029</v>
      </c>
      <c r="AZ1084" s="1">
        <v>46022</v>
      </c>
      <c r="BA1084" s="1">
        <v>46029</v>
      </c>
      <c r="BB1084" s="1">
        <v>46023</v>
      </c>
      <c r="BC1084" s="1">
        <v>46387</v>
      </c>
      <c r="BD1084" s="1">
        <v>46022</v>
      </c>
      <c r="BE1084" s="1">
        <v>46029</v>
      </c>
      <c r="BF1084" s="1">
        <v>45999</v>
      </c>
      <c r="BG1084" s="1">
        <v>46022</v>
      </c>
    </row>
    <row r="1085" spans="1:59" x14ac:dyDescent="0.35">
      <c r="A1085">
        <v>2026</v>
      </c>
      <c r="B1085" s="1">
        <v>46204</v>
      </c>
      <c r="C1085">
        <v>579799</v>
      </c>
      <c r="D1085">
        <v>364.94</v>
      </c>
      <c r="E1085">
        <v>6350212</v>
      </c>
      <c r="F1085">
        <v>5299149760</v>
      </c>
      <c r="G1085" t="s">
        <v>109</v>
      </c>
      <c r="H1085" t="s">
        <v>161</v>
      </c>
      <c r="I1085" t="s">
        <v>110</v>
      </c>
      <c r="J1085" t="s">
        <v>60</v>
      </c>
      <c r="K1085">
        <v>211926384</v>
      </c>
      <c r="L1085">
        <v>1000960657</v>
      </c>
      <c r="M1085">
        <f>VLOOKUP(L1085,Selma!H$1:H$3913,1,FALSE)</f>
        <v>1000960657</v>
      </c>
      <c r="N1085" t="s">
        <v>4401</v>
      </c>
      <c r="O1085" t="s">
        <v>61</v>
      </c>
      <c r="P1085" t="s">
        <v>62</v>
      </c>
      <c r="Q1085" t="s">
        <v>1549</v>
      </c>
      <c r="R1085" s="1">
        <v>29143</v>
      </c>
      <c r="S1085" t="s">
        <v>1970</v>
      </c>
      <c r="T1085" t="s">
        <v>2318</v>
      </c>
      <c r="U1085">
        <v>20.37</v>
      </c>
      <c r="V1085">
        <v>138.82</v>
      </c>
      <c r="W1085">
        <v>138.82</v>
      </c>
      <c r="X1085" t="s">
        <v>63</v>
      </c>
      <c r="Y1085" t="s">
        <v>63</v>
      </c>
      <c r="Z1085" t="s">
        <v>163</v>
      </c>
      <c r="AA1085" t="s">
        <v>66</v>
      </c>
      <c r="AB1085" t="s">
        <v>79</v>
      </c>
      <c r="AC1085">
        <v>3634</v>
      </c>
      <c r="AD1085" t="s">
        <v>1550</v>
      </c>
      <c r="AE1085">
        <v>83502</v>
      </c>
      <c r="AF1085" t="s">
        <v>69</v>
      </c>
      <c r="AG1085">
        <v>46</v>
      </c>
      <c r="AH1085" t="s">
        <v>3205</v>
      </c>
      <c r="AI1085">
        <v>6786990555</v>
      </c>
      <c r="AJ1085">
        <v>3</v>
      </c>
      <c r="AK1085" t="s">
        <v>172</v>
      </c>
      <c r="AL1085">
        <v>30064</v>
      </c>
      <c r="AM1085" t="s">
        <v>63</v>
      </c>
      <c r="AN1085" t="s">
        <v>63</v>
      </c>
      <c r="AO1085" t="s">
        <v>63</v>
      </c>
      <c r="AP1085" t="s">
        <v>63</v>
      </c>
      <c r="AQ1085" t="s">
        <v>63</v>
      </c>
      <c r="AR1085" t="s">
        <v>63</v>
      </c>
      <c r="AS1085" t="s">
        <v>63</v>
      </c>
      <c r="AT1085" t="s">
        <v>63</v>
      </c>
      <c r="AU1085" t="s">
        <v>145</v>
      </c>
      <c r="AV1085" t="s">
        <v>145</v>
      </c>
      <c r="AW1085" s="1">
        <v>46023</v>
      </c>
      <c r="AX1085" s="1">
        <v>46387</v>
      </c>
      <c r="AY1085" s="1">
        <v>46029</v>
      </c>
      <c r="AZ1085" s="1">
        <v>46001</v>
      </c>
      <c r="BA1085" s="1">
        <v>46029</v>
      </c>
      <c r="BB1085" s="1">
        <v>46023</v>
      </c>
      <c r="BC1085" s="1">
        <v>46387</v>
      </c>
      <c r="BD1085" s="1">
        <v>46001</v>
      </c>
      <c r="BE1085" s="1">
        <v>46029</v>
      </c>
      <c r="BF1085" s="1">
        <v>45934</v>
      </c>
      <c r="BG1085" s="1">
        <v>46035</v>
      </c>
    </row>
    <row r="1086" spans="1:59" x14ac:dyDescent="0.35">
      <c r="A1086">
        <v>2026</v>
      </c>
      <c r="B1086" s="1">
        <v>46204</v>
      </c>
      <c r="C1086">
        <v>579799</v>
      </c>
      <c r="D1086">
        <v>364.94</v>
      </c>
      <c r="E1086">
        <v>6350212</v>
      </c>
      <c r="F1086">
        <v>5299149760</v>
      </c>
      <c r="G1086" t="s">
        <v>109</v>
      </c>
      <c r="H1086" t="s">
        <v>161</v>
      </c>
      <c r="I1086" t="s">
        <v>110</v>
      </c>
      <c r="J1086" t="s">
        <v>60</v>
      </c>
      <c r="K1086">
        <v>211926384</v>
      </c>
      <c r="L1086">
        <v>1000960658</v>
      </c>
      <c r="M1086">
        <f>VLOOKUP(L1086,Selma!H$1:H$3913,1,FALSE)</f>
        <v>1000960658</v>
      </c>
      <c r="N1086" t="s">
        <v>4401</v>
      </c>
      <c r="O1086" t="s">
        <v>122</v>
      </c>
      <c r="P1086" t="s">
        <v>76</v>
      </c>
      <c r="Q1086" t="s">
        <v>1549</v>
      </c>
      <c r="R1086" s="1">
        <v>41408</v>
      </c>
      <c r="S1086" t="s">
        <v>3206</v>
      </c>
      <c r="T1086" t="s">
        <v>2318</v>
      </c>
      <c r="U1086">
        <v>32.369999999999997</v>
      </c>
      <c r="V1086">
        <v>138.82</v>
      </c>
      <c r="W1086">
        <v>138.82</v>
      </c>
      <c r="X1086" t="s">
        <v>63</v>
      </c>
      <c r="Y1086" t="s">
        <v>63</v>
      </c>
      <c r="Z1086" t="s">
        <v>163</v>
      </c>
      <c r="AA1086" t="s">
        <v>66</v>
      </c>
      <c r="AB1086" t="s">
        <v>79</v>
      </c>
      <c r="AC1086">
        <v>3634</v>
      </c>
      <c r="AD1086" t="s">
        <v>1550</v>
      </c>
      <c r="AE1086">
        <v>83502</v>
      </c>
      <c r="AF1086" t="s">
        <v>69</v>
      </c>
      <c r="AG1086">
        <v>12</v>
      </c>
      <c r="AH1086" t="s">
        <v>3205</v>
      </c>
      <c r="AI1086">
        <v>6786990555</v>
      </c>
      <c r="AJ1086">
        <v>3</v>
      </c>
      <c r="AK1086" t="s">
        <v>172</v>
      </c>
      <c r="AL1086">
        <v>30064</v>
      </c>
      <c r="AM1086" t="s">
        <v>63</v>
      </c>
      <c r="AN1086" t="s">
        <v>63</v>
      </c>
      <c r="AO1086" t="s">
        <v>63</v>
      </c>
      <c r="AP1086" t="s">
        <v>63</v>
      </c>
      <c r="AQ1086" t="s">
        <v>63</v>
      </c>
      <c r="AR1086" t="s">
        <v>63</v>
      </c>
      <c r="AS1086" t="s">
        <v>63</v>
      </c>
      <c r="AT1086" t="s">
        <v>63</v>
      </c>
      <c r="AU1086" t="s">
        <v>145</v>
      </c>
      <c r="AV1086" t="s">
        <v>145</v>
      </c>
      <c r="AW1086" s="1">
        <v>46023</v>
      </c>
      <c r="AX1086" s="1">
        <v>46387</v>
      </c>
      <c r="AY1086" s="1">
        <v>46029</v>
      </c>
      <c r="AZ1086" s="1">
        <v>46001</v>
      </c>
      <c r="BA1086" s="1">
        <v>46029</v>
      </c>
      <c r="BB1086" s="1">
        <v>46023</v>
      </c>
      <c r="BC1086" s="1">
        <v>46387</v>
      </c>
      <c r="BD1086" s="1">
        <v>46001</v>
      </c>
      <c r="BE1086" s="1">
        <v>46029</v>
      </c>
      <c r="BF1086" s="1">
        <v>45934</v>
      </c>
      <c r="BG1086" s="1">
        <v>46035</v>
      </c>
    </row>
    <row r="1087" spans="1:59" x14ac:dyDescent="0.35">
      <c r="A1087">
        <v>2026</v>
      </c>
      <c r="B1087" s="1">
        <v>46204</v>
      </c>
      <c r="C1087">
        <v>579799</v>
      </c>
      <c r="D1087">
        <v>364.94</v>
      </c>
      <c r="E1087">
        <v>6350212</v>
      </c>
      <c r="F1087">
        <v>5299149760</v>
      </c>
      <c r="G1087" t="s">
        <v>109</v>
      </c>
      <c r="H1087" t="s">
        <v>161</v>
      </c>
      <c r="I1087" t="s">
        <v>110</v>
      </c>
      <c r="J1087" t="s">
        <v>60</v>
      </c>
      <c r="K1087">
        <v>211926384</v>
      </c>
      <c r="L1087">
        <v>1000960659</v>
      </c>
      <c r="M1087">
        <f>VLOOKUP(L1087,Selma!H$1:H$3913,1,FALSE)</f>
        <v>1000960659</v>
      </c>
      <c r="N1087" t="s">
        <v>4401</v>
      </c>
      <c r="O1087" t="s">
        <v>122</v>
      </c>
      <c r="P1087" t="s">
        <v>76</v>
      </c>
      <c r="Q1087" t="s">
        <v>1549</v>
      </c>
      <c r="R1087" s="1">
        <v>39622</v>
      </c>
      <c r="S1087" t="s">
        <v>3207</v>
      </c>
      <c r="T1087" t="s">
        <v>2318</v>
      </c>
      <c r="U1087">
        <v>33.340000000000003</v>
      </c>
      <c r="V1087">
        <v>138.82</v>
      </c>
      <c r="W1087">
        <v>138.82</v>
      </c>
      <c r="X1087" t="s">
        <v>63</v>
      </c>
      <c r="Y1087" t="s">
        <v>63</v>
      </c>
      <c r="Z1087" t="s">
        <v>163</v>
      </c>
      <c r="AA1087" t="s">
        <v>66</v>
      </c>
      <c r="AB1087" t="s">
        <v>79</v>
      </c>
      <c r="AC1087">
        <v>3634</v>
      </c>
      <c r="AD1087" t="s">
        <v>1550</v>
      </c>
      <c r="AE1087">
        <v>83502</v>
      </c>
      <c r="AF1087" t="s">
        <v>69</v>
      </c>
      <c r="AG1087">
        <v>17</v>
      </c>
      <c r="AH1087" t="s">
        <v>3205</v>
      </c>
      <c r="AI1087">
        <v>6786990555</v>
      </c>
      <c r="AJ1087">
        <v>3</v>
      </c>
      <c r="AK1087" t="s">
        <v>172</v>
      </c>
      <c r="AL1087">
        <v>30064</v>
      </c>
      <c r="AM1087" t="s">
        <v>63</v>
      </c>
      <c r="AN1087" t="s">
        <v>63</v>
      </c>
      <c r="AO1087" t="s">
        <v>63</v>
      </c>
      <c r="AP1087" t="s">
        <v>63</v>
      </c>
      <c r="AQ1087" t="s">
        <v>63</v>
      </c>
      <c r="AR1087" t="s">
        <v>63</v>
      </c>
      <c r="AS1087" t="s">
        <v>63</v>
      </c>
      <c r="AT1087" t="s">
        <v>63</v>
      </c>
      <c r="AU1087" t="s">
        <v>145</v>
      </c>
      <c r="AV1087" t="s">
        <v>145</v>
      </c>
      <c r="AW1087" s="1">
        <v>46023</v>
      </c>
      <c r="AX1087" s="1">
        <v>46387</v>
      </c>
      <c r="AY1087" s="1">
        <v>46029</v>
      </c>
      <c r="AZ1087" s="1">
        <v>46001</v>
      </c>
      <c r="BA1087" s="1">
        <v>46029</v>
      </c>
      <c r="BB1087" s="1">
        <v>46023</v>
      </c>
      <c r="BC1087" s="1">
        <v>46387</v>
      </c>
      <c r="BD1087" s="1">
        <v>46001</v>
      </c>
      <c r="BE1087" s="1">
        <v>46029</v>
      </c>
      <c r="BF1087" s="1">
        <v>45934</v>
      </c>
      <c r="BG1087" s="1">
        <v>46035</v>
      </c>
    </row>
    <row r="1088" spans="1:59" x14ac:dyDescent="0.35">
      <c r="A1088">
        <v>2026</v>
      </c>
      <c r="B1088" s="1">
        <v>46204</v>
      </c>
      <c r="C1088">
        <v>579799</v>
      </c>
      <c r="D1088">
        <v>364.94</v>
      </c>
      <c r="E1088">
        <v>6350212</v>
      </c>
      <c r="F1088">
        <v>5299149760</v>
      </c>
      <c r="G1088" t="s">
        <v>109</v>
      </c>
      <c r="H1088" t="s">
        <v>161</v>
      </c>
      <c r="I1088" t="s">
        <v>110</v>
      </c>
      <c r="J1088" t="s">
        <v>60</v>
      </c>
      <c r="K1088">
        <v>211926384</v>
      </c>
      <c r="L1088">
        <v>1000960656</v>
      </c>
      <c r="M1088">
        <f>VLOOKUP(L1088,Selma!H$1:H$3913,1,FALSE)</f>
        <v>1000960656</v>
      </c>
      <c r="N1088" t="s">
        <v>4401</v>
      </c>
      <c r="O1088" t="s">
        <v>122</v>
      </c>
      <c r="P1088" t="s">
        <v>76</v>
      </c>
      <c r="Q1088" t="s">
        <v>1549</v>
      </c>
      <c r="R1088" s="1">
        <v>40825</v>
      </c>
      <c r="S1088" t="s">
        <v>3208</v>
      </c>
      <c r="T1088" t="s">
        <v>2318</v>
      </c>
      <c r="U1088">
        <v>32.369999999999997</v>
      </c>
      <c r="V1088">
        <v>138.82</v>
      </c>
      <c r="W1088">
        <v>138.82</v>
      </c>
      <c r="X1088" t="s">
        <v>63</v>
      </c>
      <c r="Y1088" t="s">
        <v>63</v>
      </c>
      <c r="Z1088" t="s">
        <v>163</v>
      </c>
      <c r="AA1088" t="s">
        <v>66</v>
      </c>
      <c r="AB1088" t="s">
        <v>79</v>
      </c>
      <c r="AC1088">
        <v>3634</v>
      </c>
      <c r="AD1088" t="s">
        <v>1550</v>
      </c>
      <c r="AE1088">
        <v>83502</v>
      </c>
      <c r="AF1088" t="s">
        <v>69</v>
      </c>
      <c r="AG1088">
        <v>14</v>
      </c>
      <c r="AH1088" t="s">
        <v>3205</v>
      </c>
      <c r="AI1088">
        <v>6786990555</v>
      </c>
      <c r="AJ1088">
        <v>3</v>
      </c>
      <c r="AK1088" t="s">
        <v>172</v>
      </c>
      <c r="AL1088">
        <v>30064</v>
      </c>
      <c r="AM1088" t="s">
        <v>63</v>
      </c>
      <c r="AN1088" t="s">
        <v>63</v>
      </c>
      <c r="AO1088" t="s">
        <v>63</v>
      </c>
      <c r="AP1088" t="s">
        <v>63</v>
      </c>
      <c r="AQ1088" t="s">
        <v>63</v>
      </c>
      <c r="AR1088" t="s">
        <v>63</v>
      </c>
      <c r="AS1088" t="s">
        <v>63</v>
      </c>
      <c r="AT1088" t="s">
        <v>63</v>
      </c>
      <c r="AU1088" t="s">
        <v>145</v>
      </c>
      <c r="AV1088" t="s">
        <v>145</v>
      </c>
      <c r="AW1088" s="1">
        <v>46023</v>
      </c>
      <c r="AX1088" s="1">
        <v>46387</v>
      </c>
      <c r="AY1088" s="1">
        <v>46029</v>
      </c>
      <c r="AZ1088" s="1">
        <v>46001</v>
      </c>
      <c r="BA1088" s="1">
        <v>46029</v>
      </c>
      <c r="BB1088" s="1">
        <v>46023</v>
      </c>
      <c r="BC1088" s="1">
        <v>46387</v>
      </c>
      <c r="BD1088" s="1">
        <v>46001</v>
      </c>
      <c r="BE1088" s="1">
        <v>46029</v>
      </c>
      <c r="BF1088" s="1">
        <v>45934</v>
      </c>
      <c r="BG1088" s="1">
        <v>46035</v>
      </c>
    </row>
    <row r="1089" spans="1:59" x14ac:dyDescent="0.35">
      <c r="A1089">
        <v>2026</v>
      </c>
      <c r="B1089" s="1">
        <v>46204</v>
      </c>
      <c r="C1089">
        <v>579799</v>
      </c>
      <c r="D1089">
        <v>364.94</v>
      </c>
      <c r="E1089">
        <v>6350212</v>
      </c>
      <c r="F1089">
        <v>5299149760</v>
      </c>
      <c r="G1089" t="s">
        <v>109</v>
      </c>
      <c r="H1089" t="s">
        <v>161</v>
      </c>
      <c r="I1089" t="s">
        <v>110</v>
      </c>
      <c r="J1089" t="s">
        <v>60</v>
      </c>
      <c r="K1089">
        <v>211926384</v>
      </c>
      <c r="L1089">
        <v>1000960655</v>
      </c>
      <c r="M1089">
        <f>VLOOKUP(L1089,Selma!H$1:H$3913,1,FALSE)</f>
        <v>1000960655</v>
      </c>
      <c r="N1089" t="s">
        <v>4401</v>
      </c>
      <c r="O1089" t="s">
        <v>122</v>
      </c>
      <c r="P1089" t="s">
        <v>123</v>
      </c>
      <c r="Q1089" t="s">
        <v>1549</v>
      </c>
      <c r="R1089" s="1">
        <v>30118</v>
      </c>
      <c r="S1089" t="s">
        <v>3209</v>
      </c>
      <c r="T1089" t="s">
        <v>2318</v>
      </c>
      <c r="U1089">
        <v>20.37</v>
      </c>
      <c r="V1089">
        <v>138.82</v>
      </c>
      <c r="W1089">
        <v>138.82</v>
      </c>
      <c r="X1089" t="s">
        <v>63</v>
      </c>
      <c r="Y1089" t="s">
        <v>63</v>
      </c>
      <c r="Z1089" t="s">
        <v>163</v>
      </c>
      <c r="AA1089" t="s">
        <v>66</v>
      </c>
      <c r="AB1089" t="s">
        <v>79</v>
      </c>
      <c r="AC1089">
        <v>3634</v>
      </c>
      <c r="AD1089" t="s">
        <v>1550</v>
      </c>
      <c r="AE1089">
        <v>83502</v>
      </c>
      <c r="AF1089" t="s">
        <v>69</v>
      </c>
      <c r="AG1089">
        <v>43</v>
      </c>
      <c r="AH1089" t="s">
        <v>3205</v>
      </c>
      <c r="AI1089">
        <v>6786990555</v>
      </c>
      <c r="AJ1089">
        <v>3</v>
      </c>
      <c r="AK1089" t="s">
        <v>172</v>
      </c>
      <c r="AL1089">
        <v>30064</v>
      </c>
      <c r="AM1089" t="s">
        <v>63</v>
      </c>
      <c r="AN1089" t="s">
        <v>63</v>
      </c>
      <c r="AO1089" t="s">
        <v>63</v>
      </c>
      <c r="AP1089" t="s">
        <v>63</v>
      </c>
      <c r="AQ1089" t="s">
        <v>63</v>
      </c>
      <c r="AR1089" t="s">
        <v>63</v>
      </c>
      <c r="AS1089" t="s">
        <v>63</v>
      </c>
      <c r="AT1089" t="s">
        <v>63</v>
      </c>
      <c r="AU1089" t="s">
        <v>145</v>
      </c>
      <c r="AV1089" t="s">
        <v>145</v>
      </c>
      <c r="AW1089" s="1">
        <v>46023</v>
      </c>
      <c r="AX1089" s="1">
        <v>46387</v>
      </c>
      <c r="AY1089" s="1">
        <v>46029</v>
      </c>
      <c r="AZ1089" s="1">
        <v>46001</v>
      </c>
      <c r="BA1089" s="1">
        <v>46029</v>
      </c>
      <c r="BB1089" s="1">
        <v>46023</v>
      </c>
      <c r="BC1089" s="1">
        <v>46387</v>
      </c>
      <c r="BD1089" s="1">
        <v>46001</v>
      </c>
      <c r="BE1089" s="1">
        <v>46029</v>
      </c>
      <c r="BF1089" s="1">
        <v>45934</v>
      </c>
      <c r="BG1089" s="1">
        <v>46035</v>
      </c>
    </row>
    <row r="1090" spans="1:59" x14ac:dyDescent="0.35">
      <c r="A1090">
        <v>2026</v>
      </c>
      <c r="B1090" s="1">
        <v>46204</v>
      </c>
      <c r="C1090">
        <v>580091</v>
      </c>
      <c r="D1090">
        <v>127.66</v>
      </c>
      <c r="E1090">
        <v>5825269</v>
      </c>
      <c r="F1090">
        <v>5117390996</v>
      </c>
      <c r="G1090" t="s">
        <v>109</v>
      </c>
      <c r="H1090" t="s">
        <v>161</v>
      </c>
      <c r="I1090" t="s">
        <v>110</v>
      </c>
      <c r="J1090" t="s">
        <v>60</v>
      </c>
      <c r="K1090">
        <v>210894725</v>
      </c>
      <c r="L1090">
        <v>1000960895</v>
      </c>
      <c r="M1090">
        <f>VLOOKUP(L1090,Selma!H$1:H$3913,1,FALSE)</f>
        <v>1000960895</v>
      </c>
      <c r="N1090" t="s">
        <v>4401</v>
      </c>
      <c r="O1090" t="s">
        <v>61</v>
      </c>
      <c r="P1090" t="s">
        <v>123</v>
      </c>
      <c r="Q1090" t="s">
        <v>1551</v>
      </c>
      <c r="R1090" s="1">
        <v>22559</v>
      </c>
      <c r="S1090" t="s">
        <v>356</v>
      </c>
      <c r="T1090" t="s">
        <v>2437</v>
      </c>
      <c r="U1090">
        <v>20.88</v>
      </c>
      <c r="V1090">
        <v>20.88</v>
      </c>
      <c r="W1090">
        <v>20.88</v>
      </c>
      <c r="X1090" t="s">
        <v>63</v>
      </c>
      <c r="Y1090" t="s">
        <v>63</v>
      </c>
      <c r="Z1090" t="s">
        <v>65</v>
      </c>
      <c r="AA1090" t="s">
        <v>66</v>
      </c>
      <c r="AB1090" t="s">
        <v>79</v>
      </c>
      <c r="AC1090">
        <v>3634</v>
      </c>
      <c r="AD1090" t="s">
        <v>1550</v>
      </c>
      <c r="AE1090">
        <v>83502</v>
      </c>
      <c r="AF1090" t="s">
        <v>69</v>
      </c>
      <c r="AG1090">
        <v>64</v>
      </c>
      <c r="AH1090" t="s">
        <v>3210</v>
      </c>
      <c r="AI1090">
        <v>7063562517</v>
      </c>
      <c r="AJ1090">
        <v>10</v>
      </c>
      <c r="AK1090" t="s">
        <v>3211</v>
      </c>
      <c r="AL1090">
        <v>30553</v>
      </c>
      <c r="AM1090" t="s">
        <v>63</v>
      </c>
      <c r="AN1090" t="s">
        <v>63</v>
      </c>
      <c r="AO1090" t="s">
        <v>63</v>
      </c>
      <c r="AP1090" t="s">
        <v>63</v>
      </c>
      <c r="AQ1090" t="s">
        <v>63</v>
      </c>
      <c r="AR1090" t="s">
        <v>63</v>
      </c>
      <c r="AS1090" t="s">
        <v>63</v>
      </c>
      <c r="AT1090" t="s">
        <v>63</v>
      </c>
      <c r="AU1090" t="s">
        <v>145</v>
      </c>
      <c r="AV1090" t="s">
        <v>145</v>
      </c>
      <c r="AW1090" s="1">
        <v>46023</v>
      </c>
      <c r="AX1090" s="1">
        <v>46387</v>
      </c>
      <c r="AY1090" s="1">
        <v>45946</v>
      </c>
      <c r="AZ1090" s="1">
        <v>45946</v>
      </c>
      <c r="BA1090" s="1">
        <v>45946</v>
      </c>
      <c r="BB1090" s="1">
        <v>46023</v>
      </c>
      <c r="BC1090" s="1">
        <v>46387</v>
      </c>
      <c r="BD1090" s="1">
        <v>45946</v>
      </c>
      <c r="BE1090" s="1">
        <v>45946</v>
      </c>
      <c r="BF1090" s="1">
        <v>45934</v>
      </c>
      <c r="BG1090" s="1">
        <v>45946</v>
      </c>
    </row>
    <row r="1091" spans="1:59" x14ac:dyDescent="0.35">
      <c r="A1091">
        <v>2026</v>
      </c>
      <c r="B1091" s="1">
        <v>46204</v>
      </c>
      <c r="C1091">
        <v>580091</v>
      </c>
      <c r="D1091">
        <v>127.66</v>
      </c>
      <c r="E1091">
        <v>5825269</v>
      </c>
      <c r="F1091">
        <v>5117390996</v>
      </c>
      <c r="G1091" t="s">
        <v>109</v>
      </c>
      <c r="H1091" t="s">
        <v>161</v>
      </c>
      <c r="I1091" t="s">
        <v>110</v>
      </c>
      <c r="J1091" t="s">
        <v>60</v>
      </c>
      <c r="K1091">
        <v>210894629</v>
      </c>
      <c r="L1091">
        <v>1000960887</v>
      </c>
      <c r="M1091">
        <f>VLOOKUP(L1091,Selma!H$1:H$3913,1,FALSE)</f>
        <v>1000960887</v>
      </c>
      <c r="N1091" t="s">
        <v>4401</v>
      </c>
      <c r="O1091" t="s">
        <v>61</v>
      </c>
      <c r="P1091" t="s">
        <v>62</v>
      </c>
      <c r="Q1091" t="s">
        <v>1551</v>
      </c>
      <c r="R1091" s="1">
        <v>23786</v>
      </c>
      <c r="S1091" t="s">
        <v>357</v>
      </c>
      <c r="T1091" t="s">
        <v>2437</v>
      </c>
      <c r="U1091">
        <v>17.399999999999999</v>
      </c>
      <c r="V1091">
        <v>17.399999999999999</v>
      </c>
      <c r="W1091">
        <v>17.399999999999999</v>
      </c>
      <c r="X1091" t="s">
        <v>63</v>
      </c>
      <c r="Y1091" t="s">
        <v>63</v>
      </c>
      <c r="Z1091" t="s">
        <v>65</v>
      </c>
      <c r="AA1091" t="s">
        <v>66</v>
      </c>
      <c r="AB1091" t="s">
        <v>79</v>
      </c>
      <c r="AC1091">
        <v>3634</v>
      </c>
      <c r="AD1091" t="s">
        <v>1550</v>
      </c>
      <c r="AE1091">
        <v>83502</v>
      </c>
      <c r="AF1091" t="s">
        <v>69</v>
      </c>
      <c r="AG1091">
        <v>60</v>
      </c>
      <c r="AH1091" t="s">
        <v>3210</v>
      </c>
      <c r="AI1091">
        <v>7063562517</v>
      </c>
      <c r="AJ1091">
        <v>10</v>
      </c>
      <c r="AK1091" t="s">
        <v>3211</v>
      </c>
      <c r="AL1091">
        <v>30553</v>
      </c>
      <c r="AM1091" t="s">
        <v>63</v>
      </c>
      <c r="AN1091" t="s">
        <v>63</v>
      </c>
      <c r="AO1091" t="s">
        <v>63</v>
      </c>
      <c r="AP1091" t="s">
        <v>63</v>
      </c>
      <c r="AQ1091" t="s">
        <v>63</v>
      </c>
      <c r="AR1091" t="s">
        <v>63</v>
      </c>
      <c r="AS1091" t="s">
        <v>63</v>
      </c>
      <c r="AT1091" t="s">
        <v>63</v>
      </c>
      <c r="AU1091" t="s">
        <v>145</v>
      </c>
      <c r="AV1091" t="s">
        <v>145</v>
      </c>
      <c r="AW1091" s="1">
        <v>46023</v>
      </c>
      <c r="AX1091" s="1">
        <v>46387</v>
      </c>
      <c r="AY1091" s="1">
        <v>45946</v>
      </c>
      <c r="AZ1091" s="1">
        <v>45946</v>
      </c>
      <c r="BA1091" s="1">
        <v>45946</v>
      </c>
      <c r="BB1091" s="1">
        <v>46023</v>
      </c>
      <c r="BC1091" s="1">
        <v>46387</v>
      </c>
      <c r="BD1091" s="1">
        <v>45946</v>
      </c>
      <c r="BE1091" s="1">
        <v>45946</v>
      </c>
      <c r="BF1091" s="1">
        <v>45934</v>
      </c>
      <c r="BG1091" s="1">
        <v>45946</v>
      </c>
    </row>
    <row r="1092" spans="1:59" x14ac:dyDescent="0.35">
      <c r="A1092">
        <v>2026</v>
      </c>
      <c r="B1092" s="1">
        <v>46204</v>
      </c>
      <c r="C1092">
        <v>581080</v>
      </c>
      <c r="D1092">
        <v>176.36</v>
      </c>
      <c r="E1092">
        <v>6240472</v>
      </c>
      <c r="F1092">
        <v>5176815069</v>
      </c>
      <c r="G1092" t="s">
        <v>109</v>
      </c>
      <c r="H1092" t="s">
        <v>161</v>
      </c>
      <c r="I1092" t="s">
        <v>110</v>
      </c>
      <c r="J1092" t="s">
        <v>60</v>
      </c>
      <c r="K1092">
        <v>210838867</v>
      </c>
      <c r="L1092">
        <v>1000962782</v>
      </c>
      <c r="M1092">
        <f>VLOOKUP(L1092,Selma!H$1:H$3913,1,FALSE)</f>
        <v>1000962782</v>
      </c>
      <c r="N1092" t="s">
        <v>4401</v>
      </c>
      <c r="O1092" t="s">
        <v>61</v>
      </c>
      <c r="P1092" t="s">
        <v>62</v>
      </c>
      <c r="Q1092" t="s">
        <v>1549</v>
      </c>
      <c r="R1092" s="1">
        <v>28271</v>
      </c>
      <c r="S1092" t="s">
        <v>3212</v>
      </c>
      <c r="T1092" t="s">
        <v>353</v>
      </c>
      <c r="U1092">
        <v>20.37</v>
      </c>
      <c r="V1092">
        <v>20.37</v>
      </c>
      <c r="W1092">
        <v>20.37</v>
      </c>
      <c r="X1092" t="s">
        <v>63</v>
      </c>
      <c r="Y1092" t="s">
        <v>63</v>
      </c>
      <c r="Z1092" t="s">
        <v>65</v>
      </c>
      <c r="AA1092" t="s">
        <v>66</v>
      </c>
      <c r="AB1092" t="s">
        <v>79</v>
      </c>
      <c r="AC1092">
        <v>3634</v>
      </c>
      <c r="AD1092" t="s">
        <v>1550</v>
      </c>
      <c r="AE1092">
        <v>83502</v>
      </c>
      <c r="AF1092" t="s">
        <v>69</v>
      </c>
      <c r="AG1092">
        <v>48</v>
      </c>
      <c r="AH1092" t="s">
        <v>3213</v>
      </c>
      <c r="AI1092">
        <v>4257500845</v>
      </c>
      <c r="AJ1092">
        <v>3</v>
      </c>
      <c r="AK1092" t="s">
        <v>166</v>
      </c>
      <c r="AL1092">
        <v>30328</v>
      </c>
      <c r="AM1092" t="s">
        <v>63</v>
      </c>
      <c r="AN1092" t="s">
        <v>63</v>
      </c>
      <c r="AO1092" t="s">
        <v>63</v>
      </c>
      <c r="AP1092" t="s">
        <v>63</v>
      </c>
      <c r="AQ1092" t="s">
        <v>63</v>
      </c>
      <c r="AR1092" t="s">
        <v>63</v>
      </c>
      <c r="AS1092" t="s">
        <v>72</v>
      </c>
      <c r="AT1092" t="s">
        <v>72</v>
      </c>
      <c r="AU1092" t="s">
        <v>145</v>
      </c>
      <c r="AV1092" t="s">
        <v>145</v>
      </c>
      <c r="AW1092" s="1">
        <v>46023</v>
      </c>
      <c r="AX1092" s="1">
        <v>46387</v>
      </c>
      <c r="AY1092" s="1">
        <v>45946</v>
      </c>
      <c r="AZ1092" s="1">
        <v>45946</v>
      </c>
      <c r="BA1092" s="1">
        <v>45946</v>
      </c>
      <c r="BB1092" s="1">
        <v>46023</v>
      </c>
      <c r="BC1092" s="1">
        <v>46387</v>
      </c>
      <c r="BD1092" s="1">
        <v>45946</v>
      </c>
      <c r="BE1092" s="1">
        <v>45946</v>
      </c>
      <c r="BF1092" s="1">
        <v>45934</v>
      </c>
      <c r="BG1092" s="1">
        <v>46001</v>
      </c>
    </row>
    <row r="1093" spans="1:59" x14ac:dyDescent="0.35">
      <c r="A1093">
        <v>2026</v>
      </c>
      <c r="B1093" s="1">
        <v>46204</v>
      </c>
      <c r="C1093">
        <v>581742</v>
      </c>
      <c r="D1093">
        <v>108.07</v>
      </c>
      <c r="E1093">
        <v>6464137</v>
      </c>
      <c r="F1093">
        <v>5165205835</v>
      </c>
      <c r="G1093" t="s">
        <v>109</v>
      </c>
      <c r="H1093" t="s">
        <v>161</v>
      </c>
      <c r="I1093" t="s">
        <v>110</v>
      </c>
      <c r="J1093" t="s">
        <v>60</v>
      </c>
      <c r="K1093">
        <v>211043313</v>
      </c>
      <c r="L1093">
        <v>1000963880</v>
      </c>
      <c r="M1093">
        <f>VLOOKUP(L1093,Selma!H$1:H$3913,1,FALSE)</f>
        <v>1000963880</v>
      </c>
      <c r="N1093" t="s">
        <v>4401</v>
      </c>
      <c r="O1093" t="s">
        <v>61</v>
      </c>
      <c r="P1093" t="s">
        <v>62</v>
      </c>
      <c r="Q1093" t="s">
        <v>1551</v>
      </c>
      <c r="R1093" s="1">
        <v>29494</v>
      </c>
      <c r="S1093" t="s">
        <v>3122</v>
      </c>
      <c r="T1093" t="s">
        <v>3214</v>
      </c>
      <c r="U1093">
        <v>44.77</v>
      </c>
      <c r="V1093">
        <v>89.54</v>
      </c>
      <c r="W1093">
        <v>89.54</v>
      </c>
      <c r="X1093" t="s">
        <v>63</v>
      </c>
      <c r="Y1093" t="s">
        <v>63</v>
      </c>
      <c r="Z1093" t="s">
        <v>65</v>
      </c>
      <c r="AA1093" t="s">
        <v>87</v>
      </c>
      <c r="AB1093" t="s">
        <v>88</v>
      </c>
      <c r="AC1093">
        <v>3631</v>
      </c>
      <c r="AD1093" t="s">
        <v>89</v>
      </c>
      <c r="AE1093">
        <v>83502</v>
      </c>
      <c r="AF1093" t="s">
        <v>69</v>
      </c>
      <c r="AG1093">
        <v>45</v>
      </c>
      <c r="AH1093" t="s">
        <v>3215</v>
      </c>
      <c r="AI1093">
        <v>4043951754</v>
      </c>
      <c r="AJ1093">
        <v>3</v>
      </c>
      <c r="AK1093" t="s">
        <v>119</v>
      </c>
      <c r="AL1093">
        <v>30043</v>
      </c>
      <c r="AM1093" t="s">
        <v>63</v>
      </c>
      <c r="AN1093" t="s">
        <v>63</v>
      </c>
      <c r="AO1093" t="s">
        <v>63</v>
      </c>
      <c r="AP1093" t="s">
        <v>63</v>
      </c>
      <c r="AQ1093" t="s">
        <v>63</v>
      </c>
      <c r="AR1093" t="s">
        <v>63</v>
      </c>
      <c r="AS1093" t="s">
        <v>63</v>
      </c>
      <c r="AT1093" t="s">
        <v>63</v>
      </c>
      <c r="AU1093" t="s">
        <v>145</v>
      </c>
      <c r="AV1093" t="s">
        <v>145</v>
      </c>
      <c r="AW1093" s="1">
        <v>46023</v>
      </c>
      <c r="AX1093" s="1">
        <v>46387</v>
      </c>
      <c r="AY1093" s="1">
        <v>45946</v>
      </c>
      <c r="AZ1093" s="1">
        <v>45946</v>
      </c>
      <c r="BA1093" s="1">
        <v>45946</v>
      </c>
      <c r="BB1093" s="1">
        <v>46023</v>
      </c>
      <c r="BC1093" s="1">
        <v>46387</v>
      </c>
      <c r="BD1093" s="1">
        <v>45946</v>
      </c>
      <c r="BE1093" s="1">
        <v>45946</v>
      </c>
      <c r="BF1093" s="1">
        <v>45934</v>
      </c>
      <c r="BG1093" s="1">
        <v>45946</v>
      </c>
    </row>
    <row r="1094" spans="1:59" x14ac:dyDescent="0.35">
      <c r="A1094">
        <v>2026</v>
      </c>
      <c r="B1094" s="1">
        <v>46204</v>
      </c>
      <c r="C1094">
        <v>581742</v>
      </c>
      <c r="D1094">
        <v>108.07</v>
      </c>
      <c r="E1094">
        <v>6464137</v>
      </c>
      <c r="F1094">
        <v>5165205835</v>
      </c>
      <c r="G1094" t="s">
        <v>109</v>
      </c>
      <c r="H1094" t="s">
        <v>161</v>
      </c>
      <c r="I1094" t="s">
        <v>110</v>
      </c>
      <c r="J1094" t="s">
        <v>60</v>
      </c>
      <c r="K1094">
        <v>211043313</v>
      </c>
      <c r="L1094">
        <v>1000963882</v>
      </c>
      <c r="M1094">
        <f>VLOOKUP(L1094,Selma!H$1:H$3913,1,FALSE)</f>
        <v>1000963882</v>
      </c>
      <c r="N1094" t="s">
        <v>4401</v>
      </c>
      <c r="O1094" t="s">
        <v>122</v>
      </c>
      <c r="P1094" t="s">
        <v>123</v>
      </c>
      <c r="Q1094" t="s">
        <v>1551</v>
      </c>
      <c r="R1094" s="1">
        <v>28900</v>
      </c>
      <c r="S1094" t="s">
        <v>3216</v>
      </c>
      <c r="T1094" t="s">
        <v>3214</v>
      </c>
      <c r="U1094">
        <v>44.77</v>
      </c>
      <c r="V1094">
        <v>89.54</v>
      </c>
      <c r="W1094">
        <v>89.54</v>
      </c>
      <c r="X1094" t="s">
        <v>63</v>
      </c>
      <c r="Y1094" t="s">
        <v>63</v>
      </c>
      <c r="Z1094" t="s">
        <v>65</v>
      </c>
      <c r="AA1094" t="s">
        <v>87</v>
      </c>
      <c r="AB1094" t="s">
        <v>88</v>
      </c>
      <c r="AC1094">
        <v>3631</v>
      </c>
      <c r="AD1094" t="s">
        <v>89</v>
      </c>
      <c r="AE1094">
        <v>83502</v>
      </c>
      <c r="AF1094" t="s">
        <v>69</v>
      </c>
      <c r="AG1094">
        <v>46</v>
      </c>
      <c r="AH1094" t="s">
        <v>3215</v>
      </c>
      <c r="AI1094">
        <v>4043951754</v>
      </c>
      <c r="AJ1094">
        <v>3</v>
      </c>
      <c r="AK1094" t="s">
        <v>119</v>
      </c>
      <c r="AL1094">
        <v>30043</v>
      </c>
      <c r="AM1094" t="s">
        <v>63</v>
      </c>
      <c r="AN1094" t="s">
        <v>63</v>
      </c>
      <c r="AO1094" t="s">
        <v>63</v>
      </c>
      <c r="AP1094" t="s">
        <v>63</v>
      </c>
      <c r="AQ1094" t="s">
        <v>63</v>
      </c>
      <c r="AR1094" t="s">
        <v>63</v>
      </c>
      <c r="AS1094" t="s">
        <v>63</v>
      </c>
      <c r="AT1094" t="s">
        <v>63</v>
      </c>
      <c r="AU1094" t="s">
        <v>145</v>
      </c>
      <c r="AV1094" t="s">
        <v>145</v>
      </c>
      <c r="AW1094" s="1">
        <v>46023</v>
      </c>
      <c r="AX1094" s="1">
        <v>46387</v>
      </c>
      <c r="AY1094" s="1">
        <v>45946</v>
      </c>
      <c r="AZ1094" s="1">
        <v>45946</v>
      </c>
      <c r="BA1094" s="1">
        <v>45946</v>
      </c>
      <c r="BB1094" s="1">
        <v>46023</v>
      </c>
      <c r="BC1094" s="1">
        <v>46387</v>
      </c>
      <c r="BD1094" s="1">
        <v>45946</v>
      </c>
      <c r="BE1094" s="1">
        <v>45946</v>
      </c>
      <c r="BF1094" s="1">
        <v>45934</v>
      </c>
      <c r="BG1094" s="1">
        <v>45946</v>
      </c>
    </row>
    <row r="1095" spans="1:59" x14ac:dyDescent="0.35">
      <c r="A1095">
        <v>2026</v>
      </c>
      <c r="B1095" s="1">
        <v>46204</v>
      </c>
      <c r="C1095">
        <v>584603</v>
      </c>
      <c r="D1095">
        <v>255.59</v>
      </c>
      <c r="E1095">
        <v>7191224</v>
      </c>
      <c r="F1095">
        <v>5159266654</v>
      </c>
      <c r="G1095" t="s">
        <v>109</v>
      </c>
      <c r="H1095" t="s">
        <v>74</v>
      </c>
      <c r="I1095" t="s">
        <v>110</v>
      </c>
      <c r="J1095" t="s">
        <v>60</v>
      </c>
      <c r="K1095">
        <v>210993863</v>
      </c>
      <c r="L1095">
        <v>1000968575</v>
      </c>
      <c r="M1095">
        <f>VLOOKUP(L1095,Selma!H$1:H$3913,1,FALSE)</f>
        <v>1000968575</v>
      </c>
      <c r="N1095" t="s">
        <v>4401</v>
      </c>
      <c r="O1095" t="s">
        <v>61</v>
      </c>
      <c r="P1095" t="s">
        <v>62</v>
      </c>
      <c r="Q1095" t="s">
        <v>1549</v>
      </c>
      <c r="R1095" s="1">
        <v>34973</v>
      </c>
      <c r="S1095" t="s">
        <v>1738</v>
      </c>
      <c r="T1095" t="s">
        <v>638</v>
      </c>
      <c r="U1095">
        <v>20.37</v>
      </c>
      <c r="V1095">
        <v>20.37</v>
      </c>
      <c r="W1095">
        <v>20.37</v>
      </c>
      <c r="X1095" t="s">
        <v>63</v>
      </c>
      <c r="Y1095" t="s">
        <v>63</v>
      </c>
      <c r="Z1095" t="s">
        <v>163</v>
      </c>
      <c r="AA1095" t="s">
        <v>66</v>
      </c>
      <c r="AB1095" t="s">
        <v>79</v>
      </c>
      <c r="AC1095">
        <v>3634</v>
      </c>
      <c r="AD1095" t="s">
        <v>1550</v>
      </c>
      <c r="AE1095">
        <v>83502</v>
      </c>
      <c r="AF1095" t="s">
        <v>69</v>
      </c>
      <c r="AG1095">
        <v>30</v>
      </c>
      <c r="AH1095" t="s">
        <v>3217</v>
      </c>
      <c r="AI1095">
        <v>2013140837</v>
      </c>
      <c r="AJ1095">
        <v>3</v>
      </c>
      <c r="AK1095" t="s">
        <v>490</v>
      </c>
      <c r="AL1095">
        <v>30307</v>
      </c>
      <c r="AM1095" t="s">
        <v>63</v>
      </c>
      <c r="AN1095" t="s">
        <v>63</v>
      </c>
      <c r="AO1095" t="s">
        <v>63</v>
      </c>
      <c r="AP1095" t="s">
        <v>63</v>
      </c>
      <c r="AQ1095" t="s">
        <v>63</v>
      </c>
      <c r="AR1095" t="s">
        <v>63</v>
      </c>
      <c r="AS1095" t="s">
        <v>63</v>
      </c>
      <c r="AT1095" t="s">
        <v>63</v>
      </c>
      <c r="AU1095" t="s">
        <v>84</v>
      </c>
      <c r="AV1095" t="s">
        <v>84</v>
      </c>
      <c r="AW1095" s="1">
        <v>46023</v>
      </c>
      <c r="AX1095" s="1">
        <v>46023</v>
      </c>
      <c r="AY1095" s="1">
        <v>45946</v>
      </c>
      <c r="AZ1095" s="1">
        <v>45946</v>
      </c>
      <c r="BA1095" s="1">
        <v>45987</v>
      </c>
      <c r="BB1095" s="1">
        <v>46023</v>
      </c>
      <c r="BC1095" s="1">
        <v>46023</v>
      </c>
      <c r="BD1095" s="1">
        <v>45946</v>
      </c>
      <c r="BE1095" s="1">
        <v>45987</v>
      </c>
      <c r="BF1095" s="1">
        <v>45987</v>
      </c>
      <c r="BG1095" s="1">
        <v>46005</v>
      </c>
    </row>
    <row r="1096" spans="1:59" x14ac:dyDescent="0.35">
      <c r="A1096">
        <v>2026</v>
      </c>
      <c r="B1096" s="1">
        <v>46204</v>
      </c>
      <c r="C1096">
        <v>589613</v>
      </c>
      <c r="D1096">
        <v>107.35</v>
      </c>
      <c r="E1096">
        <v>5658663</v>
      </c>
      <c r="F1096">
        <v>5539001964</v>
      </c>
      <c r="G1096" t="s">
        <v>109</v>
      </c>
      <c r="H1096" t="s">
        <v>161</v>
      </c>
      <c r="I1096" t="s">
        <v>110</v>
      </c>
      <c r="J1096" t="s">
        <v>60</v>
      </c>
      <c r="K1096">
        <v>212244213</v>
      </c>
      <c r="L1096">
        <v>1000976766</v>
      </c>
      <c r="M1096">
        <f>VLOOKUP(L1096,Selma!H$1:H$3913,1,FALSE)</f>
        <v>1000976766</v>
      </c>
      <c r="N1096" t="s">
        <v>4401</v>
      </c>
      <c r="O1096" t="s">
        <v>61</v>
      </c>
      <c r="P1096" t="s">
        <v>62</v>
      </c>
      <c r="Q1096" t="s">
        <v>1551</v>
      </c>
      <c r="R1096" s="1">
        <v>34093</v>
      </c>
      <c r="S1096" t="s">
        <v>3218</v>
      </c>
      <c r="T1096" t="s">
        <v>501</v>
      </c>
      <c r="U1096">
        <v>44.77</v>
      </c>
      <c r="V1096">
        <v>44.77</v>
      </c>
      <c r="W1096">
        <v>44.77</v>
      </c>
      <c r="X1096" t="s">
        <v>63</v>
      </c>
      <c r="Y1096" t="s">
        <v>63</v>
      </c>
      <c r="Z1096" t="s">
        <v>65</v>
      </c>
      <c r="AA1096" t="s">
        <v>87</v>
      </c>
      <c r="AB1096" t="s">
        <v>88</v>
      </c>
      <c r="AC1096">
        <v>3631</v>
      </c>
      <c r="AD1096" t="s">
        <v>89</v>
      </c>
      <c r="AE1096">
        <v>83502</v>
      </c>
      <c r="AF1096" t="s">
        <v>69</v>
      </c>
      <c r="AG1096">
        <v>32</v>
      </c>
      <c r="AH1096" t="s">
        <v>3219</v>
      </c>
      <c r="AI1096">
        <v>6783651404</v>
      </c>
      <c r="AJ1096">
        <v>3</v>
      </c>
      <c r="AK1096" t="s">
        <v>394</v>
      </c>
      <c r="AL1096">
        <v>30329</v>
      </c>
      <c r="AM1096" t="s">
        <v>63</v>
      </c>
      <c r="AN1096" t="s">
        <v>63</v>
      </c>
      <c r="AO1096" t="s">
        <v>63</v>
      </c>
      <c r="AP1096" t="s">
        <v>63</v>
      </c>
      <c r="AQ1096" t="s">
        <v>63</v>
      </c>
      <c r="AR1096" t="s">
        <v>63</v>
      </c>
      <c r="AS1096" t="s">
        <v>63</v>
      </c>
      <c r="AT1096" t="s">
        <v>63</v>
      </c>
      <c r="AU1096" t="s">
        <v>145</v>
      </c>
      <c r="AV1096" t="s">
        <v>145</v>
      </c>
      <c r="AW1096" s="1">
        <v>46054</v>
      </c>
      <c r="AX1096" s="1">
        <v>46387</v>
      </c>
      <c r="AY1096" s="1">
        <v>46043</v>
      </c>
      <c r="AZ1096" s="1">
        <v>46037</v>
      </c>
      <c r="BA1096" s="1">
        <v>46043</v>
      </c>
      <c r="BB1096" s="1">
        <v>46054</v>
      </c>
      <c r="BC1096" s="1">
        <v>46387</v>
      </c>
      <c r="BD1096" s="1">
        <v>46037</v>
      </c>
      <c r="BE1096" s="1">
        <v>46043</v>
      </c>
      <c r="BF1096" s="1">
        <v>45934</v>
      </c>
      <c r="BG1096" s="1">
        <v>46037</v>
      </c>
    </row>
    <row r="1097" spans="1:59" x14ac:dyDescent="0.35">
      <c r="A1097">
        <v>2026</v>
      </c>
      <c r="B1097" s="1">
        <v>46204</v>
      </c>
      <c r="C1097">
        <v>592312</v>
      </c>
      <c r="D1097">
        <v>256.04000000000002</v>
      </c>
      <c r="E1097">
        <v>5691002</v>
      </c>
      <c r="F1097">
        <v>5177967981</v>
      </c>
      <c r="G1097" t="s">
        <v>109</v>
      </c>
      <c r="H1097" t="s">
        <v>161</v>
      </c>
      <c r="I1097" t="s">
        <v>59</v>
      </c>
      <c r="J1097" t="s">
        <v>60</v>
      </c>
      <c r="K1097">
        <v>211081204</v>
      </c>
      <c r="L1097">
        <v>1000981354</v>
      </c>
      <c r="M1097">
        <f>VLOOKUP(L1097,Selma!H$1:H$3913,1,FALSE)</f>
        <v>1000981354</v>
      </c>
      <c r="N1097" t="s">
        <v>4401</v>
      </c>
      <c r="O1097" t="s">
        <v>122</v>
      </c>
      <c r="P1097" t="s">
        <v>123</v>
      </c>
      <c r="Q1097" t="s">
        <v>1549</v>
      </c>
      <c r="R1097" s="1">
        <v>23126</v>
      </c>
      <c r="S1097" t="s">
        <v>1585</v>
      </c>
      <c r="T1097" t="s">
        <v>128</v>
      </c>
      <c r="U1097">
        <v>36.67</v>
      </c>
      <c r="V1097">
        <v>142</v>
      </c>
      <c r="W1097">
        <v>142</v>
      </c>
      <c r="X1097" t="s">
        <v>63</v>
      </c>
      <c r="Y1097" t="s">
        <v>63</v>
      </c>
      <c r="Z1097" t="s">
        <v>163</v>
      </c>
      <c r="AA1097" t="s">
        <v>87</v>
      </c>
      <c r="AB1097" t="s">
        <v>126</v>
      </c>
      <c r="AC1097">
        <v>3633</v>
      </c>
      <c r="AD1097" t="s">
        <v>127</v>
      </c>
      <c r="AE1097">
        <v>83502</v>
      </c>
      <c r="AF1097" t="s">
        <v>69</v>
      </c>
      <c r="AG1097">
        <v>62</v>
      </c>
      <c r="AH1097" t="s">
        <v>3220</v>
      </c>
      <c r="AI1097">
        <v>4043999278</v>
      </c>
      <c r="AJ1097">
        <v>3</v>
      </c>
      <c r="AK1097" t="s">
        <v>164</v>
      </c>
      <c r="AL1097">
        <v>30114</v>
      </c>
      <c r="AM1097" t="s">
        <v>63</v>
      </c>
      <c r="AN1097" t="s">
        <v>63</v>
      </c>
      <c r="AO1097" t="s">
        <v>63</v>
      </c>
      <c r="AP1097" t="s">
        <v>63</v>
      </c>
      <c r="AQ1097" t="s">
        <v>63</v>
      </c>
      <c r="AR1097" t="s">
        <v>63</v>
      </c>
      <c r="AS1097" t="s">
        <v>63</v>
      </c>
      <c r="AT1097" t="s">
        <v>63</v>
      </c>
      <c r="AU1097" t="s">
        <v>84</v>
      </c>
      <c r="AV1097" t="s">
        <v>84</v>
      </c>
      <c r="AW1097" s="1">
        <v>46023</v>
      </c>
      <c r="AX1097" s="1">
        <v>46023</v>
      </c>
      <c r="AY1097" s="1">
        <v>45946</v>
      </c>
      <c r="AZ1097" s="1">
        <v>45946</v>
      </c>
      <c r="BA1097" s="1">
        <v>46155</v>
      </c>
      <c r="BB1097" s="1">
        <v>46023</v>
      </c>
      <c r="BC1097" s="1">
        <v>46023</v>
      </c>
      <c r="BD1097" s="1">
        <v>45946</v>
      </c>
      <c r="BE1097" s="1">
        <v>46155</v>
      </c>
      <c r="BF1097" s="1">
        <v>45934</v>
      </c>
      <c r="BG1097" s="1">
        <v>46155</v>
      </c>
    </row>
    <row r="1098" spans="1:59" x14ac:dyDescent="0.35">
      <c r="A1098">
        <v>2026</v>
      </c>
      <c r="B1098" s="1">
        <v>46204</v>
      </c>
      <c r="C1098">
        <v>592312</v>
      </c>
      <c r="D1098">
        <v>256.04000000000002</v>
      </c>
      <c r="E1098">
        <v>5691002</v>
      </c>
      <c r="F1098">
        <v>5177967981</v>
      </c>
      <c r="G1098" t="s">
        <v>109</v>
      </c>
      <c r="H1098" t="s">
        <v>161</v>
      </c>
      <c r="I1098" t="s">
        <v>59</v>
      </c>
      <c r="J1098" t="s">
        <v>60</v>
      </c>
      <c r="K1098">
        <v>211081204</v>
      </c>
      <c r="L1098">
        <v>1000981352</v>
      </c>
      <c r="M1098">
        <f>VLOOKUP(L1098,Selma!H$1:H$3913,1,FALSE)</f>
        <v>1000981352</v>
      </c>
      <c r="N1098" t="s">
        <v>4401</v>
      </c>
      <c r="O1098" t="s">
        <v>122</v>
      </c>
      <c r="P1098" t="s">
        <v>76</v>
      </c>
      <c r="Q1098" t="s">
        <v>1549</v>
      </c>
      <c r="R1098" s="1">
        <v>36651</v>
      </c>
      <c r="S1098" t="s">
        <v>3221</v>
      </c>
      <c r="T1098" t="s">
        <v>128</v>
      </c>
      <c r="U1098">
        <v>34.33</v>
      </c>
      <c r="V1098">
        <v>142</v>
      </c>
      <c r="W1098">
        <v>142</v>
      </c>
      <c r="X1098" t="s">
        <v>63</v>
      </c>
      <c r="Y1098" t="s">
        <v>63</v>
      </c>
      <c r="Z1098" t="s">
        <v>163</v>
      </c>
      <c r="AA1098" t="s">
        <v>87</v>
      </c>
      <c r="AB1098" t="s">
        <v>126</v>
      </c>
      <c r="AC1098">
        <v>3633</v>
      </c>
      <c r="AD1098" t="s">
        <v>127</v>
      </c>
      <c r="AE1098">
        <v>83502</v>
      </c>
      <c r="AF1098" t="s">
        <v>69</v>
      </c>
      <c r="AG1098">
        <v>25</v>
      </c>
      <c r="AH1098" t="s">
        <v>3220</v>
      </c>
      <c r="AI1098">
        <v>4043999278</v>
      </c>
      <c r="AJ1098">
        <v>3</v>
      </c>
      <c r="AK1098" t="s">
        <v>164</v>
      </c>
      <c r="AL1098">
        <v>30114</v>
      </c>
      <c r="AM1098" t="s">
        <v>63</v>
      </c>
      <c r="AN1098" t="s">
        <v>63</v>
      </c>
      <c r="AO1098" t="s">
        <v>63</v>
      </c>
      <c r="AP1098" t="s">
        <v>63</v>
      </c>
      <c r="AQ1098" t="s">
        <v>63</v>
      </c>
      <c r="AR1098" t="s">
        <v>63</v>
      </c>
      <c r="AS1098" t="s">
        <v>63</v>
      </c>
      <c r="AT1098" t="s">
        <v>63</v>
      </c>
      <c r="AU1098" t="s">
        <v>84</v>
      </c>
      <c r="AV1098" t="s">
        <v>84</v>
      </c>
      <c r="AW1098" s="1">
        <v>46023</v>
      </c>
      <c r="AX1098" s="1">
        <v>46023</v>
      </c>
      <c r="AY1098" s="1">
        <v>45946</v>
      </c>
      <c r="AZ1098" s="1">
        <v>45946</v>
      </c>
      <c r="BA1098" s="1">
        <v>46155</v>
      </c>
      <c r="BB1098" s="1">
        <v>46023</v>
      </c>
      <c r="BC1098" s="1">
        <v>46023</v>
      </c>
      <c r="BD1098" s="1">
        <v>45946</v>
      </c>
      <c r="BE1098" s="1">
        <v>46155</v>
      </c>
      <c r="BF1098" s="1">
        <v>45934</v>
      </c>
      <c r="BG1098" s="1">
        <v>46155</v>
      </c>
    </row>
    <row r="1099" spans="1:59" x14ac:dyDescent="0.35">
      <c r="A1099">
        <v>2026</v>
      </c>
      <c r="B1099" s="1">
        <v>46204</v>
      </c>
      <c r="C1099">
        <v>592312</v>
      </c>
      <c r="D1099">
        <v>256.04000000000002</v>
      </c>
      <c r="E1099">
        <v>5691002</v>
      </c>
      <c r="F1099">
        <v>5177967981</v>
      </c>
      <c r="G1099" t="s">
        <v>109</v>
      </c>
      <c r="H1099" t="s">
        <v>161</v>
      </c>
      <c r="I1099" t="s">
        <v>59</v>
      </c>
      <c r="J1099" t="s">
        <v>60</v>
      </c>
      <c r="K1099">
        <v>211081204</v>
      </c>
      <c r="L1099">
        <v>1000981356</v>
      </c>
      <c r="M1099">
        <f>VLOOKUP(L1099,Selma!H$1:H$3913,1,FALSE)</f>
        <v>1000981356</v>
      </c>
      <c r="N1099" t="s">
        <v>4401</v>
      </c>
      <c r="O1099" t="s">
        <v>122</v>
      </c>
      <c r="P1099" t="s">
        <v>76</v>
      </c>
      <c r="Q1099" t="s">
        <v>1549</v>
      </c>
      <c r="R1099" s="1">
        <v>37379</v>
      </c>
      <c r="S1099" t="s">
        <v>3222</v>
      </c>
      <c r="T1099" t="s">
        <v>128</v>
      </c>
      <c r="U1099">
        <v>34.33</v>
      </c>
      <c r="V1099">
        <v>142</v>
      </c>
      <c r="W1099">
        <v>142</v>
      </c>
      <c r="X1099" t="s">
        <v>63</v>
      </c>
      <c r="Y1099" t="s">
        <v>63</v>
      </c>
      <c r="Z1099" t="s">
        <v>163</v>
      </c>
      <c r="AA1099" t="s">
        <v>87</v>
      </c>
      <c r="AB1099" t="s">
        <v>126</v>
      </c>
      <c r="AC1099">
        <v>3633</v>
      </c>
      <c r="AD1099" t="s">
        <v>127</v>
      </c>
      <c r="AE1099">
        <v>83502</v>
      </c>
      <c r="AF1099" t="s">
        <v>69</v>
      </c>
      <c r="AG1099">
        <v>23</v>
      </c>
      <c r="AH1099" t="s">
        <v>3220</v>
      </c>
      <c r="AI1099">
        <v>4043999278</v>
      </c>
      <c r="AJ1099">
        <v>3</v>
      </c>
      <c r="AK1099" t="s">
        <v>164</v>
      </c>
      <c r="AL1099">
        <v>30114</v>
      </c>
      <c r="AM1099" t="s">
        <v>63</v>
      </c>
      <c r="AN1099" t="s">
        <v>63</v>
      </c>
      <c r="AO1099" t="s">
        <v>63</v>
      </c>
      <c r="AP1099" t="s">
        <v>63</v>
      </c>
      <c r="AQ1099" t="s">
        <v>63</v>
      </c>
      <c r="AR1099" t="s">
        <v>63</v>
      </c>
      <c r="AS1099" t="s">
        <v>63</v>
      </c>
      <c r="AT1099" t="s">
        <v>63</v>
      </c>
      <c r="AU1099" t="s">
        <v>84</v>
      </c>
      <c r="AV1099" t="s">
        <v>84</v>
      </c>
      <c r="AW1099" s="1">
        <v>46023</v>
      </c>
      <c r="AX1099" s="1">
        <v>46023</v>
      </c>
      <c r="AY1099" s="1">
        <v>45946</v>
      </c>
      <c r="AZ1099" s="1">
        <v>45946</v>
      </c>
      <c r="BA1099" s="1">
        <v>46155</v>
      </c>
      <c r="BB1099" s="1">
        <v>46023</v>
      </c>
      <c r="BC1099" s="1">
        <v>46023</v>
      </c>
      <c r="BD1099" s="1">
        <v>45946</v>
      </c>
      <c r="BE1099" s="1">
        <v>46155</v>
      </c>
      <c r="BF1099" s="1">
        <v>45934</v>
      </c>
      <c r="BG1099" s="1">
        <v>46155</v>
      </c>
    </row>
    <row r="1100" spans="1:59" x14ac:dyDescent="0.35">
      <c r="A1100">
        <v>2026</v>
      </c>
      <c r="B1100" s="1">
        <v>46204</v>
      </c>
      <c r="C1100">
        <v>592312</v>
      </c>
      <c r="D1100">
        <v>256.04000000000002</v>
      </c>
      <c r="E1100">
        <v>5691002</v>
      </c>
      <c r="F1100">
        <v>5177967981</v>
      </c>
      <c r="G1100" t="s">
        <v>109</v>
      </c>
      <c r="H1100" t="s">
        <v>161</v>
      </c>
      <c r="I1100" t="s">
        <v>59</v>
      </c>
      <c r="J1100" t="s">
        <v>60</v>
      </c>
      <c r="K1100">
        <v>211081204</v>
      </c>
      <c r="L1100">
        <v>1000981355</v>
      </c>
      <c r="M1100">
        <f>VLOOKUP(L1100,Selma!H$1:H$3913,1,FALSE)</f>
        <v>1000981355</v>
      </c>
      <c r="N1100" t="s">
        <v>4401</v>
      </c>
      <c r="O1100" t="s">
        <v>61</v>
      </c>
      <c r="P1100" t="s">
        <v>62</v>
      </c>
      <c r="Q1100" t="s">
        <v>1549</v>
      </c>
      <c r="R1100" s="1">
        <v>25343</v>
      </c>
      <c r="S1100" t="s">
        <v>3223</v>
      </c>
      <c r="T1100" t="s">
        <v>128</v>
      </c>
      <c r="U1100">
        <v>36.67</v>
      </c>
      <c r="V1100">
        <v>142</v>
      </c>
      <c r="W1100">
        <v>142</v>
      </c>
      <c r="X1100" t="s">
        <v>63</v>
      </c>
      <c r="Y1100" t="s">
        <v>63</v>
      </c>
      <c r="Z1100" t="s">
        <v>163</v>
      </c>
      <c r="AA1100" t="s">
        <v>87</v>
      </c>
      <c r="AB1100" t="s">
        <v>126</v>
      </c>
      <c r="AC1100">
        <v>3633</v>
      </c>
      <c r="AD1100" t="s">
        <v>127</v>
      </c>
      <c r="AE1100">
        <v>83502</v>
      </c>
      <c r="AF1100" t="s">
        <v>69</v>
      </c>
      <c r="AG1100">
        <v>56</v>
      </c>
      <c r="AH1100" t="s">
        <v>3220</v>
      </c>
      <c r="AI1100">
        <v>4043999278</v>
      </c>
      <c r="AJ1100">
        <v>3</v>
      </c>
      <c r="AK1100" t="s">
        <v>164</v>
      </c>
      <c r="AL1100">
        <v>30114</v>
      </c>
      <c r="AM1100" t="s">
        <v>63</v>
      </c>
      <c r="AN1100" t="s">
        <v>63</v>
      </c>
      <c r="AO1100" t="s">
        <v>63</v>
      </c>
      <c r="AP1100" t="s">
        <v>63</v>
      </c>
      <c r="AQ1100" t="s">
        <v>63</v>
      </c>
      <c r="AR1100" t="s">
        <v>63</v>
      </c>
      <c r="AS1100" t="s">
        <v>63</v>
      </c>
      <c r="AT1100" t="s">
        <v>63</v>
      </c>
      <c r="AU1100" t="s">
        <v>84</v>
      </c>
      <c r="AV1100" t="s">
        <v>84</v>
      </c>
      <c r="AW1100" s="1">
        <v>46023</v>
      </c>
      <c r="AX1100" s="1">
        <v>46023</v>
      </c>
      <c r="AY1100" s="1">
        <v>45946</v>
      </c>
      <c r="AZ1100" s="1">
        <v>45946</v>
      </c>
      <c r="BA1100" s="1">
        <v>46155</v>
      </c>
      <c r="BB1100" s="1">
        <v>46023</v>
      </c>
      <c r="BC1100" s="1">
        <v>46023</v>
      </c>
      <c r="BD1100" s="1">
        <v>45946</v>
      </c>
      <c r="BE1100" s="1">
        <v>46155</v>
      </c>
      <c r="BF1100" s="1">
        <v>45934</v>
      </c>
      <c r="BG1100" s="1">
        <v>46155</v>
      </c>
    </row>
    <row r="1101" spans="1:59" x14ac:dyDescent="0.35">
      <c r="A1101">
        <v>2026</v>
      </c>
      <c r="B1101" s="1">
        <v>46204</v>
      </c>
      <c r="C1101">
        <v>594562</v>
      </c>
      <c r="D1101">
        <v>821.15</v>
      </c>
      <c r="E1101">
        <v>8378796</v>
      </c>
      <c r="F1101">
        <v>5996473727</v>
      </c>
      <c r="G1101" t="s">
        <v>57</v>
      </c>
      <c r="H1101" t="s">
        <v>74</v>
      </c>
      <c r="I1101" t="s">
        <v>110</v>
      </c>
      <c r="J1101" t="s">
        <v>60</v>
      </c>
      <c r="K1101">
        <v>211519079</v>
      </c>
      <c r="L1101">
        <v>1007096330</v>
      </c>
      <c r="M1101">
        <f>VLOOKUP(L1101,Selma!H$1:H$3913,1,FALSE)</f>
        <v>1007096330</v>
      </c>
      <c r="N1101" t="s">
        <v>4401</v>
      </c>
      <c r="O1101" t="s">
        <v>122</v>
      </c>
      <c r="P1101" t="s">
        <v>76</v>
      </c>
      <c r="Q1101" t="s">
        <v>852</v>
      </c>
      <c r="R1101" s="1">
        <v>45912</v>
      </c>
      <c r="S1101" t="s">
        <v>222</v>
      </c>
      <c r="T1101" t="s">
        <v>223</v>
      </c>
      <c r="U1101">
        <v>35.11</v>
      </c>
      <c r="V1101">
        <v>111.57</v>
      </c>
      <c r="W1101">
        <v>111.57</v>
      </c>
      <c r="X1101" t="s">
        <v>63</v>
      </c>
      <c r="Y1101" t="s">
        <v>63</v>
      </c>
      <c r="Z1101" t="s">
        <v>86</v>
      </c>
      <c r="AA1101" t="s">
        <v>87</v>
      </c>
      <c r="AB1101" t="s">
        <v>88</v>
      </c>
      <c r="AC1101">
        <v>3631</v>
      </c>
      <c r="AD1101" t="s">
        <v>89</v>
      </c>
      <c r="AE1101">
        <v>83502</v>
      </c>
      <c r="AF1101" t="s">
        <v>69</v>
      </c>
      <c r="AG1101">
        <v>0</v>
      </c>
      <c r="AH1101" t="s">
        <v>224</v>
      </c>
      <c r="AI1101">
        <v>8506933770</v>
      </c>
      <c r="AJ1101">
        <v>15</v>
      </c>
      <c r="AK1101" t="s">
        <v>225</v>
      </c>
      <c r="AL1101">
        <v>31632</v>
      </c>
      <c r="AM1101" t="s">
        <v>63</v>
      </c>
      <c r="AN1101" t="s">
        <v>63</v>
      </c>
      <c r="AO1101" t="s">
        <v>63</v>
      </c>
      <c r="AP1101" t="s">
        <v>63</v>
      </c>
      <c r="AQ1101" t="s">
        <v>63</v>
      </c>
      <c r="AR1101" t="s">
        <v>63</v>
      </c>
      <c r="AS1101" t="s">
        <v>72</v>
      </c>
      <c r="AT1101" t="s">
        <v>72</v>
      </c>
      <c r="AU1101" t="s">
        <v>145</v>
      </c>
      <c r="AV1101" t="s">
        <v>84</v>
      </c>
      <c r="AW1101" s="1">
        <v>46023</v>
      </c>
      <c r="AX1101" s="1">
        <v>46387</v>
      </c>
      <c r="AY1101" s="1">
        <v>45947</v>
      </c>
      <c r="AZ1101" s="1">
        <v>45947</v>
      </c>
      <c r="BA1101" s="1">
        <v>46058</v>
      </c>
      <c r="BB1101" s="1">
        <v>46023</v>
      </c>
      <c r="BC1101" s="1">
        <v>46023</v>
      </c>
      <c r="BD1101" s="1">
        <v>46058</v>
      </c>
      <c r="BE1101" s="1">
        <v>46058</v>
      </c>
      <c r="BF1101" s="1">
        <v>46056</v>
      </c>
      <c r="BG1101" s="1">
        <v>46059</v>
      </c>
    </row>
    <row r="1102" spans="1:59" x14ac:dyDescent="0.35">
      <c r="A1102">
        <v>2026</v>
      </c>
      <c r="B1102" s="1">
        <v>46204</v>
      </c>
      <c r="C1102">
        <v>594562</v>
      </c>
      <c r="D1102">
        <v>821.15</v>
      </c>
      <c r="E1102">
        <v>8378796</v>
      </c>
      <c r="F1102">
        <v>5996473727</v>
      </c>
      <c r="G1102" t="s">
        <v>57</v>
      </c>
      <c r="H1102" t="s">
        <v>74</v>
      </c>
      <c r="I1102" t="s">
        <v>110</v>
      </c>
      <c r="J1102" t="s">
        <v>60</v>
      </c>
      <c r="K1102">
        <v>211519079</v>
      </c>
      <c r="L1102">
        <v>1000984922</v>
      </c>
      <c r="M1102">
        <f>VLOOKUP(L1102,Selma!H$1:H$3913,1,FALSE)</f>
        <v>1000984922</v>
      </c>
      <c r="N1102" t="s">
        <v>4401</v>
      </c>
      <c r="O1102" t="s">
        <v>122</v>
      </c>
      <c r="P1102" t="s">
        <v>76</v>
      </c>
      <c r="Q1102" t="s">
        <v>1551</v>
      </c>
      <c r="R1102" s="1">
        <v>44664</v>
      </c>
      <c r="S1102" t="s">
        <v>3224</v>
      </c>
      <c r="T1102" t="s">
        <v>223</v>
      </c>
      <c r="U1102">
        <v>35.11</v>
      </c>
      <c r="V1102">
        <v>111.57</v>
      </c>
      <c r="W1102">
        <v>111.57</v>
      </c>
      <c r="X1102" t="s">
        <v>63</v>
      </c>
      <c r="Y1102" t="s">
        <v>63</v>
      </c>
      <c r="Z1102" t="s">
        <v>86</v>
      </c>
      <c r="AA1102" t="s">
        <v>87</v>
      </c>
      <c r="AB1102" t="s">
        <v>88</v>
      </c>
      <c r="AC1102">
        <v>3631</v>
      </c>
      <c r="AD1102" t="s">
        <v>89</v>
      </c>
      <c r="AE1102">
        <v>83502</v>
      </c>
      <c r="AF1102" t="s">
        <v>69</v>
      </c>
      <c r="AG1102">
        <v>3</v>
      </c>
      <c r="AH1102" t="s">
        <v>224</v>
      </c>
      <c r="AI1102">
        <v>8506933770</v>
      </c>
      <c r="AJ1102">
        <v>15</v>
      </c>
      <c r="AK1102" t="s">
        <v>225</v>
      </c>
      <c r="AL1102">
        <v>31632</v>
      </c>
      <c r="AM1102" t="s">
        <v>63</v>
      </c>
      <c r="AN1102" t="s">
        <v>63</v>
      </c>
      <c r="AO1102" t="s">
        <v>63</v>
      </c>
      <c r="AP1102" t="s">
        <v>63</v>
      </c>
      <c r="AQ1102" t="s">
        <v>63</v>
      </c>
      <c r="AR1102" t="s">
        <v>63</v>
      </c>
      <c r="AS1102" t="s">
        <v>72</v>
      </c>
      <c r="AT1102" t="s">
        <v>72</v>
      </c>
      <c r="AU1102" t="s">
        <v>145</v>
      </c>
      <c r="AV1102" t="s">
        <v>145</v>
      </c>
      <c r="AW1102" s="1">
        <v>46023</v>
      </c>
      <c r="AX1102" s="1">
        <v>46387</v>
      </c>
      <c r="AY1102" s="1">
        <v>45947</v>
      </c>
      <c r="AZ1102" s="1">
        <v>45947</v>
      </c>
      <c r="BA1102" s="1">
        <v>46058</v>
      </c>
      <c r="BB1102" s="1">
        <v>46023</v>
      </c>
      <c r="BC1102" s="1">
        <v>46387</v>
      </c>
      <c r="BD1102" s="1">
        <v>45947</v>
      </c>
      <c r="BE1102" s="1">
        <v>46058</v>
      </c>
      <c r="BF1102" s="1">
        <v>46056</v>
      </c>
      <c r="BG1102" s="1">
        <v>46059</v>
      </c>
    </row>
    <row r="1103" spans="1:59" x14ac:dyDescent="0.35">
      <c r="A1103">
        <v>2026</v>
      </c>
      <c r="B1103" s="1">
        <v>46204</v>
      </c>
      <c r="C1103">
        <v>594562</v>
      </c>
      <c r="D1103">
        <v>821.15</v>
      </c>
      <c r="E1103">
        <v>8378796</v>
      </c>
      <c r="F1103">
        <v>5996473727</v>
      </c>
      <c r="G1103" t="s">
        <v>57</v>
      </c>
      <c r="H1103" t="s">
        <v>74</v>
      </c>
      <c r="I1103" t="s">
        <v>110</v>
      </c>
      <c r="J1103" t="s">
        <v>60</v>
      </c>
      <c r="K1103">
        <v>211519079</v>
      </c>
      <c r="L1103">
        <v>1000984918</v>
      </c>
      <c r="M1103">
        <f>VLOOKUP(L1103,Selma!H$1:H$3913,1,FALSE)</f>
        <v>1000984918</v>
      </c>
      <c r="N1103" t="s">
        <v>4401</v>
      </c>
      <c r="O1103" t="s">
        <v>122</v>
      </c>
      <c r="P1103" t="s">
        <v>123</v>
      </c>
      <c r="Q1103" t="s">
        <v>1551</v>
      </c>
      <c r="R1103" s="1">
        <v>30666</v>
      </c>
      <c r="S1103" t="s">
        <v>222</v>
      </c>
      <c r="T1103" t="s">
        <v>223</v>
      </c>
      <c r="U1103">
        <v>38.229999999999997</v>
      </c>
      <c r="V1103">
        <v>111.57</v>
      </c>
      <c r="W1103">
        <v>111.57</v>
      </c>
      <c r="X1103" t="s">
        <v>63</v>
      </c>
      <c r="Y1103" t="s">
        <v>63</v>
      </c>
      <c r="Z1103" t="s">
        <v>86</v>
      </c>
      <c r="AA1103" t="s">
        <v>87</v>
      </c>
      <c r="AB1103" t="s">
        <v>88</v>
      </c>
      <c r="AC1103">
        <v>3631</v>
      </c>
      <c r="AD1103" t="s">
        <v>89</v>
      </c>
      <c r="AE1103">
        <v>83502</v>
      </c>
      <c r="AF1103" t="s">
        <v>69</v>
      </c>
      <c r="AG1103">
        <v>42</v>
      </c>
      <c r="AH1103" t="s">
        <v>224</v>
      </c>
      <c r="AI1103">
        <v>8506933770</v>
      </c>
      <c r="AJ1103">
        <v>15</v>
      </c>
      <c r="AK1103" t="s">
        <v>225</v>
      </c>
      <c r="AL1103">
        <v>31632</v>
      </c>
      <c r="AM1103" t="s">
        <v>63</v>
      </c>
      <c r="AN1103" t="s">
        <v>63</v>
      </c>
      <c r="AO1103" t="s">
        <v>63</v>
      </c>
      <c r="AP1103" t="s">
        <v>63</v>
      </c>
      <c r="AQ1103" t="s">
        <v>63</v>
      </c>
      <c r="AR1103" t="s">
        <v>63</v>
      </c>
      <c r="AS1103" t="s">
        <v>72</v>
      </c>
      <c r="AT1103" t="s">
        <v>72</v>
      </c>
      <c r="AU1103" t="s">
        <v>145</v>
      </c>
      <c r="AV1103" t="s">
        <v>145</v>
      </c>
      <c r="AW1103" s="1">
        <v>46023</v>
      </c>
      <c r="AX1103" s="1">
        <v>46387</v>
      </c>
      <c r="AY1103" s="1">
        <v>45947</v>
      </c>
      <c r="AZ1103" s="1">
        <v>45947</v>
      </c>
      <c r="BA1103" s="1">
        <v>46058</v>
      </c>
      <c r="BB1103" s="1">
        <v>46023</v>
      </c>
      <c r="BC1103" s="1">
        <v>46387</v>
      </c>
      <c r="BD1103" s="1">
        <v>45947</v>
      </c>
      <c r="BE1103" s="1">
        <v>46058</v>
      </c>
      <c r="BF1103" s="1">
        <v>46056</v>
      </c>
      <c r="BG1103" s="1">
        <v>46059</v>
      </c>
    </row>
    <row r="1104" spans="1:59" x14ac:dyDescent="0.35">
      <c r="A1104">
        <v>2026</v>
      </c>
      <c r="B1104" s="1">
        <v>46204</v>
      </c>
      <c r="C1104">
        <v>594562</v>
      </c>
      <c r="D1104">
        <v>821.15</v>
      </c>
      <c r="E1104">
        <v>8378796</v>
      </c>
      <c r="F1104">
        <v>5996473727</v>
      </c>
      <c r="G1104" t="s">
        <v>57</v>
      </c>
      <c r="H1104" t="s">
        <v>74</v>
      </c>
      <c r="I1104" t="s">
        <v>110</v>
      </c>
      <c r="J1104" t="s">
        <v>60</v>
      </c>
      <c r="K1104">
        <v>211519079</v>
      </c>
      <c r="L1104">
        <v>1000984917</v>
      </c>
      <c r="M1104">
        <f>VLOOKUP(L1104,Selma!H$1:H$3913,1,FALSE)</f>
        <v>1000984917</v>
      </c>
      <c r="N1104" t="s">
        <v>4401</v>
      </c>
      <c r="O1104" t="s">
        <v>61</v>
      </c>
      <c r="P1104" t="s">
        <v>62</v>
      </c>
      <c r="Q1104" t="s">
        <v>1551</v>
      </c>
      <c r="R1104" s="1">
        <v>32910</v>
      </c>
      <c r="S1104" t="s">
        <v>226</v>
      </c>
      <c r="T1104" t="s">
        <v>223</v>
      </c>
      <c r="U1104">
        <v>38.229999999999997</v>
      </c>
      <c r="V1104">
        <v>111.57</v>
      </c>
      <c r="W1104">
        <v>111.57</v>
      </c>
      <c r="X1104" t="s">
        <v>63</v>
      </c>
      <c r="Y1104" t="s">
        <v>63</v>
      </c>
      <c r="Z1104" t="s">
        <v>86</v>
      </c>
      <c r="AA1104" t="s">
        <v>87</v>
      </c>
      <c r="AB1104" t="s">
        <v>88</v>
      </c>
      <c r="AC1104">
        <v>3631</v>
      </c>
      <c r="AD1104" t="s">
        <v>89</v>
      </c>
      <c r="AE1104">
        <v>83502</v>
      </c>
      <c r="AF1104" t="s">
        <v>69</v>
      </c>
      <c r="AG1104">
        <v>35</v>
      </c>
      <c r="AH1104" t="s">
        <v>224</v>
      </c>
      <c r="AI1104">
        <v>8506933770</v>
      </c>
      <c r="AJ1104">
        <v>15</v>
      </c>
      <c r="AK1104" t="s">
        <v>225</v>
      </c>
      <c r="AL1104">
        <v>31632</v>
      </c>
      <c r="AM1104" t="s">
        <v>63</v>
      </c>
      <c r="AN1104" t="s">
        <v>63</v>
      </c>
      <c r="AO1104" t="s">
        <v>63</v>
      </c>
      <c r="AP1104" t="s">
        <v>63</v>
      </c>
      <c r="AQ1104" t="s">
        <v>63</v>
      </c>
      <c r="AR1104" t="s">
        <v>63</v>
      </c>
      <c r="AS1104" t="s">
        <v>72</v>
      </c>
      <c r="AT1104" t="s">
        <v>72</v>
      </c>
      <c r="AU1104" t="s">
        <v>145</v>
      </c>
      <c r="AV1104" t="s">
        <v>145</v>
      </c>
      <c r="AW1104" s="1">
        <v>46023</v>
      </c>
      <c r="AX1104" s="1">
        <v>46387</v>
      </c>
      <c r="AY1104" s="1">
        <v>45947</v>
      </c>
      <c r="AZ1104" s="1">
        <v>45947</v>
      </c>
      <c r="BA1104" s="1">
        <v>46058</v>
      </c>
      <c r="BB1104" s="1">
        <v>46023</v>
      </c>
      <c r="BC1104" s="1">
        <v>46387</v>
      </c>
      <c r="BD1104" s="1">
        <v>45947</v>
      </c>
      <c r="BE1104" s="1">
        <v>46058</v>
      </c>
      <c r="BF1104" s="1">
        <v>46056</v>
      </c>
      <c r="BG1104" s="1">
        <v>46059</v>
      </c>
    </row>
    <row r="1105" spans="1:59" x14ac:dyDescent="0.35">
      <c r="A1105">
        <v>2026</v>
      </c>
      <c r="B1105" s="1">
        <v>46204</v>
      </c>
      <c r="C1105">
        <v>594950</v>
      </c>
      <c r="D1105">
        <v>198.12</v>
      </c>
      <c r="E1105">
        <v>5948596</v>
      </c>
      <c r="F1105">
        <v>5132568178</v>
      </c>
      <c r="G1105" t="s">
        <v>109</v>
      </c>
      <c r="H1105" t="s">
        <v>161</v>
      </c>
      <c r="I1105" t="s">
        <v>110</v>
      </c>
      <c r="J1105" t="s">
        <v>60</v>
      </c>
      <c r="K1105">
        <v>210993269</v>
      </c>
      <c r="L1105">
        <v>1000985695</v>
      </c>
      <c r="M1105">
        <f>VLOOKUP(L1105,Selma!H$1:H$3913,1,FALSE)</f>
        <v>1000985695</v>
      </c>
      <c r="N1105" t="s">
        <v>4401</v>
      </c>
      <c r="O1105" t="s">
        <v>61</v>
      </c>
      <c r="P1105" t="s">
        <v>62</v>
      </c>
      <c r="Q1105" t="s">
        <v>1551</v>
      </c>
      <c r="R1105" s="1">
        <v>26950</v>
      </c>
      <c r="S1105" t="s">
        <v>139</v>
      </c>
      <c r="T1105" t="s">
        <v>501</v>
      </c>
      <c r="U1105">
        <v>25.77</v>
      </c>
      <c r="V1105">
        <v>51.54</v>
      </c>
      <c r="W1105">
        <v>51.54</v>
      </c>
      <c r="X1105" t="s">
        <v>63</v>
      </c>
      <c r="Y1105" t="s">
        <v>63</v>
      </c>
      <c r="Z1105" t="s">
        <v>65</v>
      </c>
      <c r="AA1105" t="s">
        <v>66</v>
      </c>
      <c r="AB1105" t="s">
        <v>67</v>
      </c>
      <c r="AC1105">
        <v>3632</v>
      </c>
      <c r="AD1105" t="s">
        <v>68</v>
      </c>
      <c r="AE1105">
        <v>83502</v>
      </c>
      <c r="AF1105" t="s">
        <v>69</v>
      </c>
      <c r="AG1105">
        <v>52</v>
      </c>
      <c r="AH1105" t="s">
        <v>3225</v>
      </c>
      <c r="AI1105">
        <v>7657760618</v>
      </c>
      <c r="AJ1105">
        <v>3</v>
      </c>
      <c r="AK1105" t="s">
        <v>164</v>
      </c>
      <c r="AL1105">
        <v>30115</v>
      </c>
      <c r="AM1105" t="s">
        <v>63</v>
      </c>
      <c r="AN1105" t="s">
        <v>63</v>
      </c>
      <c r="AO1105" t="s">
        <v>63</v>
      </c>
      <c r="AP1105" t="s">
        <v>63</v>
      </c>
      <c r="AQ1105" t="s">
        <v>63</v>
      </c>
      <c r="AR1105" t="s">
        <v>63</v>
      </c>
      <c r="AS1105" t="s">
        <v>63</v>
      </c>
      <c r="AT1105" t="s">
        <v>63</v>
      </c>
      <c r="AU1105" t="s">
        <v>145</v>
      </c>
      <c r="AV1105" t="s">
        <v>145</v>
      </c>
      <c r="AW1105" s="1">
        <v>46023</v>
      </c>
      <c r="AX1105" s="1">
        <v>46387</v>
      </c>
      <c r="AY1105" s="1">
        <v>45946</v>
      </c>
      <c r="AZ1105" s="1">
        <v>45946</v>
      </c>
      <c r="BA1105" s="1">
        <v>45946</v>
      </c>
      <c r="BB1105" s="1">
        <v>46023</v>
      </c>
      <c r="BC1105" s="1">
        <v>46387</v>
      </c>
      <c r="BD1105" s="1">
        <v>45946</v>
      </c>
      <c r="BE1105" s="1">
        <v>45946</v>
      </c>
      <c r="BF1105" s="1">
        <v>45934</v>
      </c>
      <c r="BG1105" s="1">
        <v>45946</v>
      </c>
    </row>
    <row r="1106" spans="1:59" x14ac:dyDescent="0.35">
      <c r="A1106">
        <v>2026</v>
      </c>
      <c r="B1106" s="1">
        <v>46204</v>
      </c>
      <c r="C1106">
        <v>594950</v>
      </c>
      <c r="D1106">
        <v>198.12</v>
      </c>
      <c r="E1106">
        <v>5948596</v>
      </c>
      <c r="F1106">
        <v>5132568178</v>
      </c>
      <c r="G1106" t="s">
        <v>109</v>
      </c>
      <c r="H1106" t="s">
        <v>161</v>
      </c>
      <c r="I1106" t="s">
        <v>110</v>
      </c>
      <c r="J1106" t="s">
        <v>60</v>
      </c>
      <c r="K1106">
        <v>210993269</v>
      </c>
      <c r="L1106">
        <v>1000985697</v>
      </c>
      <c r="M1106">
        <f>VLOOKUP(L1106,Selma!H$1:H$3913,1,FALSE)</f>
        <v>1000985697</v>
      </c>
      <c r="N1106" t="s">
        <v>4401</v>
      </c>
      <c r="O1106" t="s">
        <v>122</v>
      </c>
      <c r="P1106" t="s">
        <v>123</v>
      </c>
      <c r="Q1106" t="s">
        <v>1551</v>
      </c>
      <c r="R1106" s="1">
        <v>31779</v>
      </c>
      <c r="S1106" t="s">
        <v>540</v>
      </c>
      <c r="T1106" t="s">
        <v>3226</v>
      </c>
      <c r="U1106">
        <v>25.77</v>
      </c>
      <c r="V1106">
        <v>51.54</v>
      </c>
      <c r="W1106">
        <v>51.54</v>
      </c>
      <c r="X1106" t="s">
        <v>63</v>
      </c>
      <c r="Y1106" t="s">
        <v>63</v>
      </c>
      <c r="Z1106" t="s">
        <v>65</v>
      </c>
      <c r="AA1106" t="s">
        <v>66</v>
      </c>
      <c r="AB1106" t="s">
        <v>67</v>
      </c>
      <c r="AC1106">
        <v>3632</v>
      </c>
      <c r="AD1106" t="s">
        <v>68</v>
      </c>
      <c r="AE1106">
        <v>83502</v>
      </c>
      <c r="AF1106" t="s">
        <v>69</v>
      </c>
      <c r="AG1106">
        <v>38</v>
      </c>
      <c r="AH1106" t="s">
        <v>3225</v>
      </c>
      <c r="AI1106">
        <v>7657760618</v>
      </c>
      <c r="AJ1106">
        <v>3</v>
      </c>
      <c r="AK1106" t="s">
        <v>164</v>
      </c>
      <c r="AL1106">
        <v>30115</v>
      </c>
      <c r="AM1106" t="s">
        <v>63</v>
      </c>
      <c r="AN1106" t="s">
        <v>63</v>
      </c>
      <c r="AO1106" t="s">
        <v>63</v>
      </c>
      <c r="AP1106" t="s">
        <v>63</v>
      </c>
      <c r="AQ1106" t="s">
        <v>63</v>
      </c>
      <c r="AR1106" t="s">
        <v>63</v>
      </c>
      <c r="AS1106" t="s">
        <v>63</v>
      </c>
      <c r="AT1106" t="s">
        <v>63</v>
      </c>
      <c r="AU1106" t="s">
        <v>145</v>
      </c>
      <c r="AV1106" t="s">
        <v>145</v>
      </c>
      <c r="AW1106" s="1">
        <v>46023</v>
      </c>
      <c r="AX1106" s="1">
        <v>46387</v>
      </c>
      <c r="AY1106" s="1">
        <v>45946</v>
      </c>
      <c r="AZ1106" s="1">
        <v>45946</v>
      </c>
      <c r="BA1106" s="1">
        <v>45946</v>
      </c>
      <c r="BB1106" s="1">
        <v>46023</v>
      </c>
      <c r="BC1106" s="1">
        <v>46387</v>
      </c>
      <c r="BD1106" s="1">
        <v>45946</v>
      </c>
      <c r="BE1106" s="1">
        <v>45946</v>
      </c>
      <c r="BF1106" s="1">
        <v>45934</v>
      </c>
      <c r="BG1106" s="1">
        <v>45946</v>
      </c>
    </row>
    <row r="1107" spans="1:59" x14ac:dyDescent="0.35">
      <c r="A1107">
        <v>2026</v>
      </c>
      <c r="B1107" s="1">
        <v>46204</v>
      </c>
      <c r="C1107">
        <v>595280</v>
      </c>
      <c r="D1107">
        <v>160.76</v>
      </c>
      <c r="E1107">
        <v>8916755</v>
      </c>
      <c r="F1107">
        <v>5162554309</v>
      </c>
      <c r="G1107" t="s">
        <v>57</v>
      </c>
      <c r="H1107" t="s">
        <v>74</v>
      </c>
      <c r="I1107" t="s">
        <v>110</v>
      </c>
      <c r="J1107" t="s">
        <v>60</v>
      </c>
      <c r="K1107">
        <v>211038549</v>
      </c>
      <c r="L1107">
        <v>1000986298</v>
      </c>
      <c r="M1107">
        <f>VLOOKUP(L1107,Selma!H$1:H$3913,1,FALSE)</f>
        <v>1000986298</v>
      </c>
      <c r="N1107" t="s">
        <v>4401</v>
      </c>
      <c r="O1107" t="s">
        <v>61</v>
      </c>
      <c r="P1107" t="s">
        <v>62</v>
      </c>
      <c r="Q1107" t="s">
        <v>1551</v>
      </c>
      <c r="R1107" s="1">
        <v>23766</v>
      </c>
      <c r="S1107" t="s">
        <v>1395</v>
      </c>
      <c r="T1107" t="s">
        <v>3227</v>
      </c>
      <c r="U1107">
        <v>20.37</v>
      </c>
      <c r="V1107">
        <v>20.37</v>
      </c>
      <c r="W1107">
        <v>20.37</v>
      </c>
      <c r="X1107" t="s">
        <v>63</v>
      </c>
      <c r="Y1107" t="s">
        <v>63</v>
      </c>
      <c r="Z1107" t="s">
        <v>65</v>
      </c>
      <c r="AA1107" t="s">
        <v>66</v>
      </c>
      <c r="AB1107" t="s">
        <v>79</v>
      </c>
      <c r="AC1107">
        <v>3634</v>
      </c>
      <c r="AD1107" t="s">
        <v>1550</v>
      </c>
      <c r="AE1107">
        <v>83502</v>
      </c>
      <c r="AF1107" t="s">
        <v>69</v>
      </c>
      <c r="AG1107">
        <v>60</v>
      </c>
      <c r="AH1107" t="s">
        <v>3228</v>
      </c>
      <c r="AI1107">
        <v>6786035725</v>
      </c>
      <c r="AJ1107">
        <v>3</v>
      </c>
      <c r="AK1107" t="s">
        <v>1243</v>
      </c>
      <c r="AL1107">
        <v>30224</v>
      </c>
      <c r="AM1107" t="s">
        <v>63</v>
      </c>
      <c r="AN1107" t="s">
        <v>63</v>
      </c>
      <c r="AO1107" t="s">
        <v>63</v>
      </c>
      <c r="AP1107" t="s">
        <v>63</v>
      </c>
      <c r="AQ1107" t="s">
        <v>63</v>
      </c>
      <c r="AR1107" t="s">
        <v>63</v>
      </c>
      <c r="AS1107" t="s">
        <v>63</v>
      </c>
      <c r="AT1107" t="s">
        <v>63</v>
      </c>
      <c r="AU1107" t="s">
        <v>145</v>
      </c>
      <c r="AV1107" t="s">
        <v>145</v>
      </c>
      <c r="AW1107" s="1">
        <v>46023</v>
      </c>
      <c r="AX1107" s="1">
        <v>46387</v>
      </c>
      <c r="AY1107" s="1">
        <v>45946</v>
      </c>
      <c r="AZ1107" s="1">
        <v>45946</v>
      </c>
      <c r="BA1107" s="1">
        <v>46120</v>
      </c>
      <c r="BB1107" s="1">
        <v>46023</v>
      </c>
      <c r="BC1107" s="1">
        <v>46387</v>
      </c>
      <c r="BD1107" s="1">
        <v>45946</v>
      </c>
      <c r="BE1107" s="1">
        <v>46120</v>
      </c>
      <c r="BF1107" s="1">
        <v>46120</v>
      </c>
      <c r="BG1107" s="1">
        <v>46132</v>
      </c>
    </row>
    <row r="1108" spans="1:59" x14ac:dyDescent="0.35">
      <c r="A1108">
        <v>2026</v>
      </c>
      <c r="B1108" s="1">
        <v>46204</v>
      </c>
      <c r="C1108">
        <v>595280</v>
      </c>
      <c r="D1108">
        <v>160.76</v>
      </c>
      <c r="E1108">
        <v>8916755</v>
      </c>
      <c r="F1108">
        <v>5162554309</v>
      </c>
      <c r="G1108" t="s">
        <v>57</v>
      </c>
      <c r="H1108" t="s">
        <v>74</v>
      </c>
      <c r="I1108" t="s">
        <v>110</v>
      </c>
      <c r="J1108" t="s">
        <v>60</v>
      </c>
      <c r="K1108">
        <v>211038549</v>
      </c>
      <c r="L1108">
        <v>1000986299</v>
      </c>
      <c r="M1108">
        <f>VLOOKUP(L1108,Selma!H$1:H$3913,1,FALSE)</f>
        <v>1000986299</v>
      </c>
      <c r="N1108" t="s">
        <v>4401</v>
      </c>
      <c r="O1108" t="s">
        <v>122</v>
      </c>
      <c r="P1108" t="s">
        <v>76</v>
      </c>
      <c r="Q1108" t="s">
        <v>1551</v>
      </c>
      <c r="R1108" s="1">
        <v>38503</v>
      </c>
      <c r="S1108" t="s">
        <v>908</v>
      </c>
      <c r="T1108" t="s">
        <v>3229</v>
      </c>
      <c r="U1108">
        <v>19.07</v>
      </c>
      <c r="V1108">
        <v>20.37</v>
      </c>
      <c r="W1108">
        <v>20.37</v>
      </c>
      <c r="X1108" t="s">
        <v>63</v>
      </c>
      <c r="Y1108" t="s">
        <v>63</v>
      </c>
      <c r="Z1108" t="s">
        <v>65</v>
      </c>
      <c r="AA1108" t="s">
        <v>66</v>
      </c>
      <c r="AB1108" t="s">
        <v>79</v>
      </c>
      <c r="AC1108">
        <v>3634</v>
      </c>
      <c r="AD1108" t="s">
        <v>1550</v>
      </c>
      <c r="AE1108">
        <v>83502</v>
      </c>
      <c r="AF1108" t="s">
        <v>69</v>
      </c>
      <c r="AG1108">
        <v>20</v>
      </c>
      <c r="AH1108" t="s">
        <v>3228</v>
      </c>
      <c r="AI1108">
        <v>6786035725</v>
      </c>
      <c r="AJ1108">
        <v>3</v>
      </c>
      <c r="AK1108" t="s">
        <v>1243</v>
      </c>
      <c r="AL1108">
        <v>30224</v>
      </c>
      <c r="AM1108" t="s">
        <v>63</v>
      </c>
      <c r="AN1108" t="s">
        <v>63</v>
      </c>
      <c r="AO1108" t="s">
        <v>63</v>
      </c>
      <c r="AP1108" t="s">
        <v>63</v>
      </c>
      <c r="AQ1108" t="s">
        <v>63</v>
      </c>
      <c r="AR1108" t="s">
        <v>63</v>
      </c>
      <c r="AS1108" t="s">
        <v>63</v>
      </c>
      <c r="AT1108" t="s">
        <v>63</v>
      </c>
      <c r="AU1108" t="s">
        <v>145</v>
      </c>
      <c r="AV1108" t="s">
        <v>73</v>
      </c>
      <c r="AW1108" s="1">
        <v>46023</v>
      </c>
      <c r="AX1108" s="1">
        <v>46387</v>
      </c>
      <c r="AY1108" s="1">
        <v>45946</v>
      </c>
      <c r="AZ1108" s="1">
        <v>45946</v>
      </c>
      <c r="BA1108" s="1">
        <v>46120</v>
      </c>
      <c r="BB1108" s="1">
        <v>46023</v>
      </c>
      <c r="BC1108" s="1">
        <v>46142</v>
      </c>
      <c r="BD1108" s="1">
        <v>45946</v>
      </c>
      <c r="BE1108" s="1">
        <v>46120</v>
      </c>
      <c r="BF1108" s="1">
        <v>46120</v>
      </c>
      <c r="BG1108" s="1">
        <v>46132</v>
      </c>
    </row>
    <row r="1109" spans="1:59" x14ac:dyDescent="0.35">
      <c r="A1109">
        <v>2026</v>
      </c>
      <c r="B1109" s="1">
        <v>46204</v>
      </c>
      <c r="C1109">
        <v>595709</v>
      </c>
      <c r="D1109">
        <v>178.91</v>
      </c>
      <c r="E1109">
        <v>5693273</v>
      </c>
      <c r="F1109">
        <v>5140474624</v>
      </c>
      <c r="G1109" t="s">
        <v>109</v>
      </c>
      <c r="H1109" t="s">
        <v>161</v>
      </c>
      <c r="I1109" t="s">
        <v>110</v>
      </c>
      <c r="J1109" t="s">
        <v>60</v>
      </c>
      <c r="K1109">
        <v>212135047</v>
      </c>
      <c r="L1109">
        <v>1000986951</v>
      </c>
      <c r="M1109" t="e">
        <f>VLOOKUP(L1109,Selma!H$1:H$3913,1,FALSE)</f>
        <v>#N/A</v>
      </c>
      <c r="N1109" t="s">
        <v>4400</v>
      </c>
      <c r="O1109" t="s">
        <v>61</v>
      </c>
      <c r="P1109" t="s">
        <v>62</v>
      </c>
      <c r="Q1109" t="s">
        <v>1549</v>
      </c>
      <c r="R1109" s="1">
        <v>30017</v>
      </c>
      <c r="S1109" t="s">
        <v>407</v>
      </c>
      <c r="T1109" t="s">
        <v>3230</v>
      </c>
      <c r="U1109">
        <v>44.77</v>
      </c>
      <c r="V1109">
        <v>44.77</v>
      </c>
      <c r="W1109">
        <v>44.77</v>
      </c>
      <c r="X1109">
        <v>0</v>
      </c>
      <c r="Y1109" t="s">
        <v>63</v>
      </c>
      <c r="Z1109" t="s">
        <v>65</v>
      </c>
      <c r="AA1109" t="s">
        <v>87</v>
      </c>
      <c r="AB1109" t="s">
        <v>88</v>
      </c>
      <c r="AC1109">
        <v>3631</v>
      </c>
      <c r="AD1109" t="s">
        <v>89</v>
      </c>
      <c r="AE1109">
        <v>83502</v>
      </c>
      <c r="AF1109" t="s">
        <v>69</v>
      </c>
      <c r="AG1109">
        <v>43</v>
      </c>
      <c r="AH1109" t="s">
        <v>3231</v>
      </c>
      <c r="AI1109">
        <v>7708998092</v>
      </c>
      <c r="AJ1109">
        <v>3</v>
      </c>
      <c r="AK1109" t="s">
        <v>367</v>
      </c>
      <c r="AL1109">
        <v>30013</v>
      </c>
      <c r="AM1109" t="s">
        <v>63</v>
      </c>
      <c r="AN1109" t="s">
        <v>63</v>
      </c>
      <c r="AO1109" t="s">
        <v>63</v>
      </c>
      <c r="AP1109" t="s">
        <v>63</v>
      </c>
      <c r="AQ1109" t="s">
        <v>63</v>
      </c>
      <c r="AR1109" t="s">
        <v>63</v>
      </c>
      <c r="AS1109" t="s">
        <v>63</v>
      </c>
      <c r="AT1109" t="s">
        <v>63</v>
      </c>
      <c r="AU1109" t="s">
        <v>84</v>
      </c>
      <c r="AV1109" t="s">
        <v>84</v>
      </c>
      <c r="AW1109" s="1">
        <v>46054</v>
      </c>
      <c r="AX1109" s="1">
        <v>46054</v>
      </c>
      <c r="AY1109" t="s">
        <v>63</v>
      </c>
      <c r="AZ1109" s="1">
        <v>46022</v>
      </c>
      <c r="BA1109" s="1">
        <v>46037</v>
      </c>
      <c r="BB1109" s="1">
        <v>46054</v>
      </c>
      <c r="BC1109" s="1">
        <v>46054</v>
      </c>
      <c r="BD1109" s="1">
        <v>46022</v>
      </c>
      <c r="BE1109" s="1">
        <v>46037</v>
      </c>
      <c r="BF1109" s="1">
        <v>45934</v>
      </c>
      <c r="BG1109" s="1">
        <v>46037</v>
      </c>
    </row>
    <row r="1110" spans="1:59" x14ac:dyDescent="0.35">
      <c r="A1110">
        <v>2026</v>
      </c>
      <c r="B1110" s="1">
        <v>46204</v>
      </c>
      <c r="C1110">
        <v>600886</v>
      </c>
      <c r="D1110">
        <v>175.08</v>
      </c>
      <c r="E1110">
        <v>6316638</v>
      </c>
      <c r="F1110">
        <v>5138860121</v>
      </c>
      <c r="G1110" t="s">
        <v>109</v>
      </c>
      <c r="H1110" t="s">
        <v>161</v>
      </c>
      <c r="I1110" t="s">
        <v>110</v>
      </c>
      <c r="J1110" t="s">
        <v>60</v>
      </c>
      <c r="K1110">
        <v>212147559</v>
      </c>
      <c r="L1110">
        <v>1000995560</v>
      </c>
      <c r="M1110">
        <f>VLOOKUP(L1110,Selma!H$1:H$3913,1,FALSE)</f>
        <v>1000995560</v>
      </c>
      <c r="N1110" t="s">
        <v>4401</v>
      </c>
      <c r="O1110" t="s">
        <v>61</v>
      </c>
      <c r="P1110" t="s">
        <v>62</v>
      </c>
      <c r="Q1110" t="s">
        <v>1551</v>
      </c>
      <c r="R1110" s="1">
        <v>25800</v>
      </c>
      <c r="S1110" t="s">
        <v>3232</v>
      </c>
      <c r="T1110" t="s">
        <v>169</v>
      </c>
      <c r="U1110">
        <v>36.67</v>
      </c>
      <c r="V1110">
        <v>36.67</v>
      </c>
      <c r="W1110">
        <v>36.67</v>
      </c>
      <c r="X1110" t="s">
        <v>63</v>
      </c>
      <c r="Y1110" t="s">
        <v>63</v>
      </c>
      <c r="Z1110" t="s">
        <v>65</v>
      </c>
      <c r="AA1110" t="s">
        <v>87</v>
      </c>
      <c r="AB1110" t="s">
        <v>126</v>
      </c>
      <c r="AC1110">
        <v>3633</v>
      </c>
      <c r="AD1110" t="s">
        <v>127</v>
      </c>
      <c r="AE1110">
        <v>83502</v>
      </c>
      <c r="AF1110" t="s">
        <v>69</v>
      </c>
      <c r="AG1110">
        <v>55</v>
      </c>
      <c r="AH1110" t="s">
        <v>3233</v>
      </c>
      <c r="AI1110">
        <v>4046670034</v>
      </c>
      <c r="AJ1110">
        <v>3</v>
      </c>
      <c r="AK1110" t="s">
        <v>362</v>
      </c>
      <c r="AL1110">
        <v>30013</v>
      </c>
      <c r="AM1110" t="s">
        <v>63</v>
      </c>
      <c r="AN1110" t="s">
        <v>63</v>
      </c>
      <c r="AO1110" t="s">
        <v>63</v>
      </c>
      <c r="AP1110" t="s">
        <v>63</v>
      </c>
      <c r="AQ1110" t="s">
        <v>63</v>
      </c>
      <c r="AR1110" t="s">
        <v>63</v>
      </c>
      <c r="AS1110" t="s">
        <v>307</v>
      </c>
      <c r="AT1110" t="s">
        <v>72</v>
      </c>
      <c r="AU1110" t="s">
        <v>73</v>
      </c>
      <c r="AV1110" t="s">
        <v>73</v>
      </c>
      <c r="AW1110" s="1">
        <v>46054</v>
      </c>
      <c r="AX1110" s="1">
        <v>46142</v>
      </c>
      <c r="AY1110" s="1">
        <v>46064</v>
      </c>
      <c r="AZ1110" s="1">
        <v>46025</v>
      </c>
      <c r="BA1110" s="1">
        <v>46186</v>
      </c>
      <c r="BB1110" s="1">
        <v>46054</v>
      </c>
      <c r="BC1110" s="1">
        <v>46142</v>
      </c>
      <c r="BD1110" s="1">
        <v>46025</v>
      </c>
      <c r="BE1110" s="1">
        <v>46186</v>
      </c>
      <c r="BF1110" s="1">
        <v>45934</v>
      </c>
      <c r="BG1110" s="1">
        <v>46025</v>
      </c>
    </row>
    <row r="1111" spans="1:59" x14ac:dyDescent="0.35">
      <c r="A1111">
        <v>2026</v>
      </c>
      <c r="B1111" s="1">
        <v>46204</v>
      </c>
      <c r="C1111">
        <v>604829</v>
      </c>
      <c r="D1111">
        <v>202.63</v>
      </c>
      <c r="E1111">
        <v>9264548</v>
      </c>
      <c r="F1111" t="s">
        <v>63</v>
      </c>
      <c r="G1111" t="s">
        <v>57</v>
      </c>
      <c r="H1111" t="s">
        <v>74</v>
      </c>
      <c r="I1111" t="s">
        <v>110</v>
      </c>
      <c r="J1111" t="s">
        <v>60</v>
      </c>
      <c r="K1111">
        <v>1000031631</v>
      </c>
      <c r="L1111">
        <v>1002088345</v>
      </c>
      <c r="M1111">
        <f>VLOOKUP(L1111,Selma!H$1:H$3913,1,FALSE)</f>
        <v>1002088345</v>
      </c>
      <c r="N1111" t="s">
        <v>4401</v>
      </c>
      <c r="O1111" t="s">
        <v>122</v>
      </c>
      <c r="P1111" t="s">
        <v>76</v>
      </c>
      <c r="Q1111" t="s">
        <v>1549</v>
      </c>
      <c r="R1111" s="1">
        <v>38245</v>
      </c>
      <c r="S1111" t="s">
        <v>3234</v>
      </c>
      <c r="T1111" t="s">
        <v>3235</v>
      </c>
      <c r="U1111">
        <v>34.33</v>
      </c>
      <c r="V1111">
        <v>105.33</v>
      </c>
      <c r="W1111">
        <v>105.33</v>
      </c>
      <c r="X1111">
        <v>0</v>
      </c>
      <c r="Y1111" t="s">
        <v>63</v>
      </c>
      <c r="Z1111" t="s">
        <v>65</v>
      </c>
      <c r="AA1111" t="s">
        <v>87</v>
      </c>
      <c r="AB1111" t="s">
        <v>126</v>
      </c>
      <c r="AC1111">
        <v>3633</v>
      </c>
      <c r="AD1111" t="s">
        <v>127</v>
      </c>
      <c r="AE1111">
        <v>83502</v>
      </c>
      <c r="AF1111" t="s">
        <v>69</v>
      </c>
      <c r="AG1111">
        <v>21</v>
      </c>
      <c r="AH1111" t="s">
        <v>3236</v>
      </c>
      <c r="AI1111">
        <v>6788603336</v>
      </c>
      <c r="AJ1111">
        <v>3</v>
      </c>
      <c r="AK1111" t="s">
        <v>166</v>
      </c>
      <c r="AL1111">
        <v>30076</v>
      </c>
      <c r="AM1111" t="s">
        <v>63</v>
      </c>
      <c r="AN1111" t="s">
        <v>63</v>
      </c>
      <c r="AO1111" t="s">
        <v>63</v>
      </c>
      <c r="AP1111" t="s">
        <v>63</v>
      </c>
      <c r="AQ1111" t="s">
        <v>63</v>
      </c>
      <c r="AR1111" t="s">
        <v>63</v>
      </c>
      <c r="AS1111" t="s">
        <v>72</v>
      </c>
      <c r="AT1111" t="s">
        <v>72</v>
      </c>
      <c r="AU1111" t="s">
        <v>73</v>
      </c>
      <c r="AV1111" t="s">
        <v>73</v>
      </c>
      <c r="AW1111" s="1">
        <v>46082</v>
      </c>
      <c r="AX1111" s="1">
        <v>46112</v>
      </c>
      <c r="AY1111" s="1">
        <v>46107</v>
      </c>
      <c r="AZ1111" s="1">
        <v>46066</v>
      </c>
      <c r="BA1111" s="1">
        <v>46154</v>
      </c>
      <c r="BB1111" s="1">
        <v>46082</v>
      </c>
      <c r="BC1111" s="1">
        <v>46112</v>
      </c>
      <c r="BD1111" s="1">
        <v>46066</v>
      </c>
      <c r="BE1111" s="1">
        <v>46154</v>
      </c>
      <c r="BF1111" s="1">
        <v>46174</v>
      </c>
      <c r="BG1111" s="1">
        <v>46186</v>
      </c>
    </row>
    <row r="1112" spans="1:59" x14ac:dyDescent="0.35">
      <c r="A1112">
        <v>2026</v>
      </c>
      <c r="B1112" s="1">
        <v>46204</v>
      </c>
      <c r="C1112">
        <v>604829</v>
      </c>
      <c r="D1112">
        <v>202.63</v>
      </c>
      <c r="E1112">
        <v>9264548</v>
      </c>
      <c r="F1112" t="s">
        <v>63</v>
      </c>
      <c r="G1112" t="s">
        <v>57</v>
      </c>
      <c r="H1112" t="s">
        <v>74</v>
      </c>
      <c r="I1112" t="s">
        <v>110</v>
      </c>
      <c r="J1112" t="s">
        <v>60</v>
      </c>
      <c r="K1112">
        <v>1000031631</v>
      </c>
      <c r="L1112">
        <v>1002088344</v>
      </c>
      <c r="M1112">
        <f>VLOOKUP(L1112,Selma!H$1:H$3913,1,FALSE)</f>
        <v>1002088344</v>
      </c>
      <c r="N1112" t="s">
        <v>4401</v>
      </c>
      <c r="O1112" t="s">
        <v>122</v>
      </c>
      <c r="P1112" t="s">
        <v>76</v>
      </c>
      <c r="Q1112" t="s">
        <v>1549</v>
      </c>
      <c r="R1112" s="1">
        <v>38157</v>
      </c>
      <c r="S1112" t="s">
        <v>3237</v>
      </c>
      <c r="T1112" t="s">
        <v>3238</v>
      </c>
      <c r="U1112">
        <v>34.33</v>
      </c>
      <c r="V1112">
        <v>105.33</v>
      </c>
      <c r="W1112">
        <v>105.33</v>
      </c>
      <c r="X1112">
        <v>0</v>
      </c>
      <c r="Y1112" t="s">
        <v>63</v>
      </c>
      <c r="Z1112" t="s">
        <v>65</v>
      </c>
      <c r="AA1112" t="s">
        <v>87</v>
      </c>
      <c r="AB1112" t="s">
        <v>126</v>
      </c>
      <c r="AC1112">
        <v>3633</v>
      </c>
      <c r="AD1112" t="s">
        <v>127</v>
      </c>
      <c r="AE1112">
        <v>83502</v>
      </c>
      <c r="AF1112" t="s">
        <v>69</v>
      </c>
      <c r="AG1112">
        <v>21</v>
      </c>
      <c r="AH1112" t="s">
        <v>3236</v>
      </c>
      <c r="AI1112">
        <v>6788603336</v>
      </c>
      <c r="AJ1112">
        <v>3</v>
      </c>
      <c r="AK1112" t="s">
        <v>166</v>
      </c>
      <c r="AL1112">
        <v>30076</v>
      </c>
      <c r="AM1112" t="s">
        <v>63</v>
      </c>
      <c r="AN1112" t="s">
        <v>63</v>
      </c>
      <c r="AO1112" t="s">
        <v>63</v>
      </c>
      <c r="AP1112" t="s">
        <v>63</v>
      </c>
      <c r="AQ1112" t="s">
        <v>63</v>
      </c>
      <c r="AR1112" t="s">
        <v>63</v>
      </c>
      <c r="AS1112" t="s">
        <v>72</v>
      </c>
      <c r="AT1112" t="s">
        <v>72</v>
      </c>
      <c r="AU1112" t="s">
        <v>73</v>
      </c>
      <c r="AV1112" t="s">
        <v>73</v>
      </c>
      <c r="AW1112" s="1">
        <v>46082</v>
      </c>
      <c r="AX1112" s="1">
        <v>46112</v>
      </c>
      <c r="AY1112" s="1">
        <v>46107</v>
      </c>
      <c r="AZ1112" s="1">
        <v>46066</v>
      </c>
      <c r="BA1112" s="1">
        <v>46154</v>
      </c>
      <c r="BB1112" s="1">
        <v>46082</v>
      </c>
      <c r="BC1112" s="1">
        <v>46112</v>
      </c>
      <c r="BD1112" s="1">
        <v>46066</v>
      </c>
      <c r="BE1112" s="1">
        <v>46154</v>
      </c>
      <c r="BF1112" s="1">
        <v>46174</v>
      </c>
      <c r="BG1112" s="1">
        <v>46186</v>
      </c>
    </row>
    <row r="1113" spans="1:59" x14ac:dyDescent="0.35">
      <c r="A1113">
        <v>2026</v>
      </c>
      <c r="B1113" s="1">
        <v>46204</v>
      </c>
      <c r="C1113">
        <v>604829</v>
      </c>
      <c r="D1113">
        <v>202.63</v>
      </c>
      <c r="E1113">
        <v>9264548</v>
      </c>
      <c r="F1113" t="s">
        <v>63</v>
      </c>
      <c r="G1113" t="s">
        <v>57</v>
      </c>
      <c r="H1113" t="s">
        <v>74</v>
      </c>
      <c r="I1113" t="s">
        <v>110</v>
      </c>
      <c r="J1113" t="s">
        <v>60</v>
      </c>
      <c r="K1113">
        <v>1000031631</v>
      </c>
      <c r="L1113">
        <v>1002088324</v>
      </c>
      <c r="M1113">
        <f>VLOOKUP(L1113,Selma!H$1:H$3913,1,FALSE)</f>
        <v>1002088324</v>
      </c>
      <c r="N1113" t="s">
        <v>4401</v>
      </c>
      <c r="O1113" t="s">
        <v>61</v>
      </c>
      <c r="P1113" t="s">
        <v>62</v>
      </c>
      <c r="Q1113" t="s">
        <v>1549</v>
      </c>
      <c r="R1113" s="1">
        <v>25416</v>
      </c>
      <c r="S1113" t="s">
        <v>3239</v>
      </c>
      <c r="T1113" t="s">
        <v>3240</v>
      </c>
      <c r="U1113">
        <v>36.67</v>
      </c>
      <c r="V1113">
        <v>105.33</v>
      </c>
      <c r="W1113">
        <v>105.33</v>
      </c>
      <c r="X1113">
        <v>0</v>
      </c>
      <c r="Y1113" t="s">
        <v>63</v>
      </c>
      <c r="Z1113" t="s">
        <v>65</v>
      </c>
      <c r="AA1113" t="s">
        <v>87</v>
      </c>
      <c r="AB1113" t="s">
        <v>126</v>
      </c>
      <c r="AC1113">
        <v>3633</v>
      </c>
      <c r="AD1113" t="s">
        <v>127</v>
      </c>
      <c r="AE1113">
        <v>83502</v>
      </c>
      <c r="AF1113" t="s">
        <v>69</v>
      </c>
      <c r="AG1113">
        <v>56</v>
      </c>
      <c r="AH1113" t="s">
        <v>3236</v>
      </c>
      <c r="AI1113">
        <v>6788603336</v>
      </c>
      <c r="AJ1113">
        <v>3</v>
      </c>
      <c r="AK1113" t="s">
        <v>166</v>
      </c>
      <c r="AL1113">
        <v>30076</v>
      </c>
      <c r="AM1113" t="s">
        <v>63</v>
      </c>
      <c r="AN1113" t="s">
        <v>63</v>
      </c>
      <c r="AO1113" t="s">
        <v>63</v>
      </c>
      <c r="AP1113" t="s">
        <v>63</v>
      </c>
      <c r="AQ1113" t="s">
        <v>63</v>
      </c>
      <c r="AR1113" t="s">
        <v>63</v>
      </c>
      <c r="AS1113" t="s">
        <v>72</v>
      </c>
      <c r="AT1113" t="s">
        <v>72</v>
      </c>
      <c r="AU1113" t="s">
        <v>73</v>
      </c>
      <c r="AV1113" t="s">
        <v>73</v>
      </c>
      <c r="AW1113" s="1">
        <v>46082</v>
      </c>
      <c r="AX1113" s="1">
        <v>46112</v>
      </c>
      <c r="AY1113" s="1">
        <v>46107</v>
      </c>
      <c r="AZ1113" s="1">
        <v>46066</v>
      </c>
      <c r="BA1113" s="1">
        <v>46154</v>
      </c>
      <c r="BB1113" s="1">
        <v>46082</v>
      </c>
      <c r="BC1113" s="1">
        <v>46112</v>
      </c>
      <c r="BD1113" s="1">
        <v>46066</v>
      </c>
      <c r="BE1113" s="1">
        <v>46154</v>
      </c>
      <c r="BF1113" s="1">
        <v>46174</v>
      </c>
      <c r="BG1113" s="1">
        <v>46186</v>
      </c>
    </row>
    <row r="1114" spans="1:59" x14ac:dyDescent="0.35">
      <c r="A1114">
        <v>2026</v>
      </c>
      <c r="B1114" s="1">
        <v>46204</v>
      </c>
      <c r="C1114">
        <v>609717</v>
      </c>
      <c r="D1114">
        <v>112.38</v>
      </c>
      <c r="E1114">
        <v>7425381</v>
      </c>
      <c r="F1114">
        <v>5349101971</v>
      </c>
      <c r="G1114" t="s">
        <v>109</v>
      </c>
      <c r="H1114" t="s">
        <v>74</v>
      </c>
      <c r="I1114" t="s">
        <v>110</v>
      </c>
      <c r="J1114" t="s">
        <v>60</v>
      </c>
      <c r="K1114">
        <v>211818820</v>
      </c>
      <c r="L1114">
        <v>1001010053</v>
      </c>
      <c r="M1114">
        <f>VLOOKUP(L1114,Selma!H$1:H$3913,1,FALSE)</f>
        <v>1001010053</v>
      </c>
      <c r="N1114" t="s">
        <v>4401</v>
      </c>
      <c r="O1114" t="s">
        <v>61</v>
      </c>
      <c r="P1114" t="s">
        <v>62</v>
      </c>
      <c r="Q1114" t="s">
        <v>1549</v>
      </c>
      <c r="R1114" s="1">
        <v>34907</v>
      </c>
      <c r="S1114" t="s">
        <v>3241</v>
      </c>
      <c r="T1114" t="s">
        <v>90</v>
      </c>
      <c r="U1114">
        <v>44.77</v>
      </c>
      <c r="V1114">
        <v>44.77</v>
      </c>
      <c r="W1114">
        <v>44.77</v>
      </c>
      <c r="X1114" t="s">
        <v>63</v>
      </c>
      <c r="Y1114" t="s">
        <v>63</v>
      </c>
      <c r="Z1114" t="s">
        <v>65</v>
      </c>
      <c r="AA1114" t="s">
        <v>87</v>
      </c>
      <c r="AB1114" t="s">
        <v>88</v>
      </c>
      <c r="AC1114">
        <v>3631</v>
      </c>
      <c r="AD1114" t="s">
        <v>89</v>
      </c>
      <c r="AE1114">
        <v>83502</v>
      </c>
      <c r="AF1114" t="s">
        <v>69</v>
      </c>
      <c r="AG1114">
        <v>30</v>
      </c>
      <c r="AH1114" t="s">
        <v>3242</v>
      </c>
      <c r="AI1114">
        <v>7709123498</v>
      </c>
      <c r="AJ1114">
        <v>3</v>
      </c>
      <c r="AK1114" t="s">
        <v>586</v>
      </c>
      <c r="AL1114">
        <v>30260</v>
      </c>
      <c r="AM1114" t="s">
        <v>63</v>
      </c>
      <c r="AN1114" t="s">
        <v>63</v>
      </c>
      <c r="AO1114" t="s">
        <v>63</v>
      </c>
      <c r="AP1114" t="s">
        <v>63</v>
      </c>
      <c r="AQ1114" t="s">
        <v>63</v>
      </c>
      <c r="AR1114" t="s">
        <v>63</v>
      </c>
      <c r="AS1114" t="s">
        <v>63</v>
      </c>
      <c r="AT1114" t="s">
        <v>63</v>
      </c>
      <c r="AU1114" t="s">
        <v>84</v>
      </c>
      <c r="AV1114" t="s">
        <v>84</v>
      </c>
      <c r="AW1114" s="1">
        <v>46023</v>
      </c>
      <c r="AX1114" s="1">
        <v>46023</v>
      </c>
      <c r="AY1114" t="s">
        <v>63</v>
      </c>
      <c r="AZ1114" s="1">
        <v>45992</v>
      </c>
      <c r="BA1114" s="1">
        <v>45992</v>
      </c>
      <c r="BB1114" s="1">
        <v>46023</v>
      </c>
      <c r="BC1114" s="1">
        <v>46023</v>
      </c>
      <c r="BD1114" s="1">
        <v>45992</v>
      </c>
      <c r="BE1114" s="1">
        <v>45992</v>
      </c>
      <c r="BF1114" s="1">
        <v>45992</v>
      </c>
      <c r="BG1114" s="1">
        <v>45992</v>
      </c>
    </row>
    <row r="1115" spans="1:59" x14ac:dyDescent="0.35">
      <c r="A1115">
        <v>2026</v>
      </c>
      <c r="B1115" s="1">
        <v>46204</v>
      </c>
      <c r="C1115">
        <v>609717</v>
      </c>
      <c r="D1115">
        <v>112.38</v>
      </c>
      <c r="E1115">
        <v>7425381</v>
      </c>
      <c r="F1115">
        <v>5349101971</v>
      </c>
      <c r="G1115" t="s">
        <v>109</v>
      </c>
      <c r="H1115" t="s">
        <v>74</v>
      </c>
      <c r="I1115" t="s">
        <v>110</v>
      </c>
      <c r="J1115" t="s">
        <v>60</v>
      </c>
      <c r="K1115">
        <v>211819409</v>
      </c>
      <c r="L1115">
        <v>1001010053</v>
      </c>
      <c r="M1115">
        <f>VLOOKUP(L1115,Selma!H$1:H$3913,1,FALSE)</f>
        <v>1001010053</v>
      </c>
      <c r="N1115" t="s">
        <v>4401</v>
      </c>
      <c r="O1115" t="s">
        <v>61</v>
      </c>
      <c r="P1115" t="s">
        <v>62</v>
      </c>
      <c r="Q1115" t="s">
        <v>1549</v>
      </c>
      <c r="R1115" s="1">
        <v>34907</v>
      </c>
      <c r="S1115" t="s">
        <v>3241</v>
      </c>
      <c r="T1115" t="s">
        <v>90</v>
      </c>
      <c r="U1115">
        <v>44.77</v>
      </c>
      <c r="V1115">
        <v>44.77</v>
      </c>
      <c r="W1115">
        <v>44.77</v>
      </c>
      <c r="X1115">
        <v>0</v>
      </c>
      <c r="Y1115" t="s">
        <v>63</v>
      </c>
      <c r="Z1115" t="s">
        <v>65</v>
      </c>
      <c r="AA1115" t="s">
        <v>87</v>
      </c>
      <c r="AB1115" t="s">
        <v>88</v>
      </c>
      <c r="AC1115">
        <v>3631</v>
      </c>
      <c r="AD1115" t="s">
        <v>89</v>
      </c>
      <c r="AE1115">
        <v>83502</v>
      </c>
      <c r="AF1115" t="s">
        <v>69</v>
      </c>
      <c r="AG1115">
        <v>30</v>
      </c>
      <c r="AH1115" t="s">
        <v>3242</v>
      </c>
      <c r="AI1115">
        <v>7709123498</v>
      </c>
      <c r="AJ1115">
        <v>3</v>
      </c>
      <c r="AK1115" t="s">
        <v>586</v>
      </c>
      <c r="AL1115">
        <v>30260</v>
      </c>
      <c r="AM1115" t="s">
        <v>63</v>
      </c>
      <c r="AN1115" t="s">
        <v>63</v>
      </c>
      <c r="AO1115" t="s">
        <v>63</v>
      </c>
      <c r="AP1115" t="s">
        <v>63</v>
      </c>
      <c r="AQ1115" t="s">
        <v>63</v>
      </c>
      <c r="AR1115" t="s">
        <v>63</v>
      </c>
      <c r="AS1115" t="s">
        <v>63</v>
      </c>
      <c r="AT1115" t="s">
        <v>63</v>
      </c>
      <c r="AU1115" t="s">
        <v>145</v>
      </c>
      <c r="AV1115" t="s">
        <v>145</v>
      </c>
      <c r="AW1115" s="1">
        <v>46023</v>
      </c>
      <c r="AX1115" s="1">
        <v>46387</v>
      </c>
      <c r="AY1115" s="1">
        <v>46023</v>
      </c>
      <c r="AZ1115" s="1">
        <v>45992</v>
      </c>
      <c r="BA1115" s="1">
        <v>46023</v>
      </c>
      <c r="BB1115" s="1">
        <v>46023</v>
      </c>
      <c r="BC1115" s="1">
        <v>46387</v>
      </c>
      <c r="BD1115" s="1">
        <v>45992</v>
      </c>
      <c r="BE1115" s="1">
        <v>46023</v>
      </c>
      <c r="BF1115" s="1">
        <v>45992</v>
      </c>
      <c r="BG1115" s="1">
        <v>45992</v>
      </c>
    </row>
    <row r="1116" spans="1:59" x14ac:dyDescent="0.35">
      <c r="A1116">
        <v>2026</v>
      </c>
      <c r="B1116" s="1">
        <v>46204</v>
      </c>
      <c r="C1116">
        <v>610308</v>
      </c>
      <c r="D1116">
        <v>127.8</v>
      </c>
      <c r="E1116">
        <v>6184147</v>
      </c>
      <c r="F1116">
        <v>5343463604</v>
      </c>
      <c r="G1116" t="s">
        <v>109</v>
      </c>
      <c r="H1116" t="s">
        <v>161</v>
      </c>
      <c r="I1116" t="s">
        <v>110</v>
      </c>
      <c r="J1116" t="s">
        <v>60</v>
      </c>
      <c r="K1116">
        <v>212051068</v>
      </c>
      <c r="L1116">
        <v>1001011004</v>
      </c>
      <c r="M1116">
        <f>VLOOKUP(L1116,Selma!H$1:H$3913,1,FALSE)</f>
        <v>1001011004</v>
      </c>
      <c r="N1116" t="s">
        <v>4401</v>
      </c>
      <c r="O1116" t="s">
        <v>61</v>
      </c>
      <c r="P1116" t="s">
        <v>62</v>
      </c>
      <c r="Q1116" t="s">
        <v>1551</v>
      </c>
      <c r="R1116" s="1">
        <v>31009</v>
      </c>
      <c r="S1116" t="s">
        <v>125</v>
      </c>
      <c r="T1116" t="s">
        <v>3243</v>
      </c>
      <c r="U1116">
        <v>44.77</v>
      </c>
      <c r="V1116">
        <v>44.77</v>
      </c>
      <c r="W1116">
        <v>44.77</v>
      </c>
      <c r="X1116" t="s">
        <v>63</v>
      </c>
      <c r="Y1116" t="s">
        <v>63</v>
      </c>
      <c r="Z1116" t="s">
        <v>65</v>
      </c>
      <c r="AA1116" t="s">
        <v>87</v>
      </c>
      <c r="AB1116" t="s">
        <v>88</v>
      </c>
      <c r="AC1116">
        <v>3631</v>
      </c>
      <c r="AD1116" t="s">
        <v>89</v>
      </c>
      <c r="AE1116">
        <v>83502</v>
      </c>
      <c r="AF1116" t="s">
        <v>69</v>
      </c>
      <c r="AG1116">
        <v>41</v>
      </c>
      <c r="AH1116" t="s">
        <v>3244</v>
      </c>
      <c r="AI1116">
        <v>4048598218</v>
      </c>
      <c r="AJ1116">
        <v>3</v>
      </c>
      <c r="AK1116" t="s">
        <v>166</v>
      </c>
      <c r="AL1116">
        <v>30309</v>
      </c>
      <c r="AM1116" t="s">
        <v>63</v>
      </c>
      <c r="AN1116" t="s">
        <v>63</v>
      </c>
      <c r="AO1116" t="s">
        <v>63</v>
      </c>
      <c r="AP1116" t="s">
        <v>63</v>
      </c>
      <c r="AQ1116" t="s">
        <v>63</v>
      </c>
      <c r="AR1116" t="s">
        <v>63</v>
      </c>
      <c r="AS1116" t="s">
        <v>63</v>
      </c>
      <c r="AT1116" t="s">
        <v>63</v>
      </c>
      <c r="AU1116" t="s">
        <v>145</v>
      </c>
      <c r="AV1116" t="s">
        <v>145</v>
      </c>
      <c r="AW1116" s="1">
        <v>46023</v>
      </c>
      <c r="AX1116" s="1">
        <v>46387</v>
      </c>
      <c r="AY1116" s="1">
        <v>46010</v>
      </c>
      <c r="AZ1116" s="1">
        <v>46006</v>
      </c>
      <c r="BA1116" s="1">
        <v>46010</v>
      </c>
      <c r="BB1116" s="1">
        <v>46023</v>
      </c>
      <c r="BC1116" s="1">
        <v>46387</v>
      </c>
      <c r="BD1116" s="1">
        <v>46006</v>
      </c>
      <c r="BE1116" s="1">
        <v>46010</v>
      </c>
      <c r="BF1116" s="1">
        <v>45934</v>
      </c>
      <c r="BG1116" s="1">
        <v>46006</v>
      </c>
    </row>
    <row r="1117" spans="1:59" x14ac:dyDescent="0.35">
      <c r="A1117">
        <v>2026</v>
      </c>
      <c r="B1117" s="1">
        <v>46204</v>
      </c>
      <c r="C1117">
        <v>617790</v>
      </c>
      <c r="D1117">
        <v>249.65</v>
      </c>
      <c r="E1117">
        <v>8100712</v>
      </c>
      <c r="F1117">
        <v>5997286327</v>
      </c>
      <c r="G1117" t="s">
        <v>57</v>
      </c>
      <c r="H1117" t="s">
        <v>74</v>
      </c>
      <c r="I1117" t="s">
        <v>110</v>
      </c>
      <c r="J1117" t="s">
        <v>60</v>
      </c>
      <c r="K1117">
        <v>211276735</v>
      </c>
      <c r="L1117">
        <v>1001023438</v>
      </c>
      <c r="M1117">
        <f>VLOOKUP(L1117,Selma!H$1:H$3913,1,FALSE)</f>
        <v>1001023438</v>
      </c>
      <c r="N1117" t="s">
        <v>4401</v>
      </c>
      <c r="O1117" t="s">
        <v>61</v>
      </c>
      <c r="P1117" t="s">
        <v>62</v>
      </c>
      <c r="Q1117" t="s">
        <v>1549</v>
      </c>
      <c r="R1117" s="1">
        <v>26353</v>
      </c>
      <c r="S1117" t="s">
        <v>907</v>
      </c>
      <c r="T1117" t="s">
        <v>105</v>
      </c>
      <c r="U1117">
        <v>22.01</v>
      </c>
      <c r="V1117">
        <v>22.01</v>
      </c>
      <c r="W1117">
        <v>22.01</v>
      </c>
      <c r="X1117" t="s">
        <v>63</v>
      </c>
      <c r="Y1117" t="s">
        <v>63</v>
      </c>
      <c r="Z1117" t="s">
        <v>65</v>
      </c>
      <c r="AA1117" t="s">
        <v>66</v>
      </c>
      <c r="AB1117" t="s">
        <v>67</v>
      </c>
      <c r="AC1117">
        <v>3632</v>
      </c>
      <c r="AD1117" t="s">
        <v>68</v>
      </c>
      <c r="AE1117">
        <v>83502</v>
      </c>
      <c r="AF1117" t="s">
        <v>69</v>
      </c>
      <c r="AG1117">
        <v>53</v>
      </c>
      <c r="AH1117" t="s">
        <v>3245</v>
      </c>
      <c r="AI1117">
        <v>9122229662</v>
      </c>
      <c r="AJ1117">
        <v>6</v>
      </c>
      <c r="AK1117" t="s">
        <v>342</v>
      </c>
      <c r="AL1117">
        <v>31525</v>
      </c>
      <c r="AM1117" t="s">
        <v>63</v>
      </c>
      <c r="AN1117" t="s">
        <v>63</v>
      </c>
      <c r="AO1117" t="s">
        <v>63</v>
      </c>
      <c r="AP1117" t="s">
        <v>63</v>
      </c>
      <c r="AQ1117" t="s">
        <v>63</v>
      </c>
      <c r="AR1117" t="s">
        <v>63</v>
      </c>
      <c r="AS1117" t="s">
        <v>63</v>
      </c>
      <c r="AT1117" t="s">
        <v>63</v>
      </c>
      <c r="AU1117" t="s">
        <v>84</v>
      </c>
      <c r="AV1117" t="s">
        <v>84</v>
      </c>
      <c r="AW1117" s="1">
        <v>46023</v>
      </c>
      <c r="AX1117" s="1">
        <v>46023</v>
      </c>
      <c r="AY1117" s="1">
        <v>45946</v>
      </c>
      <c r="AZ1117" s="1">
        <v>45946</v>
      </c>
      <c r="BA1117" s="1">
        <v>46005</v>
      </c>
      <c r="BB1117" s="1">
        <v>46023</v>
      </c>
      <c r="BC1117" s="1">
        <v>46023</v>
      </c>
      <c r="BD1117" s="1">
        <v>45946</v>
      </c>
      <c r="BE1117" s="1">
        <v>46005</v>
      </c>
      <c r="BF1117" s="1">
        <v>46030</v>
      </c>
      <c r="BG1117" s="1">
        <v>46035</v>
      </c>
    </row>
    <row r="1118" spans="1:59" x14ac:dyDescent="0.35">
      <c r="A1118">
        <v>2026</v>
      </c>
      <c r="B1118" s="1">
        <v>46204</v>
      </c>
      <c r="C1118">
        <v>618562</v>
      </c>
      <c r="D1118">
        <v>191.93</v>
      </c>
      <c r="E1118">
        <v>6046727</v>
      </c>
      <c r="F1118">
        <v>5173567484</v>
      </c>
      <c r="G1118" t="s">
        <v>109</v>
      </c>
      <c r="H1118" t="s">
        <v>161</v>
      </c>
      <c r="I1118" t="s">
        <v>110</v>
      </c>
      <c r="J1118" t="s">
        <v>60</v>
      </c>
      <c r="K1118">
        <v>211410892</v>
      </c>
      <c r="L1118">
        <v>1001024778</v>
      </c>
      <c r="M1118">
        <f>VLOOKUP(L1118,Selma!H$1:H$3913,1,FALSE)</f>
        <v>1001024778</v>
      </c>
      <c r="N1118" t="s">
        <v>4401</v>
      </c>
      <c r="O1118" t="s">
        <v>122</v>
      </c>
      <c r="P1118" t="s">
        <v>62</v>
      </c>
      <c r="Q1118" t="s">
        <v>1551</v>
      </c>
      <c r="R1118" s="1">
        <v>26508</v>
      </c>
      <c r="S1118" t="s">
        <v>184</v>
      </c>
      <c r="T1118" t="s">
        <v>242</v>
      </c>
      <c r="U1118">
        <v>44.77</v>
      </c>
      <c r="V1118">
        <v>89.54</v>
      </c>
      <c r="W1118">
        <v>89.54</v>
      </c>
      <c r="X1118" t="s">
        <v>63</v>
      </c>
      <c r="Y1118" t="s">
        <v>63</v>
      </c>
      <c r="Z1118" t="s">
        <v>65</v>
      </c>
      <c r="AA1118" t="s">
        <v>87</v>
      </c>
      <c r="AB1118" t="s">
        <v>88</v>
      </c>
      <c r="AC1118">
        <v>3631</v>
      </c>
      <c r="AD1118" t="s">
        <v>89</v>
      </c>
      <c r="AE1118">
        <v>83502</v>
      </c>
      <c r="AF1118" t="s">
        <v>69</v>
      </c>
      <c r="AG1118">
        <v>53</v>
      </c>
      <c r="AH1118" t="s">
        <v>3246</v>
      </c>
      <c r="AI1118">
        <v>4047500647</v>
      </c>
      <c r="AJ1118">
        <v>3</v>
      </c>
      <c r="AK1118" t="s">
        <v>166</v>
      </c>
      <c r="AL1118">
        <v>30303</v>
      </c>
      <c r="AM1118" t="s">
        <v>63</v>
      </c>
      <c r="AN1118" t="s">
        <v>63</v>
      </c>
      <c r="AO1118" t="s">
        <v>63</v>
      </c>
      <c r="AP1118" t="s">
        <v>63</v>
      </c>
      <c r="AQ1118" t="s">
        <v>63</v>
      </c>
      <c r="AR1118" t="s">
        <v>63</v>
      </c>
      <c r="AS1118" t="s">
        <v>63</v>
      </c>
      <c r="AT1118" t="s">
        <v>63</v>
      </c>
      <c r="AU1118" t="s">
        <v>73</v>
      </c>
      <c r="AV1118" t="s">
        <v>73</v>
      </c>
      <c r="AW1118" s="1">
        <v>46023</v>
      </c>
      <c r="AX1118" s="1">
        <v>46053</v>
      </c>
      <c r="AY1118" s="1">
        <v>45947</v>
      </c>
      <c r="AZ1118" s="1">
        <v>45947</v>
      </c>
      <c r="BA1118" s="1">
        <v>46191</v>
      </c>
      <c r="BB1118" s="1">
        <v>46023</v>
      </c>
      <c r="BC1118" s="1">
        <v>46053</v>
      </c>
      <c r="BD1118" s="1">
        <v>45947</v>
      </c>
      <c r="BE1118" s="1">
        <v>46191</v>
      </c>
      <c r="BF1118" s="1">
        <v>45934</v>
      </c>
      <c r="BG1118" s="1">
        <v>45947</v>
      </c>
    </row>
    <row r="1119" spans="1:59" x14ac:dyDescent="0.35">
      <c r="A1119">
        <v>2026</v>
      </c>
      <c r="B1119" s="1">
        <v>46204</v>
      </c>
      <c r="C1119">
        <v>618562</v>
      </c>
      <c r="D1119">
        <v>191.93</v>
      </c>
      <c r="E1119">
        <v>6046727</v>
      </c>
      <c r="F1119">
        <v>5173567484</v>
      </c>
      <c r="G1119" t="s">
        <v>109</v>
      </c>
      <c r="H1119" t="s">
        <v>161</v>
      </c>
      <c r="I1119" t="s">
        <v>110</v>
      </c>
      <c r="J1119" t="s">
        <v>60</v>
      </c>
      <c r="K1119">
        <v>211410892</v>
      </c>
      <c r="L1119">
        <v>1001024776</v>
      </c>
      <c r="M1119">
        <f>VLOOKUP(L1119,Selma!H$1:H$3913,1,FALSE)</f>
        <v>1001024776</v>
      </c>
      <c r="N1119" t="s">
        <v>4401</v>
      </c>
      <c r="O1119" t="s">
        <v>61</v>
      </c>
      <c r="P1119" t="s">
        <v>123</v>
      </c>
      <c r="Q1119" t="s">
        <v>1551</v>
      </c>
      <c r="R1119" s="1">
        <v>27438</v>
      </c>
      <c r="S1119" t="s">
        <v>3247</v>
      </c>
      <c r="T1119" t="s">
        <v>242</v>
      </c>
      <c r="U1119">
        <v>44.77</v>
      </c>
      <c r="V1119">
        <v>89.54</v>
      </c>
      <c r="W1119">
        <v>89.54</v>
      </c>
      <c r="X1119" t="s">
        <v>63</v>
      </c>
      <c r="Y1119" t="s">
        <v>63</v>
      </c>
      <c r="Z1119" t="s">
        <v>65</v>
      </c>
      <c r="AA1119" t="s">
        <v>87</v>
      </c>
      <c r="AB1119" t="s">
        <v>88</v>
      </c>
      <c r="AC1119">
        <v>3631</v>
      </c>
      <c r="AD1119" t="s">
        <v>89</v>
      </c>
      <c r="AE1119">
        <v>83502</v>
      </c>
      <c r="AF1119" t="s">
        <v>69</v>
      </c>
      <c r="AG1119">
        <v>50</v>
      </c>
      <c r="AH1119" t="s">
        <v>3246</v>
      </c>
      <c r="AI1119">
        <v>4047500647</v>
      </c>
      <c r="AJ1119">
        <v>3</v>
      </c>
      <c r="AK1119" t="s">
        <v>166</v>
      </c>
      <c r="AL1119">
        <v>30303</v>
      </c>
      <c r="AM1119" t="s">
        <v>63</v>
      </c>
      <c r="AN1119" t="s">
        <v>63</v>
      </c>
      <c r="AO1119" t="s">
        <v>63</v>
      </c>
      <c r="AP1119" t="s">
        <v>63</v>
      </c>
      <c r="AQ1119" t="s">
        <v>63</v>
      </c>
      <c r="AR1119" t="s">
        <v>63</v>
      </c>
      <c r="AS1119" t="s">
        <v>63</v>
      </c>
      <c r="AT1119" t="s">
        <v>63</v>
      </c>
      <c r="AU1119" t="s">
        <v>73</v>
      </c>
      <c r="AV1119" t="s">
        <v>73</v>
      </c>
      <c r="AW1119" s="1">
        <v>46023</v>
      </c>
      <c r="AX1119" s="1">
        <v>46053</v>
      </c>
      <c r="AY1119" s="1">
        <v>45947</v>
      </c>
      <c r="AZ1119" s="1">
        <v>45947</v>
      </c>
      <c r="BA1119" s="1">
        <v>46191</v>
      </c>
      <c r="BB1119" s="1">
        <v>46023</v>
      </c>
      <c r="BC1119" s="1">
        <v>46053</v>
      </c>
      <c r="BD1119" s="1">
        <v>45947</v>
      </c>
      <c r="BE1119" s="1">
        <v>46191</v>
      </c>
      <c r="BF1119" s="1">
        <v>45934</v>
      </c>
      <c r="BG1119" s="1">
        <v>45947</v>
      </c>
    </row>
    <row r="1120" spans="1:59" x14ac:dyDescent="0.35">
      <c r="A1120">
        <v>2026</v>
      </c>
      <c r="B1120" s="1">
        <v>46204</v>
      </c>
      <c r="C1120">
        <v>619498</v>
      </c>
      <c r="D1120">
        <v>221.75</v>
      </c>
      <c r="E1120">
        <v>6310148</v>
      </c>
      <c r="F1120">
        <v>5323949433</v>
      </c>
      <c r="G1120" t="s">
        <v>109</v>
      </c>
      <c r="H1120" t="s">
        <v>161</v>
      </c>
      <c r="I1120" t="s">
        <v>110</v>
      </c>
      <c r="J1120" t="s">
        <v>60</v>
      </c>
      <c r="K1120">
        <v>211349156</v>
      </c>
      <c r="L1120">
        <v>1001026305</v>
      </c>
      <c r="M1120">
        <f>VLOOKUP(L1120,Selma!H$1:H$3913,1,FALSE)</f>
        <v>1001026305</v>
      </c>
      <c r="N1120" t="s">
        <v>4401</v>
      </c>
      <c r="O1120" t="s">
        <v>61</v>
      </c>
      <c r="P1120" t="s">
        <v>62</v>
      </c>
      <c r="Q1120" t="s">
        <v>1551</v>
      </c>
      <c r="R1120" s="1">
        <v>25726</v>
      </c>
      <c r="S1120" t="s">
        <v>3248</v>
      </c>
      <c r="T1120" t="s">
        <v>3249</v>
      </c>
      <c r="U1120">
        <v>20.37</v>
      </c>
      <c r="V1120">
        <v>20.37</v>
      </c>
      <c r="W1120">
        <v>20.37</v>
      </c>
      <c r="X1120" t="s">
        <v>63</v>
      </c>
      <c r="Y1120" t="s">
        <v>63</v>
      </c>
      <c r="Z1120" t="s">
        <v>65</v>
      </c>
      <c r="AA1120" t="s">
        <v>66</v>
      </c>
      <c r="AB1120" t="s">
        <v>79</v>
      </c>
      <c r="AC1120">
        <v>3634</v>
      </c>
      <c r="AD1120" t="s">
        <v>1550</v>
      </c>
      <c r="AE1120">
        <v>83502</v>
      </c>
      <c r="AF1120" t="s">
        <v>69</v>
      </c>
      <c r="AG1120">
        <v>55</v>
      </c>
      <c r="AH1120" t="s">
        <v>3250</v>
      </c>
      <c r="AI1120">
        <v>4043721950</v>
      </c>
      <c r="AJ1120">
        <v>3</v>
      </c>
      <c r="AK1120" t="s">
        <v>172</v>
      </c>
      <c r="AL1120">
        <v>30067</v>
      </c>
      <c r="AM1120" t="s">
        <v>63</v>
      </c>
      <c r="AN1120" t="s">
        <v>63</v>
      </c>
      <c r="AO1120" t="s">
        <v>63</v>
      </c>
      <c r="AP1120" t="s">
        <v>63</v>
      </c>
      <c r="AQ1120" t="s">
        <v>63</v>
      </c>
      <c r="AR1120" t="s">
        <v>63</v>
      </c>
      <c r="AS1120" t="s">
        <v>63</v>
      </c>
      <c r="AT1120" t="s">
        <v>63</v>
      </c>
      <c r="AU1120" t="s">
        <v>145</v>
      </c>
      <c r="AV1120" t="s">
        <v>145</v>
      </c>
      <c r="AW1120" s="1">
        <v>46023</v>
      </c>
      <c r="AX1120" s="1">
        <v>46387</v>
      </c>
      <c r="AY1120" s="1">
        <v>45947</v>
      </c>
      <c r="AZ1120" s="1">
        <v>45947</v>
      </c>
      <c r="BA1120" s="1">
        <v>45947</v>
      </c>
      <c r="BB1120" s="1">
        <v>46023</v>
      </c>
      <c r="BC1120" s="1">
        <v>46387</v>
      </c>
      <c r="BD1120" s="1">
        <v>45947</v>
      </c>
      <c r="BE1120" s="1">
        <v>45947</v>
      </c>
      <c r="BF1120" s="1">
        <v>45934</v>
      </c>
      <c r="BG1120" s="1">
        <v>46036</v>
      </c>
    </row>
    <row r="1121" spans="1:59" x14ac:dyDescent="0.35">
      <c r="A1121">
        <v>2026</v>
      </c>
      <c r="B1121" s="1">
        <v>46204</v>
      </c>
      <c r="C1121">
        <v>620640</v>
      </c>
      <c r="D1121">
        <v>251.41</v>
      </c>
      <c r="E1121">
        <v>5871262</v>
      </c>
      <c r="F1121">
        <v>5134411129</v>
      </c>
      <c r="G1121" t="s">
        <v>109</v>
      </c>
      <c r="H1121" t="s">
        <v>161</v>
      </c>
      <c r="I1121" t="s">
        <v>75</v>
      </c>
      <c r="J1121" t="s">
        <v>60</v>
      </c>
      <c r="K1121">
        <v>211360442</v>
      </c>
      <c r="L1121">
        <v>1001028227</v>
      </c>
      <c r="M1121">
        <f>VLOOKUP(L1121,Selma!H$1:H$3913,1,FALSE)</f>
        <v>1001028227</v>
      </c>
      <c r="N1121" t="s">
        <v>4401</v>
      </c>
      <c r="O1121" t="s">
        <v>61</v>
      </c>
      <c r="P1121" t="s">
        <v>62</v>
      </c>
      <c r="Q1121" t="s">
        <v>1551</v>
      </c>
      <c r="R1121" s="1">
        <v>34000</v>
      </c>
      <c r="S1121" t="s">
        <v>3251</v>
      </c>
      <c r="T1121" t="s">
        <v>3252</v>
      </c>
      <c r="U1121">
        <v>44.77</v>
      </c>
      <c r="V1121">
        <v>130.65</v>
      </c>
      <c r="W1121">
        <v>130.65</v>
      </c>
      <c r="X1121" t="s">
        <v>63</v>
      </c>
      <c r="Y1121" t="s">
        <v>63</v>
      </c>
      <c r="Z1121" t="s">
        <v>163</v>
      </c>
      <c r="AA1121" t="s">
        <v>87</v>
      </c>
      <c r="AB1121" t="s">
        <v>88</v>
      </c>
      <c r="AC1121">
        <v>3631</v>
      </c>
      <c r="AD1121" t="s">
        <v>89</v>
      </c>
      <c r="AE1121">
        <v>83502</v>
      </c>
      <c r="AF1121" t="s">
        <v>69</v>
      </c>
      <c r="AG1121">
        <v>32</v>
      </c>
      <c r="AH1121" t="s">
        <v>3253</v>
      </c>
      <c r="AI1121">
        <v>6787564071</v>
      </c>
      <c r="AJ1121">
        <v>3</v>
      </c>
      <c r="AK1121" t="s">
        <v>207</v>
      </c>
      <c r="AL1121">
        <v>30040</v>
      </c>
      <c r="AM1121" t="s">
        <v>63</v>
      </c>
      <c r="AN1121" t="s">
        <v>63</v>
      </c>
      <c r="AO1121" t="s">
        <v>63</v>
      </c>
      <c r="AP1121" t="s">
        <v>63</v>
      </c>
      <c r="AQ1121" t="s">
        <v>63</v>
      </c>
      <c r="AR1121" t="s">
        <v>63</v>
      </c>
      <c r="AS1121" t="s">
        <v>63</v>
      </c>
      <c r="AT1121" t="s">
        <v>63</v>
      </c>
      <c r="AU1121" t="s">
        <v>73</v>
      </c>
      <c r="AV1121" t="s">
        <v>73</v>
      </c>
      <c r="AW1121" s="1">
        <v>46023</v>
      </c>
      <c r="AX1121" s="1">
        <v>46173</v>
      </c>
      <c r="AY1121" s="1">
        <v>45947</v>
      </c>
      <c r="AZ1121" s="1">
        <v>45947</v>
      </c>
      <c r="BA1121" s="1">
        <v>46181</v>
      </c>
      <c r="BB1121" s="1">
        <v>46023</v>
      </c>
      <c r="BC1121" s="1">
        <v>46173</v>
      </c>
      <c r="BD1121" s="1">
        <v>45947</v>
      </c>
      <c r="BE1121" s="1">
        <v>46181</v>
      </c>
      <c r="BF1121" s="1">
        <v>45934</v>
      </c>
      <c r="BG1121" s="1">
        <v>46006</v>
      </c>
    </row>
    <row r="1122" spans="1:59" x14ac:dyDescent="0.35">
      <c r="A1122">
        <v>2026</v>
      </c>
      <c r="B1122" s="1">
        <v>46204</v>
      </c>
      <c r="C1122">
        <v>620640</v>
      </c>
      <c r="D1122">
        <v>251.41</v>
      </c>
      <c r="E1122">
        <v>5871262</v>
      </c>
      <c r="F1122">
        <v>5134411129</v>
      </c>
      <c r="G1122" t="s">
        <v>109</v>
      </c>
      <c r="H1122" t="s">
        <v>161</v>
      </c>
      <c r="I1122" t="s">
        <v>75</v>
      </c>
      <c r="J1122" t="s">
        <v>60</v>
      </c>
      <c r="K1122">
        <v>211360442</v>
      </c>
      <c r="L1122">
        <v>1001028228</v>
      </c>
      <c r="M1122">
        <f>VLOOKUP(L1122,Selma!H$1:H$3913,1,FALSE)</f>
        <v>1001028228</v>
      </c>
      <c r="N1122" t="s">
        <v>4401</v>
      </c>
      <c r="O1122" t="s">
        <v>122</v>
      </c>
      <c r="P1122" t="s">
        <v>76</v>
      </c>
      <c r="Q1122" t="s">
        <v>1551</v>
      </c>
      <c r="R1122" s="1">
        <v>44700</v>
      </c>
      <c r="S1122" t="s">
        <v>3254</v>
      </c>
      <c r="T1122" t="s">
        <v>3252</v>
      </c>
      <c r="U1122">
        <v>41.11</v>
      </c>
      <c r="V1122">
        <v>130.65</v>
      </c>
      <c r="W1122">
        <v>130.65</v>
      </c>
      <c r="X1122" t="s">
        <v>63</v>
      </c>
      <c r="Y1122" t="s">
        <v>63</v>
      </c>
      <c r="Z1122" t="s">
        <v>163</v>
      </c>
      <c r="AA1122" t="s">
        <v>87</v>
      </c>
      <c r="AB1122" t="s">
        <v>88</v>
      </c>
      <c r="AC1122">
        <v>3631</v>
      </c>
      <c r="AD1122" t="s">
        <v>89</v>
      </c>
      <c r="AE1122">
        <v>83502</v>
      </c>
      <c r="AF1122" t="s">
        <v>69</v>
      </c>
      <c r="AG1122">
        <v>3</v>
      </c>
      <c r="AH1122" t="s">
        <v>3253</v>
      </c>
      <c r="AI1122">
        <v>6787564071</v>
      </c>
      <c r="AJ1122">
        <v>3</v>
      </c>
      <c r="AK1122" t="s">
        <v>207</v>
      </c>
      <c r="AL1122">
        <v>30040</v>
      </c>
      <c r="AM1122" t="s">
        <v>63</v>
      </c>
      <c r="AN1122" t="s">
        <v>63</v>
      </c>
      <c r="AO1122" t="s">
        <v>63</v>
      </c>
      <c r="AP1122" t="s">
        <v>63</v>
      </c>
      <c r="AQ1122" t="s">
        <v>63</v>
      </c>
      <c r="AR1122" t="s">
        <v>63</v>
      </c>
      <c r="AS1122" t="s">
        <v>63</v>
      </c>
      <c r="AT1122" t="s">
        <v>63</v>
      </c>
      <c r="AU1122" t="s">
        <v>73</v>
      </c>
      <c r="AV1122" t="s">
        <v>73</v>
      </c>
      <c r="AW1122" s="1">
        <v>46023</v>
      </c>
      <c r="AX1122" s="1">
        <v>46173</v>
      </c>
      <c r="AY1122" s="1">
        <v>45947</v>
      </c>
      <c r="AZ1122" s="1">
        <v>45947</v>
      </c>
      <c r="BA1122" s="1">
        <v>46181</v>
      </c>
      <c r="BB1122" s="1">
        <v>46023</v>
      </c>
      <c r="BC1122" s="1">
        <v>46173</v>
      </c>
      <c r="BD1122" s="1">
        <v>45947</v>
      </c>
      <c r="BE1122" s="1">
        <v>46181</v>
      </c>
      <c r="BF1122" s="1">
        <v>45934</v>
      </c>
      <c r="BG1122" s="1">
        <v>46006</v>
      </c>
    </row>
    <row r="1123" spans="1:59" x14ac:dyDescent="0.35">
      <c r="A1123">
        <v>2026</v>
      </c>
      <c r="B1123" s="1">
        <v>46204</v>
      </c>
      <c r="C1123">
        <v>620640</v>
      </c>
      <c r="D1123">
        <v>251.41</v>
      </c>
      <c r="E1123">
        <v>5871262</v>
      </c>
      <c r="F1123">
        <v>5134411129</v>
      </c>
      <c r="G1123" t="s">
        <v>109</v>
      </c>
      <c r="H1123" t="s">
        <v>161</v>
      </c>
      <c r="I1123" t="s">
        <v>75</v>
      </c>
      <c r="J1123" t="s">
        <v>60</v>
      </c>
      <c r="K1123">
        <v>211360442</v>
      </c>
      <c r="L1123">
        <v>1001028229</v>
      </c>
      <c r="M1123">
        <f>VLOOKUP(L1123,Selma!H$1:H$3913,1,FALSE)</f>
        <v>1001028229</v>
      </c>
      <c r="N1123" t="s">
        <v>4401</v>
      </c>
      <c r="O1123" t="s">
        <v>122</v>
      </c>
      <c r="P1123" t="s">
        <v>123</v>
      </c>
      <c r="Q1123" t="s">
        <v>1551</v>
      </c>
      <c r="R1123" s="1">
        <v>34481</v>
      </c>
      <c r="S1123" t="s">
        <v>3255</v>
      </c>
      <c r="T1123" t="s">
        <v>3252</v>
      </c>
      <c r="U1123">
        <v>44.77</v>
      </c>
      <c r="V1123">
        <v>130.65</v>
      </c>
      <c r="W1123">
        <v>130.65</v>
      </c>
      <c r="X1123" t="s">
        <v>63</v>
      </c>
      <c r="Y1123" t="s">
        <v>63</v>
      </c>
      <c r="Z1123" t="s">
        <v>163</v>
      </c>
      <c r="AA1123" t="s">
        <v>87</v>
      </c>
      <c r="AB1123" t="s">
        <v>88</v>
      </c>
      <c r="AC1123">
        <v>3631</v>
      </c>
      <c r="AD1123" t="s">
        <v>89</v>
      </c>
      <c r="AE1123">
        <v>83502</v>
      </c>
      <c r="AF1123" t="s">
        <v>69</v>
      </c>
      <c r="AG1123">
        <v>31</v>
      </c>
      <c r="AH1123" t="s">
        <v>3253</v>
      </c>
      <c r="AI1123">
        <v>6787564071</v>
      </c>
      <c r="AJ1123">
        <v>3</v>
      </c>
      <c r="AK1123" t="s">
        <v>207</v>
      </c>
      <c r="AL1123">
        <v>30040</v>
      </c>
      <c r="AM1123" t="s">
        <v>63</v>
      </c>
      <c r="AN1123" t="s">
        <v>63</v>
      </c>
      <c r="AO1123" t="s">
        <v>63</v>
      </c>
      <c r="AP1123" t="s">
        <v>63</v>
      </c>
      <c r="AQ1123" t="s">
        <v>63</v>
      </c>
      <c r="AR1123" t="s">
        <v>63</v>
      </c>
      <c r="AS1123" t="s">
        <v>63</v>
      </c>
      <c r="AT1123" t="s">
        <v>63</v>
      </c>
      <c r="AU1123" t="s">
        <v>73</v>
      </c>
      <c r="AV1123" t="s">
        <v>73</v>
      </c>
      <c r="AW1123" s="1">
        <v>46023</v>
      </c>
      <c r="AX1123" s="1">
        <v>46173</v>
      </c>
      <c r="AY1123" s="1">
        <v>45947</v>
      </c>
      <c r="AZ1123" s="1">
        <v>45947</v>
      </c>
      <c r="BA1123" s="1">
        <v>46181</v>
      </c>
      <c r="BB1123" s="1">
        <v>46023</v>
      </c>
      <c r="BC1123" s="1">
        <v>46173</v>
      </c>
      <c r="BD1123" s="1">
        <v>45947</v>
      </c>
      <c r="BE1123" s="1">
        <v>46181</v>
      </c>
      <c r="BF1123" s="1">
        <v>45934</v>
      </c>
      <c r="BG1123" s="1">
        <v>46006</v>
      </c>
    </row>
    <row r="1124" spans="1:59" x14ac:dyDescent="0.35">
      <c r="A1124">
        <v>2026</v>
      </c>
      <c r="B1124" s="1">
        <v>46204</v>
      </c>
      <c r="C1124">
        <v>621025</v>
      </c>
      <c r="D1124">
        <v>105.87</v>
      </c>
      <c r="E1124">
        <v>6072245</v>
      </c>
      <c r="F1124">
        <v>5232224979</v>
      </c>
      <c r="G1124" t="s">
        <v>109</v>
      </c>
      <c r="H1124" t="s">
        <v>161</v>
      </c>
      <c r="I1124" t="s">
        <v>110</v>
      </c>
      <c r="J1124" t="s">
        <v>60</v>
      </c>
      <c r="K1124">
        <v>210809949</v>
      </c>
      <c r="L1124">
        <v>1001028894</v>
      </c>
      <c r="M1124">
        <f>VLOOKUP(L1124,Selma!H$1:H$3913,1,FALSE)</f>
        <v>1001028894</v>
      </c>
      <c r="N1124" t="s">
        <v>4401</v>
      </c>
      <c r="O1124" t="s">
        <v>61</v>
      </c>
      <c r="P1124" t="s">
        <v>62</v>
      </c>
      <c r="Q1124" t="s">
        <v>1551</v>
      </c>
      <c r="R1124" s="1">
        <v>26739</v>
      </c>
      <c r="S1124" t="s">
        <v>3256</v>
      </c>
      <c r="T1124" t="s">
        <v>437</v>
      </c>
      <c r="U1124">
        <v>20.37</v>
      </c>
      <c r="V1124">
        <v>20.37</v>
      </c>
      <c r="W1124">
        <v>20.37</v>
      </c>
      <c r="X1124" t="s">
        <v>63</v>
      </c>
      <c r="Y1124" t="s">
        <v>63</v>
      </c>
      <c r="Z1124" t="s">
        <v>65</v>
      </c>
      <c r="AA1124" t="s">
        <v>66</v>
      </c>
      <c r="AB1124" t="s">
        <v>79</v>
      </c>
      <c r="AC1124">
        <v>3634</v>
      </c>
      <c r="AD1124" t="s">
        <v>1550</v>
      </c>
      <c r="AE1124">
        <v>83502</v>
      </c>
      <c r="AF1124" t="s">
        <v>69</v>
      </c>
      <c r="AG1124">
        <v>52</v>
      </c>
      <c r="AH1124" t="s">
        <v>3257</v>
      </c>
      <c r="AI1124">
        <v>6786371950</v>
      </c>
      <c r="AJ1124">
        <v>3</v>
      </c>
      <c r="AK1124" t="s">
        <v>166</v>
      </c>
      <c r="AL1124">
        <v>30331</v>
      </c>
      <c r="AM1124" t="s">
        <v>63</v>
      </c>
      <c r="AN1124" t="s">
        <v>63</v>
      </c>
      <c r="AO1124" t="s">
        <v>63</v>
      </c>
      <c r="AP1124" t="s">
        <v>63</v>
      </c>
      <c r="AQ1124" t="s">
        <v>63</v>
      </c>
      <c r="AR1124" t="s">
        <v>63</v>
      </c>
      <c r="AS1124" t="s">
        <v>63</v>
      </c>
      <c r="AT1124" t="s">
        <v>63</v>
      </c>
      <c r="AU1124" t="s">
        <v>84</v>
      </c>
      <c r="AV1124" t="s">
        <v>84</v>
      </c>
      <c r="AW1124" s="1">
        <v>46023</v>
      </c>
      <c r="AX1124" s="1">
        <v>46023</v>
      </c>
      <c r="AY1124" s="1">
        <v>45946</v>
      </c>
      <c r="AZ1124" s="1">
        <v>45946</v>
      </c>
      <c r="BA1124" s="1">
        <v>46065</v>
      </c>
      <c r="BB1124" s="1">
        <v>46023</v>
      </c>
      <c r="BC1124" s="1">
        <v>46023</v>
      </c>
      <c r="BD1124" s="1">
        <v>45946</v>
      </c>
      <c r="BE1124" s="1">
        <v>46065</v>
      </c>
      <c r="BF1124" s="1">
        <v>45934</v>
      </c>
      <c r="BG1124" s="1">
        <v>46065</v>
      </c>
    </row>
    <row r="1125" spans="1:59" x14ac:dyDescent="0.35">
      <c r="A1125">
        <v>2026</v>
      </c>
      <c r="B1125" s="1">
        <v>46204</v>
      </c>
      <c r="C1125">
        <v>625553</v>
      </c>
      <c r="D1125">
        <v>141.84</v>
      </c>
      <c r="E1125">
        <v>6043685</v>
      </c>
      <c r="F1125">
        <v>5432728173</v>
      </c>
      <c r="G1125" t="s">
        <v>109</v>
      </c>
      <c r="H1125" t="s">
        <v>161</v>
      </c>
      <c r="I1125" t="s">
        <v>110</v>
      </c>
      <c r="J1125" t="s">
        <v>60</v>
      </c>
      <c r="K1125">
        <v>211133658</v>
      </c>
      <c r="L1125">
        <v>1001036465</v>
      </c>
      <c r="M1125">
        <f>VLOOKUP(L1125,Selma!H$1:H$3913,1,FALSE)</f>
        <v>1001036465</v>
      </c>
      <c r="N1125" t="s">
        <v>4401</v>
      </c>
      <c r="O1125" t="s">
        <v>61</v>
      </c>
      <c r="P1125" t="s">
        <v>62</v>
      </c>
      <c r="Q1125" t="s">
        <v>1551</v>
      </c>
      <c r="R1125" s="1">
        <v>25441</v>
      </c>
      <c r="S1125" t="s">
        <v>308</v>
      </c>
      <c r="T1125" t="s">
        <v>105</v>
      </c>
      <c r="U1125">
        <v>36.67</v>
      </c>
      <c r="V1125">
        <v>36.67</v>
      </c>
      <c r="W1125">
        <v>36.67</v>
      </c>
      <c r="X1125" t="s">
        <v>63</v>
      </c>
      <c r="Y1125" t="s">
        <v>63</v>
      </c>
      <c r="Z1125" t="s">
        <v>65</v>
      </c>
      <c r="AA1125" t="s">
        <v>87</v>
      </c>
      <c r="AB1125" t="s">
        <v>126</v>
      </c>
      <c r="AC1125">
        <v>3633</v>
      </c>
      <c r="AD1125" t="s">
        <v>127</v>
      </c>
      <c r="AE1125">
        <v>83502</v>
      </c>
      <c r="AF1125" t="s">
        <v>69</v>
      </c>
      <c r="AG1125">
        <v>56</v>
      </c>
      <c r="AH1125" t="s">
        <v>3258</v>
      </c>
      <c r="AI1125">
        <v>6782310405</v>
      </c>
      <c r="AJ1125">
        <v>3</v>
      </c>
      <c r="AK1125" t="s">
        <v>207</v>
      </c>
      <c r="AL1125">
        <v>30005</v>
      </c>
      <c r="AM1125" t="s">
        <v>63</v>
      </c>
      <c r="AN1125" t="s">
        <v>63</v>
      </c>
      <c r="AO1125" t="s">
        <v>63</v>
      </c>
      <c r="AP1125" t="s">
        <v>63</v>
      </c>
      <c r="AQ1125" t="s">
        <v>63</v>
      </c>
      <c r="AR1125" t="s">
        <v>63</v>
      </c>
      <c r="AS1125" t="s">
        <v>63</v>
      </c>
      <c r="AT1125" t="s">
        <v>63</v>
      </c>
      <c r="AU1125" t="s">
        <v>145</v>
      </c>
      <c r="AV1125" t="s">
        <v>145</v>
      </c>
      <c r="AW1125" s="1">
        <v>46023</v>
      </c>
      <c r="AX1125" s="1">
        <v>46387</v>
      </c>
      <c r="AY1125" s="1">
        <v>45946</v>
      </c>
      <c r="AZ1125" s="1">
        <v>45946</v>
      </c>
      <c r="BA1125" s="1">
        <v>45946</v>
      </c>
      <c r="BB1125" s="1">
        <v>46023</v>
      </c>
      <c r="BC1125" s="1">
        <v>46387</v>
      </c>
      <c r="BD1125" s="1">
        <v>45946</v>
      </c>
      <c r="BE1125" s="1">
        <v>45946</v>
      </c>
      <c r="BF1125" s="1">
        <v>45934</v>
      </c>
      <c r="BG1125" s="1">
        <v>45946</v>
      </c>
    </row>
    <row r="1126" spans="1:59" x14ac:dyDescent="0.35">
      <c r="A1126">
        <v>2026</v>
      </c>
      <c r="B1126" s="1">
        <v>46204</v>
      </c>
      <c r="C1126">
        <v>628950</v>
      </c>
      <c r="D1126">
        <v>115.02</v>
      </c>
      <c r="E1126">
        <v>6013521</v>
      </c>
      <c r="F1126">
        <v>5162660449</v>
      </c>
      <c r="G1126" t="s">
        <v>109</v>
      </c>
      <c r="H1126" t="s">
        <v>161</v>
      </c>
      <c r="I1126" t="s">
        <v>110</v>
      </c>
      <c r="J1126" t="s">
        <v>60</v>
      </c>
      <c r="K1126">
        <v>211418922</v>
      </c>
      <c r="L1126">
        <v>1001042100</v>
      </c>
      <c r="M1126">
        <f>VLOOKUP(L1126,Selma!H$1:H$3913,1,FALSE)</f>
        <v>1001042100</v>
      </c>
      <c r="N1126" t="s">
        <v>4401</v>
      </c>
      <c r="O1126" t="s">
        <v>61</v>
      </c>
      <c r="P1126" t="s">
        <v>62</v>
      </c>
      <c r="Q1126" t="s">
        <v>1549</v>
      </c>
      <c r="R1126" s="1">
        <v>30460</v>
      </c>
      <c r="S1126" t="s">
        <v>778</v>
      </c>
      <c r="T1126" t="s">
        <v>634</v>
      </c>
      <c r="U1126">
        <v>44.77</v>
      </c>
      <c r="V1126">
        <v>44.77</v>
      </c>
      <c r="W1126">
        <v>44.77</v>
      </c>
      <c r="X1126" t="s">
        <v>63</v>
      </c>
      <c r="Y1126" t="s">
        <v>63</v>
      </c>
      <c r="Z1126" t="s">
        <v>86</v>
      </c>
      <c r="AA1126" t="s">
        <v>87</v>
      </c>
      <c r="AB1126" t="s">
        <v>88</v>
      </c>
      <c r="AC1126">
        <v>3631</v>
      </c>
      <c r="AD1126" t="s">
        <v>89</v>
      </c>
      <c r="AE1126">
        <v>83502</v>
      </c>
      <c r="AF1126" t="s">
        <v>69</v>
      </c>
      <c r="AG1126">
        <v>42</v>
      </c>
      <c r="AH1126" t="s">
        <v>3259</v>
      </c>
      <c r="AI1126">
        <v>7034894755</v>
      </c>
      <c r="AJ1126">
        <v>3</v>
      </c>
      <c r="AK1126" t="s">
        <v>394</v>
      </c>
      <c r="AL1126">
        <v>30319</v>
      </c>
      <c r="AM1126" t="s">
        <v>63</v>
      </c>
      <c r="AN1126" t="s">
        <v>63</v>
      </c>
      <c r="AO1126" t="s">
        <v>63</v>
      </c>
      <c r="AP1126" t="s">
        <v>63</v>
      </c>
      <c r="AQ1126" t="s">
        <v>63</v>
      </c>
      <c r="AR1126" t="s">
        <v>63</v>
      </c>
      <c r="AS1126" t="s">
        <v>63</v>
      </c>
      <c r="AT1126" t="s">
        <v>63</v>
      </c>
      <c r="AU1126" t="s">
        <v>73</v>
      </c>
      <c r="AV1126" t="s">
        <v>73</v>
      </c>
      <c r="AW1126" s="1">
        <v>46023</v>
      </c>
      <c r="AX1126" s="1">
        <v>46173</v>
      </c>
      <c r="AY1126" s="1">
        <v>45947</v>
      </c>
      <c r="AZ1126" s="1">
        <v>45947</v>
      </c>
      <c r="BA1126" s="1">
        <v>46162</v>
      </c>
      <c r="BB1126" s="1">
        <v>46023</v>
      </c>
      <c r="BC1126" s="1">
        <v>46173</v>
      </c>
      <c r="BD1126" s="1">
        <v>45947</v>
      </c>
      <c r="BE1126" s="1">
        <v>46162</v>
      </c>
      <c r="BF1126" s="1">
        <v>45934</v>
      </c>
      <c r="BG1126" s="1">
        <v>46005</v>
      </c>
    </row>
    <row r="1127" spans="1:59" x14ac:dyDescent="0.35">
      <c r="A1127">
        <v>2026</v>
      </c>
      <c r="B1127" s="1">
        <v>46204</v>
      </c>
      <c r="C1127">
        <v>632878</v>
      </c>
      <c r="D1127">
        <v>306.70999999999998</v>
      </c>
      <c r="E1127">
        <v>7771874</v>
      </c>
      <c r="F1127">
        <v>5133326706</v>
      </c>
      <c r="G1127" t="s">
        <v>57</v>
      </c>
      <c r="H1127" t="s">
        <v>74</v>
      </c>
      <c r="I1127" t="s">
        <v>110</v>
      </c>
      <c r="J1127" t="s">
        <v>60</v>
      </c>
      <c r="K1127">
        <v>210906187</v>
      </c>
      <c r="L1127">
        <v>1001048669</v>
      </c>
      <c r="M1127" t="e">
        <f>VLOOKUP(L1127,Selma!H$1:H$3913,1,FALSE)</f>
        <v>#N/A</v>
      </c>
      <c r="N1127" t="s">
        <v>4400</v>
      </c>
      <c r="O1127" t="s">
        <v>61</v>
      </c>
      <c r="P1127" t="s">
        <v>62</v>
      </c>
      <c r="Q1127" t="s">
        <v>1551</v>
      </c>
      <c r="R1127" s="1">
        <v>35806</v>
      </c>
      <c r="S1127" t="s">
        <v>537</v>
      </c>
      <c r="T1127" t="s">
        <v>3252</v>
      </c>
      <c r="U1127">
        <v>44.77</v>
      </c>
      <c r="V1127">
        <v>44.77</v>
      </c>
      <c r="W1127">
        <v>44.77</v>
      </c>
      <c r="X1127" t="s">
        <v>63</v>
      </c>
      <c r="Y1127" t="s">
        <v>63</v>
      </c>
      <c r="Z1127" t="s">
        <v>163</v>
      </c>
      <c r="AA1127" t="s">
        <v>87</v>
      </c>
      <c r="AB1127" t="s">
        <v>88</v>
      </c>
      <c r="AC1127">
        <v>3631</v>
      </c>
      <c r="AD1127" t="s">
        <v>89</v>
      </c>
      <c r="AE1127">
        <v>83502</v>
      </c>
      <c r="AF1127" t="s">
        <v>69</v>
      </c>
      <c r="AG1127">
        <v>27</v>
      </c>
      <c r="AH1127" t="s">
        <v>3260</v>
      </c>
      <c r="AI1127">
        <v>7707131764</v>
      </c>
      <c r="AJ1127">
        <v>3</v>
      </c>
      <c r="AK1127" t="s">
        <v>153</v>
      </c>
      <c r="AL1127">
        <v>30041</v>
      </c>
      <c r="AM1127" t="s">
        <v>63</v>
      </c>
      <c r="AN1127" t="s">
        <v>63</v>
      </c>
      <c r="AO1127" t="s">
        <v>63</v>
      </c>
      <c r="AP1127" t="s">
        <v>63</v>
      </c>
      <c r="AQ1127" t="s">
        <v>63</v>
      </c>
      <c r="AR1127" t="s">
        <v>63</v>
      </c>
      <c r="AS1127" t="s">
        <v>63</v>
      </c>
      <c r="AT1127" t="s">
        <v>63</v>
      </c>
      <c r="AU1127" t="s">
        <v>145</v>
      </c>
      <c r="AV1127" t="s">
        <v>145</v>
      </c>
      <c r="AW1127" s="1">
        <v>46023</v>
      </c>
      <c r="AX1127" s="1">
        <v>46387</v>
      </c>
      <c r="AY1127" s="1">
        <v>45946</v>
      </c>
      <c r="AZ1127" s="1">
        <v>45946</v>
      </c>
      <c r="BA1127" s="1">
        <v>46006</v>
      </c>
      <c r="BB1127" s="1">
        <v>46023</v>
      </c>
      <c r="BC1127" s="1">
        <v>46387</v>
      </c>
      <c r="BD1127" s="1">
        <v>45946</v>
      </c>
      <c r="BE1127" s="1">
        <v>46006</v>
      </c>
      <c r="BF1127" s="1">
        <v>46006</v>
      </c>
      <c r="BG1127" s="1">
        <v>46006</v>
      </c>
    </row>
    <row r="1128" spans="1:59" x14ac:dyDescent="0.35">
      <c r="A1128">
        <v>2026</v>
      </c>
      <c r="B1128" s="1">
        <v>46204</v>
      </c>
      <c r="C1128">
        <v>634034</v>
      </c>
      <c r="D1128">
        <v>126.52</v>
      </c>
      <c r="E1128">
        <v>5853487</v>
      </c>
      <c r="F1128">
        <v>5145353881</v>
      </c>
      <c r="G1128" t="s">
        <v>109</v>
      </c>
      <c r="H1128" t="s">
        <v>161</v>
      </c>
      <c r="I1128" t="s">
        <v>110</v>
      </c>
      <c r="J1128" t="s">
        <v>60</v>
      </c>
      <c r="K1128">
        <v>210935490</v>
      </c>
      <c r="L1128">
        <v>1001050593</v>
      </c>
      <c r="M1128">
        <f>VLOOKUP(L1128,Selma!H$1:H$3913,1,FALSE)</f>
        <v>1001050593</v>
      </c>
      <c r="N1128" t="s">
        <v>4401</v>
      </c>
      <c r="O1128" t="s">
        <v>61</v>
      </c>
      <c r="P1128" t="s">
        <v>62</v>
      </c>
      <c r="Q1128" t="s">
        <v>1549</v>
      </c>
      <c r="R1128" s="1">
        <v>27547</v>
      </c>
      <c r="S1128" t="s">
        <v>3261</v>
      </c>
      <c r="T1128" t="s">
        <v>547</v>
      </c>
      <c r="U1128">
        <v>25.77</v>
      </c>
      <c r="V1128">
        <v>25.77</v>
      </c>
      <c r="W1128">
        <v>25.77</v>
      </c>
      <c r="X1128" t="s">
        <v>63</v>
      </c>
      <c r="Y1128" t="s">
        <v>63</v>
      </c>
      <c r="Z1128" t="s">
        <v>65</v>
      </c>
      <c r="AA1128" t="s">
        <v>66</v>
      </c>
      <c r="AB1128" t="s">
        <v>67</v>
      </c>
      <c r="AC1128">
        <v>3632</v>
      </c>
      <c r="AD1128" t="s">
        <v>68</v>
      </c>
      <c r="AE1128">
        <v>83502</v>
      </c>
      <c r="AF1128" t="s">
        <v>69</v>
      </c>
      <c r="AG1128">
        <v>50</v>
      </c>
      <c r="AH1128" t="s">
        <v>3262</v>
      </c>
      <c r="AI1128">
        <v>2816625922</v>
      </c>
      <c r="AJ1128">
        <v>3</v>
      </c>
      <c r="AK1128" t="s">
        <v>166</v>
      </c>
      <c r="AL1128">
        <v>30344</v>
      </c>
      <c r="AM1128" t="s">
        <v>63</v>
      </c>
      <c r="AN1128" t="s">
        <v>63</v>
      </c>
      <c r="AO1128" t="s">
        <v>63</v>
      </c>
      <c r="AP1128" t="s">
        <v>63</v>
      </c>
      <c r="AQ1128" t="s">
        <v>63</v>
      </c>
      <c r="AR1128" t="s">
        <v>63</v>
      </c>
      <c r="AS1128" t="s">
        <v>63</v>
      </c>
      <c r="AT1128" t="s">
        <v>63</v>
      </c>
      <c r="AU1128" t="s">
        <v>84</v>
      </c>
      <c r="AV1128" t="s">
        <v>84</v>
      </c>
      <c r="AW1128" s="1">
        <v>46023</v>
      </c>
      <c r="AX1128" s="1">
        <v>46023</v>
      </c>
      <c r="AY1128" s="1">
        <v>45946</v>
      </c>
      <c r="AZ1128" s="1">
        <v>45946</v>
      </c>
      <c r="BA1128" s="1">
        <v>46065</v>
      </c>
      <c r="BB1128" s="1">
        <v>46023</v>
      </c>
      <c r="BC1128" s="1">
        <v>46023</v>
      </c>
      <c r="BD1128" s="1">
        <v>45946</v>
      </c>
      <c r="BE1128" s="1">
        <v>46065</v>
      </c>
      <c r="BF1128" s="1">
        <v>45934</v>
      </c>
      <c r="BG1128" s="1">
        <v>46065</v>
      </c>
    </row>
    <row r="1129" spans="1:59" x14ac:dyDescent="0.35">
      <c r="A1129">
        <v>2026</v>
      </c>
      <c r="B1129" s="1">
        <v>46204</v>
      </c>
      <c r="C1129">
        <v>635549</v>
      </c>
      <c r="D1129">
        <v>151.38</v>
      </c>
      <c r="E1129">
        <v>6113532</v>
      </c>
      <c r="F1129">
        <v>5136703829</v>
      </c>
      <c r="G1129" t="s">
        <v>109</v>
      </c>
      <c r="H1129" t="s">
        <v>161</v>
      </c>
      <c r="I1129" t="s">
        <v>110</v>
      </c>
      <c r="J1129" t="s">
        <v>60</v>
      </c>
      <c r="K1129">
        <v>210696440</v>
      </c>
      <c r="L1129">
        <v>1001053082</v>
      </c>
      <c r="M1129" t="e">
        <f>VLOOKUP(L1129,Selma!H$1:H$3913,1,FALSE)</f>
        <v>#N/A</v>
      </c>
      <c r="N1129" t="s">
        <v>4400</v>
      </c>
      <c r="O1129" t="s">
        <v>61</v>
      </c>
      <c r="P1129" t="s">
        <v>62</v>
      </c>
      <c r="Q1129" t="s">
        <v>1549</v>
      </c>
      <c r="R1129" s="1">
        <v>33370</v>
      </c>
      <c r="S1129" t="s">
        <v>3263</v>
      </c>
      <c r="T1129" t="s">
        <v>3264</v>
      </c>
      <c r="U1129">
        <v>44.77</v>
      </c>
      <c r="V1129">
        <v>44.77</v>
      </c>
      <c r="W1129">
        <v>44.77</v>
      </c>
      <c r="X1129" t="s">
        <v>63</v>
      </c>
      <c r="Y1129" t="s">
        <v>63</v>
      </c>
      <c r="Z1129" t="s">
        <v>65</v>
      </c>
      <c r="AA1129" t="s">
        <v>87</v>
      </c>
      <c r="AB1129" t="s">
        <v>88</v>
      </c>
      <c r="AC1129">
        <v>3631</v>
      </c>
      <c r="AD1129" t="s">
        <v>89</v>
      </c>
      <c r="AE1129">
        <v>83502</v>
      </c>
      <c r="AF1129" t="s">
        <v>69</v>
      </c>
      <c r="AG1129">
        <v>34</v>
      </c>
      <c r="AH1129" t="s">
        <v>3265</v>
      </c>
      <c r="AI1129">
        <v>5049148090</v>
      </c>
      <c r="AJ1129">
        <v>3</v>
      </c>
      <c r="AK1129" t="s">
        <v>94</v>
      </c>
      <c r="AL1129">
        <v>30318</v>
      </c>
      <c r="AM1129" t="s">
        <v>63</v>
      </c>
      <c r="AN1129" t="s">
        <v>63</v>
      </c>
      <c r="AO1129" t="s">
        <v>63</v>
      </c>
      <c r="AP1129" t="s">
        <v>63</v>
      </c>
      <c r="AQ1129" t="s">
        <v>63</v>
      </c>
      <c r="AR1129" t="s">
        <v>63</v>
      </c>
      <c r="AS1129" t="s">
        <v>63</v>
      </c>
      <c r="AT1129" t="s">
        <v>63</v>
      </c>
      <c r="AU1129" t="s">
        <v>145</v>
      </c>
      <c r="AV1129" t="s">
        <v>145</v>
      </c>
      <c r="AW1129" s="1">
        <v>46023</v>
      </c>
      <c r="AX1129" s="1">
        <v>46387</v>
      </c>
      <c r="AY1129" s="1">
        <v>45946</v>
      </c>
      <c r="AZ1129" s="1">
        <v>45946</v>
      </c>
      <c r="BA1129" s="1">
        <v>45946</v>
      </c>
      <c r="BB1129" s="1">
        <v>46023</v>
      </c>
      <c r="BC1129" s="1">
        <v>46387</v>
      </c>
      <c r="BD1129" s="1">
        <v>45946</v>
      </c>
      <c r="BE1129" s="1">
        <v>45946</v>
      </c>
      <c r="BF1129" s="1">
        <v>45934</v>
      </c>
      <c r="BG1129" s="1">
        <v>45999</v>
      </c>
    </row>
    <row r="1130" spans="1:59" x14ac:dyDescent="0.35">
      <c r="A1130">
        <v>2026</v>
      </c>
      <c r="B1130" s="1">
        <v>46204</v>
      </c>
      <c r="C1130">
        <v>635964</v>
      </c>
      <c r="D1130">
        <v>184.03</v>
      </c>
      <c r="E1130">
        <v>5947394</v>
      </c>
      <c r="F1130">
        <v>5348076892</v>
      </c>
      <c r="G1130" t="s">
        <v>109</v>
      </c>
      <c r="H1130" t="s">
        <v>161</v>
      </c>
      <c r="I1130" t="s">
        <v>110</v>
      </c>
      <c r="J1130" t="s">
        <v>60</v>
      </c>
      <c r="K1130">
        <v>211482414</v>
      </c>
      <c r="L1130">
        <v>1001053765</v>
      </c>
      <c r="M1130">
        <f>VLOOKUP(L1130,Selma!H$1:H$3913,1,FALSE)</f>
        <v>1001053765</v>
      </c>
      <c r="N1130" t="s">
        <v>4401</v>
      </c>
      <c r="O1130" t="s">
        <v>61</v>
      </c>
      <c r="P1130" t="s">
        <v>62</v>
      </c>
      <c r="Q1130" t="s">
        <v>1551</v>
      </c>
      <c r="R1130" s="1">
        <v>37220</v>
      </c>
      <c r="S1130" t="s">
        <v>3266</v>
      </c>
      <c r="T1130" t="s">
        <v>1244</v>
      </c>
      <c r="U1130">
        <v>17.57</v>
      </c>
      <c r="V1130">
        <v>17.57</v>
      </c>
      <c r="W1130">
        <v>17.57</v>
      </c>
      <c r="X1130" t="s">
        <v>63</v>
      </c>
      <c r="Y1130" t="s">
        <v>63</v>
      </c>
      <c r="Z1130" t="s">
        <v>65</v>
      </c>
      <c r="AA1130" t="s">
        <v>66</v>
      </c>
      <c r="AB1130" t="s">
        <v>79</v>
      </c>
      <c r="AC1130">
        <v>3634</v>
      </c>
      <c r="AD1130" t="s">
        <v>1550</v>
      </c>
      <c r="AE1130">
        <v>83502</v>
      </c>
      <c r="AF1130" t="s">
        <v>69</v>
      </c>
      <c r="AG1130">
        <v>24</v>
      </c>
      <c r="AH1130" t="s">
        <v>3267</v>
      </c>
      <c r="AI1130">
        <v>6789017316</v>
      </c>
      <c r="AJ1130">
        <v>13</v>
      </c>
      <c r="AK1130" t="s">
        <v>3071</v>
      </c>
      <c r="AL1130">
        <v>30165</v>
      </c>
      <c r="AM1130" t="s">
        <v>63</v>
      </c>
      <c r="AN1130" t="s">
        <v>63</v>
      </c>
      <c r="AO1130" t="s">
        <v>63</v>
      </c>
      <c r="AP1130" t="s">
        <v>63</v>
      </c>
      <c r="AQ1130" t="s">
        <v>63</v>
      </c>
      <c r="AR1130" t="s">
        <v>63</v>
      </c>
      <c r="AS1130" t="s">
        <v>63</v>
      </c>
      <c r="AT1130" t="s">
        <v>63</v>
      </c>
      <c r="AU1130" t="s">
        <v>145</v>
      </c>
      <c r="AV1130" t="s">
        <v>145</v>
      </c>
      <c r="AW1130" s="1">
        <v>46023</v>
      </c>
      <c r="AX1130" s="1">
        <v>46387</v>
      </c>
      <c r="AY1130" s="1">
        <v>45947</v>
      </c>
      <c r="AZ1130" s="1">
        <v>45947</v>
      </c>
      <c r="BA1130" s="1">
        <v>45947</v>
      </c>
      <c r="BB1130" s="1">
        <v>46023</v>
      </c>
      <c r="BC1130" s="1">
        <v>46387</v>
      </c>
      <c r="BD1130" s="1">
        <v>45947</v>
      </c>
      <c r="BE1130" s="1">
        <v>45947</v>
      </c>
      <c r="BF1130" s="1">
        <v>45934</v>
      </c>
      <c r="BG1130" s="1">
        <v>45947</v>
      </c>
    </row>
    <row r="1131" spans="1:59" x14ac:dyDescent="0.35">
      <c r="A1131">
        <v>2026</v>
      </c>
      <c r="B1131" s="1">
        <v>46204</v>
      </c>
      <c r="C1131">
        <v>638645</v>
      </c>
      <c r="D1131">
        <v>143.43</v>
      </c>
      <c r="E1131">
        <v>8374213</v>
      </c>
      <c r="F1131">
        <v>5133766630</v>
      </c>
      <c r="G1131" t="s">
        <v>57</v>
      </c>
      <c r="H1131" t="s">
        <v>134</v>
      </c>
      <c r="I1131" t="s">
        <v>110</v>
      </c>
      <c r="J1131" t="s">
        <v>60</v>
      </c>
      <c r="K1131">
        <v>210802269</v>
      </c>
      <c r="L1131">
        <v>1001058160</v>
      </c>
      <c r="M1131" t="e">
        <f>VLOOKUP(L1131,Selma!H$1:H$3913,1,FALSE)</f>
        <v>#N/A</v>
      </c>
      <c r="N1131" t="s">
        <v>4400</v>
      </c>
      <c r="O1131" t="s">
        <v>61</v>
      </c>
      <c r="P1131" t="s">
        <v>62</v>
      </c>
      <c r="Q1131" t="s">
        <v>1549</v>
      </c>
      <c r="R1131" s="1">
        <v>34757</v>
      </c>
      <c r="S1131" t="s">
        <v>3268</v>
      </c>
      <c r="T1131" t="s">
        <v>509</v>
      </c>
      <c r="U1131">
        <v>22.01</v>
      </c>
      <c r="V1131">
        <v>44.02</v>
      </c>
      <c r="W1131">
        <v>44.02</v>
      </c>
      <c r="X1131" t="s">
        <v>63</v>
      </c>
      <c r="Y1131" t="s">
        <v>63</v>
      </c>
      <c r="Z1131" t="s">
        <v>65</v>
      </c>
      <c r="AA1131" t="s">
        <v>66</v>
      </c>
      <c r="AB1131" t="s">
        <v>67</v>
      </c>
      <c r="AC1131">
        <v>3632</v>
      </c>
      <c r="AD1131" t="s">
        <v>68</v>
      </c>
      <c r="AE1131">
        <v>83502</v>
      </c>
      <c r="AF1131" t="s">
        <v>69</v>
      </c>
      <c r="AG1131">
        <v>30</v>
      </c>
      <c r="AH1131" t="s">
        <v>3269</v>
      </c>
      <c r="AI1131">
        <v>3862885613</v>
      </c>
      <c r="AJ1131">
        <v>15</v>
      </c>
      <c r="AK1131" t="s">
        <v>63</v>
      </c>
      <c r="AL1131">
        <v>31602</v>
      </c>
      <c r="AM1131" t="s">
        <v>63</v>
      </c>
      <c r="AN1131" t="s">
        <v>63</v>
      </c>
      <c r="AO1131" t="s">
        <v>63</v>
      </c>
      <c r="AP1131" t="s">
        <v>63</v>
      </c>
      <c r="AQ1131" t="s">
        <v>63</v>
      </c>
      <c r="AR1131" t="s">
        <v>63</v>
      </c>
      <c r="AS1131" t="s">
        <v>63</v>
      </c>
      <c r="AT1131" t="s">
        <v>63</v>
      </c>
      <c r="AU1131" t="s">
        <v>145</v>
      </c>
      <c r="AV1131" t="s">
        <v>145</v>
      </c>
      <c r="AW1131" s="1">
        <v>46023</v>
      </c>
      <c r="AX1131" s="1">
        <v>46387</v>
      </c>
      <c r="AY1131" s="1">
        <v>45946</v>
      </c>
      <c r="AZ1131" s="1">
        <v>45946</v>
      </c>
      <c r="BA1131" s="1">
        <v>46056</v>
      </c>
      <c r="BB1131" s="1">
        <v>46023</v>
      </c>
      <c r="BC1131" s="1">
        <v>46387</v>
      </c>
      <c r="BD1131" s="1">
        <v>45946</v>
      </c>
      <c r="BE1131" s="1">
        <v>46056</v>
      </c>
      <c r="BF1131" s="1">
        <v>46056</v>
      </c>
      <c r="BG1131" s="1">
        <v>46056</v>
      </c>
    </row>
    <row r="1132" spans="1:59" x14ac:dyDescent="0.35">
      <c r="A1132">
        <v>2026</v>
      </c>
      <c r="B1132" s="1">
        <v>46204</v>
      </c>
      <c r="C1132">
        <v>638645</v>
      </c>
      <c r="D1132">
        <v>143.43</v>
      </c>
      <c r="E1132">
        <v>8374213</v>
      </c>
      <c r="F1132">
        <v>5133766630</v>
      </c>
      <c r="G1132" t="s">
        <v>57</v>
      </c>
      <c r="H1132" t="s">
        <v>134</v>
      </c>
      <c r="I1132" t="s">
        <v>110</v>
      </c>
      <c r="J1132" t="s">
        <v>60</v>
      </c>
      <c r="K1132">
        <v>210802269</v>
      </c>
      <c r="L1132">
        <v>1001058162</v>
      </c>
      <c r="M1132" t="e">
        <f>VLOOKUP(L1132,Selma!H$1:H$3913,1,FALSE)</f>
        <v>#N/A</v>
      </c>
      <c r="N1132" t="s">
        <v>4400</v>
      </c>
      <c r="O1132" t="s">
        <v>122</v>
      </c>
      <c r="P1132" t="s">
        <v>123</v>
      </c>
      <c r="Q1132" t="s">
        <v>1549</v>
      </c>
      <c r="R1132" s="1">
        <v>35614</v>
      </c>
      <c r="S1132" t="s">
        <v>1311</v>
      </c>
      <c r="T1132" t="s">
        <v>509</v>
      </c>
      <c r="U1132">
        <v>22.01</v>
      </c>
      <c r="V1132">
        <v>44.02</v>
      </c>
      <c r="W1132">
        <v>44.02</v>
      </c>
      <c r="X1132" t="s">
        <v>63</v>
      </c>
      <c r="Y1132" t="s">
        <v>63</v>
      </c>
      <c r="Z1132" t="s">
        <v>65</v>
      </c>
      <c r="AA1132" t="s">
        <v>66</v>
      </c>
      <c r="AB1132" t="s">
        <v>67</v>
      </c>
      <c r="AC1132">
        <v>3632</v>
      </c>
      <c r="AD1132" t="s">
        <v>68</v>
      </c>
      <c r="AE1132">
        <v>83502</v>
      </c>
      <c r="AF1132" t="s">
        <v>69</v>
      </c>
      <c r="AG1132">
        <v>28</v>
      </c>
      <c r="AH1132" t="s">
        <v>3269</v>
      </c>
      <c r="AI1132">
        <v>3862885613</v>
      </c>
      <c r="AJ1132">
        <v>15</v>
      </c>
      <c r="AK1132" t="s">
        <v>63</v>
      </c>
      <c r="AL1132">
        <v>31602</v>
      </c>
      <c r="AM1132" t="s">
        <v>63</v>
      </c>
      <c r="AN1132" t="s">
        <v>63</v>
      </c>
      <c r="AO1132" t="s">
        <v>63</v>
      </c>
      <c r="AP1132" t="s">
        <v>63</v>
      </c>
      <c r="AQ1132" t="s">
        <v>63</v>
      </c>
      <c r="AR1132" t="s">
        <v>63</v>
      </c>
      <c r="AS1132" t="s">
        <v>63</v>
      </c>
      <c r="AT1132" t="s">
        <v>63</v>
      </c>
      <c r="AU1132" t="s">
        <v>145</v>
      </c>
      <c r="AV1132" t="s">
        <v>145</v>
      </c>
      <c r="AW1132" s="1">
        <v>46023</v>
      </c>
      <c r="AX1132" s="1">
        <v>46387</v>
      </c>
      <c r="AY1132" s="1">
        <v>45946</v>
      </c>
      <c r="AZ1132" s="1">
        <v>45946</v>
      </c>
      <c r="BA1132" s="1">
        <v>46056</v>
      </c>
      <c r="BB1132" s="1">
        <v>46023</v>
      </c>
      <c r="BC1132" s="1">
        <v>46387</v>
      </c>
      <c r="BD1132" s="1">
        <v>45946</v>
      </c>
      <c r="BE1132" s="1">
        <v>46056</v>
      </c>
      <c r="BF1132" s="1">
        <v>46056</v>
      </c>
      <c r="BG1132" s="1">
        <v>46056</v>
      </c>
    </row>
    <row r="1133" spans="1:59" x14ac:dyDescent="0.35">
      <c r="A1133">
        <v>2026</v>
      </c>
      <c r="B1133" s="1">
        <v>46204</v>
      </c>
      <c r="C1133">
        <v>639720</v>
      </c>
      <c r="D1133">
        <v>145.46</v>
      </c>
      <c r="E1133">
        <v>5760026</v>
      </c>
      <c r="F1133">
        <v>5140092776</v>
      </c>
      <c r="G1133" t="s">
        <v>109</v>
      </c>
      <c r="H1133" t="s">
        <v>161</v>
      </c>
      <c r="I1133" t="s">
        <v>110</v>
      </c>
      <c r="J1133" t="s">
        <v>60</v>
      </c>
      <c r="K1133">
        <v>211068283</v>
      </c>
      <c r="L1133">
        <v>1001059943</v>
      </c>
      <c r="M1133">
        <f>VLOOKUP(L1133,Selma!H$1:H$3913,1,FALSE)</f>
        <v>1001059943</v>
      </c>
      <c r="N1133" t="s">
        <v>4401</v>
      </c>
      <c r="O1133" t="s">
        <v>61</v>
      </c>
      <c r="P1133" t="s">
        <v>62</v>
      </c>
      <c r="Q1133" t="s">
        <v>1551</v>
      </c>
      <c r="R1133" s="1">
        <v>22325</v>
      </c>
      <c r="S1133" t="s">
        <v>1069</v>
      </c>
      <c r="T1133" t="s">
        <v>3270</v>
      </c>
      <c r="U1133">
        <v>24.45</v>
      </c>
      <c r="V1133">
        <v>24.45</v>
      </c>
      <c r="W1133">
        <v>24.45</v>
      </c>
      <c r="X1133" t="s">
        <v>63</v>
      </c>
      <c r="Y1133" t="s">
        <v>63</v>
      </c>
      <c r="Z1133" t="s">
        <v>65</v>
      </c>
      <c r="AA1133" t="s">
        <v>66</v>
      </c>
      <c r="AB1133" t="s">
        <v>79</v>
      </c>
      <c r="AC1133">
        <v>3634</v>
      </c>
      <c r="AD1133" t="s">
        <v>1550</v>
      </c>
      <c r="AE1133">
        <v>83502</v>
      </c>
      <c r="AF1133" t="s">
        <v>69</v>
      </c>
      <c r="AG1133">
        <v>64</v>
      </c>
      <c r="AH1133" t="s">
        <v>3271</v>
      </c>
      <c r="AI1133">
        <v>4044388439</v>
      </c>
      <c r="AJ1133">
        <v>3</v>
      </c>
      <c r="AK1133" t="s">
        <v>81</v>
      </c>
      <c r="AL1133">
        <v>30071</v>
      </c>
      <c r="AM1133" t="s">
        <v>63</v>
      </c>
      <c r="AN1133" t="s">
        <v>63</v>
      </c>
      <c r="AO1133" t="s">
        <v>63</v>
      </c>
      <c r="AP1133" t="s">
        <v>63</v>
      </c>
      <c r="AQ1133" t="s">
        <v>63</v>
      </c>
      <c r="AR1133" t="s">
        <v>63</v>
      </c>
      <c r="AS1133" t="s">
        <v>63</v>
      </c>
      <c r="AT1133" t="s">
        <v>63</v>
      </c>
      <c r="AU1133" t="s">
        <v>73</v>
      </c>
      <c r="AV1133" t="s">
        <v>73</v>
      </c>
      <c r="AW1133" s="1">
        <v>46023</v>
      </c>
      <c r="AX1133" s="1">
        <v>46081</v>
      </c>
      <c r="AY1133" s="1">
        <v>45946</v>
      </c>
      <c r="AZ1133" s="1">
        <v>45946</v>
      </c>
      <c r="BA1133" s="1">
        <v>46078</v>
      </c>
      <c r="BB1133" s="1">
        <v>46023</v>
      </c>
      <c r="BC1133" s="1">
        <v>46081</v>
      </c>
      <c r="BD1133" s="1">
        <v>45946</v>
      </c>
      <c r="BE1133" s="1">
        <v>46078</v>
      </c>
      <c r="BF1133" s="1">
        <v>45934</v>
      </c>
      <c r="BG1133" s="1">
        <v>45946</v>
      </c>
    </row>
    <row r="1134" spans="1:59" x14ac:dyDescent="0.35">
      <c r="A1134">
        <v>2026</v>
      </c>
      <c r="B1134" s="1">
        <v>46204</v>
      </c>
      <c r="C1134">
        <v>642092</v>
      </c>
      <c r="D1134">
        <v>226.95</v>
      </c>
      <c r="E1134">
        <v>7548585</v>
      </c>
      <c r="F1134">
        <v>5158809646</v>
      </c>
      <c r="G1134" t="s">
        <v>57</v>
      </c>
      <c r="H1134" t="s">
        <v>74</v>
      </c>
      <c r="I1134" t="s">
        <v>110</v>
      </c>
      <c r="J1134" t="s">
        <v>60</v>
      </c>
      <c r="K1134">
        <v>211890662</v>
      </c>
      <c r="L1134">
        <v>1001063895</v>
      </c>
      <c r="M1134">
        <f>VLOOKUP(L1134,Selma!H$1:H$3913,1,FALSE)</f>
        <v>1001063895</v>
      </c>
      <c r="N1134" t="s">
        <v>4401</v>
      </c>
      <c r="O1134" t="s">
        <v>122</v>
      </c>
      <c r="P1134" t="s">
        <v>123</v>
      </c>
      <c r="Q1134" t="s">
        <v>1549</v>
      </c>
      <c r="R1134" s="1">
        <v>23129</v>
      </c>
      <c r="S1134" t="s">
        <v>263</v>
      </c>
      <c r="T1134" t="s">
        <v>3272</v>
      </c>
      <c r="U1134">
        <v>44.77</v>
      </c>
      <c r="V1134">
        <v>89.54</v>
      </c>
      <c r="W1134">
        <v>89.54</v>
      </c>
      <c r="X1134" t="s">
        <v>63</v>
      </c>
      <c r="Y1134" t="s">
        <v>63</v>
      </c>
      <c r="Z1134" t="s">
        <v>65</v>
      </c>
      <c r="AA1134" t="s">
        <v>87</v>
      </c>
      <c r="AB1134" t="s">
        <v>88</v>
      </c>
      <c r="AC1134">
        <v>3631</v>
      </c>
      <c r="AD1134" t="s">
        <v>89</v>
      </c>
      <c r="AE1134">
        <v>83502</v>
      </c>
      <c r="AF1134" t="s">
        <v>69</v>
      </c>
      <c r="AG1134">
        <v>62</v>
      </c>
      <c r="AH1134" t="s">
        <v>3273</v>
      </c>
      <c r="AI1134">
        <v>7702659226</v>
      </c>
      <c r="AJ1134">
        <v>3</v>
      </c>
      <c r="AK1134" t="s">
        <v>164</v>
      </c>
      <c r="AL1134">
        <v>30115</v>
      </c>
      <c r="AM1134" t="s">
        <v>63</v>
      </c>
      <c r="AN1134" t="s">
        <v>63</v>
      </c>
      <c r="AO1134" t="s">
        <v>63</v>
      </c>
      <c r="AP1134" t="s">
        <v>63</v>
      </c>
      <c r="AQ1134" t="s">
        <v>63</v>
      </c>
      <c r="AR1134" t="s">
        <v>63</v>
      </c>
      <c r="AS1134" t="s">
        <v>63</v>
      </c>
      <c r="AT1134" t="s">
        <v>63</v>
      </c>
      <c r="AU1134" t="s">
        <v>145</v>
      </c>
      <c r="AV1134" t="s">
        <v>145</v>
      </c>
      <c r="AW1134" s="1">
        <v>46023</v>
      </c>
      <c r="AX1134" s="1">
        <v>46387</v>
      </c>
      <c r="AY1134" s="1">
        <v>46001</v>
      </c>
      <c r="AZ1134" s="1">
        <v>45998</v>
      </c>
      <c r="BA1134" s="1">
        <v>46001</v>
      </c>
      <c r="BB1134" s="1">
        <v>46023</v>
      </c>
      <c r="BC1134" s="1">
        <v>46387</v>
      </c>
      <c r="BD1134" s="1">
        <v>45998</v>
      </c>
      <c r="BE1134" s="1">
        <v>46001</v>
      </c>
      <c r="BF1134" s="1">
        <v>45997</v>
      </c>
      <c r="BG1134" s="1">
        <v>45998</v>
      </c>
    </row>
    <row r="1135" spans="1:59" x14ac:dyDescent="0.35">
      <c r="A1135">
        <v>2026</v>
      </c>
      <c r="B1135" s="1">
        <v>46204</v>
      </c>
      <c r="C1135">
        <v>642092</v>
      </c>
      <c r="D1135">
        <v>226.95</v>
      </c>
      <c r="E1135">
        <v>7548585</v>
      </c>
      <c r="F1135">
        <v>5158809646</v>
      </c>
      <c r="G1135" t="s">
        <v>57</v>
      </c>
      <c r="H1135" t="s">
        <v>74</v>
      </c>
      <c r="I1135" t="s">
        <v>110</v>
      </c>
      <c r="J1135" t="s">
        <v>60</v>
      </c>
      <c r="K1135">
        <v>211890662</v>
      </c>
      <c r="L1135">
        <v>1001063897</v>
      </c>
      <c r="M1135">
        <f>VLOOKUP(L1135,Selma!H$1:H$3913,1,FALSE)</f>
        <v>1001063897</v>
      </c>
      <c r="N1135" t="s">
        <v>4401</v>
      </c>
      <c r="O1135" t="s">
        <v>61</v>
      </c>
      <c r="P1135" t="s">
        <v>62</v>
      </c>
      <c r="Q1135" t="s">
        <v>1549</v>
      </c>
      <c r="R1135" s="1">
        <v>23024</v>
      </c>
      <c r="S1135" t="s">
        <v>733</v>
      </c>
      <c r="T1135" t="s">
        <v>3272</v>
      </c>
      <c r="U1135">
        <v>44.77</v>
      </c>
      <c r="V1135">
        <v>89.54</v>
      </c>
      <c r="W1135">
        <v>89.54</v>
      </c>
      <c r="X1135" t="s">
        <v>63</v>
      </c>
      <c r="Y1135" t="s">
        <v>63</v>
      </c>
      <c r="Z1135" t="s">
        <v>65</v>
      </c>
      <c r="AA1135" t="s">
        <v>87</v>
      </c>
      <c r="AB1135" t="s">
        <v>88</v>
      </c>
      <c r="AC1135">
        <v>3631</v>
      </c>
      <c r="AD1135" t="s">
        <v>89</v>
      </c>
      <c r="AE1135">
        <v>83502</v>
      </c>
      <c r="AF1135" t="s">
        <v>69</v>
      </c>
      <c r="AG1135">
        <v>62</v>
      </c>
      <c r="AH1135" t="s">
        <v>3273</v>
      </c>
      <c r="AI1135">
        <v>7702659226</v>
      </c>
      <c r="AJ1135">
        <v>3</v>
      </c>
      <c r="AK1135" t="s">
        <v>164</v>
      </c>
      <c r="AL1135">
        <v>30115</v>
      </c>
      <c r="AM1135" t="s">
        <v>63</v>
      </c>
      <c r="AN1135" t="s">
        <v>63</v>
      </c>
      <c r="AO1135" t="s">
        <v>63</v>
      </c>
      <c r="AP1135" t="s">
        <v>63</v>
      </c>
      <c r="AQ1135" t="s">
        <v>63</v>
      </c>
      <c r="AR1135" t="s">
        <v>63</v>
      </c>
      <c r="AS1135" t="s">
        <v>63</v>
      </c>
      <c r="AT1135" t="s">
        <v>63</v>
      </c>
      <c r="AU1135" t="s">
        <v>145</v>
      </c>
      <c r="AV1135" t="s">
        <v>145</v>
      </c>
      <c r="AW1135" s="1">
        <v>46023</v>
      </c>
      <c r="AX1135" s="1">
        <v>46387</v>
      </c>
      <c r="AY1135" s="1">
        <v>46001</v>
      </c>
      <c r="AZ1135" s="1">
        <v>45998</v>
      </c>
      <c r="BA1135" s="1">
        <v>46001</v>
      </c>
      <c r="BB1135" s="1">
        <v>46023</v>
      </c>
      <c r="BC1135" s="1">
        <v>46387</v>
      </c>
      <c r="BD1135" s="1">
        <v>45998</v>
      </c>
      <c r="BE1135" s="1">
        <v>46001</v>
      </c>
      <c r="BF1135" s="1">
        <v>45997</v>
      </c>
      <c r="BG1135" s="1">
        <v>45998</v>
      </c>
    </row>
    <row r="1136" spans="1:59" x14ac:dyDescent="0.35">
      <c r="A1136">
        <v>2026</v>
      </c>
      <c r="B1136" s="1">
        <v>46204</v>
      </c>
      <c r="C1136">
        <v>642181</v>
      </c>
      <c r="D1136">
        <v>178.91</v>
      </c>
      <c r="E1136">
        <v>5838727</v>
      </c>
      <c r="F1136">
        <v>5332602769</v>
      </c>
      <c r="G1136" t="s">
        <v>109</v>
      </c>
      <c r="H1136" t="s">
        <v>161</v>
      </c>
      <c r="I1136" t="s">
        <v>110</v>
      </c>
      <c r="J1136" t="s">
        <v>60</v>
      </c>
      <c r="K1136">
        <v>210865176</v>
      </c>
      <c r="L1136">
        <v>1001064069</v>
      </c>
      <c r="M1136">
        <f>VLOOKUP(L1136,Selma!H$1:H$3913,1,FALSE)</f>
        <v>1001064069</v>
      </c>
      <c r="N1136" t="s">
        <v>4401</v>
      </c>
      <c r="O1136" t="s">
        <v>61</v>
      </c>
      <c r="P1136" t="s">
        <v>62</v>
      </c>
      <c r="Q1136" t="s">
        <v>1551</v>
      </c>
      <c r="R1136" s="1">
        <v>25597</v>
      </c>
      <c r="S1136" t="s">
        <v>223</v>
      </c>
      <c r="T1136" t="s">
        <v>1130</v>
      </c>
      <c r="U1136">
        <v>17.399999999999999</v>
      </c>
      <c r="V1136">
        <v>17.399999999999999</v>
      </c>
      <c r="W1136">
        <v>17.399999999999999</v>
      </c>
      <c r="X1136" t="s">
        <v>63</v>
      </c>
      <c r="Y1136" t="s">
        <v>63</v>
      </c>
      <c r="Z1136" t="s">
        <v>65</v>
      </c>
      <c r="AA1136" t="s">
        <v>66</v>
      </c>
      <c r="AB1136" t="s">
        <v>79</v>
      </c>
      <c r="AC1136">
        <v>3634</v>
      </c>
      <c r="AD1136" t="s">
        <v>1550</v>
      </c>
      <c r="AE1136">
        <v>83502</v>
      </c>
      <c r="AF1136" t="s">
        <v>69</v>
      </c>
      <c r="AG1136">
        <v>55</v>
      </c>
      <c r="AH1136" t="s">
        <v>3274</v>
      </c>
      <c r="AI1136">
        <v>7063447297</v>
      </c>
      <c r="AJ1136">
        <v>10</v>
      </c>
      <c r="AK1136" t="s">
        <v>1351</v>
      </c>
      <c r="AL1136">
        <v>30534</v>
      </c>
      <c r="AM1136" t="s">
        <v>63</v>
      </c>
      <c r="AN1136" t="s">
        <v>63</v>
      </c>
      <c r="AO1136" t="s">
        <v>63</v>
      </c>
      <c r="AP1136" t="s">
        <v>63</v>
      </c>
      <c r="AQ1136" t="s">
        <v>63</v>
      </c>
      <c r="AR1136" t="s">
        <v>63</v>
      </c>
      <c r="AS1136" t="s">
        <v>63</v>
      </c>
      <c r="AT1136" t="s">
        <v>63</v>
      </c>
      <c r="AU1136" t="s">
        <v>145</v>
      </c>
      <c r="AV1136" t="s">
        <v>145</v>
      </c>
      <c r="AW1136" s="1">
        <v>46023</v>
      </c>
      <c r="AX1136" s="1">
        <v>46387</v>
      </c>
      <c r="AY1136" s="1">
        <v>45946</v>
      </c>
      <c r="AZ1136" s="1">
        <v>45946</v>
      </c>
      <c r="BA1136" s="1">
        <v>45946</v>
      </c>
      <c r="BB1136" s="1">
        <v>46023</v>
      </c>
      <c r="BC1136" s="1">
        <v>46387</v>
      </c>
      <c r="BD1136" s="1">
        <v>45946</v>
      </c>
      <c r="BE1136" s="1">
        <v>45946</v>
      </c>
      <c r="BF1136" s="1">
        <v>45934</v>
      </c>
      <c r="BG1136" s="1">
        <v>45946</v>
      </c>
    </row>
    <row r="1137" spans="1:59" x14ac:dyDescent="0.35">
      <c r="A1137">
        <v>2026</v>
      </c>
      <c r="B1137" s="1">
        <v>46204</v>
      </c>
      <c r="C1137">
        <v>643598</v>
      </c>
      <c r="D1137">
        <v>176.36</v>
      </c>
      <c r="E1137">
        <v>7060948</v>
      </c>
      <c r="F1137">
        <v>5356533741</v>
      </c>
      <c r="G1137" t="s">
        <v>109</v>
      </c>
      <c r="H1137" t="s">
        <v>58</v>
      </c>
      <c r="I1137" t="s">
        <v>110</v>
      </c>
      <c r="J1137" t="s">
        <v>60</v>
      </c>
      <c r="K1137">
        <v>211716257</v>
      </c>
      <c r="L1137">
        <v>1001066450</v>
      </c>
      <c r="M1137">
        <f>VLOOKUP(L1137,Selma!H$1:H$3913,1,FALSE)</f>
        <v>1001066450</v>
      </c>
      <c r="N1137" t="s">
        <v>4401</v>
      </c>
      <c r="O1137" t="s">
        <v>61</v>
      </c>
      <c r="P1137" t="s">
        <v>62</v>
      </c>
      <c r="Q1137" t="s">
        <v>1549</v>
      </c>
      <c r="R1137" s="1">
        <v>29955</v>
      </c>
      <c r="S1137" t="s">
        <v>3275</v>
      </c>
      <c r="T1137" t="s">
        <v>1938</v>
      </c>
      <c r="U1137">
        <v>44.77</v>
      </c>
      <c r="V1137">
        <v>44.77</v>
      </c>
      <c r="W1137">
        <v>44.77</v>
      </c>
      <c r="X1137" t="s">
        <v>63</v>
      </c>
      <c r="Y1137" t="s">
        <v>63</v>
      </c>
      <c r="Z1137" t="s">
        <v>65</v>
      </c>
      <c r="AA1137" t="s">
        <v>87</v>
      </c>
      <c r="AB1137" t="s">
        <v>88</v>
      </c>
      <c r="AC1137">
        <v>3631</v>
      </c>
      <c r="AD1137" t="s">
        <v>89</v>
      </c>
      <c r="AE1137">
        <v>83502</v>
      </c>
      <c r="AF1137" t="s">
        <v>69</v>
      </c>
      <c r="AG1137">
        <v>43</v>
      </c>
      <c r="AH1137" t="s">
        <v>3276</v>
      </c>
      <c r="AI1137">
        <v>7708202135</v>
      </c>
      <c r="AJ1137">
        <v>3</v>
      </c>
      <c r="AK1137" t="s">
        <v>403</v>
      </c>
      <c r="AL1137">
        <v>30135</v>
      </c>
      <c r="AM1137" t="s">
        <v>63</v>
      </c>
      <c r="AN1137" t="s">
        <v>63</v>
      </c>
      <c r="AO1137" t="s">
        <v>63</v>
      </c>
      <c r="AP1137" t="s">
        <v>63</v>
      </c>
      <c r="AQ1137" t="s">
        <v>63</v>
      </c>
      <c r="AR1137" t="s">
        <v>63</v>
      </c>
      <c r="AS1137" t="s">
        <v>1087</v>
      </c>
      <c r="AT1137" t="s">
        <v>1024</v>
      </c>
      <c r="AU1137" t="s">
        <v>73</v>
      </c>
      <c r="AV1137" t="s">
        <v>73</v>
      </c>
      <c r="AW1137" s="1">
        <v>46023</v>
      </c>
      <c r="AX1137" s="1">
        <v>46142</v>
      </c>
      <c r="AY1137" s="1">
        <v>45994</v>
      </c>
      <c r="AZ1137" s="1">
        <v>45979</v>
      </c>
      <c r="BA1137" s="1">
        <v>46186</v>
      </c>
      <c r="BB1137" s="1">
        <v>46023</v>
      </c>
      <c r="BC1137" s="1">
        <v>46142</v>
      </c>
      <c r="BD1137" s="1">
        <v>45979</v>
      </c>
      <c r="BE1137" s="1">
        <v>46186</v>
      </c>
      <c r="BF1137" s="1">
        <v>45979</v>
      </c>
      <c r="BG1137" s="1">
        <v>45979</v>
      </c>
    </row>
    <row r="1138" spans="1:59" x14ac:dyDescent="0.35">
      <c r="A1138">
        <v>2026</v>
      </c>
      <c r="B1138" s="1">
        <v>46204</v>
      </c>
      <c r="C1138">
        <v>645981</v>
      </c>
      <c r="D1138">
        <v>114.07</v>
      </c>
      <c r="E1138">
        <v>6066417</v>
      </c>
      <c r="F1138">
        <v>5177257948</v>
      </c>
      <c r="G1138" t="s">
        <v>109</v>
      </c>
      <c r="H1138" t="s">
        <v>161</v>
      </c>
      <c r="I1138" t="s">
        <v>110</v>
      </c>
      <c r="J1138" t="s">
        <v>60</v>
      </c>
      <c r="K1138">
        <v>211193569</v>
      </c>
      <c r="L1138">
        <v>1001070272</v>
      </c>
      <c r="M1138">
        <f>VLOOKUP(L1138,Selma!H$1:H$3913,1,FALSE)</f>
        <v>1001070272</v>
      </c>
      <c r="N1138" t="s">
        <v>4401</v>
      </c>
      <c r="O1138" t="s">
        <v>61</v>
      </c>
      <c r="P1138" t="s">
        <v>62</v>
      </c>
      <c r="Q1138" t="s">
        <v>1551</v>
      </c>
      <c r="R1138" s="1">
        <v>31584</v>
      </c>
      <c r="S1138" t="s">
        <v>333</v>
      </c>
      <c r="T1138" t="s">
        <v>92</v>
      </c>
      <c r="U1138">
        <v>21.71</v>
      </c>
      <c r="V1138">
        <v>21.71</v>
      </c>
      <c r="W1138">
        <v>21.71</v>
      </c>
      <c r="X1138" t="s">
        <v>63</v>
      </c>
      <c r="Y1138" t="s">
        <v>63</v>
      </c>
      <c r="Z1138" t="s">
        <v>65</v>
      </c>
      <c r="AA1138" t="s">
        <v>66</v>
      </c>
      <c r="AB1138" t="s">
        <v>67</v>
      </c>
      <c r="AC1138">
        <v>3632</v>
      </c>
      <c r="AD1138" t="s">
        <v>68</v>
      </c>
      <c r="AE1138">
        <v>83502</v>
      </c>
      <c r="AF1138" t="s">
        <v>69</v>
      </c>
      <c r="AG1138">
        <v>39</v>
      </c>
      <c r="AH1138" t="s">
        <v>3277</v>
      </c>
      <c r="AI1138">
        <v>4783196311</v>
      </c>
      <c r="AJ1138">
        <v>12</v>
      </c>
      <c r="AK1138" t="s">
        <v>1155</v>
      </c>
      <c r="AL1138">
        <v>31093</v>
      </c>
      <c r="AM1138" t="s">
        <v>63</v>
      </c>
      <c r="AN1138" t="s">
        <v>63</v>
      </c>
      <c r="AO1138" t="s">
        <v>63</v>
      </c>
      <c r="AP1138" t="s">
        <v>63</v>
      </c>
      <c r="AQ1138" t="s">
        <v>63</v>
      </c>
      <c r="AR1138" t="s">
        <v>63</v>
      </c>
      <c r="AS1138" t="s">
        <v>63</v>
      </c>
      <c r="AT1138" t="s">
        <v>63</v>
      </c>
      <c r="AU1138" t="s">
        <v>145</v>
      </c>
      <c r="AV1138" t="s">
        <v>145</v>
      </c>
      <c r="AW1138" s="1">
        <v>46023</v>
      </c>
      <c r="AX1138" s="1">
        <v>46387</v>
      </c>
      <c r="AY1138" s="1">
        <v>45946</v>
      </c>
      <c r="AZ1138" s="1">
        <v>45946</v>
      </c>
      <c r="BA1138" s="1">
        <v>45946</v>
      </c>
      <c r="BB1138" s="1">
        <v>46023</v>
      </c>
      <c r="BC1138" s="1">
        <v>46387</v>
      </c>
      <c r="BD1138" s="1">
        <v>45946</v>
      </c>
      <c r="BE1138" s="1">
        <v>45946</v>
      </c>
      <c r="BF1138" s="1">
        <v>45934</v>
      </c>
      <c r="BG1138" s="1">
        <v>45946</v>
      </c>
    </row>
    <row r="1139" spans="1:59" x14ac:dyDescent="0.35">
      <c r="A1139">
        <v>2026</v>
      </c>
      <c r="B1139" s="1">
        <v>46204</v>
      </c>
      <c r="C1139">
        <v>656923</v>
      </c>
      <c r="D1139">
        <v>191.69</v>
      </c>
      <c r="E1139">
        <v>7740720</v>
      </c>
      <c r="F1139">
        <v>5128915192</v>
      </c>
      <c r="G1139" t="s">
        <v>109</v>
      </c>
      <c r="H1139" t="s">
        <v>74</v>
      </c>
      <c r="I1139" t="s">
        <v>110</v>
      </c>
      <c r="J1139" t="s">
        <v>60</v>
      </c>
      <c r="K1139">
        <v>212012052</v>
      </c>
      <c r="L1139">
        <v>1001088574</v>
      </c>
      <c r="M1139">
        <f>VLOOKUP(L1139,Selma!H$1:H$3913,1,FALSE)</f>
        <v>1001088574</v>
      </c>
      <c r="N1139" t="s">
        <v>4401</v>
      </c>
      <c r="O1139" t="s">
        <v>61</v>
      </c>
      <c r="P1139" t="s">
        <v>62</v>
      </c>
      <c r="Q1139" t="s">
        <v>1549</v>
      </c>
      <c r="R1139" s="1">
        <v>23317</v>
      </c>
      <c r="S1139" t="s">
        <v>3278</v>
      </c>
      <c r="T1139" t="s">
        <v>3279</v>
      </c>
      <c r="U1139">
        <v>38.229999999999997</v>
      </c>
      <c r="V1139">
        <v>38.229999999999997</v>
      </c>
      <c r="W1139">
        <v>38.229999999999997</v>
      </c>
      <c r="X1139">
        <v>0</v>
      </c>
      <c r="Y1139" t="s">
        <v>63</v>
      </c>
      <c r="Z1139" t="s">
        <v>65</v>
      </c>
      <c r="AA1139" t="s">
        <v>87</v>
      </c>
      <c r="AB1139" t="s">
        <v>88</v>
      </c>
      <c r="AC1139">
        <v>3631</v>
      </c>
      <c r="AD1139" t="s">
        <v>89</v>
      </c>
      <c r="AE1139">
        <v>83502</v>
      </c>
      <c r="AF1139" t="s">
        <v>69</v>
      </c>
      <c r="AG1139">
        <v>62</v>
      </c>
      <c r="AH1139" t="s">
        <v>3280</v>
      </c>
      <c r="AI1139">
        <v>3864668822</v>
      </c>
      <c r="AJ1139">
        <v>6</v>
      </c>
      <c r="AK1139" t="s">
        <v>342</v>
      </c>
      <c r="AL1139">
        <v>31525</v>
      </c>
      <c r="AM1139" t="s">
        <v>63</v>
      </c>
      <c r="AN1139" t="s">
        <v>63</v>
      </c>
      <c r="AO1139" t="s">
        <v>63</v>
      </c>
      <c r="AP1139" t="s">
        <v>63</v>
      </c>
      <c r="AQ1139" t="s">
        <v>63</v>
      </c>
      <c r="AR1139" t="s">
        <v>63</v>
      </c>
      <c r="AS1139" t="s">
        <v>63</v>
      </c>
      <c r="AT1139" t="s">
        <v>63</v>
      </c>
      <c r="AU1139" t="s">
        <v>145</v>
      </c>
      <c r="AV1139" t="s">
        <v>145</v>
      </c>
      <c r="AW1139" s="1">
        <v>46023</v>
      </c>
      <c r="AX1139" s="1">
        <v>46387</v>
      </c>
      <c r="AY1139" s="1">
        <v>46039</v>
      </c>
      <c r="AZ1139" s="1">
        <v>46005</v>
      </c>
      <c r="BA1139" s="1">
        <v>46039</v>
      </c>
      <c r="BB1139" s="1">
        <v>46023</v>
      </c>
      <c r="BC1139" s="1">
        <v>46387</v>
      </c>
      <c r="BD1139" s="1">
        <v>46005</v>
      </c>
      <c r="BE1139" s="1">
        <v>46039</v>
      </c>
      <c r="BF1139" s="1">
        <v>46005</v>
      </c>
      <c r="BG1139" s="1">
        <v>46005</v>
      </c>
    </row>
    <row r="1140" spans="1:59" x14ac:dyDescent="0.35">
      <c r="A1140">
        <v>2026</v>
      </c>
      <c r="B1140" s="1">
        <v>46204</v>
      </c>
      <c r="C1140">
        <v>658128</v>
      </c>
      <c r="D1140">
        <v>182.44</v>
      </c>
      <c r="E1140">
        <v>6126112</v>
      </c>
      <c r="F1140">
        <v>5156191473</v>
      </c>
      <c r="G1140" t="s">
        <v>109</v>
      </c>
      <c r="H1140" t="s">
        <v>161</v>
      </c>
      <c r="I1140" t="s">
        <v>110</v>
      </c>
      <c r="J1140" t="s">
        <v>60</v>
      </c>
      <c r="K1140">
        <v>211670320</v>
      </c>
      <c r="L1140">
        <v>1001090541</v>
      </c>
      <c r="M1140">
        <f>VLOOKUP(L1140,Selma!H$1:H$3913,1,FALSE)</f>
        <v>1001090541</v>
      </c>
      <c r="N1140" t="s">
        <v>4401</v>
      </c>
      <c r="O1140" t="s">
        <v>61</v>
      </c>
      <c r="P1140" t="s">
        <v>62</v>
      </c>
      <c r="Q1140" t="s">
        <v>1551</v>
      </c>
      <c r="R1140" s="1">
        <v>37372</v>
      </c>
      <c r="S1140" t="s">
        <v>3281</v>
      </c>
      <c r="T1140" t="s">
        <v>3282</v>
      </c>
      <c r="U1140">
        <v>16.07</v>
      </c>
      <c r="V1140">
        <v>59.41</v>
      </c>
      <c r="W1140">
        <v>59.41</v>
      </c>
      <c r="X1140" t="s">
        <v>63</v>
      </c>
      <c r="Y1140" t="s">
        <v>63</v>
      </c>
      <c r="Z1140" t="s">
        <v>65</v>
      </c>
      <c r="AA1140" t="s">
        <v>66</v>
      </c>
      <c r="AB1140" t="s">
        <v>79</v>
      </c>
      <c r="AC1140">
        <v>3634</v>
      </c>
      <c r="AD1140" t="s">
        <v>1550</v>
      </c>
      <c r="AE1140">
        <v>83502</v>
      </c>
      <c r="AF1140" t="s">
        <v>69</v>
      </c>
      <c r="AG1140">
        <v>23</v>
      </c>
      <c r="AH1140" t="s">
        <v>3283</v>
      </c>
      <c r="AI1140">
        <v>4785385480</v>
      </c>
      <c r="AJ1140">
        <v>12</v>
      </c>
      <c r="AK1140" t="s">
        <v>502</v>
      </c>
      <c r="AL1140">
        <v>31088</v>
      </c>
      <c r="AM1140" t="s">
        <v>63</v>
      </c>
      <c r="AN1140" t="s">
        <v>63</v>
      </c>
      <c r="AO1140" t="s">
        <v>63</v>
      </c>
      <c r="AP1140" t="s">
        <v>63</v>
      </c>
      <c r="AQ1140" t="s">
        <v>63</v>
      </c>
      <c r="AR1140" t="s">
        <v>63</v>
      </c>
      <c r="AS1140" t="s">
        <v>63</v>
      </c>
      <c r="AT1140" t="s">
        <v>63</v>
      </c>
      <c r="AU1140" t="s">
        <v>145</v>
      </c>
      <c r="AV1140" t="s">
        <v>145</v>
      </c>
      <c r="AW1140" s="1">
        <v>46023</v>
      </c>
      <c r="AX1140" s="1">
        <v>46387</v>
      </c>
      <c r="AY1140" s="1">
        <v>46008</v>
      </c>
      <c r="AZ1140" s="1">
        <v>45973</v>
      </c>
      <c r="BA1140" s="1">
        <v>46008</v>
      </c>
      <c r="BB1140" s="1">
        <v>46023</v>
      </c>
      <c r="BC1140" s="1">
        <v>46387</v>
      </c>
      <c r="BD1140" s="1">
        <v>45973</v>
      </c>
      <c r="BE1140" s="1">
        <v>46008</v>
      </c>
      <c r="BF1140" s="1">
        <v>45934</v>
      </c>
      <c r="BG1140" s="1">
        <v>45973</v>
      </c>
    </row>
    <row r="1141" spans="1:59" x14ac:dyDescent="0.35">
      <c r="A1141">
        <v>2026</v>
      </c>
      <c r="B1141" s="1">
        <v>46204</v>
      </c>
      <c r="C1141">
        <v>658128</v>
      </c>
      <c r="D1141">
        <v>182.44</v>
      </c>
      <c r="E1141">
        <v>6126112</v>
      </c>
      <c r="F1141">
        <v>5156191473</v>
      </c>
      <c r="G1141" t="s">
        <v>109</v>
      </c>
      <c r="H1141" t="s">
        <v>161</v>
      </c>
      <c r="I1141" t="s">
        <v>110</v>
      </c>
      <c r="J1141" t="s">
        <v>60</v>
      </c>
      <c r="K1141">
        <v>211670320</v>
      </c>
      <c r="L1141">
        <v>1001090542</v>
      </c>
      <c r="M1141">
        <f>VLOOKUP(L1141,Selma!H$1:H$3913,1,FALSE)</f>
        <v>1001090542</v>
      </c>
      <c r="N1141" t="s">
        <v>4401</v>
      </c>
      <c r="O1141" t="s">
        <v>122</v>
      </c>
      <c r="P1141" t="s">
        <v>123</v>
      </c>
      <c r="Q1141" t="s">
        <v>1551</v>
      </c>
      <c r="R1141" s="1">
        <v>37286</v>
      </c>
      <c r="S1141" t="s">
        <v>3284</v>
      </c>
      <c r="T1141" t="s">
        <v>3285</v>
      </c>
      <c r="U1141">
        <v>16.07</v>
      </c>
      <c r="V1141">
        <v>59.41</v>
      </c>
      <c r="W1141">
        <v>59.41</v>
      </c>
      <c r="X1141" t="s">
        <v>63</v>
      </c>
      <c r="Y1141" t="s">
        <v>63</v>
      </c>
      <c r="Z1141" t="s">
        <v>65</v>
      </c>
      <c r="AA1141" t="s">
        <v>66</v>
      </c>
      <c r="AB1141" t="s">
        <v>79</v>
      </c>
      <c r="AC1141">
        <v>3634</v>
      </c>
      <c r="AD1141" t="s">
        <v>1550</v>
      </c>
      <c r="AE1141">
        <v>83502</v>
      </c>
      <c r="AF1141" t="s">
        <v>69</v>
      </c>
      <c r="AG1141">
        <v>23</v>
      </c>
      <c r="AH1141" t="s">
        <v>3283</v>
      </c>
      <c r="AI1141">
        <v>4785385480</v>
      </c>
      <c r="AJ1141">
        <v>12</v>
      </c>
      <c r="AK1141" t="s">
        <v>502</v>
      </c>
      <c r="AL1141">
        <v>31088</v>
      </c>
      <c r="AM1141" t="s">
        <v>63</v>
      </c>
      <c r="AN1141" t="s">
        <v>63</v>
      </c>
      <c r="AO1141" t="s">
        <v>63</v>
      </c>
      <c r="AP1141" t="s">
        <v>63</v>
      </c>
      <c r="AQ1141" t="s">
        <v>63</v>
      </c>
      <c r="AR1141" t="s">
        <v>63</v>
      </c>
      <c r="AS1141" t="s">
        <v>63</v>
      </c>
      <c r="AT1141" t="s">
        <v>63</v>
      </c>
      <c r="AU1141" t="s">
        <v>145</v>
      </c>
      <c r="AV1141" t="s">
        <v>145</v>
      </c>
      <c r="AW1141" s="1">
        <v>46023</v>
      </c>
      <c r="AX1141" s="1">
        <v>46387</v>
      </c>
      <c r="AY1141" s="1">
        <v>46008</v>
      </c>
      <c r="AZ1141" s="1">
        <v>45973</v>
      </c>
      <c r="BA1141" s="1">
        <v>46008</v>
      </c>
      <c r="BB1141" s="1">
        <v>46023</v>
      </c>
      <c r="BC1141" s="1">
        <v>46387</v>
      </c>
      <c r="BD1141" s="1">
        <v>45973</v>
      </c>
      <c r="BE1141" s="1">
        <v>46008</v>
      </c>
      <c r="BF1141" s="1">
        <v>45934</v>
      </c>
      <c r="BG1141" s="1">
        <v>45973</v>
      </c>
    </row>
    <row r="1142" spans="1:59" x14ac:dyDescent="0.35">
      <c r="A1142">
        <v>2026</v>
      </c>
      <c r="B1142" s="1">
        <v>46204</v>
      </c>
      <c r="C1142">
        <v>658128</v>
      </c>
      <c r="D1142">
        <v>182.44</v>
      </c>
      <c r="E1142">
        <v>6126112</v>
      </c>
      <c r="F1142">
        <v>5156191473</v>
      </c>
      <c r="G1142" t="s">
        <v>109</v>
      </c>
      <c r="H1142" t="s">
        <v>161</v>
      </c>
      <c r="I1142" t="s">
        <v>110</v>
      </c>
      <c r="J1142" t="s">
        <v>60</v>
      </c>
      <c r="K1142">
        <v>211670320</v>
      </c>
      <c r="L1142">
        <v>1001090543</v>
      </c>
      <c r="M1142">
        <f>VLOOKUP(L1142,Selma!H$1:H$3913,1,FALSE)</f>
        <v>1001090543</v>
      </c>
      <c r="N1142" t="s">
        <v>4401</v>
      </c>
      <c r="O1142" t="s">
        <v>122</v>
      </c>
      <c r="P1142" t="s">
        <v>76</v>
      </c>
      <c r="Q1142" t="s">
        <v>1551</v>
      </c>
      <c r="R1142" s="1">
        <v>45366</v>
      </c>
      <c r="S1142" t="s">
        <v>3286</v>
      </c>
      <c r="T1142" t="s">
        <v>3282</v>
      </c>
      <c r="U1142">
        <v>27.27</v>
      </c>
      <c r="V1142">
        <v>59.41</v>
      </c>
      <c r="W1142">
        <v>59.41</v>
      </c>
      <c r="X1142" t="s">
        <v>63</v>
      </c>
      <c r="Y1142" t="s">
        <v>63</v>
      </c>
      <c r="Z1142" t="s">
        <v>65</v>
      </c>
      <c r="AA1142" t="s">
        <v>66</v>
      </c>
      <c r="AB1142" t="s">
        <v>79</v>
      </c>
      <c r="AC1142">
        <v>3634</v>
      </c>
      <c r="AD1142" t="s">
        <v>1550</v>
      </c>
      <c r="AE1142">
        <v>83502</v>
      </c>
      <c r="AF1142" t="s">
        <v>69</v>
      </c>
      <c r="AG1142">
        <v>1</v>
      </c>
      <c r="AH1142" t="s">
        <v>3283</v>
      </c>
      <c r="AI1142">
        <v>4785385480</v>
      </c>
      <c r="AJ1142">
        <v>12</v>
      </c>
      <c r="AK1142" t="s">
        <v>502</v>
      </c>
      <c r="AL1142">
        <v>31088</v>
      </c>
      <c r="AM1142" t="s">
        <v>63</v>
      </c>
      <c r="AN1142" t="s">
        <v>63</v>
      </c>
      <c r="AO1142" t="s">
        <v>63</v>
      </c>
      <c r="AP1142" t="s">
        <v>63</v>
      </c>
      <c r="AQ1142" t="s">
        <v>63</v>
      </c>
      <c r="AR1142" t="s">
        <v>63</v>
      </c>
      <c r="AS1142" t="s">
        <v>63</v>
      </c>
      <c r="AT1142" t="s">
        <v>63</v>
      </c>
      <c r="AU1142" t="s">
        <v>145</v>
      </c>
      <c r="AV1142" t="s">
        <v>145</v>
      </c>
      <c r="AW1142" s="1">
        <v>46023</v>
      </c>
      <c r="AX1142" s="1">
        <v>46387</v>
      </c>
      <c r="AY1142" s="1">
        <v>46008</v>
      </c>
      <c r="AZ1142" s="1">
        <v>45973</v>
      </c>
      <c r="BA1142" s="1">
        <v>46008</v>
      </c>
      <c r="BB1142" s="1">
        <v>46023</v>
      </c>
      <c r="BC1142" s="1">
        <v>46387</v>
      </c>
      <c r="BD1142" s="1">
        <v>45973</v>
      </c>
      <c r="BE1142" s="1">
        <v>46008</v>
      </c>
      <c r="BF1142" s="1">
        <v>45934</v>
      </c>
      <c r="BG1142" s="1">
        <v>45973</v>
      </c>
    </row>
    <row r="1143" spans="1:59" x14ac:dyDescent="0.35">
      <c r="A1143">
        <v>2026</v>
      </c>
      <c r="B1143" s="1">
        <v>46204</v>
      </c>
      <c r="C1143">
        <v>660102</v>
      </c>
      <c r="D1143">
        <v>153.35</v>
      </c>
      <c r="E1143">
        <v>6212042</v>
      </c>
      <c r="F1143">
        <v>5222267749</v>
      </c>
      <c r="G1143" t="s">
        <v>109</v>
      </c>
      <c r="H1143" t="s">
        <v>161</v>
      </c>
      <c r="I1143" t="s">
        <v>110</v>
      </c>
      <c r="J1143" t="s">
        <v>60</v>
      </c>
      <c r="K1143">
        <v>211300386</v>
      </c>
      <c r="L1143">
        <v>1001093798</v>
      </c>
      <c r="M1143">
        <f>VLOOKUP(L1143,Selma!H$1:H$3913,1,FALSE)</f>
        <v>1001093798</v>
      </c>
      <c r="N1143" t="s">
        <v>4401</v>
      </c>
      <c r="O1143" t="s">
        <v>61</v>
      </c>
      <c r="P1143" t="s">
        <v>62</v>
      </c>
      <c r="Q1143" t="s">
        <v>1551</v>
      </c>
      <c r="R1143" s="1">
        <v>27654</v>
      </c>
      <c r="S1143" t="s">
        <v>1017</v>
      </c>
      <c r="T1143" t="s">
        <v>3287</v>
      </c>
      <c r="U1143">
        <v>20.37</v>
      </c>
      <c r="V1143">
        <v>20.37</v>
      </c>
      <c r="W1143">
        <v>20.37</v>
      </c>
      <c r="X1143" t="s">
        <v>63</v>
      </c>
      <c r="Y1143" t="s">
        <v>63</v>
      </c>
      <c r="Z1143" t="s">
        <v>65</v>
      </c>
      <c r="AA1143" t="s">
        <v>66</v>
      </c>
      <c r="AB1143" t="s">
        <v>79</v>
      </c>
      <c r="AC1143">
        <v>3634</v>
      </c>
      <c r="AD1143" t="s">
        <v>1550</v>
      </c>
      <c r="AE1143">
        <v>83502</v>
      </c>
      <c r="AF1143" t="s">
        <v>69</v>
      </c>
      <c r="AG1143">
        <v>50</v>
      </c>
      <c r="AH1143" t="s">
        <v>3288</v>
      </c>
      <c r="AI1143">
        <v>4044062971</v>
      </c>
      <c r="AJ1143">
        <v>3</v>
      </c>
      <c r="AK1143" t="s">
        <v>128</v>
      </c>
      <c r="AL1143">
        <v>30016</v>
      </c>
      <c r="AM1143" t="s">
        <v>63</v>
      </c>
      <c r="AN1143" t="s">
        <v>63</v>
      </c>
      <c r="AO1143" t="s">
        <v>63</v>
      </c>
      <c r="AP1143" t="s">
        <v>63</v>
      </c>
      <c r="AQ1143" t="s">
        <v>63</v>
      </c>
      <c r="AR1143" t="s">
        <v>63</v>
      </c>
      <c r="AS1143" t="s">
        <v>812</v>
      </c>
      <c r="AT1143" t="s">
        <v>72</v>
      </c>
      <c r="AU1143" t="s">
        <v>145</v>
      </c>
      <c r="AV1143" t="s">
        <v>145</v>
      </c>
      <c r="AW1143" s="1">
        <v>46023</v>
      </c>
      <c r="AX1143" s="1">
        <v>46387</v>
      </c>
      <c r="AY1143" s="1">
        <v>45946</v>
      </c>
      <c r="AZ1143" s="1">
        <v>45946</v>
      </c>
      <c r="BA1143" s="1">
        <v>45946</v>
      </c>
      <c r="BB1143" s="1">
        <v>46023</v>
      </c>
      <c r="BC1143" s="1">
        <v>46387</v>
      </c>
      <c r="BD1143" s="1">
        <v>45946</v>
      </c>
      <c r="BE1143" s="1">
        <v>45946</v>
      </c>
      <c r="BF1143" s="1">
        <v>45934</v>
      </c>
      <c r="BG1143" s="1">
        <v>45946</v>
      </c>
    </row>
    <row r="1144" spans="1:59" x14ac:dyDescent="0.35">
      <c r="A1144">
        <v>2026</v>
      </c>
      <c r="B1144" s="1">
        <v>46204</v>
      </c>
      <c r="C1144">
        <v>660739</v>
      </c>
      <c r="D1144">
        <v>101.31</v>
      </c>
      <c r="E1144">
        <v>5776298</v>
      </c>
      <c r="F1144">
        <v>5400843742</v>
      </c>
      <c r="G1144" t="s">
        <v>109</v>
      </c>
      <c r="H1144" t="s">
        <v>161</v>
      </c>
      <c r="I1144" t="s">
        <v>110</v>
      </c>
      <c r="J1144" t="s">
        <v>60</v>
      </c>
      <c r="K1144">
        <v>211493731</v>
      </c>
      <c r="L1144">
        <v>1001094913</v>
      </c>
      <c r="M1144">
        <f>VLOOKUP(L1144,Selma!H$1:H$3913,1,FALSE)</f>
        <v>1001094913</v>
      </c>
      <c r="N1144" t="s">
        <v>4401</v>
      </c>
      <c r="O1144" t="s">
        <v>122</v>
      </c>
      <c r="P1144" t="s">
        <v>62</v>
      </c>
      <c r="Q1144" t="s">
        <v>1551</v>
      </c>
      <c r="R1144" s="1">
        <v>23774</v>
      </c>
      <c r="S1144" t="s">
        <v>3289</v>
      </c>
      <c r="T1144" t="s">
        <v>3290</v>
      </c>
      <c r="U1144">
        <v>44.98</v>
      </c>
      <c r="V1144">
        <v>89.96</v>
      </c>
      <c r="W1144">
        <v>89.96</v>
      </c>
      <c r="X1144" t="s">
        <v>63</v>
      </c>
      <c r="Y1144" t="s">
        <v>63</v>
      </c>
      <c r="Z1144" t="s">
        <v>65</v>
      </c>
      <c r="AA1144" t="s">
        <v>87</v>
      </c>
      <c r="AB1144" t="s">
        <v>88</v>
      </c>
      <c r="AC1144">
        <v>3631</v>
      </c>
      <c r="AD1144" t="s">
        <v>89</v>
      </c>
      <c r="AE1144">
        <v>83502</v>
      </c>
      <c r="AF1144" t="s">
        <v>69</v>
      </c>
      <c r="AG1144">
        <v>60</v>
      </c>
      <c r="AH1144" t="s">
        <v>3291</v>
      </c>
      <c r="AI1144">
        <v>7703776877</v>
      </c>
      <c r="AJ1144">
        <v>4</v>
      </c>
      <c r="AK1144" t="s">
        <v>1177</v>
      </c>
      <c r="AL1144">
        <v>30117</v>
      </c>
      <c r="AM1144" t="s">
        <v>63</v>
      </c>
      <c r="AN1144" t="s">
        <v>63</v>
      </c>
      <c r="AO1144" t="s">
        <v>63</v>
      </c>
      <c r="AP1144" t="s">
        <v>63</v>
      </c>
      <c r="AQ1144" t="s">
        <v>63</v>
      </c>
      <c r="AR1144" t="s">
        <v>63</v>
      </c>
      <c r="AS1144" t="s">
        <v>63</v>
      </c>
      <c r="AT1144" t="s">
        <v>63</v>
      </c>
      <c r="AU1144" t="s">
        <v>145</v>
      </c>
      <c r="AV1144" t="s">
        <v>145</v>
      </c>
      <c r="AW1144" s="1">
        <v>46023</v>
      </c>
      <c r="AX1144" s="1">
        <v>46387</v>
      </c>
      <c r="AY1144" s="1">
        <v>45947</v>
      </c>
      <c r="AZ1144" s="1">
        <v>45947</v>
      </c>
      <c r="BA1144" s="1">
        <v>45947</v>
      </c>
      <c r="BB1144" s="1">
        <v>46023</v>
      </c>
      <c r="BC1144" s="1">
        <v>46387</v>
      </c>
      <c r="BD1144" s="1">
        <v>45947</v>
      </c>
      <c r="BE1144" s="1">
        <v>45947</v>
      </c>
      <c r="BF1144" s="1">
        <v>45934</v>
      </c>
      <c r="BG1144" s="1">
        <v>46000</v>
      </c>
    </row>
    <row r="1145" spans="1:59" x14ac:dyDescent="0.35">
      <c r="A1145">
        <v>2026</v>
      </c>
      <c r="B1145" s="1">
        <v>46204</v>
      </c>
      <c r="C1145">
        <v>660739</v>
      </c>
      <c r="D1145">
        <v>101.31</v>
      </c>
      <c r="E1145">
        <v>5776298</v>
      </c>
      <c r="F1145">
        <v>5400843742</v>
      </c>
      <c r="G1145" t="s">
        <v>109</v>
      </c>
      <c r="H1145" t="s">
        <v>161</v>
      </c>
      <c r="I1145" t="s">
        <v>110</v>
      </c>
      <c r="J1145" t="s">
        <v>60</v>
      </c>
      <c r="K1145">
        <v>211493731</v>
      </c>
      <c r="L1145">
        <v>1001094910</v>
      </c>
      <c r="M1145">
        <f>VLOOKUP(L1145,Selma!H$1:H$3913,1,FALSE)</f>
        <v>1001094910</v>
      </c>
      <c r="N1145" t="s">
        <v>4401</v>
      </c>
      <c r="O1145" t="s">
        <v>61</v>
      </c>
      <c r="P1145" t="s">
        <v>123</v>
      </c>
      <c r="Q1145" t="s">
        <v>1551</v>
      </c>
      <c r="R1145" s="1">
        <v>24023</v>
      </c>
      <c r="S1145" t="s">
        <v>2061</v>
      </c>
      <c r="T1145" t="s">
        <v>3290</v>
      </c>
      <c r="U1145">
        <v>44.98</v>
      </c>
      <c r="V1145">
        <v>89.96</v>
      </c>
      <c r="W1145">
        <v>89.96</v>
      </c>
      <c r="X1145" t="s">
        <v>63</v>
      </c>
      <c r="Y1145" t="s">
        <v>63</v>
      </c>
      <c r="Z1145" t="s">
        <v>65</v>
      </c>
      <c r="AA1145" t="s">
        <v>87</v>
      </c>
      <c r="AB1145" t="s">
        <v>88</v>
      </c>
      <c r="AC1145">
        <v>3631</v>
      </c>
      <c r="AD1145" t="s">
        <v>89</v>
      </c>
      <c r="AE1145">
        <v>83502</v>
      </c>
      <c r="AF1145" t="s">
        <v>69</v>
      </c>
      <c r="AG1145">
        <v>60</v>
      </c>
      <c r="AH1145" t="s">
        <v>3291</v>
      </c>
      <c r="AI1145">
        <v>7703776877</v>
      </c>
      <c r="AJ1145">
        <v>4</v>
      </c>
      <c r="AK1145" t="s">
        <v>1177</v>
      </c>
      <c r="AL1145">
        <v>30117</v>
      </c>
      <c r="AM1145" t="s">
        <v>63</v>
      </c>
      <c r="AN1145" t="s">
        <v>63</v>
      </c>
      <c r="AO1145" t="s">
        <v>63</v>
      </c>
      <c r="AP1145" t="s">
        <v>63</v>
      </c>
      <c r="AQ1145" t="s">
        <v>63</v>
      </c>
      <c r="AR1145" t="s">
        <v>63</v>
      </c>
      <c r="AS1145" t="s">
        <v>63</v>
      </c>
      <c r="AT1145" t="s">
        <v>63</v>
      </c>
      <c r="AU1145" t="s">
        <v>145</v>
      </c>
      <c r="AV1145" t="s">
        <v>145</v>
      </c>
      <c r="AW1145" s="1">
        <v>46023</v>
      </c>
      <c r="AX1145" s="1">
        <v>46387</v>
      </c>
      <c r="AY1145" s="1">
        <v>45947</v>
      </c>
      <c r="AZ1145" s="1">
        <v>45947</v>
      </c>
      <c r="BA1145" s="1">
        <v>45947</v>
      </c>
      <c r="BB1145" s="1">
        <v>46023</v>
      </c>
      <c r="BC1145" s="1">
        <v>46387</v>
      </c>
      <c r="BD1145" s="1">
        <v>45947</v>
      </c>
      <c r="BE1145" s="1">
        <v>45947</v>
      </c>
      <c r="BF1145" s="1">
        <v>45934</v>
      </c>
      <c r="BG1145" s="1">
        <v>46000</v>
      </c>
    </row>
    <row r="1146" spans="1:59" x14ac:dyDescent="0.35">
      <c r="A1146">
        <v>2026</v>
      </c>
      <c r="B1146" s="1">
        <v>46204</v>
      </c>
      <c r="C1146">
        <v>662842</v>
      </c>
      <c r="D1146">
        <v>220.96</v>
      </c>
      <c r="E1146">
        <v>8781321</v>
      </c>
      <c r="F1146">
        <v>5403334880</v>
      </c>
      <c r="G1146" t="s">
        <v>57</v>
      </c>
      <c r="H1146" t="s">
        <v>134</v>
      </c>
      <c r="I1146" t="s">
        <v>110</v>
      </c>
      <c r="J1146" t="s">
        <v>60</v>
      </c>
      <c r="K1146">
        <v>212014135</v>
      </c>
      <c r="L1146">
        <v>1001098450</v>
      </c>
      <c r="M1146">
        <f>VLOOKUP(L1146,Selma!H$1:H$3913,1,FALSE)</f>
        <v>1001098450</v>
      </c>
      <c r="N1146" t="s">
        <v>4401</v>
      </c>
      <c r="O1146" t="s">
        <v>61</v>
      </c>
      <c r="P1146" t="s">
        <v>62</v>
      </c>
      <c r="Q1146" t="s">
        <v>1551</v>
      </c>
      <c r="R1146" s="1">
        <v>33243</v>
      </c>
      <c r="S1146" t="s">
        <v>1229</v>
      </c>
      <c r="T1146" t="s">
        <v>3292</v>
      </c>
      <c r="U1146">
        <v>36.67</v>
      </c>
      <c r="V1146">
        <v>36.67</v>
      </c>
      <c r="W1146">
        <v>36.67</v>
      </c>
      <c r="X1146" t="s">
        <v>63</v>
      </c>
      <c r="Y1146" t="s">
        <v>63</v>
      </c>
      <c r="Z1146" t="s">
        <v>65</v>
      </c>
      <c r="AA1146" t="s">
        <v>87</v>
      </c>
      <c r="AB1146" t="s">
        <v>126</v>
      </c>
      <c r="AC1146">
        <v>3633</v>
      </c>
      <c r="AD1146" t="s">
        <v>127</v>
      </c>
      <c r="AE1146">
        <v>83502</v>
      </c>
      <c r="AF1146" t="s">
        <v>69</v>
      </c>
      <c r="AG1146">
        <v>34</v>
      </c>
      <c r="AH1146" t="s">
        <v>3293</v>
      </c>
      <c r="AI1146">
        <v>6787545178</v>
      </c>
      <c r="AJ1146">
        <v>3</v>
      </c>
      <c r="AK1146" t="s">
        <v>81</v>
      </c>
      <c r="AL1146">
        <v>30044</v>
      </c>
      <c r="AM1146" t="s">
        <v>63</v>
      </c>
      <c r="AN1146" t="s">
        <v>63</v>
      </c>
      <c r="AO1146" t="s">
        <v>63</v>
      </c>
      <c r="AP1146" t="s">
        <v>63</v>
      </c>
      <c r="AQ1146" t="s">
        <v>63</v>
      </c>
      <c r="AR1146" t="s">
        <v>63</v>
      </c>
      <c r="AS1146" t="s">
        <v>63</v>
      </c>
      <c r="AT1146" t="s">
        <v>63</v>
      </c>
      <c r="AU1146" t="s">
        <v>84</v>
      </c>
      <c r="AV1146" t="s">
        <v>84</v>
      </c>
      <c r="AW1146" s="1">
        <v>46023</v>
      </c>
      <c r="AX1146" s="1">
        <v>46023</v>
      </c>
      <c r="AY1146" t="s">
        <v>63</v>
      </c>
      <c r="AZ1146" s="1">
        <v>46006</v>
      </c>
      <c r="BA1146" s="1">
        <v>46065</v>
      </c>
      <c r="BB1146" s="1">
        <v>46023</v>
      </c>
      <c r="BC1146" s="1">
        <v>46023</v>
      </c>
      <c r="BD1146" s="1">
        <v>46006</v>
      </c>
      <c r="BE1146" s="1">
        <v>46065</v>
      </c>
      <c r="BF1146" s="1">
        <v>46101</v>
      </c>
      <c r="BG1146" s="1">
        <v>46101</v>
      </c>
    </row>
    <row r="1147" spans="1:59" x14ac:dyDescent="0.35">
      <c r="A1147">
        <v>2026</v>
      </c>
      <c r="B1147" s="1">
        <v>46204</v>
      </c>
      <c r="C1147">
        <v>664774</v>
      </c>
      <c r="D1147">
        <v>117.13</v>
      </c>
      <c r="E1147">
        <v>8788801</v>
      </c>
      <c r="F1147">
        <v>5141686874</v>
      </c>
      <c r="G1147" t="s">
        <v>57</v>
      </c>
      <c r="H1147" t="s">
        <v>134</v>
      </c>
      <c r="I1147" t="s">
        <v>110</v>
      </c>
      <c r="J1147" t="s">
        <v>60</v>
      </c>
      <c r="K1147">
        <v>1000011265</v>
      </c>
      <c r="L1147">
        <v>1001101708</v>
      </c>
      <c r="M1147">
        <f>VLOOKUP(L1147,Selma!H$1:H$3913,1,FALSE)</f>
        <v>1001101708</v>
      </c>
      <c r="N1147" t="s">
        <v>4401</v>
      </c>
      <c r="O1147" t="s">
        <v>61</v>
      </c>
      <c r="P1147" t="s">
        <v>62</v>
      </c>
      <c r="Q1147" t="s">
        <v>1549</v>
      </c>
      <c r="R1147" s="1">
        <v>34048</v>
      </c>
      <c r="S1147" t="s">
        <v>3294</v>
      </c>
      <c r="T1147" t="s">
        <v>3295</v>
      </c>
      <c r="U1147">
        <v>30.9</v>
      </c>
      <c r="V1147">
        <v>30.9</v>
      </c>
      <c r="W1147">
        <v>30.9</v>
      </c>
      <c r="X1147" t="s">
        <v>63</v>
      </c>
      <c r="Y1147" t="s">
        <v>63</v>
      </c>
      <c r="Z1147" t="s">
        <v>65</v>
      </c>
      <c r="AA1147" t="s">
        <v>87</v>
      </c>
      <c r="AB1147" t="s">
        <v>126</v>
      </c>
      <c r="AC1147">
        <v>3633</v>
      </c>
      <c r="AD1147" t="s">
        <v>127</v>
      </c>
      <c r="AE1147">
        <v>83502</v>
      </c>
      <c r="AF1147" t="s">
        <v>69</v>
      </c>
      <c r="AG1147">
        <v>32</v>
      </c>
      <c r="AH1147" t="s">
        <v>3296</v>
      </c>
      <c r="AI1147">
        <v>4706615801</v>
      </c>
      <c r="AJ1147">
        <v>12</v>
      </c>
      <c r="AK1147" t="s">
        <v>176</v>
      </c>
      <c r="AL1147">
        <v>31008</v>
      </c>
      <c r="AM1147" t="s">
        <v>63</v>
      </c>
      <c r="AN1147" t="s">
        <v>63</v>
      </c>
      <c r="AO1147" t="s">
        <v>63</v>
      </c>
      <c r="AP1147" t="s">
        <v>63</v>
      </c>
      <c r="AQ1147" t="s">
        <v>63</v>
      </c>
      <c r="AR1147" t="s">
        <v>63</v>
      </c>
      <c r="AS1147" t="s">
        <v>72</v>
      </c>
      <c r="AT1147" t="s">
        <v>72</v>
      </c>
      <c r="AU1147" t="s">
        <v>84</v>
      </c>
      <c r="AV1147" t="s">
        <v>84</v>
      </c>
      <c r="AW1147" s="1">
        <v>46082</v>
      </c>
      <c r="AX1147" s="1">
        <v>46082</v>
      </c>
      <c r="AY1147" t="s">
        <v>63</v>
      </c>
      <c r="AZ1147" s="1">
        <v>46056</v>
      </c>
      <c r="BA1147" s="1">
        <v>46124</v>
      </c>
      <c r="BB1147" s="1">
        <v>46082</v>
      </c>
      <c r="BC1147" s="1">
        <v>46082</v>
      </c>
      <c r="BD1147" s="1">
        <v>46056</v>
      </c>
      <c r="BE1147" s="1">
        <v>46124</v>
      </c>
      <c r="BF1147" s="1">
        <v>46102</v>
      </c>
      <c r="BG1147" s="1">
        <v>46124</v>
      </c>
    </row>
    <row r="1148" spans="1:59" x14ac:dyDescent="0.35">
      <c r="A1148">
        <v>2026</v>
      </c>
      <c r="B1148" s="1">
        <v>46204</v>
      </c>
      <c r="C1148">
        <v>665333</v>
      </c>
      <c r="D1148">
        <v>238.3</v>
      </c>
      <c r="E1148">
        <v>5688924</v>
      </c>
      <c r="F1148">
        <v>5139724938</v>
      </c>
      <c r="G1148" t="s">
        <v>109</v>
      </c>
      <c r="H1148" t="s">
        <v>161</v>
      </c>
      <c r="I1148" t="s">
        <v>110</v>
      </c>
      <c r="J1148" t="s">
        <v>60</v>
      </c>
      <c r="K1148">
        <v>211356271</v>
      </c>
      <c r="L1148">
        <v>1001102660</v>
      </c>
      <c r="M1148">
        <f>VLOOKUP(L1148,Selma!H$1:H$3913,1,FALSE)</f>
        <v>1001102660</v>
      </c>
      <c r="N1148" t="s">
        <v>4401</v>
      </c>
      <c r="O1148" t="s">
        <v>122</v>
      </c>
      <c r="P1148" t="s">
        <v>123</v>
      </c>
      <c r="Q1148" t="s">
        <v>1549</v>
      </c>
      <c r="R1148" s="1">
        <v>23457</v>
      </c>
      <c r="S1148" t="s">
        <v>1401</v>
      </c>
      <c r="T1148" t="s">
        <v>3297</v>
      </c>
      <c r="U1148">
        <v>30.09</v>
      </c>
      <c r="V1148">
        <v>60.18</v>
      </c>
      <c r="W1148">
        <v>60.18</v>
      </c>
      <c r="X1148" t="s">
        <v>63</v>
      </c>
      <c r="Y1148" t="s">
        <v>63</v>
      </c>
      <c r="Z1148" t="s">
        <v>65</v>
      </c>
      <c r="AA1148" t="s">
        <v>87</v>
      </c>
      <c r="AB1148" t="s">
        <v>126</v>
      </c>
      <c r="AC1148">
        <v>3633</v>
      </c>
      <c r="AD1148" t="s">
        <v>127</v>
      </c>
      <c r="AE1148">
        <v>83502</v>
      </c>
      <c r="AF1148" t="s">
        <v>69</v>
      </c>
      <c r="AG1148">
        <v>61</v>
      </c>
      <c r="AH1148" t="s">
        <v>3298</v>
      </c>
      <c r="AI1148">
        <v>3862904463</v>
      </c>
      <c r="AJ1148">
        <v>9</v>
      </c>
      <c r="AK1148" t="s">
        <v>1031</v>
      </c>
      <c r="AL1148">
        <v>30560</v>
      </c>
      <c r="AM1148" t="s">
        <v>63</v>
      </c>
      <c r="AN1148" t="s">
        <v>63</v>
      </c>
      <c r="AO1148" t="s">
        <v>63</v>
      </c>
      <c r="AP1148" t="s">
        <v>63</v>
      </c>
      <c r="AQ1148" t="s">
        <v>63</v>
      </c>
      <c r="AR1148" t="s">
        <v>63</v>
      </c>
      <c r="AS1148" t="s">
        <v>63</v>
      </c>
      <c r="AT1148" t="s">
        <v>63</v>
      </c>
      <c r="AU1148" t="s">
        <v>84</v>
      </c>
      <c r="AV1148" t="s">
        <v>84</v>
      </c>
      <c r="AW1148" s="1">
        <v>46023</v>
      </c>
      <c r="AX1148" s="1">
        <v>46023</v>
      </c>
      <c r="AY1148" s="1">
        <v>45947</v>
      </c>
      <c r="AZ1148" s="1">
        <v>45947</v>
      </c>
      <c r="BA1148" s="1">
        <v>45965</v>
      </c>
      <c r="BB1148" s="1">
        <v>46023</v>
      </c>
      <c r="BC1148" s="1">
        <v>46023</v>
      </c>
      <c r="BD1148" s="1">
        <v>45947</v>
      </c>
      <c r="BE1148" s="1">
        <v>45965</v>
      </c>
      <c r="BF1148" s="1">
        <v>45934</v>
      </c>
      <c r="BG1148" s="1">
        <v>45968</v>
      </c>
    </row>
    <row r="1149" spans="1:59" x14ac:dyDescent="0.35">
      <c r="A1149">
        <v>2026</v>
      </c>
      <c r="B1149" s="1">
        <v>46204</v>
      </c>
      <c r="C1149">
        <v>665333</v>
      </c>
      <c r="D1149">
        <v>238.3</v>
      </c>
      <c r="E1149">
        <v>5688924</v>
      </c>
      <c r="F1149">
        <v>5139724938</v>
      </c>
      <c r="G1149" t="s">
        <v>109</v>
      </c>
      <c r="H1149" t="s">
        <v>161</v>
      </c>
      <c r="I1149" t="s">
        <v>110</v>
      </c>
      <c r="J1149" t="s">
        <v>60</v>
      </c>
      <c r="K1149">
        <v>211356271</v>
      </c>
      <c r="L1149">
        <v>1001102658</v>
      </c>
      <c r="M1149">
        <f>VLOOKUP(L1149,Selma!H$1:H$3913,1,FALSE)</f>
        <v>1001102658</v>
      </c>
      <c r="N1149" t="s">
        <v>4401</v>
      </c>
      <c r="O1149" t="s">
        <v>61</v>
      </c>
      <c r="P1149" t="s">
        <v>62</v>
      </c>
      <c r="Q1149" t="s">
        <v>1549</v>
      </c>
      <c r="R1149" s="1">
        <v>23870</v>
      </c>
      <c r="S1149" t="s">
        <v>1346</v>
      </c>
      <c r="T1149" t="s">
        <v>3299</v>
      </c>
      <c r="U1149">
        <v>30.09</v>
      </c>
      <c r="V1149">
        <v>60.18</v>
      </c>
      <c r="W1149">
        <v>60.18</v>
      </c>
      <c r="X1149" t="s">
        <v>63</v>
      </c>
      <c r="Y1149" t="s">
        <v>63</v>
      </c>
      <c r="Z1149" t="s">
        <v>65</v>
      </c>
      <c r="AA1149" t="s">
        <v>87</v>
      </c>
      <c r="AB1149" t="s">
        <v>126</v>
      </c>
      <c r="AC1149">
        <v>3633</v>
      </c>
      <c r="AD1149" t="s">
        <v>127</v>
      </c>
      <c r="AE1149">
        <v>83502</v>
      </c>
      <c r="AF1149" t="s">
        <v>69</v>
      </c>
      <c r="AG1149">
        <v>60</v>
      </c>
      <c r="AH1149" t="s">
        <v>3298</v>
      </c>
      <c r="AI1149">
        <v>3862904463</v>
      </c>
      <c r="AJ1149">
        <v>9</v>
      </c>
      <c r="AK1149" t="s">
        <v>1031</v>
      </c>
      <c r="AL1149">
        <v>30560</v>
      </c>
      <c r="AM1149" t="s">
        <v>63</v>
      </c>
      <c r="AN1149" t="s">
        <v>63</v>
      </c>
      <c r="AO1149" t="s">
        <v>63</v>
      </c>
      <c r="AP1149" t="s">
        <v>63</v>
      </c>
      <c r="AQ1149" t="s">
        <v>63</v>
      </c>
      <c r="AR1149" t="s">
        <v>63</v>
      </c>
      <c r="AS1149" t="s">
        <v>63</v>
      </c>
      <c r="AT1149" t="s">
        <v>63</v>
      </c>
      <c r="AU1149" t="s">
        <v>84</v>
      </c>
      <c r="AV1149" t="s">
        <v>84</v>
      </c>
      <c r="AW1149" s="1">
        <v>46023</v>
      </c>
      <c r="AX1149" s="1">
        <v>46023</v>
      </c>
      <c r="AY1149" s="1">
        <v>45947</v>
      </c>
      <c r="AZ1149" s="1">
        <v>45947</v>
      </c>
      <c r="BA1149" s="1">
        <v>45965</v>
      </c>
      <c r="BB1149" s="1">
        <v>46023</v>
      </c>
      <c r="BC1149" s="1">
        <v>46023</v>
      </c>
      <c r="BD1149" s="1">
        <v>45947</v>
      </c>
      <c r="BE1149" s="1">
        <v>45965</v>
      </c>
      <c r="BF1149" s="1">
        <v>45934</v>
      </c>
      <c r="BG1149" s="1">
        <v>45968</v>
      </c>
    </row>
    <row r="1150" spans="1:59" x14ac:dyDescent="0.35">
      <c r="A1150">
        <v>2026</v>
      </c>
      <c r="B1150" s="1">
        <v>46204</v>
      </c>
      <c r="C1150">
        <v>667502</v>
      </c>
      <c r="D1150">
        <v>447.28</v>
      </c>
      <c r="E1150">
        <v>5915715</v>
      </c>
      <c r="F1150">
        <v>5122577572</v>
      </c>
      <c r="G1150" t="s">
        <v>109</v>
      </c>
      <c r="H1150" t="s">
        <v>161</v>
      </c>
      <c r="I1150" t="s">
        <v>110</v>
      </c>
      <c r="J1150" t="s">
        <v>60</v>
      </c>
      <c r="K1150">
        <v>210781024</v>
      </c>
      <c r="L1150">
        <v>1001106073</v>
      </c>
      <c r="M1150">
        <f>VLOOKUP(L1150,Selma!H$1:H$3913,1,FALSE)</f>
        <v>1001106073</v>
      </c>
      <c r="N1150" t="s">
        <v>4401</v>
      </c>
      <c r="O1150" t="s">
        <v>61</v>
      </c>
      <c r="P1150" t="s">
        <v>62</v>
      </c>
      <c r="Q1150" t="s">
        <v>1551</v>
      </c>
      <c r="R1150" s="1">
        <v>28826</v>
      </c>
      <c r="S1150" t="s">
        <v>3300</v>
      </c>
      <c r="T1150" t="s">
        <v>547</v>
      </c>
      <c r="U1150">
        <v>25.77</v>
      </c>
      <c r="V1150">
        <v>25.77</v>
      </c>
      <c r="W1150">
        <v>25.77</v>
      </c>
      <c r="X1150" t="s">
        <v>63</v>
      </c>
      <c r="Y1150" t="s">
        <v>63</v>
      </c>
      <c r="Z1150" t="s">
        <v>86</v>
      </c>
      <c r="AA1150" t="s">
        <v>66</v>
      </c>
      <c r="AB1150" t="s">
        <v>67</v>
      </c>
      <c r="AC1150">
        <v>3632</v>
      </c>
      <c r="AD1150" t="s">
        <v>68</v>
      </c>
      <c r="AE1150">
        <v>83502</v>
      </c>
      <c r="AF1150" t="s">
        <v>69</v>
      </c>
      <c r="AG1150">
        <v>47</v>
      </c>
      <c r="AH1150" t="s">
        <v>3301</v>
      </c>
      <c r="AI1150">
        <v>7703156401</v>
      </c>
      <c r="AJ1150">
        <v>3</v>
      </c>
      <c r="AK1150" t="s">
        <v>586</v>
      </c>
      <c r="AL1150">
        <v>30274</v>
      </c>
      <c r="AM1150" t="s">
        <v>63</v>
      </c>
      <c r="AN1150" t="s">
        <v>63</v>
      </c>
      <c r="AO1150" t="s">
        <v>63</v>
      </c>
      <c r="AP1150" t="s">
        <v>63</v>
      </c>
      <c r="AQ1150" t="s">
        <v>63</v>
      </c>
      <c r="AR1150" t="s">
        <v>63</v>
      </c>
      <c r="AS1150" t="s">
        <v>63</v>
      </c>
      <c r="AT1150" t="s">
        <v>63</v>
      </c>
      <c r="AU1150" t="s">
        <v>145</v>
      </c>
      <c r="AV1150" t="s">
        <v>145</v>
      </c>
      <c r="AW1150" s="1">
        <v>46023</v>
      </c>
      <c r="AX1150" s="1">
        <v>46387</v>
      </c>
      <c r="AY1150" s="1">
        <v>45946</v>
      </c>
      <c r="AZ1150" s="1">
        <v>45946</v>
      </c>
      <c r="BA1150" s="1">
        <v>45946</v>
      </c>
      <c r="BB1150" s="1">
        <v>46023</v>
      </c>
      <c r="BC1150" s="1">
        <v>46387</v>
      </c>
      <c r="BD1150" s="1">
        <v>45946</v>
      </c>
      <c r="BE1150" s="1">
        <v>45946</v>
      </c>
      <c r="BF1150" s="1">
        <v>45934</v>
      </c>
      <c r="BG1150" s="1">
        <v>46005</v>
      </c>
    </row>
    <row r="1151" spans="1:59" x14ac:dyDescent="0.35">
      <c r="A1151">
        <v>2026</v>
      </c>
      <c r="B1151" s="1">
        <v>46204</v>
      </c>
      <c r="C1151">
        <v>671004</v>
      </c>
      <c r="D1151">
        <v>226.95</v>
      </c>
      <c r="E1151">
        <v>7535094</v>
      </c>
      <c r="F1151">
        <v>5151454739</v>
      </c>
      <c r="G1151" t="s">
        <v>57</v>
      </c>
      <c r="H1151" t="s">
        <v>74</v>
      </c>
      <c r="I1151" t="s">
        <v>110</v>
      </c>
      <c r="J1151" t="s">
        <v>60</v>
      </c>
      <c r="K1151">
        <v>210634216</v>
      </c>
      <c r="L1151">
        <v>1001111900</v>
      </c>
      <c r="M1151">
        <f>VLOOKUP(L1151,Selma!H$1:H$3913,1,FALSE)</f>
        <v>1001111900</v>
      </c>
      <c r="N1151" t="s">
        <v>4401</v>
      </c>
      <c r="O1151" t="s">
        <v>61</v>
      </c>
      <c r="P1151" t="s">
        <v>62</v>
      </c>
      <c r="Q1151" t="s">
        <v>1549</v>
      </c>
      <c r="R1151" s="1">
        <v>25151</v>
      </c>
      <c r="S1151" t="s">
        <v>1037</v>
      </c>
      <c r="T1151" t="s">
        <v>788</v>
      </c>
      <c r="U1151">
        <v>25.9</v>
      </c>
      <c r="V1151">
        <v>51.8</v>
      </c>
      <c r="W1151">
        <v>51.8</v>
      </c>
      <c r="X1151" t="s">
        <v>63</v>
      </c>
      <c r="Y1151" t="s">
        <v>63</v>
      </c>
      <c r="Z1151" t="s">
        <v>65</v>
      </c>
      <c r="AA1151" t="s">
        <v>66</v>
      </c>
      <c r="AB1151" t="s">
        <v>67</v>
      </c>
      <c r="AC1151">
        <v>3632</v>
      </c>
      <c r="AD1151" t="s">
        <v>68</v>
      </c>
      <c r="AE1151">
        <v>83502</v>
      </c>
      <c r="AF1151" t="s">
        <v>69</v>
      </c>
      <c r="AG1151">
        <v>57</v>
      </c>
      <c r="AH1151" t="s">
        <v>3302</v>
      </c>
      <c r="AI1151">
        <v>7706051438</v>
      </c>
      <c r="AJ1151">
        <v>4</v>
      </c>
      <c r="AK1151" t="s">
        <v>1177</v>
      </c>
      <c r="AL1151">
        <v>30180</v>
      </c>
      <c r="AM1151" t="s">
        <v>63</v>
      </c>
      <c r="AN1151" t="s">
        <v>63</v>
      </c>
      <c r="AO1151" t="s">
        <v>63</v>
      </c>
      <c r="AP1151" t="s">
        <v>63</v>
      </c>
      <c r="AQ1151" t="s">
        <v>63</v>
      </c>
      <c r="AR1151" t="s">
        <v>63</v>
      </c>
      <c r="AS1151" t="s">
        <v>63</v>
      </c>
      <c r="AT1151" t="s">
        <v>63</v>
      </c>
      <c r="AU1151" t="s">
        <v>145</v>
      </c>
      <c r="AV1151" t="s">
        <v>145</v>
      </c>
      <c r="AW1151" s="1">
        <v>46023</v>
      </c>
      <c r="AX1151" s="1">
        <v>46387</v>
      </c>
      <c r="AY1151" s="1">
        <v>45946</v>
      </c>
      <c r="AZ1151" s="1">
        <v>45946</v>
      </c>
      <c r="BA1151" s="1">
        <v>45996</v>
      </c>
      <c r="BB1151" s="1">
        <v>46023</v>
      </c>
      <c r="BC1151" s="1">
        <v>46387</v>
      </c>
      <c r="BD1151" s="1">
        <v>45946</v>
      </c>
      <c r="BE1151" s="1">
        <v>45996</v>
      </c>
      <c r="BF1151" s="1">
        <v>45996</v>
      </c>
      <c r="BG1151" s="1">
        <v>46023</v>
      </c>
    </row>
    <row r="1152" spans="1:59" x14ac:dyDescent="0.35">
      <c r="A1152">
        <v>2026</v>
      </c>
      <c r="B1152" s="1">
        <v>46204</v>
      </c>
      <c r="C1152">
        <v>671004</v>
      </c>
      <c r="D1152">
        <v>226.95</v>
      </c>
      <c r="E1152">
        <v>7535094</v>
      </c>
      <c r="F1152">
        <v>5151454739</v>
      </c>
      <c r="G1152" t="s">
        <v>57</v>
      </c>
      <c r="H1152" t="s">
        <v>74</v>
      </c>
      <c r="I1152" t="s">
        <v>110</v>
      </c>
      <c r="J1152" t="s">
        <v>60</v>
      </c>
      <c r="K1152">
        <v>210634216</v>
      </c>
      <c r="L1152">
        <v>1001111901</v>
      </c>
      <c r="M1152">
        <f>VLOOKUP(L1152,Selma!H$1:H$3913,1,FALSE)</f>
        <v>1001111901</v>
      </c>
      <c r="N1152" t="s">
        <v>4401</v>
      </c>
      <c r="O1152" t="s">
        <v>122</v>
      </c>
      <c r="P1152" t="s">
        <v>123</v>
      </c>
      <c r="Q1152" t="s">
        <v>1549</v>
      </c>
      <c r="R1152" s="1">
        <v>25804</v>
      </c>
      <c r="S1152" t="s">
        <v>3303</v>
      </c>
      <c r="T1152" t="s">
        <v>788</v>
      </c>
      <c r="U1152">
        <v>25.9</v>
      </c>
      <c r="V1152">
        <v>51.8</v>
      </c>
      <c r="W1152">
        <v>51.8</v>
      </c>
      <c r="X1152" t="s">
        <v>63</v>
      </c>
      <c r="Y1152" t="s">
        <v>63</v>
      </c>
      <c r="Z1152" t="s">
        <v>65</v>
      </c>
      <c r="AA1152" t="s">
        <v>66</v>
      </c>
      <c r="AB1152" t="s">
        <v>67</v>
      </c>
      <c r="AC1152">
        <v>3632</v>
      </c>
      <c r="AD1152" t="s">
        <v>68</v>
      </c>
      <c r="AE1152">
        <v>83502</v>
      </c>
      <c r="AF1152" t="s">
        <v>69</v>
      </c>
      <c r="AG1152">
        <v>55</v>
      </c>
      <c r="AH1152" t="s">
        <v>3302</v>
      </c>
      <c r="AI1152">
        <v>7706051438</v>
      </c>
      <c r="AJ1152">
        <v>4</v>
      </c>
      <c r="AK1152" t="s">
        <v>1177</v>
      </c>
      <c r="AL1152">
        <v>30180</v>
      </c>
      <c r="AM1152" t="s">
        <v>63</v>
      </c>
      <c r="AN1152" t="s">
        <v>63</v>
      </c>
      <c r="AO1152" t="s">
        <v>63</v>
      </c>
      <c r="AP1152" t="s">
        <v>63</v>
      </c>
      <c r="AQ1152" t="s">
        <v>63</v>
      </c>
      <c r="AR1152" t="s">
        <v>63</v>
      </c>
      <c r="AS1152" t="s">
        <v>63</v>
      </c>
      <c r="AT1152" t="s">
        <v>63</v>
      </c>
      <c r="AU1152" t="s">
        <v>145</v>
      </c>
      <c r="AV1152" t="s">
        <v>145</v>
      </c>
      <c r="AW1152" s="1">
        <v>46023</v>
      </c>
      <c r="AX1152" s="1">
        <v>46387</v>
      </c>
      <c r="AY1152" s="1">
        <v>45946</v>
      </c>
      <c r="AZ1152" s="1">
        <v>45946</v>
      </c>
      <c r="BA1152" s="1">
        <v>45996</v>
      </c>
      <c r="BB1152" s="1">
        <v>46023</v>
      </c>
      <c r="BC1152" s="1">
        <v>46387</v>
      </c>
      <c r="BD1152" s="1">
        <v>45946</v>
      </c>
      <c r="BE1152" s="1">
        <v>45996</v>
      </c>
      <c r="BF1152" s="1">
        <v>45996</v>
      </c>
      <c r="BG1152" s="1">
        <v>46023</v>
      </c>
    </row>
    <row r="1153" spans="1:59" x14ac:dyDescent="0.35">
      <c r="A1153">
        <v>2026</v>
      </c>
      <c r="B1153" s="1">
        <v>46204</v>
      </c>
      <c r="C1153">
        <v>673986</v>
      </c>
      <c r="D1153">
        <v>111.98</v>
      </c>
      <c r="E1153">
        <v>5598235</v>
      </c>
      <c r="F1153">
        <v>5133208401</v>
      </c>
      <c r="G1153" t="s">
        <v>109</v>
      </c>
      <c r="H1153" t="s">
        <v>161</v>
      </c>
      <c r="I1153" t="s">
        <v>110</v>
      </c>
      <c r="J1153" t="s">
        <v>60</v>
      </c>
      <c r="K1153">
        <v>212239583</v>
      </c>
      <c r="L1153">
        <v>1001116866</v>
      </c>
      <c r="M1153">
        <f>VLOOKUP(L1153,Selma!H$1:H$3913,1,FALSE)</f>
        <v>1001116866</v>
      </c>
      <c r="N1153" t="s">
        <v>4401</v>
      </c>
      <c r="O1153" t="s">
        <v>122</v>
      </c>
      <c r="P1153" t="s">
        <v>123</v>
      </c>
      <c r="Q1153" t="s">
        <v>1551</v>
      </c>
      <c r="R1153" s="1">
        <v>34569</v>
      </c>
      <c r="S1153" t="s">
        <v>3304</v>
      </c>
      <c r="T1153" t="s">
        <v>3305</v>
      </c>
      <c r="U1153">
        <v>31.32</v>
      </c>
      <c r="V1153">
        <v>62.64</v>
      </c>
      <c r="W1153">
        <v>62.64</v>
      </c>
      <c r="X1153" t="s">
        <v>63</v>
      </c>
      <c r="Y1153" t="s">
        <v>63</v>
      </c>
      <c r="Z1153" t="s">
        <v>65</v>
      </c>
      <c r="AA1153" t="s">
        <v>87</v>
      </c>
      <c r="AB1153" t="s">
        <v>126</v>
      </c>
      <c r="AC1153">
        <v>3633</v>
      </c>
      <c r="AD1153" t="s">
        <v>127</v>
      </c>
      <c r="AE1153">
        <v>83502</v>
      </c>
      <c r="AF1153" t="s">
        <v>69</v>
      </c>
      <c r="AG1153">
        <v>31</v>
      </c>
      <c r="AH1153" t="s">
        <v>3306</v>
      </c>
      <c r="AI1153">
        <v>2295070508</v>
      </c>
      <c r="AJ1153">
        <v>15</v>
      </c>
      <c r="AK1153" t="s">
        <v>952</v>
      </c>
      <c r="AL1153">
        <v>31605</v>
      </c>
      <c r="AM1153" t="s">
        <v>63</v>
      </c>
      <c r="AN1153" t="s">
        <v>63</v>
      </c>
      <c r="AO1153" t="s">
        <v>63</v>
      </c>
      <c r="AP1153" t="s">
        <v>63</v>
      </c>
      <c r="AQ1153" t="s">
        <v>63</v>
      </c>
      <c r="AR1153" t="s">
        <v>63</v>
      </c>
      <c r="AS1153" t="s">
        <v>63</v>
      </c>
      <c r="AT1153" t="s">
        <v>63</v>
      </c>
      <c r="AU1153" t="s">
        <v>84</v>
      </c>
      <c r="AV1153" t="s">
        <v>84</v>
      </c>
      <c r="AW1153" s="1">
        <v>46054</v>
      </c>
      <c r="AX1153" s="1">
        <v>46054</v>
      </c>
      <c r="AY1153" t="s">
        <v>63</v>
      </c>
      <c r="AZ1153" s="1">
        <v>46037</v>
      </c>
      <c r="BA1153" s="1">
        <v>46094</v>
      </c>
      <c r="BB1153" s="1">
        <v>46054</v>
      </c>
      <c r="BC1153" s="1">
        <v>46054</v>
      </c>
      <c r="BD1153" s="1">
        <v>46037</v>
      </c>
      <c r="BE1153" s="1">
        <v>46094</v>
      </c>
      <c r="BF1153" s="1">
        <v>45934</v>
      </c>
      <c r="BG1153" s="1">
        <v>46094</v>
      </c>
    </row>
    <row r="1154" spans="1:59" x14ac:dyDescent="0.35">
      <c r="A1154">
        <v>2026</v>
      </c>
      <c r="B1154" s="1">
        <v>46204</v>
      </c>
      <c r="C1154">
        <v>673986</v>
      </c>
      <c r="D1154">
        <v>111.98</v>
      </c>
      <c r="E1154">
        <v>5598235</v>
      </c>
      <c r="F1154">
        <v>5133208401</v>
      </c>
      <c r="G1154" t="s">
        <v>109</v>
      </c>
      <c r="H1154" t="s">
        <v>161</v>
      </c>
      <c r="I1154" t="s">
        <v>110</v>
      </c>
      <c r="J1154" t="s">
        <v>60</v>
      </c>
      <c r="K1154">
        <v>212239583</v>
      </c>
      <c r="L1154">
        <v>1001116867</v>
      </c>
      <c r="M1154">
        <f>VLOOKUP(L1154,Selma!H$1:H$3913,1,FALSE)</f>
        <v>1001116867</v>
      </c>
      <c r="N1154" t="s">
        <v>4401</v>
      </c>
      <c r="O1154" t="s">
        <v>61</v>
      </c>
      <c r="P1154" t="s">
        <v>62</v>
      </c>
      <c r="Q1154" t="s">
        <v>1551</v>
      </c>
      <c r="R1154" s="1">
        <v>34809</v>
      </c>
      <c r="S1154" t="s">
        <v>3307</v>
      </c>
      <c r="T1154" t="s">
        <v>3305</v>
      </c>
      <c r="U1154">
        <v>31.32</v>
      </c>
      <c r="V1154">
        <v>62.64</v>
      </c>
      <c r="W1154">
        <v>62.64</v>
      </c>
      <c r="X1154" t="s">
        <v>63</v>
      </c>
      <c r="Y1154" t="s">
        <v>63</v>
      </c>
      <c r="Z1154" t="s">
        <v>65</v>
      </c>
      <c r="AA1154" t="s">
        <v>87</v>
      </c>
      <c r="AB1154" t="s">
        <v>126</v>
      </c>
      <c r="AC1154">
        <v>3633</v>
      </c>
      <c r="AD1154" t="s">
        <v>127</v>
      </c>
      <c r="AE1154">
        <v>83502</v>
      </c>
      <c r="AF1154" t="s">
        <v>69</v>
      </c>
      <c r="AG1154">
        <v>30</v>
      </c>
      <c r="AH1154" t="s">
        <v>3306</v>
      </c>
      <c r="AI1154">
        <v>2295070508</v>
      </c>
      <c r="AJ1154">
        <v>15</v>
      </c>
      <c r="AK1154" t="s">
        <v>952</v>
      </c>
      <c r="AL1154">
        <v>31605</v>
      </c>
      <c r="AM1154" t="s">
        <v>63</v>
      </c>
      <c r="AN1154" t="s">
        <v>63</v>
      </c>
      <c r="AO1154" t="s">
        <v>63</v>
      </c>
      <c r="AP1154" t="s">
        <v>63</v>
      </c>
      <c r="AQ1154" t="s">
        <v>63</v>
      </c>
      <c r="AR1154" t="s">
        <v>63</v>
      </c>
      <c r="AS1154" t="s">
        <v>63</v>
      </c>
      <c r="AT1154" t="s">
        <v>63</v>
      </c>
      <c r="AU1154" t="s">
        <v>84</v>
      </c>
      <c r="AV1154" t="s">
        <v>84</v>
      </c>
      <c r="AW1154" s="1">
        <v>46054</v>
      </c>
      <c r="AX1154" s="1">
        <v>46054</v>
      </c>
      <c r="AY1154" t="s">
        <v>63</v>
      </c>
      <c r="AZ1154" s="1">
        <v>46037</v>
      </c>
      <c r="BA1154" s="1">
        <v>46094</v>
      </c>
      <c r="BB1154" s="1">
        <v>46054</v>
      </c>
      <c r="BC1154" s="1">
        <v>46054</v>
      </c>
      <c r="BD1154" s="1">
        <v>46037</v>
      </c>
      <c r="BE1154" s="1">
        <v>46094</v>
      </c>
      <c r="BF1154" s="1">
        <v>45934</v>
      </c>
      <c r="BG1154" s="1">
        <v>46094</v>
      </c>
    </row>
    <row r="1155" spans="1:59" x14ac:dyDescent="0.35">
      <c r="A1155">
        <v>2026</v>
      </c>
      <c r="B1155" s="1">
        <v>46204</v>
      </c>
      <c r="C1155">
        <v>674111</v>
      </c>
      <c r="D1155">
        <v>111.41</v>
      </c>
      <c r="E1155">
        <v>8875547</v>
      </c>
      <c r="F1155">
        <v>5144066767</v>
      </c>
      <c r="G1155" t="s">
        <v>57</v>
      </c>
      <c r="H1155" t="s">
        <v>74</v>
      </c>
      <c r="I1155" t="s">
        <v>110</v>
      </c>
      <c r="J1155" t="s">
        <v>60</v>
      </c>
      <c r="K1155">
        <v>211244285</v>
      </c>
      <c r="L1155">
        <v>1001117092</v>
      </c>
      <c r="M1155">
        <f>VLOOKUP(L1155,Selma!H$1:H$3913,1,FALSE)</f>
        <v>1001117092</v>
      </c>
      <c r="N1155" t="s">
        <v>4401</v>
      </c>
      <c r="O1155" t="s">
        <v>61</v>
      </c>
      <c r="P1155" t="s">
        <v>62</v>
      </c>
      <c r="Q1155" t="s">
        <v>1549</v>
      </c>
      <c r="R1155" s="1">
        <v>23066</v>
      </c>
      <c r="S1155" t="s">
        <v>3308</v>
      </c>
      <c r="T1155" t="s">
        <v>3309</v>
      </c>
      <c r="U1155">
        <v>38.229999999999997</v>
      </c>
      <c r="V1155">
        <v>38.229999999999997</v>
      </c>
      <c r="W1155">
        <v>38.229999999999997</v>
      </c>
      <c r="X1155" t="s">
        <v>63</v>
      </c>
      <c r="Y1155" t="s">
        <v>63</v>
      </c>
      <c r="Z1155" t="s">
        <v>65</v>
      </c>
      <c r="AA1155" t="s">
        <v>87</v>
      </c>
      <c r="AB1155" t="s">
        <v>88</v>
      </c>
      <c r="AC1155">
        <v>3631</v>
      </c>
      <c r="AD1155" t="s">
        <v>89</v>
      </c>
      <c r="AE1155">
        <v>83502</v>
      </c>
      <c r="AF1155" t="s">
        <v>69</v>
      </c>
      <c r="AG1155">
        <v>62</v>
      </c>
      <c r="AH1155" t="s">
        <v>3310</v>
      </c>
      <c r="AI1155">
        <v>7064919714</v>
      </c>
      <c r="AJ1155">
        <v>10</v>
      </c>
      <c r="AK1155" t="s">
        <v>1453</v>
      </c>
      <c r="AL1155">
        <v>30577</v>
      </c>
      <c r="AM1155" t="s">
        <v>63</v>
      </c>
      <c r="AN1155" t="s">
        <v>63</v>
      </c>
      <c r="AO1155" t="s">
        <v>63</v>
      </c>
      <c r="AP1155" t="s">
        <v>63</v>
      </c>
      <c r="AQ1155" t="s">
        <v>63</v>
      </c>
      <c r="AR1155" t="s">
        <v>63</v>
      </c>
      <c r="AS1155" t="s">
        <v>63</v>
      </c>
      <c r="AT1155" t="s">
        <v>63</v>
      </c>
      <c r="AU1155" t="s">
        <v>145</v>
      </c>
      <c r="AV1155" t="s">
        <v>145</v>
      </c>
      <c r="AW1155" s="1">
        <v>46023</v>
      </c>
      <c r="AX1155" s="1">
        <v>46387</v>
      </c>
      <c r="AY1155" s="1">
        <v>45946</v>
      </c>
      <c r="AZ1155" s="1">
        <v>45946</v>
      </c>
      <c r="BA1155" s="1">
        <v>46113</v>
      </c>
      <c r="BB1155" s="1">
        <v>46023</v>
      </c>
      <c r="BC1155" s="1">
        <v>46387</v>
      </c>
      <c r="BD1155" s="1">
        <v>45946</v>
      </c>
      <c r="BE1155" s="1">
        <v>46113</v>
      </c>
      <c r="BF1155" s="1">
        <v>46113</v>
      </c>
      <c r="BG1155" s="1">
        <v>46113</v>
      </c>
    </row>
    <row r="1156" spans="1:59" x14ac:dyDescent="0.35">
      <c r="A1156">
        <v>2026</v>
      </c>
      <c r="B1156" s="1">
        <v>46204</v>
      </c>
      <c r="C1156">
        <v>674525</v>
      </c>
      <c r="D1156">
        <v>225.14</v>
      </c>
      <c r="E1156">
        <v>6464471</v>
      </c>
      <c r="F1156" t="s">
        <v>3311</v>
      </c>
      <c r="G1156" t="s">
        <v>109</v>
      </c>
      <c r="H1156" t="s">
        <v>161</v>
      </c>
      <c r="I1156" t="s">
        <v>110</v>
      </c>
      <c r="J1156" t="s">
        <v>60</v>
      </c>
      <c r="K1156">
        <v>210721357</v>
      </c>
      <c r="L1156">
        <v>1001117754</v>
      </c>
      <c r="M1156">
        <f>VLOOKUP(L1156,Selma!H$1:H$3913,1,FALSE)</f>
        <v>1001117754</v>
      </c>
      <c r="N1156" t="s">
        <v>4401</v>
      </c>
      <c r="O1156" t="s">
        <v>61</v>
      </c>
      <c r="P1156" t="s">
        <v>62</v>
      </c>
      <c r="Q1156" t="s">
        <v>1551</v>
      </c>
      <c r="R1156" s="1">
        <v>26945</v>
      </c>
      <c r="S1156" t="s">
        <v>177</v>
      </c>
      <c r="T1156" t="s">
        <v>3312</v>
      </c>
      <c r="U1156">
        <v>44.77</v>
      </c>
      <c r="V1156">
        <v>130.65</v>
      </c>
      <c r="W1156">
        <v>130.65</v>
      </c>
      <c r="X1156" t="s">
        <v>63</v>
      </c>
      <c r="Y1156" t="s">
        <v>63</v>
      </c>
      <c r="Z1156" t="s">
        <v>65</v>
      </c>
      <c r="AA1156" t="s">
        <v>87</v>
      </c>
      <c r="AB1156" t="s">
        <v>88</v>
      </c>
      <c r="AC1156">
        <v>3631</v>
      </c>
      <c r="AD1156" t="s">
        <v>89</v>
      </c>
      <c r="AE1156">
        <v>83502</v>
      </c>
      <c r="AF1156" t="s">
        <v>69</v>
      </c>
      <c r="AG1156">
        <v>52</v>
      </c>
      <c r="AH1156" t="s">
        <v>3313</v>
      </c>
      <c r="AI1156">
        <v>8454765575</v>
      </c>
      <c r="AJ1156">
        <v>3</v>
      </c>
      <c r="AK1156" t="s">
        <v>106</v>
      </c>
      <c r="AL1156">
        <v>30263</v>
      </c>
      <c r="AM1156" t="s">
        <v>63</v>
      </c>
      <c r="AN1156" t="s">
        <v>63</v>
      </c>
      <c r="AO1156" t="s">
        <v>63</v>
      </c>
      <c r="AP1156" t="s">
        <v>63</v>
      </c>
      <c r="AQ1156" t="s">
        <v>63</v>
      </c>
      <c r="AR1156" t="s">
        <v>63</v>
      </c>
      <c r="AS1156" t="s">
        <v>63</v>
      </c>
      <c r="AT1156" t="s">
        <v>63</v>
      </c>
      <c r="AU1156" t="s">
        <v>145</v>
      </c>
      <c r="AV1156" t="s">
        <v>145</v>
      </c>
      <c r="AW1156" s="1">
        <v>46023</v>
      </c>
      <c r="AX1156" s="1">
        <v>46387</v>
      </c>
      <c r="AY1156" s="1">
        <v>45946</v>
      </c>
      <c r="AZ1156" s="1">
        <v>45946</v>
      </c>
      <c r="BA1156" s="1">
        <v>45946</v>
      </c>
      <c r="BB1156" s="1">
        <v>46023</v>
      </c>
      <c r="BC1156" s="1">
        <v>46387</v>
      </c>
      <c r="BD1156" s="1">
        <v>45946</v>
      </c>
      <c r="BE1156" s="1">
        <v>45946</v>
      </c>
      <c r="BF1156" s="1">
        <v>45934</v>
      </c>
      <c r="BG1156" s="1">
        <v>46030</v>
      </c>
    </row>
    <row r="1157" spans="1:59" x14ac:dyDescent="0.35">
      <c r="A1157">
        <v>2026</v>
      </c>
      <c r="B1157" s="1">
        <v>46204</v>
      </c>
      <c r="C1157">
        <v>674525</v>
      </c>
      <c r="D1157">
        <v>225.14</v>
      </c>
      <c r="E1157">
        <v>6464471</v>
      </c>
      <c r="F1157" t="s">
        <v>3311</v>
      </c>
      <c r="G1157" t="s">
        <v>109</v>
      </c>
      <c r="H1157" t="s">
        <v>161</v>
      </c>
      <c r="I1157" t="s">
        <v>110</v>
      </c>
      <c r="J1157" t="s">
        <v>60</v>
      </c>
      <c r="K1157">
        <v>210721357</v>
      </c>
      <c r="L1157">
        <v>1001117755</v>
      </c>
      <c r="M1157">
        <f>VLOOKUP(L1157,Selma!H$1:H$3913,1,FALSE)</f>
        <v>1001117755</v>
      </c>
      <c r="N1157" t="s">
        <v>4401</v>
      </c>
      <c r="O1157" t="s">
        <v>122</v>
      </c>
      <c r="P1157" t="s">
        <v>123</v>
      </c>
      <c r="Q1157" t="s">
        <v>1551</v>
      </c>
      <c r="R1157" s="1">
        <v>30720</v>
      </c>
      <c r="S1157" t="s">
        <v>3314</v>
      </c>
      <c r="T1157" t="s">
        <v>3312</v>
      </c>
      <c r="U1157">
        <v>44.77</v>
      </c>
      <c r="V1157">
        <v>130.65</v>
      </c>
      <c r="W1157">
        <v>130.65</v>
      </c>
      <c r="X1157" t="s">
        <v>63</v>
      </c>
      <c r="Y1157" t="s">
        <v>63</v>
      </c>
      <c r="Z1157" t="s">
        <v>65</v>
      </c>
      <c r="AA1157" t="s">
        <v>87</v>
      </c>
      <c r="AB1157" t="s">
        <v>88</v>
      </c>
      <c r="AC1157">
        <v>3631</v>
      </c>
      <c r="AD1157" t="s">
        <v>89</v>
      </c>
      <c r="AE1157">
        <v>83502</v>
      </c>
      <c r="AF1157" t="s">
        <v>69</v>
      </c>
      <c r="AG1157">
        <v>41</v>
      </c>
      <c r="AH1157" t="s">
        <v>3313</v>
      </c>
      <c r="AI1157">
        <v>8454765575</v>
      </c>
      <c r="AJ1157">
        <v>3</v>
      </c>
      <c r="AK1157" t="s">
        <v>106</v>
      </c>
      <c r="AL1157">
        <v>30263</v>
      </c>
      <c r="AM1157" t="s">
        <v>63</v>
      </c>
      <c r="AN1157" t="s">
        <v>63</v>
      </c>
      <c r="AO1157" t="s">
        <v>63</v>
      </c>
      <c r="AP1157" t="s">
        <v>63</v>
      </c>
      <c r="AQ1157" t="s">
        <v>63</v>
      </c>
      <c r="AR1157" t="s">
        <v>63</v>
      </c>
      <c r="AS1157" t="s">
        <v>63</v>
      </c>
      <c r="AT1157" t="s">
        <v>63</v>
      </c>
      <c r="AU1157" t="s">
        <v>145</v>
      </c>
      <c r="AV1157" t="s">
        <v>145</v>
      </c>
      <c r="AW1157" s="1">
        <v>46023</v>
      </c>
      <c r="AX1157" s="1">
        <v>46387</v>
      </c>
      <c r="AY1157" s="1">
        <v>45946</v>
      </c>
      <c r="AZ1157" s="1">
        <v>45946</v>
      </c>
      <c r="BA1157" s="1">
        <v>45946</v>
      </c>
      <c r="BB1157" s="1">
        <v>46023</v>
      </c>
      <c r="BC1157" s="1">
        <v>46387</v>
      </c>
      <c r="BD1157" s="1">
        <v>45946</v>
      </c>
      <c r="BE1157" s="1">
        <v>45946</v>
      </c>
      <c r="BF1157" s="1">
        <v>45934</v>
      </c>
      <c r="BG1157" s="1">
        <v>46030</v>
      </c>
    </row>
    <row r="1158" spans="1:59" x14ac:dyDescent="0.35">
      <c r="A1158">
        <v>2026</v>
      </c>
      <c r="B1158" s="1">
        <v>46204</v>
      </c>
      <c r="C1158">
        <v>674525</v>
      </c>
      <c r="D1158">
        <v>225.14</v>
      </c>
      <c r="E1158">
        <v>6464471</v>
      </c>
      <c r="F1158" t="s">
        <v>3311</v>
      </c>
      <c r="G1158" t="s">
        <v>109</v>
      </c>
      <c r="H1158" t="s">
        <v>161</v>
      </c>
      <c r="I1158" t="s">
        <v>110</v>
      </c>
      <c r="J1158" t="s">
        <v>60</v>
      </c>
      <c r="K1158">
        <v>210721357</v>
      </c>
      <c r="L1158">
        <v>1001117757</v>
      </c>
      <c r="M1158" t="e">
        <f>VLOOKUP(L1158,Selma!H$1:H$3913,1,FALSE)</f>
        <v>#N/A</v>
      </c>
      <c r="N1158" t="s">
        <v>4400</v>
      </c>
      <c r="O1158" t="s">
        <v>122</v>
      </c>
      <c r="P1158" t="s">
        <v>1359</v>
      </c>
      <c r="Q1158" t="s">
        <v>1551</v>
      </c>
      <c r="R1158" s="1">
        <v>41128</v>
      </c>
      <c r="S1158" t="s">
        <v>3315</v>
      </c>
      <c r="T1158" t="s">
        <v>3316</v>
      </c>
      <c r="U1158">
        <v>41.11</v>
      </c>
      <c r="V1158">
        <v>130.65</v>
      </c>
      <c r="W1158">
        <v>130.65</v>
      </c>
      <c r="X1158" t="s">
        <v>63</v>
      </c>
      <c r="Y1158" t="s">
        <v>63</v>
      </c>
      <c r="Z1158" t="s">
        <v>65</v>
      </c>
      <c r="AA1158" t="s">
        <v>87</v>
      </c>
      <c r="AB1158" t="s">
        <v>88</v>
      </c>
      <c r="AC1158">
        <v>3631</v>
      </c>
      <c r="AD1158" t="s">
        <v>89</v>
      </c>
      <c r="AE1158">
        <v>83502</v>
      </c>
      <c r="AF1158" t="s">
        <v>69</v>
      </c>
      <c r="AG1158">
        <v>13</v>
      </c>
      <c r="AH1158" t="s">
        <v>3313</v>
      </c>
      <c r="AI1158">
        <v>8454765575</v>
      </c>
      <c r="AJ1158">
        <v>3</v>
      </c>
      <c r="AK1158" t="s">
        <v>106</v>
      </c>
      <c r="AL1158">
        <v>30263</v>
      </c>
      <c r="AM1158" t="s">
        <v>63</v>
      </c>
      <c r="AN1158" t="s">
        <v>63</v>
      </c>
      <c r="AO1158" t="s">
        <v>63</v>
      </c>
      <c r="AP1158" t="s">
        <v>63</v>
      </c>
      <c r="AQ1158" t="s">
        <v>63</v>
      </c>
      <c r="AR1158" t="s">
        <v>63</v>
      </c>
      <c r="AS1158" t="s">
        <v>63</v>
      </c>
      <c r="AT1158" t="s">
        <v>63</v>
      </c>
      <c r="AU1158" t="s">
        <v>145</v>
      </c>
      <c r="AV1158" t="s">
        <v>145</v>
      </c>
      <c r="AW1158" s="1">
        <v>46023</v>
      </c>
      <c r="AX1158" s="1">
        <v>46387</v>
      </c>
      <c r="AY1158" s="1">
        <v>45946</v>
      </c>
      <c r="AZ1158" s="1">
        <v>45946</v>
      </c>
      <c r="BA1158" s="1">
        <v>45946</v>
      </c>
      <c r="BB1158" s="1">
        <v>46023</v>
      </c>
      <c r="BC1158" s="1">
        <v>46387</v>
      </c>
      <c r="BD1158" s="1">
        <v>45946</v>
      </c>
      <c r="BE1158" s="1">
        <v>45946</v>
      </c>
      <c r="BF1158" s="1">
        <v>45934</v>
      </c>
      <c r="BG1158" s="1">
        <v>46030</v>
      </c>
    </row>
    <row r="1159" spans="1:59" x14ac:dyDescent="0.35">
      <c r="A1159">
        <v>2026</v>
      </c>
      <c r="B1159" s="1">
        <v>46204</v>
      </c>
      <c r="C1159">
        <v>676677</v>
      </c>
      <c r="D1159">
        <v>191.69</v>
      </c>
      <c r="E1159">
        <v>7142933</v>
      </c>
      <c r="F1159">
        <v>5172031893</v>
      </c>
      <c r="G1159" t="s">
        <v>57</v>
      </c>
      <c r="H1159" t="s">
        <v>74</v>
      </c>
      <c r="I1159" t="s">
        <v>110</v>
      </c>
      <c r="J1159" t="s">
        <v>60</v>
      </c>
      <c r="K1159">
        <v>211145247</v>
      </c>
      <c r="L1159">
        <v>1001121379</v>
      </c>
      <c r="M1159">
        <f>VLOOKUP(L1159,Selma!H$1:H$3913,1,FALSE)</f>
        <v>1001121379</v>
      </c>
      <c r="N1159" t="s">
        <v>4401</v>
      </c>
      <c r="O1159" t="s">
        <v>61</v>
      </c>
      <c r="P1159" t="s">
        <v>62</v>
      </c>
      <c r="Q1159" t="s">
        <v>1551</v>
      </c>
      <c r="R1159" s="1">
        <v>24356</v>
      </c>
      <c r="S1159" t="s">
        <v>2162</v>
      </c>
      <c r="T1159" t="s">
        <v>3317</v>
      </c>
      <c r="U1159">
        <v>36.67</v>
      </c>
      <c r="V1159">
        <v>36.67</v>
      </c>
      <c r="W1159">
        <v>36.67</v>
      </c>
      <c r="X1159" t="s">
        <v>63</v>
      </c>
      <c r="Y1159" t="s">
        <v>63</v>
      </c>
      <c r="Z1159" t="s">
        <v>65</v>
      </c>
      <c r="AA1159" t="s">
        <v>87</v>
      </c>
      <c r="AB1159" t="s">
        <v>126</v>
      </c>
      <c r="AC1159">
        <v>3633</v>
      </c>
      <c r="AD1159" t="s">
        <v>127</v>
      </c>
      <c r="AE1159">
        <v>83502</v>
      </c>
      <c r="AF1159" t="s">
        <v>69</v>
      </c>
      <c r="AG1159">
        <v>59</v>
      </c>
      <c r="AH1159" t="s">
        <v>3318</v>
      </c>
      <c r="AI1159">
        <v>7706300533</v>
      </c>
      <c r="AJ1159">
        <v>3</v>
      </c>
      <c r="AK1159" t="s">
        <v>81</v>
      </c>
      <c r="AL1159">
        <v>30043</v>
      </c>
      <c r="AM1159" t="s">
        <v>63</v>
      </c>
      <c r="AN1159" t="s">
        <v>63</v>
      </c>
      <c r="AO1159" t="s">
        <v>63</v>
      </c>
      <c r="AP1159" t="s">
        <v>63</v>
      </c>
      <c r="AQ1159" t="s">
        <v>63</v>
      </c>
      <c r="AR1159" t="s">
        <v>63</v>
      </c>
      <c r="AS1159" t="s">
        <v>63</v>
      </c>
      <c r="AT1159" t="s">
        <v>63</v>
      </c>
      <c r="AU1159" t="s">
        <v>145</v>
      </c>
      <c r="AV1159" t="s">
        <v>145</v>
      </c>
      <c r="AW1159" s="1">
        <v>46023</v>
      </c>
      <c r="AX1159" s="1">
        <v>46387</v>
      </c>
      <c r="AY1159" s="1">
        <v>45946</v>
      </c>
      <c r="AZ1159" s="1">
        <v>45946</v>
      </c>
      <c r="BA1159" s="1">
        <v>45984</v>
      </c>
      <c r="BB1159" s="1">
        <v>46023</v>
      </c>
      <c r="BC1159" s="1">
        <v>46387</v>
      </c>
      <c r="BD1159" s="1">
        <v>45946</v>
      </c>
      <c r="BE1159" s="1">
        <v>45946</v>
      </c>
      <c r="BF1159" s="1">
        <v>45984</v>
      </c>
      <c r="BG1159" s="1">
        <v>45984</v>
      </c>
    </row>
    <row r="1160" spans="1:59" x14ac:dyDescent="0.35">
      <c r="A1160">
        <v>2026</v>
      </c>
      <c r="B1160" s="1">
        <v>46204</v>
      </c>
      <c r="C1160">
        <v>678740</v>
      </c>
      <c r="D1160">
        <v>920.13</v>
      </c>
      <c r="E1160">
        <v>5721745</v>
      </c>
      <c r="F1160">
        <v>5829783088</v>
      </c>
      <c r="G1160" t="s">
        <v>109</v>
      </c>
      <c r="H1160" t="s">
        <v>161</v>
      </c>
      <c r="I1160" t="s">
        <v>110</v>
      </c>
      <c r="J1160" t="s">
        <v>60</v>
      </c>
      <c r="K1160">
        <v>211526133</v>
      </c>
      <c r="L1160">
        <v>1001124785</v>
      </c>
      <c r="M1160">
        <f>VLOOKUP(L1160,Selma!H$1:H$3913,1,FALSE)</f>
        <v>1001124785</v>
      </c>
      <c r="N1160" t="s">
        <v>4401</v>
      </c>
      <c r="O1160" t="s">
        <v>61</v>
      </c>
      <c r="P1160" t="s">
        <v>62</v>
      </c>
      <c r="Q1160" t="s">
        <v>1549</v>
      </c>
      <c r="R1160" s="1">
        <v>30137</v>
      </c>
      <c r="S1160" t="s">
        <v>1278</v>
      </c>
      <c r="T1160" t="s">
        <v>242</v>
      </c>
      <c r="U1160">
        <v>44.77</v>
      </c>
      <c r="V1160">
        <v>44.77</v>
      </c>
      <c r="W1160">
        <v>44.77</v>
      </c>
      <c r="X1160" t="s">
        <v>63</v>
      </c>
      <c r="Y1160" t="s">
        <v>63</v>
      </c>
      <c r="Z1160" t="s">
        <v>86</v>
      </c>
      <c r="AA1160" t="s">
        <v>87</v>
      </c>
      <c r="AB1160" t="s">
        <v>88</v>
      </c>
      <c r="AC1160">
        <v>3631</v>
      </c>
      <c r="AD1160" t="s">
        <v>89</v>
      </c>
      <c r="AE1160">
        <v>83502</v>
      </c>
      <c r="AF1160" t="s">
        <v>69</v>
      </c>
      <c r="AG1160">
        <v>43</v>
      </c>
      <c r="AH1160" t="s">
        <v>3319</v>
      </c>
      <c r="AI1160">
        <v>4047597392</v>
      </c>
      <c r="AJ1160">
        <v>3</v>
      </c>
      <c r="AK1160" t="s">
        <v>166</v>
      </c>
      <c r="AL1160">
        <v>30315</v>
      </c>
      <c r="AM1160" t="s">
        <v>63</v>
      </c>
      <c r="AN1160" t="s">
        <v>63</v>
      </c>
      <c r="AO1160" t="s">
        <v>63</v>
      </c>
      <c r="AP1160" t="s">
        <v>63</v>
      </c>
      <c r="AQ1160" t="s">
        <v>63</v>
      </c>
      <c r="AR1160" t="s">
        <v>63</v>
      </c>
      <c r="AS1160" t="s">
        <v>72</v>
      </c>
      <c r="AT1160" t="s">
        <v>72</v>
      </c>
      <c r="AU1160" t="s">
        <v>84</v>
      </c>
      <c r="AV1160" t="s">
        <v>84</v>
      </c>
      <c r="AW1160" s="1">
        <v>46023</v>
      </c>
      <c r="AX1160" s="1">
        <v>46023</v>
      </c>
      <c r="AY1160" s="1">
        <v>45947</v>
      </c>
      <c r="AZ1160" s="1">
        <v>45947</v>
      </c>
      <c r="BA1160" s="1">
        <v>46006</v>
      </c>
      <c r="BB1160" s="1">
        <v>46023</v>
      </c>
      <c r="BC1160" s="1">
        <v>46023</v>
      </c>
      <c r="BD1160" s="1">
        <v>45947</v>
      </c>
      <c r="BE1160" s="1">
        <v>46006</v>
      </c>
      <c r="BF1160" s="1">
        <v>45934</v>
      </c>
      <c r="BG1160" s="1">
        <v>46035</v>
      </c>
    </row>
    <row r="1161" spans="1:59" x14ac:dyDescent="0.35">
      <c r="A1161">
        <v>2026</v>
      </c>
      <c r="B1161" s="1">
        <v>46204</v>
      </c>
      <c r="C1161">
        <v>2214990</v>
      </c>
      <c r="D1161">
        <v>159.49</v>
      </c>
      <c r="E1161">
        <v>7791390</v>
      </c>
      <c r="F1161" t="s">
        <v>63</v>
      </c>
      <c r="G1161" t="s">
        <v>109</v>
      </c>
      <c r="H1161" t="s">
        <v>74</v>
      </c>
      <c r="I1161" t="s">
        <v>110</v>
      </c>
      <c r="J1161" t="s">
        <v>60</v>
      </c>
      <c r="K1161">
        <v>212241063</v>
      </c>
      <c r="L1161">
        <v>1006662250</v>
      </c>
      <c r="M1161">
        <f>VLOOKUP(L1161,Selma!H$1:H$3913,1,FALSE)</f>
        <v>1006662250</v>
      </c>
      <c r="N1161" t="s">
        <v>4401</v>
      </c>
      <c r="O1161" t="s">
        <v>61</v>
      </c>
      <c r="P1161" t="s">
        <v>62</v>
      </c>
      <c r="Q1161" t="s">
        <v>852</v>
      </c>
      <c r="R1161" s="1">
        <v>33256</v>
      </c>
      <c r="S1161" t="s">
        <v>3320</v>
      </c>
      <c r="T1161" t="s">
        <v>437</v>
      </c>
      <c r="U1161">
        <v>38.61</v>
      </c>
      <c r="V1161">
        <v>38.61</v>
      </c>
      <c r="W1161">
        <v>38.61</v>
      </c>
      <c r="X1161">
        <v>0</v>
      </c>
      <c r="Y1161" t="s">
        <v>63</v>
      </c>
      <c r="Z1161" t="s">
        <v>65</v>
      </c>
      <c r="AA1161" t="s">
        <v>87</v>
      </c>
      <c r="AB1161" t="s">
        <v>88</v>
      </c>
      <c r="AC1161">
        <v>3631</v>
      </c>
      <c r="AD1161" t="s">
        <v>89</v>
      </c>
      <c r="AE1161">
        <v>83502</v>
      </c>
      <c r="AF1161" t="s">
        <v>69</v>
      </c>
      <c r="AG1161">
        <v>35</v>
      </c>
      <c r="AH1161" t="s">
        <v>3321</v>
      </c>
      <c r="AI1161">
        <v>7068437178</v>
      </c>
      <c r="AJ1161">
        <v>5</v>
      </c>
      <c r="AK1161" t="s">
        <v>3322</v>
      </c>
      <c r="AL1161">
        <v>30817</v>
      </c>
      <c r="AM1161" t="s">
        <v>63</v>
      </c>
      <c r="AN1161" t="s">
        <v>63</v>
      </c>
      <c r="AO1161" t="s">
        <v>63</v>
      </c>
      <c r="AP1161" t="s">
        <v>63</v>
      </c>
      <c r="AQ1161" t="s">
        <v>63</v>
      </c>
      <c r="AR1161" t="s">
        <v>63</v>
      </c>
      <c r="AS1161" t="s">
        <v>63</v>
      </c>
      <c r="AT1161" t="s">
        <v>63</v>
      </c>
      <c r="AU1161" t="s">
        <v>145</v>
      </c>
      <c r="AV1161" t="s">
        <v>145</v>
      </c>
      <c r="AW1161" s="1">
        <v>46054</v>
      </c>
      <c r="AX1161" s="1">
        <v>46387</v>
      </c>
      <c r="AY1161" s="1">
        <v>46043</v>
      </c>
      <c r="AZ1161" s="1">
        <v>46037</v>
      </c>
      <c r="BA1161" s="1">
        <v>46043</v>
      </c>
      <c r="BB1161" s="1">
        <v>46054</v>
      </c>
      <c r="BC1161" s="1">
        <v>46387</v>
      </c>
      <c r="BD1161" s="1">
        <v>46037</v>
      </c>
      <c r="BE1161" s="1">
        <v>46043</v>
      </c>
      <c r="BF1161" s="1">
        <v>46006</v>
      </c>
      <c r="BG1161" s="1">
        <v>46037</v>
      </c>
    </row>
    <row r="1162" spans="1:59" x14ac:dyDescent="0.35">
      <c r="A1162">
        <v>2026</v>
      </c>
      <c r="B1162" s="1">
        <v>46204</v>
      </c>
      <c r="C1162">
        <v>681893</v>
      </c>
      <c r="D1162">
        <v>111.9</v>
      </c>
      <c r="E1162">
        <v>6927545</v>
      </c>
      <c r="F1162">
        <v>5253702557</v>
      </c>
      <c r="G1162" t="s">
        <v>57</v>
      </c>
      <c r="H1162" t="s">
        <v>74</v>
      </c>
      <c r="I1162" t="s">
        <v>110</v>
      </c>
      <c r="J1162" t="s">
        <v>60</v>
      </c>
      <c r="K1162">
        <v>211643390</v>
      </c>
      <c r="L1162">
        <v>1001130079</v>
      </c>
      <c r="M1162">
        <f>VLOOKUP(L1162,Selma!H$1:H$3913,1,FALSE)</f>
        <v>1001130079</v>
      </c>
      <c r="N1162" t="s">
        <v>4401</v>
      </c>
      <c r="O1162" t="s">
        <v>61</v>
      </c>
      <c r="P1162" t="s">
        <v>62</v>
      </c>
      <c r="Q1162" t="s">
        <v>1549</v>
      </c>
      <c r="R1162" s="1">
        <v>30550</v>
      </c>
      <c r="S1162" t="s">
        <v>3323</v>
      </c>
      <c r="T1162" t="s">
        <v>3324</v>
      </c>
      <c r="U1162">
        <v>44.77</v>
      </c>
      <c r="V1162">
        <v>44.77</v>
      </c>
      <c r="W1162">
        <v>44.77</v>
      </c>
      <c r="X1162" t="s">
        <v>63</v>
      </c>
      <c r="Y1162" t="s">
        <v>63</v>
      </c>
      <c r="Z1162" t="s">
        <v>65</v>
      </c>
      <c r="AA1162" t="s">
        <v>87</v>
      </c>
      <c r="AB1162" t="s">
        <v>88</v>
      </c>
      <c r="AC1162">
        <v>3631</v>
      </c>
      <c r="AD1162" t="s">
        <v>89</v>
      </c>
      <c r="AE1162">
        <v>83502</v>
      </c>
      <c r="AF1162" t="s">
        <v>69</v>
      </c>
      <c r="AG1162">
        <v>42</v>
      </c>
      <c r="AH1162" t="s">
        <v>3325</v>
      </c>
      <c r="AI1162">
        <v>4047102675</v>
      </c>
      <c r="AJ1162">
        <v>3</v>
      </c>
      <c r="AK1162" t="s">
        <v>172</v>
      </c>
      <c r="AL1162">
        <v>30064</v>
      </c>
      <c r="AM1162" t="s">
        <v>63</v>
      </c>
      <c r="AN1162" t="s">
        <v>63</v>
      </c>
      <c r="AO1162" t="s">
        <v>63</v>
      </c>
      <c r="AP1162" t="s">
        <v>63</v>
      </c>
      <c r="AQ1162" t="s">
        <v>63</v>
      </c>
      <c r="AR1162" t="s">
        <v>63</v>
      </c>
      <c r="AS1162" t="s">
        <v>63</v>
      </c>
      <c r="AT1162" t="s">
        <v>63</v>
      </c>
      <c r="AU1162" t="s">
        <v>145</v>
      </c>
      <c r="AV1162" t="s">
        <v>145</v>
      </c>
      <c r="AW1162" s="1">
        <v>46023</v>
      </c>
      <c r="AX1162" s="1">
        <v>46387</v>
      </c>
      <c r="AY1162" s="1">
        <v>46029</v>
      </c>
      <c r="AZ1162" s="1">
        <v>45971</v>
      </c>
      <c r="BA1162" s="1">
        <v>46029</v>
      </c>
      <c r="BB1162" s="1">
        <v>46023</v>
      </c>
      <c r="BC1162" s="1">
        <v>46387</v>
      </c>
      <c r="BD1162" s="1">
        <v>45971</v>
      </c>
      <c r="BE1162" s="1">
        <v>46029</v>
      </c>
      <c r="BF1162" s="1">
        <v>45971</v>
      </c>
      <c r="BG1162" s="1">
        <v>45971</v>
      </c>
    </row>
    <row r="1163" spans="1:59" x14ac:dyDescent="0.35">
      <c r="A1163">
        <v>2026</v>
      </c>
      <c r="B1163" s="1">
        <v>46204</v>
      </c>
      <c r="C1163">
        <v>682219</v>
      </c>
      <c r="D1163">
        <v>115.02</v>
      </c>
      <c r="E1163">
        <v>9209171</v>
      </c>
      <c r="F1163">
        <v>5157340672</v>
      </c>
      <c r="G1163" t="s">
        <v>138</v>
      </c>
      <c r="H1163" t="s">
        <v>74</v>
      </c>
      <c r="I1163" t="s">
        <v>110</v>
      </c>
      <c r="J1163" t="s">
        <v>60</v>
      </c>
      <c r="K1163">
        <v>1000233296</v>
      </c>
      <c r="L1163">
        <v>1001130601</v>
      </c>
      <c r="M1163">
        <f>VLOOKUP(L1163,Selma!H$1:H$3913,1,FALSE)</f>
        <v>1001130601</v>
      </c>
      <c r="N1163" t="s">
        <v>4401</v>
      </c>
      <c r="O1163" t="s">
        <v>61</v>
      </c>
      <c r="P1163" t="s">
        <v>62</v>
      </c>
      <c r="Q1163" t="s">
        <v>1549</v>
      </c>
      <c r="R1163" s="1">
        <v>35117</v>
      </c>
      <c r="S1163" t="s">
        <v>443</v>
      </c>
      <c r="T1163" t="s">
        <v>3326</v>
      </c>
      <c r="U1163">
        <v>38.229999999999997</v>
      </c>
      <c r="V1163">
        <v>38.229999999999997</v>
      </c>
      <c r="W1163">
        <v>38.229999999999997</v>
      </c>
      <c r="X1163">
        <v>0</v>
      </c>
      <c r="Y1163" t="s">
        <v>63</v>
      </c>
      <c r="Z1163" t="s">
        <v>65</v>
      </c>
      <c r="AA1163" t="s">
        <v>87</v>
      </c>
      <c r="AB1163" t="s">
        <v>88</v>
      </c>
      <c r="AC1163">
        <v>3631</v>
      </c>
      <c r="AD1163" t="s">
        <v>89</v>
      </c>
      <c r="AE1163">
        <v>83502</v>
      </c>
      <c r="AF1163" t="s">
        <v>69</v>
      </c>
      <c r="AG1163">
        <v>30</v>
      </c>
      <c r="AH1163" t="s">
        <v>3327</v>
      </c>
      <c r="AI1163">
        <v>6784634695</v>
      </c>
      <c r="AJ1163">
        <v>10</v>
      </c>
      <c r="AK1163" t="s">
        <v>1351</v>
      </c>
      <c r="AL1163">
        <v>30534</v>
      </c>
      <c r="AM1163" t="s">
        <v>63</v>
      </c>
      <c r="AN1163" t="s">
        <v>63</v>
      </c>
      <c r="AO1163" t="s">
        <v>63</v>
      </c>
      <c r="AP1163" t="s">
        <v>63</v>
      </c>
      <c r="AQ1163" t="s">
        <v>63</v>
      </c>
      <c r="AR1163" t="s">
        <v>63</v>
      </c>
      <c r="AS1163" t="s">
        <v>63</v>
      </c>
      <c r="AT1163" t="s">
        <v>63</v>
      </c>
      <c r="AU1163" t="s">
        <v>145</v>
      </c>
      <c r="AV1163" t="s">
        <v>145</v>
      </c>
      <c r="AW1163" s="1">
        <v>46174</v>
      </c>
      <c r="AX1163" s="1">
        <v>46387</v>
      </c>
      <c r="AY1163" s="1">
        <v>46167</v>
      </c>
      <c r="AZ1163" s="1">
        <v>46164</v>
      </c>
      <c r="BA1163" s="1">
        <v>46167</v>
      </c>
      <c r="BB1163" s="1">
        <v>46174</v>
      </c>
      <c r="BC1163" s="1">
        <v>46387</v>
      </c>
      <c r="BD1163" s="1">
        <v>46164</v>
      </c>
      <c r="BE1163" s="1">
        <v>46167</v>
      </c>
      <c r="BF1163" s="1">
        <v>46163</v>
      </c>
      <c r="BG1163" s="1">
        <v>46164</v>
      </c>
    </row>
    <row r="1164" spans="1:59" x14ac:dyDescent="0.35">
      <c r="A1164">
        <v>2026</v>
      </c>
      <c r="B1164" s="1">
        <v>46204</v>
      </c>
      <c r="C1164">
        <v>682219</v>
      </c>
      <c r="D1164">
        <v>115.02</v>
      </c>
      <c r="E1164">
        <v>9209171</v>
      </c>
      <c r="F1164">
        <v>5157340672</v>
      </c>
      <c r="G1164" t="s">
        <v>138</v>
      </c>
      <c r="H1164" t="s">
        <v>74</v>
      </c>
      <c r="I1164" t="s">
        <v>110</v>
      </c>
      <c r="J1164" t="s">
        <v>60</v>
      </c>
      <c r="K1164">
        <v>210758418</v>
      </c>
      <c r="L1164">
        <v>1001130601</v>
      </c>
      <c r="M1164">
        <f>VLOOKUP(L1164,Selma!H$1:H$3913,1,FALSE)</f>
        <v>1001130601</v>
      </c>
      <c r="N1164" t="s">
        <v>4401</v>
      </c>
      <c r="O1164" t="s">
        <v>61</v>
      </c>
      <c r="P1164" t="s">
        <v>62</v>
      </c>
      <c r="Q1164" t="s">
        <v>1549</v>
      </c>
      <c r="R1164" s="1">
        <v>35117</v>
      </c>
      <c r="S1164" t="s">
        <v>443</v>
      </c>
      <c r="T1164" t="s">
        <v>3326</v>
      </c>
      <c r="U1164">
        <v>38.229999999999997</v>
      </c>
      <c r="V1164">
        <v>38.229999999999997</v>
      </c>
      <c r="W1164">
        <v>38.229999999999997</v>
      </c>
      <c r="X1164" t="s">
        <v>63</v>
      </c>
      <c r="Y1164" t="s">
        <v>63</v>
      </c>
      <c r="Z1164" t="s">
        <v>65</v>
      </c>
      <c r="AA1164" t="s">
        <v>87</v>
      </c>
      <c r="AB1164" t="s">
        <v>88</v>
      </c>
      <c r="AC1164">
        <v>3631</v>
      </c>
      <c r="AD1164" t="s">
        <v>89</v>
      </c>
      <c r="AE1164">
        <v>83502</v>
      </c>
      <c r="AF1164" t="s">
        <v>69</v>
      </c>
      <c r="AG1164">
        <v>29</v>
      </c>
      <c r="AH1164" t="s">
        <v>3327</v>
      </c>
      <c r="AI1164">
        <v>6784634695</v>
      </c>
      <c r="AJ1164">
        <v>10</v>
      </c>
      <c r="AK1164" t="s">
        <v>1351</v>
      </c>
      <c r="AL1164">
        <v>30534</v>
      </c>
      <c r="AM1164" t="s">
        <v>63</v>
      </c>
      <c r="AN1164" t="s">
        <v>63</v>
      </c>
      <c r="AO1164" t="s">
        <v>63</v>
      </c>
      <c r="AP1164" t="s">
        <v>63</v>
      </c>
      <c r="AQ1164" t="s">
        <v>63</v>
      </c>
      <c r="AR1164" t="s">
        <v>63</v>
      </c>
      <c r="AS1164" t="s">
        <v>63</v>
      </c>
      <c r="AT1164" t="s">
        <v>63</v>
      </c>
      <c r="AU1164" t="s">
        <v>73</v>
      </c>
      <c r="AV1164" t="s">
        <v>73</v>
      </c>
      <c r="AW1164" s="1">
        <v>46023</v>
      </c>
      <c r="AX1164" s="1">
        <v>46173</v>
      </c>
      <c r="AY1164" s="1">
        <v>45946</v>
      </c>
      <c r="AZ1164" s="1">
        <v>45946</v>
      </c>
      <c r="BA1164" s="1">
        <v>46160</v>
      </c>
      <c r="BB1164" s="1">
        <v>46023</v>
      </c>
      <c r="BC1164" s="1">
        <v>46173</v>
      </c>
      <c r="BD1164" s="1">
        <v>45946</v>
      </c>
      <c r="BE1164" s="1">
        <v>46160</v>
      </c>
      <c r="BF1164" s="1">
        <v>46163</v>
      </c>
      <c r="BG1164" s="1">
        <v>46164</v>
      </c>
    </row>
    <row r="1165" spans="1:59" x14ac:dyDescent="0.35">
      <c r="A1165">
        <v>2026</v>
      </c>
      <c r="B1165" s="1">
        <v>46204</v>
      </c>
      <c r="C1165">
        <v>689217</v>
      </c>
      <c r="D1165">
        <v>153.35</v>
      </c>
      <c r="E1165">
        <v>7600563</v>
      </c>
      <c r="F1165">
        <v>5165104604</v>
      </c>
      <c r="G1165" t="s">
        <v>57</v>
      </c>
      <c r="H1165" t="s">
        <v>74</v>
      </c>
      <c r="I1165" t="s">
        <v>110</v>
      </c>
      <c r="J1165" t="s">
        <v>60</v>
      </c>
      <c r="K1165">
        <v>210706241</v>
      </c>
      <c r="L1165">
        <v>1001141827</v>
      </c>
      <c r="M1165">
        <f>VLOOKUP(L1165,Selma!H$1:H$3913,1,FALSE)</f>
        <v>1001141827</v>
      </c>
      <c r="N1165" t="s">
        <v>4401</v>
      </c>
      <c r="O1165" t="s">
        <v>61</v>
      </c>
      <c r="P1165" t="s">
        <v>62</v>
      </c>
      <c r="Q1165" t="s">
        <v>1549</v>
      </c>
      <c r="R1165" s="1">
        <v>30418</v>
      </c>
      <c r="S1165" t="s">
        <v>3328</v>
      </c>
      <c r="T1165" t="s">
        <v>1465</v>
      </c>
      <c r="U1165">
        <v>36.67</v>
      </c>
      <c r="V1165">
        <v>36.67</v>
      </c>
      <c r="W1165">
        <v>36.67</v>
      </c>
      <c r="X1165" t="s">
        <v>63</v>
      </c>
      <c r="Y1165" t="s">
        <v>63</v>
      </c>
      <c r="Z1165" t="s">
        <v>65</v>
      </c>
      <c r="AA1165" t="s">
        <v>87</v>
      </c>
      <c r="AB1165" t="s">
        <v>126</v>
      </c>
      <c r="AC1165">
        <v>3633</v>
      </c>
      <c r="AD1165" t="s">
        <v>127</v>
      </c>
      <c r="AE1165">
        <v>83502</v>
      </c>
      <c r="AF1165" t="s">
        <v>69</v>
      </c>
      <c r="AG1165">
        <v>42</v>
      </c>
      <c r="AH1165" t="s">
        <v>3329</v>
      </c>
      <c r="AI1165">
        <v>6784696445</v>
      </c>
      <c r="AJ1165">
        <v>3</v>
      </c>
      <c r="AK1165" t="s">
        <v>486</v>
      </c>
      <c r="AL1165">
        <v>30014</v>
      </c>
      <c r="AM1165" t="s">
        <v>63</v>
      </c>
      <c r="AN1165" t="s">
        <v>63</v>
      </c>
      <c r="AO1165" t="s">
        <v>63</v>
      </c>
      <c r="AP1165" t="s">
        <v>63</v>
      </c>
      <c r="AQ1165" t="s">
        <v>63</v>
      </c>
      <c r="AR1165" t="s">
        <v>63</v>
      </c>
      <c r="AS1165" t="s">
        <v>63</v>
      </c>
      <c r="AT1165" t="s">
        <v>63</v>
      </c>
      <c r="AU1165" t="s">
        <v>84</v>
      </c>
      <c r="AV1165" t="s">
        <v>84</v>
      </c>
      <c r="AW1165" s="1">
        <v>46023</v>
      </c>
      <c r="AX1165" s="1">
        <v>46023</v>
      </c>
      <c r="AY1165" s="1">
        <v>45946</v>
      </c>
      <c r="AZ1165" s="1">
        <v>45946</v>
      </c>
      <c r="BA1165" s="1">
        <v>46000</v>
      </c>
      <c r="BB1165" s="1">
        <v>46023</v>
      </c>
      <c r="BC1165" s="1">
        <v>46023</v>
      </c>
      <c r="BD1165" s="1">
        <v>45946</v>
      </c>
      <c r="BE1165" s="1">
        <v>46000</v>
      </c>
      <c r="BF1165" s="1">
        <v>46000</v>
      </c>
      <c r="BG1165" s="1">
        <v>46000</v>
      </c>
    </row>
    <row r="1166" spans="1:59" x14ac:dyDescent="0.35">
      <c r="A1166">
        <v>2026</v>
      </c>
      <c r="B1166" s="1">
        <v>46204</v>
      </c>
      <c r="C1166">
        <v>690160</v>
      </c>
      <c r="D1166">
        <v>127.8</v>
      </c>
      <c r="E1166">
        <v>6824173</v>
      </c>
      <c r="F1166">
        <v>5118888318</v>
      </c>
      <c r="G1166" t="s">
        <v>57</v>
      </c>
      <c r="H1166" t="s">
        <v>74</v>
      </c>
      <c r="I1166" t="s">
        <v>110</v>
      </c>
      <c r="J1166" t="s">
        <v>60</v>
      </c>
      <c r="K1166">
        <v>211267023</v>
      </c>
      <c r="L1166">
        <v>1001143398</v>
      </c>
      <c r="M1166">
        <f>VLOOKUP(L1166,Selma!H$1:H$3913,1,FALSE)</f>
        <v>1001143398</v>
      </c>
      <c r="N1166" t="s">
        <v>4401</v>
      </c>
      <c r="O1166" t="s">
        <v>61</v>
      </c>
      <c r="P1166" t="s">
        <v>62</v>
      </c>
      <c r="Q1166" t="s">
        <v>1549</v>
      </c>
      <c r="R1166" s="1">
        <v>23468</v>
      </c>
      <c r="S1166" t="s">
        <v>319</v>
      </c>
      <c r="T1166" t="s">
        <v>661</v>
      </c>
      <c r="U1166">
        <v>31.94</v>
      </c>
      <c r="V1166">
        <v>31.94</v>
      </c>
      <c r="W1166">
        <v>31.94</v>
      </c>
      <c r="X1166" t="s">
        <v>63</v>
      </c>
      <c r="Y1166" t="s">
        <v>63</v>
      </c>
      <c r="Z1166" t="s">
        <v>65</v>
      </c>
      <c r="AA1166" t="s">
        <v>87</v>
      </c>
      <c r="AB1166" t="s">
        <v>126</v>
      </c>
      <c r="AC1166">
        <v>3633</v>
      </c>
      <c r="AD1166" t="s">
        <v>127</v>
      </c>
      <c r="AE1166">
        <v>83502</v>
      </c>
      <c r="AF1166" t="s">
        <v>69</v>
      </c>
      <c r="AG1166">
        <v>61</v>
      </c>
      <c r="AH1166" t="s">
        <v>3330</v>
      </c>
      <c r="AI1166">
        <v>6782301595</v>
      </c>
      <c r="AJ1166">
        <v>2</v>
      </c>
      <c r="AK1166" t="s">
        <v>1403</v>
      </c>
      <c r="AL1166">
        <v>30548</v>
      </c>
      <c r="AM1166" t="s">
        <v>63</v>
      </c>
      <c r="AN1166" t="s">
        <v>63</v>
      </c>
      <c r="AO1166" t="s">
        <v>63</v>
      </c>
      <c r="AP1166" t="s">
        <v>63</v>
      </c>
      <c r="AQ1166" t="s">
        <v>63</v>
      </c>
      <c r="AR1166" t="s">
        <v>63</v>
      </c>
      <c r="AS1166" t="s">
        <v>63</v>
      </c>
      <c r="AT1166" t="s">
        <v>63</v>
      </c>
      <c r="AU1166" t="s">
        <v>145</v>
      </c>
      <c r="AV1166" t="s">
        <v>145</v>
      </c>
      <c r="AW1166" s="1">
        <v>46023</v>
      </c>
      <c r="AX1166" s="1">
        <v>46387</v>
      </c>
      <c r="AY1166" s="1">
        <v>45946</v>
      </c>
      <c r="AZ1166" s="1">
        <v>45946</v>
      </c>
      <c r="BA1166" s="1">
        <v>45965</v>
      </c>
      <c r="BB1166" s="1">
        <v>46023</v>
      </c>
      <c r="BC1166" s="1">
        <v>46387</v>
      </c>
      <c r="BD1166" s="1">
        <v>45946</v>
      </c>
      <c r="BE1166" s="1">
        <v>45965</v>
      </c>
      <c r="BF1166" s="1">
        <v>45965</v>
      </c>
      <c r="BG1166" s="1">
        <v>46005</v>
      </c>
    </row>
    <row r="1167" spans="1:59" x14ac:dyDescent="0.35">
      <c r="A1167">
        <v>2026</v>
      </c>
      <c r="B1167" s="1">
        <v>46204</v>
      </c>
      <c r="C1167">
        <v>692705</v>
      </c>
      <c r="D1167">
        <v>476.79</v>
      </c>
      <c r="E1167">
        <v>6012952</v>
      </c>
      <c r="F1167">
        <v>5151401947</v>
      </c>
      <c r="G1167" t="s">
        <v>109</v>
      </c>
      <c r="H1167" t="s">
        <v>161</v>
      </c>
      <c r="I1167" t="s">
        <v>110</v>
      </c>
      <c r="J1167" t="s">
        <v>60</v>
      </c>
      <c r="K1167">
        <v>210992440</v>
      </c>
      <c r="L1167">
        <v>1001147618</v>
      </c>
      <c r="M1167">
        <f>VLOOKUP(L1167,Selma!H$1:H$3913,1,FALSE)</f>
        <v>1001147618</v>
      </c>
      <c r="N1167" t="s">
        <v>4401</v>
      </c>
      <c r="O1167" t="s">
        <v>61</v>
      </c>
      <c r="P1167" t="s">
        <v>62</v>
      </c>
      <c r="Q1167" t="s">
        <v>1551</v>
      </c>
      <c r="R1167" s="1">
        <v>29795</v>
      </c>
      <c r="S1167" t="s">
        <v>916</v>
      </c>
      <c r="T1167" t="s">
        <v>3331</v>
      </c>
      <c r="U1167">
        <v>21.71</v>
      </c>
      <c r="V1167">
        <v>71.510000000000005</v>
      </c>
      <c r="W1167">
        <v>71.510000000000005</v>
      </c>
      <c r="X1167" t="s">
        <v>63</v>
      </c>
      <c r="Y1167" t="s">
        <v>63</v>
      </c>
      <c r="Z1167" t="s">
        <v>86</v>
      </c>
      <c r="AA1167" t="s">
        <v>66</v>
      </c>
      <c r="AB1167" t="s">
        <v>67</v>
      </c>
      <c r="AC1167">
        <v>3632</v>
      </c>
      <c r="AD1167" t="s">
        <v>68</v>
      </c>
      <c r="AE1167">
        <v>83502</v>
      </c>
      <c r="AF1167" t="s">
        <v>69</v>
      </c>
      <c r="AG1167">
        <v>44</v>
      </c>
      <c r="AH1167" t="s">
        <v>3332</v>
      </c>
      <c r="AI1167">
        <v>4785500942</v>
      </c>
      <c r="AJ1167">
        <v>12</v>
      </c>
      <c r="AK1167" t="s">
        <v>558</v>
      </c>
      <c r="AL1167">
        <v>31217</v>
      </c>
      <c r="AM1167" t="s">
        <v>63</v>
      </c>
      <c r="AN1167" t="s">
        <v>63</v>
      </c>
      <c r="AO1167" t="s">
        <v>63</v>
      </c>
      <c r="AP1167" t="s">
        <v>63</v>
      </c>
      <c r="AQ1167" t="s">
        <v>63</v>
      </c>
      <c r="AR1167" t="s">
        <v>63</v>
      </c>
      <c r="AS1167" t="s">
        <v>63</v>
      </c>
      <c r="AT1167" t="s">
        <v>63</v>
      </c>
      <c r="AU1167" t="s">
        <v>145</v>
      </c>
      <c r="AV1167" t="s">
        <v>145</v>
      </c>
      <c r="AW1167" s="1">
        <v>46023</v>
      </c>
      <c r="AX1167" s="1">
        <v>46387</v>
      </c>
      <c r="AY1167" s="1">
        <v>45946</v>
      </c>
      <c r="AZ1167" s="1">
        <v>45946</v>
      </c>
      <c r="BA1167" s="1">
        <v>45946</v>
      </c>
      <c r="BB1167" s="1">
        <v>46023</v>
      </c>
      <c r="BC1167" s="1">
        <v>46387</v>
      </c>
      <c r="BD1167" s="1">
        <v>45946</v>
      </c>
      <c r="BE1167" s="1">
        <v>45946</v>
      </c>
      <c r="BF1167" s="1">
        <v>45934</v>
      </c>
      <c r="BG1167" s="1">
        <v>46006</v>
      </c>
    </row>
    <row r="1168" spans="1:59" x14ac:dyDescent="0.35">
      <c r="A1168">
        <v>2026</v>
      </c>
      <c r="B1168" s="1">
        <v>46204</v>
      </c>
      <c r="C1168">
        <v>692705</v>
      </c>
      <c r="D1168">
        <v>476.79</v>
      </c>
      <c r="E1168">
        <v>6012952</v>
      </c>
      <c r="F1168">
        <v>5151401947</v>
      </c>
      <c r="G1168" t="s">
        <v>109</v>
      </c>
      <c r="H1168" t="s">
        <v>161</v>
      </c>
      <c r="I1168" t="s">
        <v>110</v>
      </c>
      <c r="J1168" t="s">
        <v>60</v>
      </c>
      <c r="K1168">
        <v>210992440</v>
      </c>
      <c r="L1168">
        <v>1001147619</v>
      </c>
      <c r="M1168">
        <f>VLOOKUP(L1168,Selma!H$1:H$3913,1,FALSE)</f>
        <v>1001147619</v>
      </c>
      <c r="N1168" t="s">
        <v>4401</v>
      </c>
      <c r="O1168" t="s">
        <v>122</v>
      </c>
      <c r="P1168" t="s">
        <v>123</v>
      </c>
      <c r="Q1168" t="s">
        <v>1551</v>
      </c>
      <c r="R1168" s="1">
        <v>30051</v>
      </c>
      <c r="S1168" t="s">
        <v>212</v>
      </c>
      <c r="T1168" t="s">
        <v>3331</v>
      </c>
      <c r="U1168">
        <v>21.71</v>
      </c>
      <c r="V1168">
        <v>71.510000000000005</v>
      </c>
      <c r="W1168">
        <v>71.510000000000005</v>
      </c>
      <c r="X1168" t="s">
        <v>63</v>
      </c>
      <c r="Y1168" t="s">
        <v>63</v>
      </c>
      <c r="Z1168" t="s">
        <v>86</v>
      </c>
      <c r="AA1168" t="s">
        <v>66</v>
      </c>
      <c r="AB1168" t="s">
        <v>67</v>
      </c>
      <c r="AC1168">
        <v>3632</v>
      </c>
      <c r="AD1168" t="s">
        <v>68</v>
      </c>
      <c r="AE1168">
        <v>83502</v>
      </c>
      <c r="AF1168" t="s">
        <v>69</v>
      </c>
      <c r="AG1168">
        <v>43</v>
      </c>
      <c r="AH1168" t="s">
        <v>3332</v>
      </c>
      <c r="AI1168">
        <v>4785500942</v>
      </c>
      <c r="AJ1168">
        <v>12</v>
      </c>
      <c r="AK1168" t="s">
        <v>558</v>
      </c>
      <c r="AL1168">
        <v>31217</v>
      </c>
      <c r="AM1168" t="s">
        <v>63</v>
      </c>
      <c r="AN1168" t="s">
        <v>63</v>
      </c>
      <c r="AO1168" t="s">
        <v>63</v>
      </c>
      <c r="AP1168" t="s">
        <v>63</v>
      </c>
      <c r="AQ1168" t="s">
        <v>63</v>
      </c>
      <c r="AR1168" t="s">
        <v>63</v>
      </c>
      <c r="AS1168" t="s">
        <v>63</v>
      </c>
      <c r="AT1168" t="s">
        <v>63</v>
      </c>
      <c r="AU1168" t="s">
        <v>145</v>
      </c>
      <c r="AV1168" t="s">
        <v>145</v>
      </c>
      <c r="AW1168" s="1">
        <v>46023</v>
      </c>
      <c r="AX1168" s="1">
        <v>46387</v>
      </c>
      <c r="AY1168" s="1">
        <v>45946</v>
      </c>
      <c r="AZ1168" s="1">
        <v>45946</v>
      </c>
      <c r="BA1168" s="1">
        <v>45946</v>
      </c>
      <c r="BB1168" s="1">
        <v>46023</v>
      </c>
      <c r="BC1168" s="1">
        <v>46387</v>
      </c>
      <c r="BD1168" s="1">
        <v>45946</v>
      </c>
      <c r="BE1168" s="1">
        <v>45946</v>
      </c>
      <c r="BF1168" s="1">
        <v>45934</v>
      </c>
      <c r="BG1168" s="1">
        <v>46006</v>
      </c>
    </row>
    <row r="1169" spans="1:59" x14ac:dyDescent="0.35">
      <c r="A1169">
        <v>2026</v>
      </c>
      <c r="B1169" s="1">
        <v>46204</v>
      </c>
      <c r="C1169">
        <v>692705</v>
      </c>
      <c r="D1169">
        <v>476.79</v>
      </c>
      <c r="E1169">
        <v>6012952</v>
      </c>
      <c r="F1169">
        <v>5151401947</v>
      </c>
      <c r="G1169" t="s">
        <v>109</v>
      </c>
      <c r="H1169" t="s">
        <v>161</v>
      </c>
      <c r="I1169" t="s">
        <v>110</v>
      </c>
      <c r="J1169" t="s">
        <v>60</v>
      </c>
      <c r="K1169">
        <v>210992440</v>
      </c>
      <c r="L1169">
        <v>1001147620</v>
      </c>
      <c r="M1169">
        <f>VLOOKUP(L1169,Selma!H$1:H$3913,1,FALSE)</f>
        <v>1001147620</v>
      </c>
      <c r="N1169" t="s">
        <v>4401</v>
      </c>
      <c r="O1169" t="s">
        <v>122</v>
      </c>
      <c r="P1169" t="s">
        <v>76</v>
      </c>
      <c r="Q1169" t="s">
        <v>1551</v>
      </c>
      <c r="R1169" s="1">
        <v>39475</v>
      </c>
      <c r="S1169" t="s">
        <v>3333</v>
      </c>
      <c r="T1169" t="s">
        <v>1710</v>
      </c>
      <c r="U1169">
        <v>28.09</v>
      </c>
      <c r="V1169">
        <v>71.510000000000005</v>
      </c>
      <c r="W1169">
        <v>71.510000000000005</v>
      </c>
      <c r="X1169" t="s">
        <v>63</v>
      </c>
      <c r="Y1169" t="s">
        <v>63</v>
      </c>
      <c r="Z1169" t="s">
        <v>86</v>
      </c>
      <c r="AA1169" t="s">
        <v>66</v>
      </c>
      <c r="AB1169" t="s">
        <v>67</v>
      </c>
      <c r="AC1169">
        <v>3632</v>
      </c>
      <c r="AD1169" t="s">
        <v>68</v>
      </c>
      <c r="AE1169">
        <v>83502</v>
      </c>
      <c r="AF1169" t="s">
        <v>69</v>
      </c>
      <c r="AG1169">
        <v>17</v>
      </c>
      <c r="AH1169" t="s">
        <v>3332</v>
      </c>
      <c r="AI1169">
        <v>4785500942</v>
      </c>
      <c r="AJ1169">
        <v>12</v>
      </c>
      <c r="AK1169" t="s">
        <v>558</v>
      </c>
      <c r="AL1169">
        <v>31217</v>
      </c>
      <c r="AM1169" t="s">
        <v>63</v>
      </c>
      <c r="AN1169" t="s">
        <v>63</v>
      </c>
      <c r="AO1169" t="s">
        <v>63</v>
      </c>
      <c r="AP1169" t="s">
        <v>63</v>
      </c>
      <c r="AQ1169" t="s">
        <v>63</v>
      </c>
      <c r="AR1169" t="s">
        <v>63</v>
      </c>
      <c r="AS1169" t="s">
        <v>63</v>
      </c>
      <c r="AT1169" t="s">
        <v>63</v>
      </c>
      <c r="AU1169" t="s">
        <v>145</v>
      </c>
      <c r="AV1169" t="s">
        <v>145</v>
      </c>
      <c r="AW1169" s="1">
        <v>46023</v>
      </c>
      <c r="AX1169" s="1">
        <v>46387</v>
      </c>
      <c r="AY1169" s="1">
        <v>45946</v>
      </c>
      <c r="AZ1169" s="1">
        <v>45946</v>
      </c>
      <c r="BA1169" s="1">
        <v>45946</v>
      </c>
      <c r="BB1169" s="1">
        <v>46023</v>
      </c>
      <c r="BC1169" s="1">
        <v>46387</v>
      </c>
      <c r="BD1169" s="1">
        <v>45946</v>
      </c>
      <c r="BE1169" s="1">
        <v>45946</v>
      </c>
      <c r="BF1169" s="1">
        <v>45934</v>
      </c>
      <c r="BG1169" s="1">
        <v>46006</v>
      </c>
    </row>
    <row r="1170" spans="1:59" x14ac:dyDescent="0.35">
      <c r="A1170">
        <v>2026</v>
      </c>
      <c r="B1170" s="1">
        <v>46204</v>
      </c>
      <c r="C1170">
        <v>692768</v>
      </c>
      <c r="D1170">
        <v>312.2</v>
      </c>
      <c r="E1170">
        <v>8843627</v>
      </c>
      <c r="F1170">
        <v>5143028401</v>
      </c>
      <c r="G1170" t="s">
        <v>57</v>
      </c>
      <c r="H1170" t="s">
        <v>74</v>
      </c>
      <c r="I1170" t="s">
        <v>110</v>
      </c>
      <c r="J1170" t="s">
        <v>60</v>
      </c>
      <c r="K1170">
        <v>211998110</v>
      </c>
      <c r="L1170">
        <v>1001147715</v>
      </c>
      <c r="M1170">
        <f>VLOOKUP(L1170,Selma!H$1:H$3913,1,FALSE)</f>
        <v>1001147715</v>
      </c>
      <c r="N1170" t="s">
        <v>4401</v>
      </c>
      <c r="O1170" t="s">
        <v>122</v>
      </c>
      <c r="P1170" t="s">
        <v>123</v>
      </c>
      <c r="Q1170" t="s">
        <v>1549</v>
      </c>
      <c r="R1170" s="1">
        <v>27643</v>
      </c>
      <c r="S1170" t="s">
        <v>859</v>
      </c>
      <c r="T1170" t="s">
        <v>3334</v>
      </c>
      <c r="U1170">
        <v>31.32</v>
      </c>
      <c r="V1170">
        <v>91.96</v>
      </c>
      <c r="W1170">
        <v>91.96</v>
      </c>
      <c r="X1170" t="s">
        <v>63</v>
      </c>
      <c r="Y1170" t="s">
        <v>63</v>
      </c>
      <c r="Z1170" t="s">
        <v>163</v>
      </c>
      <c r="AA1170" t="s">
        <v>87</v>
      </c>
      <c r="AB1170" t="s">
        <v>126</v>
      </c>
      <c r="AC1170">
        <v>3633</v>
      </c>
      <c r="AD1170" t="s">
        <v>127</v>
      </c>
      <c r="AE1170">
        <v>83502</v>
      </c>
      <c r="AF1170" t="s">
        <v>69</v>
      </c>
      <c r="AG1170">
        <v>50</v>
      </c>
      <c r="AH1170" t="s">
        <v>3335</v>
      </c>
      <c r="AI1170">
        <v>2298697459</v>
      </c>
      <c r="AJ1170">
        <v>1</v>
      </c>
      <c r="AK1170" t="s">
        <v>499</v>
      </c>
      <c r="AL1170">
        <v>31763</v>
      </c>
      <c r="AM1170" t="s">
        <v>63</v>
      </c>
      <c r="AN1170" t="s">
        <v>63</v>
      </c>
      <c r="AO1170" t="s">
        <v>63</v>
      </c>
      <c r="AP1170" t="s">
        <v>63</v>
      </c>
      <c r="AQ1170" t="s">
        <v>63</v>
      </c>
      <c r="AR1170" t="s">
        <v>63</v>
      </c>
      <c r="AS1170" t="s">
        <v>63</v>
      </c>
      <c r="AT1170" t="s">
        <v>63</v>
      </c>
      <c r="AU1170" t="s">
        <v>73</v>
      </c>
      <c r="AV1170" t="s">
        <v>73</v>
      </c>
      <c r="AW1170" s="1">
        <v>46023</v>
      </c>
      <c r="AX1170" s="1">
        <v>46112</v>
      </c>
      <c r="AY1170" s="1">
        <v>46045</v>
      </c>
      <c r="AZ1170" s="1">
        <v>46005</v>
      </c>
      <c r="BA1170" s="1">
        <v>46110</v>
      </c>
      <c r="BB1170" s="1">
        <v>46023</v>
      </c>
      <c r="BC1170" s="1">
        <v>46112</v>
      </c>
      <c r="BD1170" s="1">
        <v>46005</v>
      </c>
      <c r="BE1170" s="1">
        <v>46110</v>
      </c>
      <c r="BF1170" s="1">
        <v>46110</v>
      </c>
      <c r="BG1170" s="1">
        <v>46110</v>
      </c>
    </row>
    <row r="1171" spans="1:59" x14ac:dyDescent="0.35">
      <c r="A1171">
        <v>2026</v>
      </c>
      <c r="B1171" s="1">
        <v>46204</v>
      </c>
      <c r="C1171">
        <v>692768</v>
      </c>
      <c r="D1171">
        <v>312.2</v>
      </c>
      <c r="E1171">
        <v>8843627</v>
      </c>
      <c r="F1171">
        <v>5143028401</v>
      </c>
      <c r="G1171" t="s">
        <v>57</v>
      </c>
      <c r="H1171" t="s">
        <v>74</v>
      </c>
      <c r="I1171" t="s">
        <v>110</v>
      </c>
      <c r="J1171" t="s">
        <v>60</v>
      </c>
      <c r="K1171">
        <v>211998110</v>
      </c>
      <c r="L1171">
        <v>1001147716</v>
      </c>
      <c r="M1171">
        <f>VLOOKUP(L1171,Selma!H$1:H$3913,1,FALSE)</f>
        <v>1001147716</v>
      </c>
      <c r="N1171" t="s">
        <v>4401</v>
      </c>
      <c r="O1171" t="s">
        <v>122</v>
      </c>
      <c r="P1171" t="s">
        <v>76</v>
      </c>
      <c r="Q1171" t="s">
        <v>1549</v>
      </c>
      <c r="R1171" s="1">
        <v>38400</v>
      </c>
      <c r="S1171" t="s">
        <v>3336</v>
      </c>
      <c r="T1171" t="s">
        <v>3334</v>
      </c>
      <c r="U1171">
        <v>29.32</v>
      </c>
      <c r="V1171">
        <v>91.96</v>
      </c>
      <c r="W1171">
        <v>91.96</v>
      </c>
      <c r="X1171" t="s">
        <v>63</v>
      </c>
      <c r="Y1171" t="s">
        <v>63</v>
      </c>
      <c r="Z1171" t="s">
        <v>163</v>
      </c>
      <c r="AA1171" t="s">
        <v>87</v>
      </c>
      <c r="AB1171" t="s">
        <v>126</v>
      </c>
      <c r="AC1171">
        <v>3633</v>
      </c>
      <c r="AD1171" t="s">
        <v>127</v>
      </c>
      <c r="AE1171">
        <v>83502</v>
      </c>
      <c r="AF1171" t="s">
        <v>69</v>
      </c>
      <c r="AG1171">
        <v>20</v>
      </c>
      <c r="AH1171" t="s">
        <v>3335</v>
      </c>
      <c r="AI1171">
        <v>2298697459</v>
      </c>
      <c r="AJ1171">
        <v>1</v>
      </c>
      <c r="AK1171" t="s">
        <v>499</v>
      </c>
      <c r="AL1171">
        <v>31763</v>
      </c>
      <c r="AM1171" t="s">
        <v>63</v>
      </c>
      <c r="AN1171" t="s">
        <v>63</v>
      </c>
      <c r="AO1171" t="s">
        <v>63</v>
      </c>
      <c r="AP1171" t="s">
        <v>63</v>
      </c>
      <c r="AQ1171" t="s">
        <v>63</v>
      </c>
      <c r="AR1171" t="s">
        <v>63</v>
      </c>
      <c r="AS1171" t="s">
        <v>63</v>
      </c>
      <c r="AT1171" t="s">
        <v>63</v>
      </c>
      <c r="AU1171" t="s">
        <v>73</v>
      </c>
      <c r="AV1171" t="s">
        <v>73</v>
      </c>
      <c r="AW1171" s="1">
        <v>46023</v>
      </c>
      <c r="AX1171" s="1">
        <v>46112</v>
      </c>
      <c r="AY1171" s="1">
        <v>46045</v>
      </c>
      <c r="AZ1171" s="1">
        <v>46005</v>
      </c>
      <c r="BA1171" s="1">
        <v>46110</v>
      </c>
      <c r="BB1171" s="1">
        <v>46023</v>
      </c>
      <c r="BC1171" s="1">
        <v>46112</v>
      </c>
      <c r="BD1171" s="1">
        <v>46005</v>
      </c>
      <c r="BE1171" s="1">
        <v>46110</v>
      </c>
      <c r="BF1171" s="1">
        <v>46110</v>
      </c>
      <c r="BG1171" s="1">
        <v>46110</v>
      </c>
    </row>
    <row r="1172" spans="1:59" x14ac:dyDescent="0.35">
      <c r="A1172">
        <v>2026</v>
      </c>
      <c r="B1172" s="1">
        <v>46204</v>
      </c>
      <c r="C1172">
        <v>692768</v>
      </c>
      <c r="D1172">
        <v>312.2</v>
      </c>
      <c r="E1172">
        <v>8843627</v>
      </c>
      <c r="F1172">
        <v>5143028401</v>
      </c>
      <c r="G1172" t="s">
        <v>57</v>
      </c>
      <c r="H1172" t="s">
        <v>74</v>
      </c>
      <c r="I1172" t="s">
        <v>110</v>
      </c>
      <c r="J1172" t="s">
        <v>60</v>
      </c>
      <c r="K1172">
        <v>211998110</v>
      </c>
      <c r="L1172">
        <v>1001147717</v>
      </c>
      <c r="M1172">
        <f>VLOOKUP(L1172,Selma!H$1:H$3913,1,FALSE)</f>
        <v>1001147717</v>
      </c>
      <c r="N1172" t="s">
        <v>4401</v>
      </c>
      <c r="O1172" t="s">
        <v>61</v>
      </c>
      <c r="P1172" t="s">
        <v>62</v>
      </c>
      <c r="Q1172" t="s">
        <v>1549</v>
      </c>
      <c r="R1172" s="1">
        <v>28336</v>
      </c>
      <c r="S1172" t="s">
        <v>212</v>
      </c>
      <c r="T1172" t="s">
        <v>3334</v>
      </c>
      <c r="U1172">
        <v>31.32</v>
      </c>
      <c r="V1172">
        <v>91.96</v>
      </c>
      <c r="W1172">
        <v>91.96</v>
      </c>
      <c r="X1172" t="s">
        <v>63</v>
      </c>
      <c r="Y1172" t="s">
        <v>63</v>
      </c>
      <c r="Z1172" t="s">
        <v>163</v>
      </c>
      <c r="AA1172" t="s">
        <v>87</v>
      </c>
      <c r="AB1172" t="s">
        <v>126</v>
      </c>
      <c r="AC1172">
        <v>3633</v>
      </c>
      <c r="AD1172" t="s">
        <v>127</v>
      </c>
      <c r="AE1172">
        <v>83502</v>
      </c>
      <c r="AF1172" t="s">
        <v>69</v>
      </c>
      <c r="AG1172">
        <v>48</v>
      </c>
      <c r="AH1172" t="s">
        <v>3335</v>
      </c>
      <c r="AI1172">
        <v>2298697459</v>
      </c>
      <c r="AJ1172">
        <v>1</v>
      </c>
      <c r="AK1172" t="s">
        <v>499</v>
      </c>
      <c r="AL1172">
        <v>31763</v>
      </c>
      <c r="AM1172" t="s">
        <v>63</v>
      </c>
      <c r="AN1172" t="s">
        <v>63</v>
      </c>
      <c r="AO1172" t="s">
        <v>63</v>
      </c>
      <c r="AP1172" t="s">
        <v>63</v>
      </c>
      <c r="AQ1172" t="s">
        <v>63</v>
      </c>
      <c r="AR1172" t="s">
        <v>63</v>
      </c>
      <c r="AS1172" t="s">
        <v>63</v>
      </c>
      <c r="AT1172" t="s">
        <v>63</v>
      </c>
      <c r="AU1172" t="s">
        <v>73</v>
      </c>
      <c r="AV1172" t="s">
        <v>73</v>
      </c>
      <c r="AW1172" s="1">
        <v>46023</v>
      </c>
      <c r="AX1172" s="1">
        <v>46112</v>
      </c>
      <c r="AY1172" s="1">
        <v>46045</v>
      </c>
      <c r="AZ1172" s="1">
        <v>46005</v>
      </c>
      <c r="BA1172" s="1">
        <v>46110</v>
      </c>
      <c r="BB1172" s="1">
        <v>46023</v>
      </c>
      <c r="BC1172" s="1">
        <v>46112</v>
      </c>
      <c r="BD1172" s="1">
        <v>46005</v>
      </c>
      <c r="BE1172" s="1">
        <v>46110</v>
      </c>
      <c r="BF1172" s="1">
        <v>46110</v>
      </c>
      <c r="BG1172" s="1">
        <v>46110</v>
      </c>
    </row>
    <row r="1173" spans="1:59" x14ac:dyDescent="0.35">
      <c r="A1173">
        <v>2026</v>
      </c>
      <c r="B1173" s="1">
        <v>46204</v>
      </c>
      <c r="C1173">
        <v>693206</v>
      </c>
      <c r="D1173">
        <v>115.09</v>
      </c>
      <c r="E1173">
        <v>9227536</v>
      </c>
      <c r="F1173">
        <v>5451036359</v>
      </c>
      <c r="G1173" t="s">
        <v>57</v>
      </c>
      <c r="H1173" t="s">
        <v>74</v>
      </c>
      <c r="I1173" t="s">
        <v>110</v>
      </c>
      <c r="J1173" t="s">
        <v>60</v>
      </c>
      <c r="K1173">
        <v>212164963</v>
      </c>
      <c r="L1173">
        <v>1001148397</v>
      </c>
      <c r="M1173">
        <f>VLOOKUP(L1173,Selma!H$1:H$3913,1,FALSE)</f>
        <v>1001148397</v>
      </c>
      <c r="N1173" t="s">
        <v>4401</v>
      </c>
      <c r="O1173" t="s">
        <v>61</v>
      </c>
      <c r="P1173" t="s">
        <v>62</v>
      </c>
      <c r="Q1173" t="s">
        <v>1549</v>
      </c>
      <c r="R1173" s="1">
        <v>27938</v>
      </c>
      <c r="S1173" t="s">
        <v>931</v>
      </c>
      <c r="T1173" t="s">
        <v>3337</v>
      </c>
      <c r="U1173">
        <v>37.72</v>
      </c>
      <c r="V1173">
        <v>37.72</v>
      </c>
      <c r="W1173">
        <v>37.72</v>
      </c>
      <c r="X1173" t="s">
        <v>63</v>
      </c>
      <c r="Y1173" t="s">
        <v>63</v>
      </c>
      <c r="Z1173" t="s">
        <v>65</v>
      </c>
      <c r="AA1173" t="s">
        <v>87</v>
      </c>
      <c r="AB1173" t="s">
        <v>88</v>
      </c>
      <c r="AC1173">
        <v>3631</v>
      </c>
      <c r="AD1173" t="s">
        <v>89</v>
      </c>
      <c r="AE1173">
        <v>83502</v>
      </c>
      <c r="AF1173" t="s">
        <v>69</v>
      </c>
      <c r="AG1173">
        <v>49</v>
      </c>
      <c r="AH1173" t="s">
        <v>3338</v>
      </c>
      <c r="AI1173">
        <v>4782629242</v>
      </c>
      <c r="AJ1173">
        <v>12</v>
      </c>
      <c r="AK1173" t="s">
        <v>638</v>
      </c>
      <c r="AL1173">
        <v>31217</v>
      </c>
      <c r="AM1173" t="s">
        <v>63</v>
      </c>
      <c r="AN1173" t="s">
        <v>63</v>
      </c>
      <c r="AO1173" t="s">
        <v>63</v>
      </c>
      <c r="AP1173" t="s">
        <v>63</v>
      </c>
      <c r="AQ1173" t="s">
        <v>63</v>
      </c>
      <c r="AR1173" t="s">
        <v>63</v>
      </c>
      <c r="AS1173" t="s">
        <v>63</v>
      </c>
      <c r="AT1173" t="s">
        <v>63</v>
      </c>
      <c r="AU1173" t="s">
        <v>84</v>
      </c>
      <c r="AV1173" t="s">
        <v>84</v>
      </c>
      <c r="AW1173" s="1">
        <v>46054</v>
      </c>
      <c r="AX1173" s="1">
        <v>46054</v>
      </c>
      <c r="AY1173" t="s">
        <v>63</v>
      </c>
      <c r="AZ1173" s="1">
        <v>46029</v>
      </c>
      <c r="BA1173" s="1">
        <v>46191</v>
      </c>
      <c r="BB1173" s="1">
        <v>46054</v>
      </c>
      <c r="BC1173" s="1">
        <v>46054</v>
      </c>
      <c r="BD1173" s="1">
        <v>46029</v>
      </c>
      <c r="BE1173" s="1">
        <v>46191</v>
      </c>
      <c r="BF1173" s="1">
        <v>46168</v>
      </c>
      <c r="BG1173" s="1">
        <v>46191</v>
      </c>
    </row>
    <row r="1174" spans="1:59" x14ac:dyDescent="0.35">
      <c r="A1174">
        <v>2026</v>
      </c>
      <c r="B1174" s="1">
        <v>46204</v>
      </c>
      <c r="C1174">
        <v>693661</v>
      </c>
      <c r="D1174">
        <v>286.47000000000003</v>
      </c>
      <c r="E1174">
        <v>8027733</v>
      </c>
      <c r="F1174">
        <v>6004382076</v>
      </c>
      <c r="G1174" t="s">
        <v>57</v>
      </c>
      <c r="H1174" t="s">
        <v>74</v>
      </c>
      <c r="I1174" t="s">
        <v>110</v>
      </c>
      <c r="J1174" t="s">
        <v>60</v>
      </c>
      <c r="K1174">
        <v>210719050</v>
      </c>
      <c r="L1174">
        <v>1001149048</v>
      </c>
      <c r="M1174">
        <f>VLOOKUP(L1174,Selma!H$1:H$3913,1,FALSE)</f>
        <v>1001149048</v>
      </c>
      <c r="N1174" t="s">
        <v>4401</v>
      </c>
      <c r="O1174" t="s">
        <v>61</v>
      </c>
      <c r="P1174" t="s">
        <v>123</v>
      </c>
      <c r="Q1174" t="s">
        <v>1551</v>
      </c>
      <c r="R1174" s="1">
        <v>32806</v>
      </c>
      <c r="S1174" t="s">
        <v>196</v>
      </c>
      <c r="T1174" t="s">
        <v>3339</v>
      </c>
      <c r="U1174">
        <v>20.37</v>
      </c>
      <c r="V1174">
        <v>40.74</v>
      </c>
      <c r="W1174">
        <v>40.74</v>
      </c>
      <c r="X1174" t="s">
        <v>63</v>
      </c>
      <c r="Y1174" t="s">
        <v>63</v>
      </c>
      <c r="Z1174" t="s">
        <v>163</v>
      </c>
      <c r="AA1174" t="s">
        <v>66</v>
      </c>
      <c r="AB1174" t="s">
        <v>79</v>
      </c>
      <c r="AC1174">
        <v>3634</v>
      </c>
      <c r="AD1174" t="s">
        <v>1550</v>
      </c>
      <c r="AE1174">
        <v>83502</v>
      </c>
      <c r="AF1174" t="s">
        <v>69</v>
      </c>
      <c r="AG1174">
        <v>36</v>
      </c>
      <c r="AH1174" t="s">
        <v>3340</v>
      </c>
      <c r="AI1174">
        <v>4044272110</v>
      </c>
      <c r="AJ1174">
        <v>3</v>
      </c>
      <c r="AK1174" t="s">
        <v>153</v>
      </c>
      <c r="AL1174">
        <v>30041</v>
      </c>
      <c r="AM1174" t="s">
        <v>63</v>
      </c>
      <c r="AN1174" t="s">
        <v>63</v>
      </c>
      <c r="AO1174" t="s">
        <v>63</v>
      </c>
      <c r="AP1174" t="s">
        <v>63</v>
      </c>
      <c r="AQ1174" t="s">
        <v>63</v>
      </c>
      <c r="AR1174" t="s">
        <v>63</v>
      </c>
      <c r="AS1174" t="s">
        <v>1474</v>
      </c>
      <c r="AT1174" t="s">
        <v>72</v>
      </c>
      <c r="AU1174" t="s">
        <v>84</v>
      </c>
      <c r="AV1174" t="s">
        <v>84</v>
      </c>
      <c r="AW1174" s="1">
        <v>46023</v>
      </c>
      <c r="AX1174" s="1">
        <v>46023</v>
      </c>
      <c r="AY1174" s="1">
        <v>45946</v>
      </c>
      <c r="AZ1174" s="1">
        <v>45946</v>
      </c>
      <c r="BA1174" s="1">
        <v>46005</v>
      </c>
      <c r="BB1174" s="1">
        <v>46023</v>
      </c>
      <c r="BC1174" s="1">
        <v>46023</v>
      </c>
      <c r="BD1174" s="1">
        <v>45946</v>
      </c>
      <c r="BE1174" s="1">
        <v>46005</v>
      </c>
      <c r="BF1174" s="1">
        <v>46024</v>
      </c>
      <c r="BG1174" s="1">
        <v>46044</v>
      </c>
    </row>
    <row r="1175" spans="1:59" x14ac:dyDescent="0.35">
      <c r="A1175">
        <v>2026</v>
      </c>
      <c r="B1175" s="1">
        <v>46204</v>
      </c>
      <c r="C1175">
        <v>693661</v>
      </c>
      <c r="D1175">
        <v>286.47000000000003</v>
      </c>
      <c r="E1175">
        <v>8027733</v>
      </c>
      <c r="F1175">
        <v>6004382076</v>
      </c>
      <c r="G1175" t="s">
        <v>57</v>
      </c>
      <c r="H1175" t="s">
        <v>74</v>
      </c>
      <c r="I1175" t="s">
        <v>110</v>
      </c>
      <c r="J1175" t="s">
        <v>60</v>
      </c>
      <c r="K1175">
        <v>210719050</v>
      </c>
      <c r="L1175">
        <v>1001149053</v>
      </c>
      <c r="M1175">
        <f>VLOOKUP(L1175,Selma!H$1:H$3913,1,FALSE)</f>
        <v>1001149053</v>
      </c>
      <c r="N1175" t="s">
        <v>4401</v>
      </c>
      <c r="O1175" t="s">
        <v>122</v>
      </c>
      <c r="P1175" t="s">
        <v>62</v>
      </c>
      <c r="Q1175" t="s">
        <v>1551</v>
      </c>
      <c r="R1175" s="1">
        <v>32609</v>
      </c>
      <c r="S1175" t="s">
        <v>889</v>
      </c>
      <c r="T1175" t="s">
        <v>3339</v>
      </c>
      <c r="U1175">
        <v>20.37</v>
      </c>
      <c r="V1175">
        <v>40.74</v>
      </c>
      <c r="W1175">
        <v>40.74</v>
      </c>
      <c r="X1175" t="s">
        <v>63</v>
      </c>
      <c r="Y1175" t="s">
        <v>63</v>
      </c>
      <c r="Z1175" t="s">
        <v>163</v>
      </c>
      <c r="AA1175" t="s">
        <v>66</v>
      </c>
      <c r="AB1175" t="s">
        <v>79</v>
      </c>
      <c r="AC1175">
        <v>3634</v>
      </c>
      <c r="AD1175" t="s">
        <v>1550</v>
      </c>
      <c r="AE1175">
        <v>83502</v>
      </c>
      <c r="AF1175" t="s">
        <v>69</v>
      </c>
      <c r="AG1175">
        <v>36</v>
      </c>
      <c r="AH1175" t="s">
        <v>3340</v>
      </c>
      <c r="AI1175">
        <v>4044272110</v>
      </c>
      <c r="AJ1175">
        <v>3</v>
      </c>
      <c r="AK1175" t="s">
        <v>153</v>
      </c>
      <c r="AL1175">
        <v>30041</v>
      </c>
      <c r="AM1175" t="s">
        <v>63</v>
      </c>
      <c r="AN1175" t="s">
        <v>63</v>
      </c>
      <c r="AO1175" t="s">
        <v>63</v>
      </c>
      <c r="AP1175" t="s">
        <v>63</v>
      </c>
      <c r="AQ1175" t="s">
        <v>63</v>
      </c>
      <c r="AR1175" t="s">
        <v>63</v>
      </c>
      <c r="AS1175" t="s">
        <v>1474</v>
      </c>
      <c r="AT1175" t="s">
        <v>72</v>
      </c>
      <c r="AU1175" t="s">
        <v>84</v>
      </c>
      <c r="AV1175" t="s">
        <v>84</v>
      </c>
      <c r="AW1175" s="1">
        <v>46023</v>
      </c>
      <c r="AX1175" s="1">
        <v>46023</v>
      </c>
      <c r="AY1175" s="1">
        <v>45946</v>
      </c>
      <c r="AZ1175" s="1">
        <v>45946</v>
      </c>
      <c r="BA1175" s="1">
        <v>46005</v>
      </c>
      <c r="BB1175" s="1">
        <v>46023</v>
      </c>
      <c r="BC1175" s="1">
        <v>46023</v>
      </c>
      <c r="BD1175" s="1">
        <v>45946</v>
      </c>
      <c r="BE1175" s="1">
        <v>46005</v>
      </c>
      <c r="BF1175" s="1">
        <v>46024</v>
      </c>
      <c r="BG1175" s="1">
        <v>46044</v>
      </c>
    </row>
    <row r="1176" spans="1:59" x14ac:dyDescent="0.35">
      <c r="A1176">
        <v>2026</v>
      </c>
      <c r="B1176" s="1">
        <v>46204</v>
      </c>
      <c r="C1176">
        <v>694055</v>
      </c>
      <c r="D1176">
        <v>105.07</v>
      </c>
      <c r="E1176">
        <v>8804498</v>
      </c>
      <c r="F1176" t="s">
        <v>3341</v>
      </c>
      <c r="G1176" t="s">
        <v>57</v>
      </c>
      <c r="H1176" t="s">
        <v>74</v>
      </c>
      <c r="I1176" t="s">
        <v>110</v>
      </c>
      <c r="J1176" t="s">
        <v>60</v>
      </c>
      <c r="K1176">
        <v>211224966</v>
      </c>
      <c r="L1176">
        <v>1001149871</v>
      </c>
      <c r="M1176">
        <f>VLOOKUP(L1176,Selma!H$1:H$3913,1,FALSE)</f>
        <v>1001149871</v>
      </c>
      <c r="N1176" t="s">
        <v>4401</v>
      </c>
      <c r="O1176" t="s">
        <v>61</v>
      </c>
      <c r="P1176" t="s">
        <v>62</v>
      </c>
      <c r="Q1176" t="s">
        <v>1549</v>
      </c>
      <c r="R1176" s="1">
        <v>30480</v>
      </c>
      <c r="S1176" t="s">
        <v>3342</v>
      </c>
      <c r="T1176" t="s">
        <v>761</v>
      </c>
      <c r="U1176">
        <v>44.77</v>
      </c>
      <c r="V1176">
        <v>85.88</v>
      </c>
      <c r="W1176">
        <v>85.88</v>
      </c>
      <c r="X1176" t="s">
        <v>63</v>
      </c>
      <c r="Y1176" t="s">
        <v>63</v>
      </c>
      <c r="Z1176" t="s">
        <v>65</v>
      </c>
      <c r="AA1176" t="s">
        <v>87</v>
      </c>
      <c r="AB1176" t="s">
        <v>88</v>
      </c>
      <c r="AC1176">
        <v>3631</v>
      </c>
      <c r="AD1176" t="s">
        <v>89</v>
      </c>
      <c r="AE1176">
        <v>83502</v>
      </c>
      <c r="AF1176" t="s">
        <v>69</v>
      </c>
      <c r="AG1176">
        <v>42</v>
      </c>
      <c r="AH1176" t="s">
        <v>3343</v>
      </c>
      <c r="AI1176">
        <v>4782283245</v>
      </c>
      <c r="AJ1176">
        <v>3</v>
      </c>
      <c r="AK1176" t="s">
        <v>362</v>
      </c>
      <c r="AL1176">
        <v>30012</v>
      </c>
      <c r="AM1176" t="s">
        <v>63</v>
      </c>
      <c r="AN1176" t="s">
        <v>63</v>
      </c>
      <c r="AO1176" t="s">
        <v>63</v>
      </c>
      <c r="AP1176" t="s">
        <v>63</v>
      </c>
      <c r="AQ1176" t="s">
        <v>63</v>
      </c>
      <c r="AR1176" t="s">
        <v>63</v>
      </c>
      <c r="AS1176" t="s">
        <v>160</v>
      </c>
      <c r="AT1176" t="s">
        <v>72</v>
      </c>
      <c r="AU1176" t="s">
        <v>73</v>
      </c>
      <c r="AV1176" t="s">
        <v>73</v>
      </c>
      <c r="AW1176" s="1">
        <v>46023</v>
      </c>
      <c r="AX1176" s="1">
        <v>46112</v>
      </c>
      <c r="AY1176" s="1">
        <v>45946</v>
      </c>
      <c r="AZ1176" s="1">
        <v>45946</v>
      </c>
      <c r="BA1176" s="1">
        <v>46106</v>
      </c>
      <c r="BB1176" s="1">
        <v>46023</v>
      </c>
      <c r="BC1176" s="1">
        <v>46112</v>
      </c>
      <c r="BD1176" s="1">
        <v>45946</v>
      </c>
      <c r="BE1176" s="1">
        <v>46106</v>
      </c>
      <c r="BF1176" s="1">
        <v>46105</v>
      </c>
      <c r="BG1176" s="1">
        <v>46106</v>
      </c>
    </row>
    <row r="1177" spans="1:59" x14ac:dyDescent="0.35">
      <c r="A1177">
        <v>2026</v>
      </c>
      <c r="B1177" s="1">
        <v>46204</v>
      </c>
      <c r="C1177">
        <v>694055</v>
      </c>
      <c r="D1177">
        <v>105.07</v>
      </c>
      <c r="E1177">
        <v>8804498</v>
      </c>
      <c r="F1177" t="s">
        <v>3341</v>
      </c>
      <c r="G1177" t="s">
        <v>57</v>
      </c>
      <c r="H1177" t="s">
        <v>74</v>
      </c>
      <c r="I1177" t="s">
        <v>110</v>
      </c>
      <c r="J1177" t="s">
        <v>60</v>
      </c>
      <c r="K1177">
        <v>1000127548</v>
      </c>
      <c r="L1177">
        <v>1001149871</v>
      </c>
      <c r="M1177">
        <f>VLOOKUP(L1177,Selma!H$1:H$3913,1,FALSE)</f>
        <v>1001149871</v>
      </c>
      <c r="N1177" t="s">
        <v>4401</v>
      </c>
      <c r="O1177" t="s">
        <v>61</v>
      </c>
      <c r="P1177" t="s">
        <v>62</v>
      </c>
      <c r="Q1177" t="s">
        <v>1549</v>
      </c>
      <c r="R1177" s="1">
        <v>30480</v>
      </c>
      <c r="S1177" t="s">
        <v>3342</v>
      </c>
      <c r="T1177" t="s">
        <v>761</v>
      </c>
      <c r="U1177">
        <v>44.77</v>
      </c>
      <c r="V1177">
        <v>44.77</v>
      </c>
      <c r="W1177">
        <v>44.77</v>
      </c>
      <c r="X1177" t="s">
        <v>63</v>
      </c>
      <c r="Y1177" t="s">
        <v>63</v>
      </c>
      <c r="Z1177" t="s">
        <v>65</v>
      </c>
      <c r="AA1177" t="s">
        <v>87</v>
      </c>
      <c r="AB1177" t="s">
        <v>88</v>
      </c>
      <c r="AC1177">
        <v>3631</v>
      </c>
      <c r="AD1177" t="s">
        <v>89</v>
      </c>
      <c r="AE1177">
        <v>83502</v>
      </c>
      <c r="AF1177" t="s">
        <v>69</v>
      </c>
      <c r="AG1177">
        <v>42</v>
      </c>
      <c r="AH1177" t="s">
        <v>3343</v>
      </c>
      <c r="AI1177">
        <v>4782283245</v>
      </c>
      <c r="AJ1177">
        <v>3</v>
      </c>
      <c r="AK1177" t="s">
        <v>362</v>
      </c>
      <c r="AL1177">
        <v>30012</v>
      </c>
      <c r="AM1177" t="s">
        <v>63</v>
      </c>
      <c r="AN1177" t="s">
        <v>63</v>
      </c>
      <c r="AO1177" t="s">
        <v>63</v>
      </c>
      <c r="AP1177" t="s">
        <v>63</v>
      </c>
      <c r="AQ1177" t="s">
        <v>63</v>
      </c>
      <c r="AR1177" t="s">
        <v>63</v>
      </c>
      <c r="AS1177" t="s">
        <v>160</v>
      </c>
      <c r="AT1177" t="s">
        <v>72</v>
      </c>
      <c r="AU1177" t="s">
        <v>145</v>
      </c>
      <c r="AV1177" t="s">
        <v>145</v>
      </c>
      <c r="AW1177" s="1">
        <v>46113</v>
      </c>
      <c r="AX1177" s="1">
        <v>46387</v>
      </c>
      <c r="AY1177" s="1">
        <v>46112</v>
      </c>
      <c r="AZ1177" s="1">
        <v>46106</v>
      </c>
      <c r="BA1177" s="1">
        <v>46112</v>
      </c>
      <c r="BB1177" s="1">
        <v>46113</v>
      </c>
      <c r="BC1177" s="1">
        <v>46387</v>
      </c>
      <c r="BD1177" s="1">
        <v>46106</v>
      </c>
      <c r="BE1177" s="1">
        <v>46112</v>
      </c>
      <c r="BF1177" s="1">
        <v>46105</v>
      </c>
      <c r="BG1177" s="1">
        <v>46106</v>
      </c>
    </row>
    <row r="1178" spans="1:59" x14ac:dyDescent="0.35">
      <c r="A1178">
        <v>2026</v>
      </c>
      <c r="B1178" s="1">
        <v>46204</v>
      </c>
      <c r="C1178">
        <v>694055</v>
      </c>
      <c r="D1178">
        <v>105.07</v>
      </c>
      <c r="E1178">
        <v>8804498</v>
      </c>
      <c r="F1178" t="s">
        <v>3341</v>
      </c>
      <c r="G1178" t="s">
        <v>57</v>
      </c>
      <c r="H1178" t="s">
        <v>74</v>
      </c>
      <c r="I1178" t="s">
        <v>110</v>
      </c>
      <c r="J1178" t="s">
        <v>60</v>
      </c>
      <c r="K1178">
        <v>211224966</v>
      </c>
      <c r="L1178">
        <v>1001149872</v>
      </c>
      <c r="M1178" t="e">
        <f>VLOOKUP(L1178,Selma!H$1:H$3913,1,FALSE)</f>
        <v>#N/A</v>
      </c>
      <c r="N1178" t="s">
        <v>4400</v>
      </c>
      <c r="O1178" t="s">
        <v>122</v>
      </c>
      <c r="P1178" t="s">
        <v>76</v>
      </c>
      <c r="Q1178" t="s">
        <v>852</v>
      </c>
      <c r="R1178" s="1">
        <v>41129</v>
      </c>
      <c r="S1178" t="s">
        <v>3344</v>
      </c>
      <c r="T1178" t="s">
        <v>761</v>
      </c>
      <c r="U1178">
        <v>41.11</v>
      </c>
      <c r="V1178">
        <v>85.88</v>
      </c>
      <c r="W1178">
        <v>85.88</v>
      </c>
      <c r="X1178" t="s">
        <v>63</v>
      </c>
      <c r="Y1178" t="s">
        <v>63</v>
      </c>
      <c r="Z1178" t="s">
        <v>65</v>
      </c>
      <c r="AA1178" t="s">
        <v>87</v>
      </c>
      <c r="AB1178" t="s">
        <v>88</v>
      </c>
      <c r="AC1178">
        <v>3631</v>
      </c>
      <c r="AD1178" t="s">
        <v>89</v>
      </c>
      <c r="AE1178">
        <v>83502</v>
      </c>
      <c r="AF1178" t="s">
        <v>69</v>
      </c>
      <c r="AG1178">
        <v>13</v>
      </c>
      <c r="AH1178" t="s">
        <v>3343</v>
      </c>
      <c r="AI1178">
        <v>4782283245</v>
      </c>
      <c r="AJ1178">
        <v>3</v>
      </c>
      <c r="AK1178" t="s">
        <v>362</v>
      </c>
      <c r="AL1178">
        <v>30012</v>
      </c>
      <c r="AM1178" t="s">
        <v>63</v>
      </c>
      <c r="AN1178" t="s">
        <v>63</v>
      </c>
      <c r="AO1178" t="s">
        <v>63</v>
      </c>
      <c r="AP1178" t="s">
        <v>63</v>
      </c>
      <c r="AQ1178" t="s">
        <v>63</v>
      </c>
      <c r="AR1178" t="s">
        <v>63</v>
      </c>
      <c r="AS1178" t="s">
        <v>160</v>
      </c>
      <c r="AT1178" t="s">
        <v>72</v>
      </c>
      <c r="AU1178" t="s">
        <v>73</v>
      </c>
      <c r="AV1178" t="s">
        <v>73</v>
      </c>
      <c r="AW1178" s="1">
        <v>46023</v>
      </c>
      <c r="AX1178" s="1">
        <v>46112</v>
      </c>
      <c r="AY1178" s="1">
        <v>45946</v>
      </c>
      <c r="AZ1178" s="1">
        <v>45946</v>
      </c>
      <c r="BA1178" s="1">
        <v>46106</v>
      </c>
      <c r="BB1178" s="1">
        <v>46082</v>
      </c>
      <c r="BC1178" s="1">
        <v>46112</v>
      </c>
      <c r="BD1178" s="1">
        <v>46076</v>
      </c>
      <c r="BE1178" s="1">
        <v>46106</v>
      </c>
      <c r="BF1178" s="1">
        <v>46105</v>
      </c>
      <c r="BG1178" s="1">
        <v>46106</v>
      </c>
    </row>
    <row r="1179" spans="1:59" x14ac:dyDescent="0.35">
      <c r="A1179">
        <v>2026</v>
      </c>
      <c r="B1179" s="1">
        <v>46204</v>
      </c>
      <c r="C1179">
        <v>696214</v>
      </c>
      <c r="D1179">
        <v>141.84</v>
      </c>
      <c r="E1179">
        <v>6418491</v>
      </c>
      <c r="F1179">
        <v>5353799413</v>
      </c>
      <c r="G1179" t="s">
        <v>109</v>
      </c>
      <c r="H1179" t="s">
        <v>161</v>
      </c>
      <c r="I1179" t="s">
        <v>110</v>
      </c>
      <c r="J1179" t="s">
        <v>60</v>
      </c>
      <c r="K1179">
        <v>210701041</v>
      </c>
      <c r="L1179">
        <v>1001153483</v>
      </c>
      <c r="M1179" t="e">
        <f>VLOOKUP(L1179,Selma!H$1:H$3913,1,FALSE)</f>
        <v>#N/A</v>
      </c>
      <c r="N1179" t="s">
        <v>4400</v>
      </c>
      <c r="O1179" t="s">
        <v>122</v>
      </c>
      <c r="P1179" t="s">
        <v>76</v>
      </c>
      <c r="Q1179" t="s">
        <v>1551</v>
      </c>
      <c r="R1179" s="1">
        <v>39178</v>
      </c>
      <c r="S1179" t="s">
        <v>3345</v>
      </c>
      <c r="T1179" t="s">
        <v>3346</v>
      </c>
      <c r="U1179">
        <v>33.340000000000003</v>
      </c>
      <c r="V1179">
        <v>53.71</v>
      </c>
      <c r="W1179">
        <v>53.71</v>
      </c>
      <c r="X1179" t="s">
        <v>63</v>
      </c>
      <c r="Y1179" t="s">
        <v>63</v>
      </c>
      <c r="Z1179" t="s">
        <v>65</v>
      </c>
      <c r="AA1179" t="s">
        <v>66</v>
      </c>
      <c r="AB1179" t="s">
        <v>79</v>
      </c>
      <c r="AC1179">
        <v>3634</v>
      </c>
      <c r="AD1179" t="s">
        <v>1550</v>
      </c>
      <c r="AE1179">
        <v>83502</v>
      </c>
      <c r="AF1179" t="s">
        <v>69</v>
      </c>
      <c r="AG1179">
        <v>18</v>
      </c>
      <c r="AH1179" t="s">
        <v>3347</v>
      </c>
      <c r="AI1179">
        <v>4704990886</v>
      </c>
      <c r="AJ1179">
        <v>3</v>
      </c>
      <c r="AK1179" t="s">
        <v>119</v>
      </c>
      <c r="AL1179">
        <v>30071</v>
      </c>
      <c r="AM1179" t="s">
        <v>63</v>
      </c>
      <c r="AN1179" t="s">
        <v>63</v>
      </c>
      <c r="AO1179" t="s">
        <v>63</v>
      </c>
      <c r="AP1179" t="s">
        <v>63</v>
      </c>
      <c r="AQ1179" t="s">
        <v>63</v>
      </c>
      <c r="AR1179" t="s">
        <v>63</v>
      </c>
      <c r="AS1179" t="s">
        <v>63</v>
      </c>
      <c r="AT1179" t="s">
        <v>63</v>
      </c>
      <c r="AU1179" t="s">
        <v>84</v>
      </c>
      <c r="AV1179" t="s">
        <v>84</v>
      </c>
      <c r="AW1179" s="1">
        <v>46023</v>
      </c>
      <c r="AX1179" s="1">
        <v>46023</v>
      </c>
      <c r="AY1179" s="1">
        <v>45946</v>
      </c>
      <c r="AZ1179" s="1">
        <v>45946</v>
      </c>
      <c r="BA1179" s="1">
        <v>46065</v>
      </c>
      <c r="BB1179" s="1">
        <v>46023</v>
      </c>
      <c r="BC1179" s="1">
        <v>46023</v>
      </c>
      <c r="BD1179" s="1">
        <v>45946</v>
      </c>
      <c r="BE1179" s="1">
        <v>46065</v>
      </c>
      <c r="BF1179" s="1">
        <v>45934</v>
      </c>
      <c r="BG1179" s="1">
        <v>46114</v>
      </c>
    </row>
    <row r="1180" spans="1:59" x14ac:dyDescent="0.35">
      <c r="A1180">
        <v>2026</v>
      </c>
      <c r="B1180" s="1">
        <v>46204</v>
      </c>
      <c r="C1180">
        <v>696214</v>
      </c>
      <c r="D1180">
        <v>141.84</v>
      </c>
      <c r="E1180">
        <v>6418491</v>
      </c>
      <c r="F1180">
        <v>5353799413</v>
      </c>
      <c r="G1180" t="s">
        <v>109</v>
      </c>
      <c r="H1180" t="s">
        <v>161</v>
      </c>
      <c r="I1180" t="s">
        <v>110</v>
      </c>
      <c r="J1180" t="s">
        <v>60</v>
      </c>
      <c r="K1180">
        <v>210701041</v>
      </c>
      <c r="L1180">
        <v>1001153482</v>
      </c>
      <c r="M1180">
        <f>VLOOKUP(L1180,Selma!H$1:H$3913,1,FALSE)</f>
        <v>1001153482</v>
      </c>
      <c r="N1180" t="s">
        <v>4401</v>
      </c>
      <c r="O1180" t="s">
        <v>61</v>
      </c>
      <c r="P1180" t="s">
        <v>62</v>
      </c>
      <c r="Q1180" t="s">
        <v>1551</v>
      </c>
      <c r="R1180" s="1">
        <v>29929</v>
      </c>
      <c r="S1180" t="s">
        <v>3348</v>
      </c>
      <c r="T1180" t="s">
        <v>3346</v>
      </c>
      <c r="U1180">
        <v>20.37</v>
      </c>
      <c r="V1180">
        <v>53.71</v>
      </c>
      <c r="W1180">
        <v>53.71</v>
      </c>
      <c r="X1180" t="s">
        <v>63</v>
      </c>
      <c r="Y1180" t="s">
        <v>63</v>
      </c>
      <c r="Z1180" t="s">
        <v>65</v>
      </c>
      <c r="AA1180" t="s">
        <v>66</v>
      </c>
      <c r="AB1180" t="s">
        <v>79</v>
      </c>
      <c r="AC1180">
        <v>3634</v>
      </c>
      <c r="AD1180" t="s">
        <v>1550</v>
      </c>
      <c r="AE1180">
        <v>83502</v>
      </c>
      <c r="AF1180" t="s">
        <v>69</v>
      </c>
      <c r="AG1180">
        <v>44</v>
      </c>
      <c r="AH1180" t="s">
        <v>3347</v>
      </c>
      <c r="AI1180">
        <v>4704990886</v>
      </c>
      <c r="AJ1180">
        <v>3</v>
      </c>
      <c r="AK1180" t="s">
        <v>119</v>
      </c>
      <c r="AL1180">
        <v>30071</v>
      </c>
      <c r="AM1180" t="s">
        <v>63</v>
      </c>
      <c r="AN1180" t="s">
        <v>63</v>
      </c>
      <c r="AO1180" t="s">
        <v>63</v>
      </c>
      <c r="AP1180" t="s">
        <v>63</v>
      </c>
      <c r="AQ1180" t="s">
        <v>63</v>
      </c>
      <c r="AR1180" t="s">
        <v>63</v>
      </c>
      <c r="AS1180" t="s">
        <v>63</v>
      </c>
      <c r="AT1180" t="s">
        <v>63</v>
      </c>
      <c r="AU1180" t="s">
        <v>84</v>
      </c>
      <c r="AV1180" t="s">
        <v>84</v>
      </c>
      <c r="AW1180" s="1">
        <v>46023</v>
      </c>
      <c r="AX1180" s="1">
        <v>46023</v>
      </c>
      <c r="AY1180" s="1">
        <v>45946</v>
      </c>
      <c r="AZ1180" s="1">
        <v>45946</v>
      </c>
      <c r="BA1180" s="1">
        <v>46065</v>
      </c>
      <c r="BB1180" s="1">
        <v>46023</v>
      </c>
      <c r="BC1180" s="1">
        <v>46023</v>
      </c>
      <c r="BD1180" s="1">
        <v>45946</v>
      </c>
      <c r="BE1180" s="1">
        <v>46065</v>
      </c>
      <c r="BF1180" s="1">
        <v>45934</v>
      </c>
      <c r="BG1180" s="1">
        <v>46114</v>
      </c>
    </row>
    <row r="1181" spans="1:59" x14ac:dyDescent="0.35">
      <c r="A1181">
        <v>2026</v>
      </c>
      <c r="B1181" s="1">
        <v>46204</v>
      </c>
      <c r="C1181">
        <v>697542</v>
      </c>
      <c r="D1181">
        <v>153.35</v>
      </c>
      <c r="E1181">
        <v>6217566</v>
      </c>
      <c r="F1181">
        <v>5148205026</v>
      </c>
      <c r="G1181" t="s">
        <v>109</v>
      </c>
      <c r="H1181" t="s">
        <v>161</v>
      </c>
      <c r="I1181" t="s">
        <v>110</v>
      </c>
      <c r="J1181" t="s">
        <v>60</v>
      </c>
      <c r="K1181">
        <v>210825810</v>
      </c>
      <c r="L1181">
        <v>1001155622</v>
      </c>
      <c r="M1181">
        <f>VLOOKUP(L1181,Selma!H$1:H$3913,1,FALSE)</f>
        <v>1001155622</v>
      </c>
      <c r="N1181" t="s">
        <v>4401</v>
      </c>
      <c r="O1181" t="s">
        <v>61</v>
      </c>
      <c r="P1181" t="s">
        <v>62</v>
      </c>
      <c r="Q1181" t="s">
        <v>1549</v>
      </c>
      <c r="R1181" s="1">
        <v>24103</v>
      </c>
      <c r="S1181" t="s">
        <v>3349</v>
      </c>
      <c r="T1181" t="s">
        <v>3350</v>
      </c>
      <c r="U1181">
        <v>20.37</v>
      </c>
      <c r="V1181">
        <v>20.37</v>
      </c>
      <c r="W1181">
        <v>20.37</v>
      </c>
      <c r="X1181" t="s">
        <v>63</v>
      </c>
      <c r="Y1181" t="s">
        <v>63</v>
      </c>
      <c r="Z1181" t="s">
        <v>65</v>
      </c>
      <c r="AA1181" t="s">
        <v>66</v>
      </c>
      <c r="AB1181" t="s">
        <v>79</v>
      </c>
      <c r="AC1181">
        <v>3634</v>
      </c>
      <c r="AD1181" t="s">
        <v>1550</v>
      </c>
      <c r="AE1181">
        <v>83502</v>
      </c>
      <c r="AF1181" t="s">
        <v>69</v>
      </c>
      <c r="AG1181">
        <v>60</v>
      </c>
      <c r="AH1181" t="s">
        <v>3351</v>
      </c>
      <c r="AI1181">
        <v>4044832624</v>
      </c>
      <c r="AJ1181">
        <v>3</v>
      </c>
      <c r="AK1181" t="s">
        <v>270</v>
      </c>
      <c r="AL1181">
        <v>30281</v>
      </c>
      <c r="AM1181" t="s">
        <v>63</v>
      </c>
      <c r="AN1181" t="s">
        <v>63</v>
      </c>
      <c r="AO1181" t="s">
        <v>63</v>
      </c>
      <c r="AP1181" t="s">
        <v>63</v>
      </c>
      <c r="AQ1181" t="s">
        <v>63</v>
      </c>
      <c r="AR1181" t="s">
        <v>63</v>
      </c>
      <c r="AS1181" t="s">
        <v>72</v>
      </c>
      <c r="AT1181" t="s">
        <v>72</v>
      </c>
      <c r="AU1181" t="s">
        <v>84</v>
      </c>
      <c r="AV1181" t="s">
        <v>84</v>
      </c>
      <c r="AW1181" s="1">
        <v>46023</v>
      </c>
      <c r="AX1181" s="1">
        <v>46023</v>
      </c>
      <c r="AY1181" s="1">
        <v>45946</v>
      </c>
      <c r="AZ1181" s="1">
        <v>45946</v>
      </c>
      <c r="BA1181" s="1">
        <v>45993</v>
      </c>
      <c r="BB1181" s="1">
        <v>46023</v>
      </c>
      <c r="BC1181" s="1">
        <v>46023</v>
      </c>
      <c r="BD1181" s="1">
        <v>45946</v>
      </c>
      <c r="BE1181" s="1">
        <v>45993</v>
      </c>
      <c r="BF1181" s="1">
        <v>45934</v>
      </c>
      <c r="BG1181" s="1">
        <v>46035</v>
      </c>
    </row>
    <row r="1182" spans="1:59" x14ac:dyDescent="0.35">
      <c r="A1182">
        <v>2026</v>
      </c>
      <c r="B1182" s="1">
        <v>46204</v>
      </c>
      <c r="C1182">
        <v>697595</v>
      </c>
      <c r="D1182">
        <v>150.35</v>
      </c>
      <c r="E1182">
        <v>5593347</v>
      </c>
      <c r="F1182">
        <v>5149243007</v>
      </c>
      <c r="G1182" t="s">
        <v>109</v>
      </c>
      <c r="H1182" t="s">
        <v>161</v>
      </c>
      <c r="I1182" t="s">
        <v>110</v>
      </c>
      <c r="J1182" t="s">
        <v>60</v>
      </c>
      <c r="K1182">
        <v>212069835</v>
      </c>
      <c r="L1182">
        <v>1001155724</v>
      </c>
      <c r="M1182">
        <f>VLOOKUP(L1182,Selma!H$1:H$3913,1,FALSE)</f>
        <v>1001155724</v>
      </c>
      <c r="N1182" t="s">
        <v>4401</v>
      </c>
      <c r="O1182" t="s">
        <v>61</v>
      </c>
      <c r="P1182" t="s">
        <v>62</v>
      </c>
      <c r="Q1182" t="s">
        <v>1551</v>
      </c>
      <c r="R1182" s="1">
        <v>27758</v>
      </c>
      <c r="S1182" t="s">
        <v>3352</v>
      </c>
      <c r="T1182" t="s">
        <v>3353</v>
      </c>
      <c r="U1182">
        <v>17.399999999999999</v>
      </c>
      <c r="V1182">
        <v>17.399999999999999</v>
      </c>
      <c r="W1182">
        <v>17.399999999999999</v>
      </c>
      <c r="X1182" t="s">
        <v>63</v>
      </c>
      <c r="Y1182" t="s">
        <v>63</v>
      </c>
      <c r="Z1182" t="s">
        <v>65</v>
      </c>
      <c r="AA1182" t="s">
        <v>66</v>
      </c>
      <c r="AB1182" t="s">
        <v>79</v>
      </c>
      <c r="AC1182">
        <v>3634</v>
      </c>
      <c r="AD1182" t="s">
        <v>1550</v>
      </c>
      <c r="AE1182">
        <v>83502</v>
      </c>
      <c r="AF1182" t="s">
        <v>69</v>
      </c>
      <c r="AG1182">
        <v>50</v>
      </c>
      <c r="AH1182" t="s">
        <v>3354</v>
      </c>
      <c r="AI1182">
        <v>7069685162</v>
      </c>
      <c r="AJ1182">
        <v>10</v>
      </c>
      <c r="AK1182" t="s">
        <v>3355</v>
      </c>
      <c r="AL1182">
        <v>30535</v>
      </c>
      <c r="AM1182" t="s">
        <v>63</v>
      </c>
      <c r="AN1182" t="s">
        <v>63</v>
      </c>
      <c r="AO1182" t="s">
        <v>63</v>
      </c>
      <c r="AP1182" t="s">
        <v>63</v>
      </c>
      <c r="AQ1182" t="s">
        <v>63</v>
      </c>
      <c r="AR1182" t="s">
        <v>63</v>
      </c>
      <c r="AS1182" t="s">
        <v>63</v>
      </c>
      <c r="AT1182" t="s">
        <v>63</v>
      </c>
      <c r="AU1182" t="s">
        <v>145</v>
      </c>
      <c r="AV1182" t="s">
        <v>145</v>
      </c>
      <c r="AW1182" s="1">
        <v>46054</v>
      </c>
      <c r="AX1182" s="1">
        <v>46387</v>
      </c>
      <c r="AY1182" s="1">
        <v>46043</v>
      </c>
      <c r="AZ1182" s="1">
        <v>46007</v>
      </c>
      <c r="BA1182" s="1">
        <v>46043</v>
      </c>
      <c r="BB1182" s="1">
        <v>46054</v>
      </c>
      <c r="BC1182" s="1">
        <v>46387</v>
      </c>
      <c r="BD1182" s="1">
        <v>46007</v>
      </c>
      <c r="BE1182" s="1">
        <v>46043</v>
      </c>
      <c r="BF1182" s="1">
        <v>45934</v>
      </c>
      <c r="BG1182" s="1">
        <v>46007</v>
      </c>
    </row>
    <row r="1183" spans="1:59" x14ac:dyDescent="0.35">
      <c r="A1183">
        <v>2026</v>
      </c>
      <c r="B1183" s="1">
        <v>46204</v>
      </c>
      <c r="C1183">
        <v>698407</v>
      </c>
      <c r="D1183">
        <v>153.35</v>
      </c>
      <c r="E1183">
        <v>7734074</v>
      </c>
      <c r="F1183">
        <v>5126069213</v>
      </c>
      <c r="G1183" t="s">
        <v>57</v>
      </c>
      <c r="H1183" t="s">
        <v>74</v>
      </c>
      <c r="I1183" t="s">
        <v>110</v>
      </c>
      <c r="J1183" t="s">
        <v>60</v>
      </c>
      <c r="K1183">
        <v>212005641</v>
      </c>
      <c r="L1183">
        <v>1001156954</v>
      </c>
      <c r="M1183">
        <f>VLOOKUP(L1183,Selma!H$1:H$3913,1,FALSE)</f>
        <v>1001156954</v>
      </c>
      <c r="N1183" t="s">
        <v>4401</v>
      </c>
      <c r="O1183" t="s">
        <v>61</v>
      </c>
      <c r="P1183" t="s">
        <v>62</v>
      </c>
      <c r="Q1183" t="s">
        <v>1549</v>
      </c>
      <c r="R1183" s="1">
        <v>34173</v>
      </c>
      <c r="S1183" t="s">
        <v>165</v>
      </c>
      <c r="T1183" t="s">
        <v>717</v>
      </c>
      <c r="U1183">
        <v>38.229999999999997</v>
      </c>
      <c r="V1183">
        <v>38.229999999999997</v>
      </c>
      <c r="W1183">
        <v>38.229999999999997</v>
      </c>
      <c r="X1183" t="s">
        <v>63</v>
      </c>
      <c r="Y1183" t="s">
        <v>63</v>
      </c>
      <c r="Z1183" t="s">
        <v>65</v>
      </c>
      <c r="AA1183" t="s">
        <v>87</v>
      </c>
      <c r="AB1183" t="s">
        <v>88</v>
      </c>
      <c r="AC1183">
        <v>3631</v>
      </c>
      <c r="AD1183" t="s">
        <v>89</v>
      </c>
      <c r="AE1183">
        <v>83502</v>
      </c>
      <c r="AF1183" t="s">
        <v>69</v>
      </c>
      <c r="AG1183">
        <v>32</v>
      </c>
      <c r="AH1183" t="s">
        <v>3356</v>
      </c>
      <c r="AI1183">
        <v>7068516400</v>
      </c>
      <c r="AJ1183">
        <v>10</v>
      </c>
      <c r="AK1183" t="s">
        <v>251</v>
      </c>
      <c r="AL1183">
        <v>30506</v>
      </c>
      <c r="AM1183" t="s">
        <v>63</v>
      </c>
      <c r="AN1183" t="s">
        <v>63</v>
      </c>
      <c r="AO1183" t="s">
        <v>63</v>
      </c>
      <c r="AP1183" t="s">
        <v>63</v>
      </c>
      <c r="AQ1183" t="s">
        <v>63</v>
      </c>
      <c r="AR1183" t="s">
        <v>63</v>
      </c>
      <c r="AS1183" t="s">
        <v>63</v>
      </c>
      <c r="AT1183" t="s">
        <v>63</v>
      </c>
      <c r="AU1183" t="s">
        <v>145</v>
      </c>
      <c r="AV1183" t="s">
        <v>145</v>
      </c>
      <c r="AW1183" s="1">
        <v>46023</v>
      </c>
      <c r="AX1183" s="1">
        <v>46387</v>
      </c>
      <c r="AY1183" s="1">
        <v>46009</v>
      </c>
      <c r="AZ1183" s="1">
        <v>46005</v>
      </c>
      <c r="BA1183" s="1">
        <v>46009</v>
      </c>
      <c r="BB1183" s="1">
        <v>46023</v>
      </c>
      <c r="BC1183" s="1">
        <v>46387</v>
      </c>
      <c r="BD1183" s="1">
        <v>46005</v>
      </c>
      <c r="BE1183" s="1">
        <v>46009</v>
      </c>
      <c r="BF1183" s="1">
        <v>46005</v>
      </c>
      <c r="BG1183" s="1">
        <v>46005</v>
      </c>
    </row>
    <row r="1184" spans="1:59" x14ac:dyDescent="0.35">
      <c r="A1184">
        <v>2026</v>
      </c>
      <c r="B1184" s="1">
        <v>46204</v>
      </c>
      <c r="C1184">
        <v>701533</v>
      </c>
      <c r="D1184">
        <v>149.52000000000001</v>
      </c>
      <c r="E1184">
        <v>8197638</v>
      </c>
      <c r="F1184">
        <v>5146727618</v>
      </c>
      <c r="G1184" t="s">
        <v>57</v>
      </c>
      <c r="H1184" t="s">
        <v>74</v>
      </c>
      <c r="I1184" t="s">
        <v>110</v>
      </c>
      <c r="J1184" t="s">
        <v>60</v>
      </c>
      <c r="K1184">
        <v>210813981</v>
      </c>
      <c r="L1184">
        <v>1001162121</v>
      </c>
      <c r="M1184">
        <f>VLOOKUP(L1184,Selma!H$1:H$3913,1,FALSE)</f>
        <v>1001162121</v>
      </c>
      <c r="N1184" t="s">
        <v>4401</v>
      </c>
      <c r="O1184" t="s">
        <v>61</v>
      </c>
      <c r="P1184" t="s">
        <v>62</v>
      </c>
      <c r="Q1184" t="s">
        <v>1551</v>
      </c>
      <c r="R1184" s="1">
        <v>23042</v>
      </c>
      <c r="S1184" t="s">
        <v>184</v>
      </c>
      <c r="T1184" t="s">
        <v>2518</v>
      </c>
      <c r="U1184">
        <v>25.77</v>
      </c>
      <c r="V1184">
        <v>25.77</v>
      </c>
      <c r="W1184">
        <v>25.77</v>
      </c>
      <c r="X1184" t="s">
        <v>63</v>
      </c>
      <c r="Y1184" t="s">
        <v>63</v>
      </c>
      <c r="Z1184" t="s">
        <v>65</v>
      </c>
      <c r="AA1184" t="s">
        <v>66</v>
      </c>
      <c r="AB1184" t="s">
        <v>67</v>
      </c>
      <c r="AC1184">
        <v>3632</v>
      </c>
      <c r="AD1184" t="s">
        <v>68</v>
      </c>
      <c r="AE1184">
        <v>83502</v>
      </c>
      <c r="AF1184" t="s">
        <v>69</v>
      </c>
      <c r="AG1184">
        <v>62</v>
      </c>
      <c r="AH1184" t="s">
        <v>3357</v>
      </c>
      <c r="AI1184">
        <v>6789145445</v>
      </c>
      <c r="AJ1184">
        <v>3</v>
      </c>
      <c r="AK1184" t="s">
        <v>586</v>
      </c>
      <c r="AL1184">
        <v>30260</v>
      </c>
      <c r="AM1184" t="s">
        <v>63</v>
      </c>
      <c r="AN1184" t="s">
        <v>63</v>
      </c>
      <c r="AO1184" t="s">
        <v>63</v>
      </c>
      <c r="AP1184" t="s">
        <v>63</v>
      </c>
      <c r="AQ1184" t="s">
        <v>63</v>
      </c>
      <c r="AR1184" t="s">
        <v>63</v>
      </c>
      <c r="AS1184" t="s">
        <v>63</v>
      </c>
      <c r="AT1184" t="s">
        <v>63</v>
      </c>
      <c r="AU1184" t="s">
        <v>145</v>
      </c>
      <c r="AV1184" t="s">
        <v>145</v>
      </c>
      <c r="AW1184" s="1">
        <v>46023</v>
      </c>
      <c r="AX1184" s="1">
        <v>46387</v>
      </c>
      <c r="AY1184" s="1">
        <v>45946</v>
      </c>
      <c r="AZ1184" s="1">
        <v>45946</v>
      </c>
      <c r="BA1184" s="1">
        <v>46037</v>
      </c>
      <c r="BB1184" s="1">
        <v>46023</v>
      </c>
      <c r="BC1184" s="1">
        <v>46387</v>
      </c>
      <c r="BD1184" s="1">
        <v>45946</v>
      </c>
      <c r="BE1184" s="1">
        <v>46037</v>
      </c>
      <c r="BF1184" s="1">
        <v>46037</v>
      </c>
      <c r="BG1184" s="1">
        <v>46143</v>
      </c>
    </row>
    <row r="1185" spans="1:59" x14ac:dyDescent="0.35">
      <c r="A1185">
        <v>2026</v>
      </c>
      <c r="B1185" s="1">
        <v>46204</v>
      </c>
      <c r="C1185">
        <v>702279</v>
      </c>
      <c r="D1185">
        <v>107.35</v>
      </c>
      <c r="E1185">
        <v>5606690</v>
      </c>
      <c r="F1185">
        <v>5412958917</v>
      </c>
      <c r="G1185" t="s">
        <v>109</v>
      </c>
      <c r="H1185" t="s">
        <v>161</v>
      </c>
      <c r="I1185" t="s">
        <v>110</v>
      </c>
      <c r="J1185" t="s">
        <v>60</v>
      </c>
      <c r="K1185">
        <v>211117416</v>
      </c>
      <c r="L1185">
        <v>1001163491</v>
      </c>
      <c r="M1185">
        <f>VLOOKUP(L1185,Selma!H$1:H$3913,1,FALSE)</f>
        <v>1001163491</v>
      </c>
      <c r="N1185" t="s">
        <v>4401</v>
      </c>
      <c r="O1185" t="s">
        <v>61</v>
      </c>
      <c r="P1185" t="s">
        <v>62</v>
      </c>
      <c r="Q1185" t="s">
        <v>1551</v>
      </c>
      <c r="R1185" s="1">
        <v>28496</v>
      </c>
      <c r="S1185" t="s">
        <v>3358</v>
      </c>
      <c r="T1185" t="s">
        <v>3359</v>
      </c>
      <c r="U1185">
        <v>22.91</v>
      </c>
      <c r="V1185">
        <v>22.91</v>
      </c>
      <c r="W1185">
        <v>22.91</v>
      </c>
      <c r="X1185" t="s">
        <v>63</v>
      </c>
      <c r="Y1185" t="s">
        <v>63</v>
      </c>
      <c r="Z1185" t="s">
        <v>65</v>
      </c>
      <c r="AA1185" t="s">
        <v>66</v>
      </c>
      <c r="AB1185" t="s">
        <v>67</v>
      </c>
      <c r="AC1185">
        <v>3632</v>
      </c>
      <c r="AD1185" t="s">
        <v>68</v>
      </c>
      <c r="AE1185">
        <v>83502</v>
      </c>
      <c r="AF1185" t="s">
        <v>69</v>
      </c>
      <c r="AG1185">
        <v>47</v>
      </c>
      <c r="AH1185" t="s">
        <v>3360</v>
      </c>
      <c r="AI1185">
        <v>7069050228</v>
      </c>
      <c r="AJ1185">
        <v>8</v>
      </c>
      <c r="AK1185" t="s">
        <v>624</v>
      </c>
      <c r="AL1185">
        <v>31907</v>
      </c>
      <c r="AM1185" t="s">
        <v>63</v>
      </c>
      <c r="AN1185" t="s">
        <v>63</v>
      </c>
      <c r="AO1185" t="s">
        <v>63</v>
      </c>
      <c r="AP1185" t="s">
        <v>63</v>
      </c>
      <c r="AQ1185" t="s">
        <v>63</v>
      </c>
      <c r="AR1185" t="s">
        <v>63</v>
      </c>
      <c r="AS1185" t="s">
        <v>63</v>
      </c>
      <c r="AT1185" t="s">
        <v>63</v>
      </c>
      <c r="AU1185" t="s">
        <v>145</v>
      </c>
      <c r="AV1185" t="s">
        <v>145</v>
      </c>
      <c r="AW1185" s="1">
        <v>46023</v>
      </c>
      <c r="AX1185" s="1">
        <v>46387</v>
      </c>
      <c r="AY1185" s="1">
        <v>45946</v>
      </c>
      <c r="AZ1185" s="1">
        <v>45946</v>
      </c>
      <c r="BA1185" s="1">
        <v>45946</v>
      </c>
      <c r="BB1185" s="1">
        <v>46023</v>
      </c>
      <c r="BC1185" s="1">
        <v>46387</v>
      </c>
      <c r="BD1185" s="1">
        <v>45946</v>
      </c>
      <c r="BE1185" s="1">
        <v>45946</v>
      </c>
      <c r="BF1185" s="1">
        <v>45934</v>
      </c>
      <c r="BG1185" s="1">
        <v>45946</v>
      </c>
    </row>
    <row r="1186" spans="1:59" x14ac:dyDescent="0.35">
      <c r="A1186">
        <v>2026</v>
      </c>
      <c r="B1186" s="1">
        <v>46204</v>
      </c>
      <c r="C1186">
        <v>709032</v>
      </c>
      <c r="D1186">
        <v>189.09</v>
      </c>
      <c r="E1186">
        <v>5593960</v>
      </c>
      <c r="F1186">
        <v>5123702728</v>
      </c>
      <c r="G1186" t="s">
        <v>109</v>
      </c>
      <c r="H1186" t="s">
        <v>161</v>
      </c>
      <c r="I1186" t="s">
        <v>110</v>
      </c>
      <c r="J1186" t="s">
        <v>60</v>
      </c>
      <c r="K1186">
        <v>211110281</v>
      </c>
      <c r="L1186">
        <v>1001174618</v>
      </c>
      <c r="M1186">
        <f>VLOOKUP(L1186,Selma!H$1:H$3913,1,FALSE)</f>
        <v>1001174618</v>
      </c>
      <c r="N1186" t="s">
        <v>4401</v>
      </c>
      <c r="O1186" t="s">
        <v>61</v>
      </c>
      <c r="P1186" t="s">
        <v>123</v>
      </c>
      <c r="Q1186" t="s">
        <v>1551</v>
      </c>
      <c r="R1186" s="1">
        <v>31336</v>
      </c>
      <c r="S1186" t="s">
        <v>3361</v>
      </c>
      <c r="T1186" t="s">
        <v>3362</v>
      </c>
      <c r="U1186">
        <v>17.170000000000002</v>
      </c>
      <c r="V1186">
        <v>61.61</v>
      </c>
      <c r="W1186">
        <v>34.340000000000003</v>
      </c>
      <c r="X1186">
        <v>27.27</v>
      </c>
      <c r="Y1186" t="s">
        <v>63</v>
      </c>
      <c r="Z1186" t="s">
        <v>65</v>
      </c>
      <c r="AA1186" t="s">
        <v>66</v>
      </c>
      <c r="AB1186" t="s">
        <v>79</v>
      </c>
      <c r="AC1186">
        <v>3634</v>
      </c>
      <c r="AD1186" t="s">
        <v>1550</v>
      </c>
      <c r="AE1186">
        <v>83502</v>
      </c>
      <c r="AF1186" t="s">
        <v>69</v>
      </c>
      <c r="AG1186">
        <v>40</v>
      </c>
      <c r="AH1186" t="s">
        <v>3363</v>
      </c>
      <c r="AI1186">
        <v>4785421366</v>
      </c>
      <c r="AJ1186">
        <v>12</v>
      </c>
      <c r="AK1186" t="s">
        <v>786</v>
      </c>
      <c r="AL1186">
        <v>31204</v>
      </c>
      <c r="AM1186" t="s">
        <v>63</v>
      </c>
      <c r="AN1186" t="s">
        <v>63</v>
      </c>
      <c r="AO1186" t="s">
        <v>63</v>
      </c>
      <c r="AP1186" t="s">
        <v>63</v>
      </c>
      <c r="AQ1186" t="s">
        <v>63</v>
      </c>
      <c r="AR1186" t="s">
        <v>63</v>
      </c>
      <c r="AS1186" t="s">
        <v>63</v>
      </c>
      <c r="AT1186" t="s">
        <v>63</v>
      </c>
      <c r="AU1186" t="s">
        <v>145</v>
      </c>
      <c r="AV1186" t="s">
        <v>145</v>
      </c>
      <c r="AW1186" s="1">
        <v>46023</v>
      </c>
      <c r="AX1186" s="1">
        <v>46387</v>
      </c>
      <c r="AY1186" s="1">
        <v>45946</v>
      </c>
      <c r="AZ1186" s="1">
        <v>45946</v>
      </c>
      <c r="BA1186" s="1">
        <v>45946</v>
      </c>
      <c r="BB1186" s="1">
        <v>46023</v>
      </c>
      <c r="BC1186" s="1">
        <v>46387</v>
      </c>
      <c r="BD1186" s="1">
        <v>45946</v>
      </c>
      <c r="BE1186" s="1">
        <v>45946</v>
      </c>
      <c r="BF1186" s="1">
        <v>45934</v>
      </c>
      <c r="BG1186" s="1">
        <v>45946</v>
      </c>
    </row>
    <row r="1187" spans="1:59" x14ac:dyDescent="0.35">
      <c r="A1187">
        <v>2026</v>
      </c>
      <c r="B1187" s="1">
        <v>46204</v>
      </c>
      <c r="C1187">
        <v>709032</v>
      </c>
      <c r="D1187">
        <v>189.09</v>
      </c>
      <c r="E1187">
        <v>5593960</v>
      </c>
      <c r="F1187">
        <v>5123702728</v>
      </c>
      <c r="G1187" t="s">
        <v>109</v>
      </c>
      <c r="H1187" t="s">
        <v>161</v>
      </c>
      <c r="I1187" t="s">
        <v>110</v>
      </c>
      <c r="J1187" t="s">
        <v>60</v>
      </c>
      <c r="K1187">
        <v>211110281</v>
      </c>
      <c r="L1187">
        <v>1001174619</v>
      </c>
      <c r="M1187">
        <f>VLOOKUP(L1187,Selma!H$1:H$3913,1,FALSE)</f>
        <v>1001174619</v>
      </c>
      <c r="N1187" t="s">
        <v>4401</v>
      </c>
      <c r="O1187" t="s">
        <v>122</v>
      </c>
      <c r="P1187" t="s">
        <v>76</v>
      </c>
      <c r="Q1187" t="s">
        <v>1551</v>
      </c>
      <c r="R1187" s="1">
        <v>44570</v>
      </c>
      <c r="S1187" t="s">
        <v>3364</v>
      </c>
      <c r="T1187" t="s">
        <v>3362</v>
      </c>
      <c r="U1187">
        <v>27.27</v>
      </c>
      <c r="V1187">
        <v>61.61</v>
      </c>
      <c r="W1187">
        <v>34.340000000000003</v>
      </c>
      <c r="X1187">
        <v>27.27</v>
      </c>
      <c r="Y1187" t="s">
        <v>63</v>
      </c>
      <c r="Z1187" t="s">
        <v>65</v>
      </c>
      <c r="AA1187" t="s">
        <v>66</v>
      </c>
      <c r="AB1187" t="s">
        <v>79</v>
      </c>
      <c r="AC1187">
        <v>3634</v>
      </c>
      <c r="AD1187" t="s">
        <v>1550</v>
      </c>
      <c r="AE1187">
        <v>83502</v>
      </c>
      <c r="AF1187" t="s">
        <v>69</v>
      </c>
      <c r="AG1187">
        <v>3</v>
      </c>
      <c r="AH1187" t="s">
        <v>3363</v>
      </c>
      <c r="AI1187">
        <v>4785421366</v>
      </c>
      <c r="AJ1187">
        <v>12</v>
      </c>
      <c r="AK1187" t="s">
        <v>786</v>
      </c>
      <c r="AL1187">
        <v>31204</v>
      </c>
      <c r="AM1187" t="s">
        <v>63</v>
      </c>
      <c r="AN1187" t="s">
        <v>63</v>
      </c>
      <c r="AO1187" t="s">
        <v>63</v>
      </c>
      <c r="AP1187" t="s">
        <v>63</v>
      </c>
      <c r="AQ1187" t="s">
        <v>63</v>
      </c>
      <c r="AR1187" t="s">
        <v>63</v>
      </c>
      <c r="AS1187" t="s">
        <v>63</v>
      </c>
      <c r="AT1187" t="s">
        <v>63</v>
      </c>
      <c r="AU1187" t="s">
        <v>145</v>
      </c>
      <c r="AV1187" t="s">
        <v>145</v>
      </c>
      <c r="AW1187" s="1">
        <v>46023</v>
      </c>
      <c r="AX1187" s="1">
        <v>46387</v>
      </c>
      <c r="AY1187" s="1">
        <v>45946</v>
      </c>
      <c r="AZ1187" s="1">
        <v>45946</v>
      </c>
      <c r="BA1187" s="1">
        <v>45946</v>
      </c>
      <c r="BB1187" s="1">
        <v>46023</v>
      </c>
      <c r="BC1187" s="1">
        <v>46387</v>
      </c>
      <c r="BD1187" s="1">
        <v>45946</v>
      </c>
      <c r="BE1187" s="1">
        <v>45946</v>
      </c>
      <c r="BF1187" s="1">
        <v>45934</v>
      </c>
      <c r="BG1187" s="1">
        <v>45946</v>
      </c>
    </row>
    <row r="1188" spans="1:59" x14ac:dyDescent="0.35">
      <c r="A1188">
        <v>2026</v>
      </c>
      <c r="B1188" s="1">
        <v>46204</v>
      </c>
      <c r="C1188">
        <v>709032</v>
      </c>
      <c r="D1188">
        <v>189.09</v>
      </c>
      <c r="E1188">
        <v>5593960</v>
      </c>
      <c r="F1188">
        <v>5123702728</v>
      </c>
      <c r="G1188" t="s">
        <v>109</v>
      </c>
      <c r="H1188" t="s">
        <v>161</v>
      </c>
      <c r="I1188" t="s">
        <v>110</v>
      </c>
      <c r="J1188" t="s">
        <v>60</v>
      </c>
      <c r="K1188">
        <v>211110281</v>
      </c>
      <c r="L1188">
        <v>1001174620</v>
      </c>
      <c r="M1188">
        <f>VLOOKUP(L1188,Selma!H$1:H$3913,1,FALSE)</f>
        <v>1001174620</v>
      </c>
      <c r="N1188" t="s">
        <v>4401</v>
      </c>
      <c r="O1188" t="s">
        <v>122</v>
      </c>
      <c r="P1188" t="s">
        <v>62</v>
      </c>
      <c r="Q1188" t="s">
        <v>1551</v>
      </c>
      <c r="R1188" s="1">
        <v>30722</v>
      </c>
      <c r="S1188" t="s">
        <v>212</v>
      </c>
      <c r="T1188" t="s">
        <v>3362</v>
      </c>
      <c r="U1188">
        <v>17.170000000000002</v>
      </c>
      <c r="V1188">
        <v>61.61</v>
      </c>
      <c r="W1188">
        <v>34.340000000000003</v>
      </c>
      <c r="X1188">
        <v>27.27</v>
      </c>
      <c r="Y1188" t="s">
        <v>63</v>
      </c>
      <c r="Z1188" t="s">
        <v>65</v>
      </c>
      <c r="AA1188" t="s">
        <v>66</v>
      </c>
      <c r="AB1188" t="s">
        <v>79</v>
      </c>
      <c r="AC1188">
        <v>3634</v>
      </c>
      <c r="AD1188" t="s">
        <v>1550</v>
      </c>
      <c r="AE1188">
        <v>83502</v>
      </c>
      <c r="AF1188" t="s">
        <v>69</v>
      </c>
      <c r="AG1188">
        <v>41</v>
      </c>
      <c r="AH1188" t="s">
        <v>3363</v>
      </c>
      <c r="AI1188">
        <v>4785421366</v>
      </c>
      <c r="AJ1188">
        <v>12</v>
      </c>
      <c r="AK1188" t="s">
        <v>786</v>
      </c>
      <c r="AL1188">
        <v>31204</v>
      </c>
      <c r="AM1188" t="s">
        <v>63</v>
      </c>
      <c r="AN1188" t="s">
        <v>63</v>
      </c>
      <c r="AO1188" t="s">
        <v>63</v>
      </c>
      <c r="AP1188" t="s">
        <v>63</v>
      </c>
      <c r="AQ1188" t="s">
        <v>63</v>
      </c>
      <c r="AR1188" t="s">
        <v>63</v>
      </c>
      <c r="AS1188" t="s">
        <v>63</v>
      </c>
      <c r="AT1188" t="s">
        <v>63</v>
      </c>
      <c r="AU1188" t="s">
        <v>145</v>
      </c>
      <c r="AV1188" t="s">
        <v>145</v>
      </c>
      <c r="AW1188" s="1">
        <v>46023</v>
      </c>
      <c r="AX1188" s="1">
        <v>46387</v>
      </c>
      <c r="AY1188" s="1">
        <v>45946</v>
      </c>
      <c r="AZ1188" s="1">
        <v>45946</v>
      </c>
      <c r="BA1188" s="1">
        <v>45946</v>
      </c>
      <c r="BB1188" s="1">
        <v>46023</v>
      </c>
      <c r="BC1188" s="1">
        <v>46387</v>
      </c>
      <c r="BD1188" s="1">
        <v>45946</v>
      </c>
      <c r="BE1188" s="1">
        <v>45946</v>
      </c>
      <c r="BF1188" s="1">
        <v>45934</v>
      </c>
      <c r="BG1188" s="1">
        <v>45946</v>
      </c>
    </row>
    <row r="1189" spans="1:59" x14ac:dyDescent="0.35">
      <c r="A1189">
        <v>2026</v>
      </c>
      <c r="B1189" s="1">
        <v>46204</v>
      </c>
      <c r="C1189">
        <v>713514</v>
      </c>
      <c r="D1189">
        <v>107.35</v>
      </c>
      <c r="E1189">
        <v>5743863</v>
      </c>
      <c r="F1189">
        <v>5466961262</v>
      </c>
      <c r="G1189" t="s">
        <v>109</v>
      </c>
      <c r="H1189" t="s">
        <v>161</v>
      </c>
      <c r="I1189" t="s">
        <v>110</v>
      </c>
      <c r="J1189" t="s">
        <v>60</v>
      </c>
      <c r="K1189">
        <v>211118469</v>
      </c>
      <c r="L1189">
        <v>1001182001</v>
      </c>
      <c r="M1189">
        <f>VLOOKUP(L1189,Selma!H$1:H$3913,1,FALSE)</f>
        <v>1001182001</v>
      </c>
      <c r="N1189" t="s">
        <v>4401</v>
      </c>
      <c r="O1189" t="s">
        <v>61</v>
      </c>
      <c r="P1189" t="s">
        <v>62</v>
      </c>
      <c r="Q1189" t="s">
        <v>1549</v>
      </c>
      <c r="R1189" s="1">
        <v>34552</v>
      </c>
      <c r="S1189" t="s">
        <v>3365</v>
      </c>
      <c r="T1189" t="s">
        <v>3366</v>
      </c>
      <c r="U1189">
        <v>25.77</v>
      </c>
      <c r="V1189">
        <v>25.77</v>
      </c>
      <c r="W1189">
        <v>25.77</v>
      </c>
      <c r="X1189" t="s">
        <v>63</v>
      </c>
      <c r="Y1189" t="s">
        <v>63</v>
      </c>
      <c r="Z1189" t="s">
        <v>65</v>
      </c>
      <c r="AA1189" t="s">
        <v>66</v>
      </c>
      <c r="AB1189" t="s">
        <v>67</v>
      </c>
      <c r="AC1189">
        <v>3632</v>
      </c>
      <c r="AD1189" t="s">
        <v>68</v>
      </c>
      <c r="AE1189">
        <v>83502</v>
      </c>
      <c r="AF1189" t="s">
        <v>69</v>
      </c>
      <c r="AG1189">
        <v>31</v>
      </c>
      <c r="AH1189" t="s">
        <v>3367</v>
      </c>
      <c r="AI1189">
        <v>4046433313</v>
      </c>
      <c r="AJ1189">
        <v>3</v>
      </c>
      <c r="AK1189" t="s">
        <v>2561</v>
      </c>
      <c r="AL1189">
        <v>30120</v>
      </c>
      <c r="AM1189" t="s">
        <v>63</v>
      </c>
      <c r="AN1189" t="s">
        <v>63</v>
      </c>
      <c r="AO1189" t="s">
        <v>63</v>
      </c>
      <c r="AP1189" t="s">
        <v>63</v>
      </c>
      <c r="AQ1189" t="s">
        <v>63</v>
      </c>
      <c r="AR1189" t="s">
        <v>63</v>
      </c>
      <c r="AS1189" t="s">
        <v>63</v>
      </c>
      <c r="AT1189" t="s">
        <v>63</v>
      </c>
      <c r="AU1189" t="s">
        <v>145</v>
      </c>
      <c r="AV1189" t="s">
        <v>145</v>
      </c>
      <c r="AW1189" s="1">
        <v>46023</v>
      </c>
      <c r="AX1189" s="1">
        <v>46387</v>
      </c>
      <c r="AY1189" s="1">
        <v>45946</v>
      </c>
      <c r="AZ1189" s="1">
        <v>45946</v>
      </c>
      <c r="BA1189" s="1">
        <v>45946</v>
      </c>
      <c r="BB1189" s="1">
        <v>46023</v>
      </c>
      <c r="BC1189" s="1">
        <v>46387</v>
      </c>
      <c r="BD1189" s="1">
        <v>45946</v>
      </c>
      <c r="BE1189" s="1">
        <v>45946</v>
      </c>
      <c r="BF1189" s="1">
        <v>45934</v>
      </c>
      <c r="BG1189" s="1">
        <v>46006</v>
      </c>
    </row>
    <row r="1190" spans="1:59" x14ac:dyDescent="0.35">
      <c r="A1190">
        <v>2026</v>
      </c>
      <c r="B1190" s="1">
        <v>46204</v>
      </c>
      <c r="C1190">
        <v>714642</v>
      </c>
      <c r="D1190">
        <v>127.8</v>
      </c>
      <c r="E1190">
        <v>7597891</v>
      </c>
      <c r="F1190">
        <v>5158429150</v>
      </c>
      <c r="G1190" t="s">
        <v>57</v>
      </c>
      <c r="H1190" t="s">
        <v>74</v>
      </c>
      <c r="I1190" t="s">
        <v>110</v>
      </c>
      <c r="J1190" t="s">
        <v>60</v>
      </c>
      <c r="K1190">
        <v>211937885</v>
      </c>
      <c r="L1190">
        <v>1001183980</v>
      </c>
      <c r="M1190">
        <f>VLOOKUP(L1190,Selma!H$1:H$3913,1,FALSE)</f>
        <v>1001183980</v>
      </c>
      <c r="N1190" t="s">
        <v>4401</v>
      </c>
      <c r="O1190" t="s">
        <v>61</v>
      </c>
      <c r="P1190" t="s">
        <v>62</v>
      </c>
      <c r="Q1190" t="s">
        <v>1549</v>
      </c>
      <c r="R1190" s="1">
        <v>31682</v>
      </c>
      <c r="S1190" t="s">
        <v>731</v>
      </c>
      <c r="T1190" t="s">
        <v>306</v>
      </c>
      <c r="U1190">
        <v>44.77</v>
      </c>
      <c r="V1190">
        <v>44.77</v>
      </c>
      <c r="W1190">
        <v>44.77</v>
      </c>
      <c r="X1190" t="s">
        <v>63</v>
      </c>
      <c r="Y1190" t="s">
        <v>63</v>
      </c>
      <c r="Z1190" t="s">
        <v>65</v>
      </c>
      <c r="AA1190" t="s">
        <v>87</v>
      </c>
      <c r="AB1190" t="s">
        <v>88</v>
      </c>
      <c r="AC1190">
        <v>3631</v>
      </c>
      <c r="AD1190" t="s">
        <v>89</v>
      </c>
      <c r="AE1190">
        <v>83502</v>
      </c>
      <c r="AF1190" t="s">
        <v>69</v>
      </c>
      <c r="AG1190">
        <v>39</v>
      </c>
      <c r="AH1190" t="s">
        <v>3368</v>
      </c>
      <c r="AI1190">
        <v>8325946766</v>
      </c>
      <c r="AJ1190">
        <v>3</v>
      </c>
      <c r="AK1190" t="s">
        <v>166</v>
      </c>
      <c r="AL1190">
        <v>30331</v>
      </c>
      <c r="AM1190" t="s">
        <v>63</v>
      </c>
      <c r="AN1190" t="s">
        <v>63</v>
      </c>
      <c r="AO1190" t="s">
        <v>63</v>
      </c>
      <c r="AP1190" t="s">
        <v>63</v>
      </c>
      <c r="AQ1190" t="s">
        <v>63</v>
      </c>
      <c r="AR1190" t="s">
        <v>63</v>
      </c>
      <c r="AS1190" t="s">
        <v>63</v>
      </c>
      <c r="AT1190" t="s">
        <v>63</v>
      </c>
      <c r="AU1190" t="s">
        <v>73</v>
      </c>
      <c r="AV1190" t="s">
        <v>73</v>
      </c>
      <c r="AW1190" s="1">
        <v>46023</v>
      </c>
      <c r="AX1190" s="1">
        <v>46112</v>
      </c>
      <c r="AY1190" s="1">
        <v>46029</v>
      </c>
      <c r="AZ1190" s="1">
        <v>46001</v>
      </c>
      <c r="BA1190" s="1">
        <v>46088</v>
      </c>
      <c r="BB1190" s="1">
        <v>46023</v>
      </c>
      <c r="BC1190" s="1">
        <v>46112</v>
      </c>
      <c r="BD1190" s="1">
        <v>46001</v>
      </c>
      <c r="BE1190" s="1">
        <v>46088</v>
      </c>
      <c r="BF1190" s="1">
        <v>46000</v>
      </c>
      <c r="BG1190" s="1">
        <v>46001</v>
      </c>
    </row>
    <row r="1191" spans="1:59" x14ac:dyDescent="0.35">
      <c r="A1191">
        <v>2026</v>
      </c>
      <c r="B1191" s="1">
        <v>46204</v>
      </c>
      <c r="C1191">
        <v>716249</v>
      </c>
      <c r="D1191">
        <v>153.35</v>
      </c>
      <c r="E1191">
        <v>6220944</v>
      </c>
      <c r="F1191">
        <v>5158204220</v>
      </c>
      <c r="G1191" t="s">
        <v>109</v>
      </c>
      <c r="H1191" t="s">
        <v>161</v>
      </c>
      <c r="I1191" t="s">
        <v>110</v>
      </c>
      <c r="J1191" t="s">
        <v>60</v>
      </c>
      <c r="K1191">
        <v>210738072</v>
      </c>
      <c r="L1191">
        <v>1001186756</v>
      </c>
      <c r="M1191" t="e">
        <f>VLOOKUP(L1191,Selma!H$1:H$3913,1,FALSE)</f>
        <v>#N/A</v>
      </c>
      <c r="N1191" t="s">
        <v>4400</v>
      </c>
      <c r="O1191" t="s">
        <v>61</v>
      </c>
      <c r="P1191" t="s">
        <v>62</v>
      </c>
      <c r="Q1191" t="s">
        <v>1551</v>
      </c>
      <c r="R1191" s="1">
        <v>25402</v>
      </c>
      <c r="S1191" t="s">
        <v>3369</v>
      </c>
      <c r="T1191" t="s">
        <v>3370</v>
      </c>
      <c r="U1191">
        <v>44.77</v>
      </c>
      <c r="V1191">
        <v>44.77</v>
      </c>
      <c r="W1191">
        <v>44.77</v>
      </c>
      <c r="X1191" t="s">
        <v>63</v>
      </c>
      <c r="Y1191" t="s">
        <v>63</v>
      </c>
      <c r="Z1191" t="s">
        <v>65</v>
      </c>
      <c r="AA1191" t="s">
        <v>87</v>
      </c>
      <c r="AB1191" t="s">
        <v>88</v>
      </c>
      <c r="AC1191">
        <v>3631</v>
      </c>
      <c r="AD1191" t="s">
        <v>89</v>
      </c>
      <c r="AE1191">
        <v>83502</v>
      </c>
      <c r="AF1191" t="s">
        <v>69</v>
      </c>
      <c r="AG1191">
        <v>56</v>
      </c>
      <c r="AH1191" t="s">
        <v>3371</v>
      </c>
      <c r="AI1191">
        <v>7702356118</v>
      </c>
      <c r="AJ1191">
        <v>3</v>
      </c>
      <c r="AK1191" t="s">
        <v>94</v>
      </c>
      <c r="AL1191">
        <v>30314</v>
      </c>
      <c r="AM1191" t="s">
        <v>63</v>
      </c>
      <c r="AN1191" t="s">
        <v>63</v>
      </c>
      <c r="AO1191" t="s">
        <v>63</v>
      </c>
      <c r="AP1191" t="s">
        <v>63</v>
      </c>
      <c r="AQ1191" t="s">
        <v>63</v>
      </c>
      <c r="AR1191" t="s">
        <v>63</v>
      </c>
      <c r="AS1191" t="s">
        <v>63</v>
      </c>
      <c r="AT1191" t="s">
        <v>63</v>
      </c>
      <c r="AU1191" t="s">
        <v>145</v>
      </c>
      <c r="AV1191" t="s">
        <v>145</v>
      </c>
      <c r="AW1191" s="1">
        <v>46023</v>
      </c>
      <c r="AX1191" s="1">
        <v>46387</v>
      </c>
      <c r="AY1191" s="1">
        <v>45946</v>
      </c>
      <c r="AZ1191" s="1">
        <v>45946</v>
      </c>
      <c r="BA1191" s="1">
        <v>45946</v>
      </c>
      <c r="BB1191" s="1">
        <v>46023</v>
      </c>
      <c r="BC1191" s="1">
        <v>46387</v>
      </c>
      <c r="BD1191" s="1">
        <v>45946</v>
      </c>
      <c r="BE1191" s="1">
        <v>45946</v>
      </c>
      <c r="BF1191" s="1">
        <v>45934</v>
      </c>
      <c r="BG1191" s="1">
        <v>45946</v>
      </c>
    </row>
    <row r="1192" spans="1:59" x14ac:dyDescent="0.35">
      <c r="A1192">
        <v>2026</v>
      </c>
      <c r="B1192" s="1">
        <v>46204</v>
      </c>
      <c r="C1192">
        <v>716404</v>
      </c>
      <c r="D1192">
        <v>137.56</v>
      </c>
      <c r="E1192">
        <v>6160346</v>
      </c>
      <c r="F1192" t="s">
        <v>3372</v>
      </c>
      <c r="G1192" t="s">
        <v>109</v>
      </c>
      <c r="H1192" t="s">
        <v>161</v>
      </c>
      <c r="I1192" t="s">
        <v>110</v>
      </c>
      <c r="J1192" t="s">
        <v>60</v>
      </c>
      <c r="K1192">
        <v>211777642</v>
      </c>
      <c r="L1192">
        <v>1001187061</v>
      </c>
      <c r="M1192">
        <f>VLOOKUP(L1192,Selma!H$1:H$3913,1,FALSE)</f>
        <v>1001187061</v>
      </c>
      <c r="N1192" t="s">
        <v>4401</v>
      </c>
      <c r="O1192" t="s">
        <v>61</v>
      </c>
      <c r="P1192" t="s">
        <v>62</v>
      </c>
      <c r="Q1192" t="s">
        <v>1551</v>
      </c>
      <c r="R1192" s="1">
        <v>36651</v>
      </c>
      <c r="S1192" t="s">
        <v>830</v>
      </c>
      <c r="T1192" t="s">
        <v>3373</v>
      </c>
      <c r="U1192">
        <v>41.9</v>
      </c>
      <c r="V1192">
        <v>41.9</v>
      </c>
      <c r="W1192">
        <v>41.9</v>
      </c>
      <c r="X1192" t="s">
        <v>63</v>
      </c>
      <c r="Y1192" t="s">
        <v>63</v>
      </c>
      <c r="Z1192" t="s">
        <v>65</v>
      </c>
      <c r="AA1192" t="s">
        <v>87</v>
      </c>
      <c r="AB1192" t="s">
        <v>88</v>
      </c>
      <c r="AC1192">
        <v>3631</v>
      </c>
      <c r="AD1192" t="s">
        <v>89</v>
      </c>
      <c r="AE1192">
        <v>83502</v>
      </c>
      <c r="AF1192" t="s">
        <v>69</v>
      </c>
      <c r="AG1192">
        <v>25</v>
      </c>
      <c r="AH1192" t="s">
        <v>3374</v>
      </c>
      <c r="AI1192">
        <v>9543365719</v>
      </c>
      <c r="AJ1192">
        <v>3</v>
      </c>
      <c r="AK1192" t="s">
        <v>94</v>
      </c>
      <c r="AL1192">
        <v>30327</v>
      </c>
      <c r="AM1192" t="s">
        <v>63</v>
      </c>
      <c r="AN1192" t="s">
        <v>63</v>
      </c>
      <c r="AO1192" t="s">
        <v>63</v>
      </c>
      <c r="AP1192" t="s">
        <v>63</v>
      </c>
      <c r="AQ1192" t="s">
        <v>63</v>
      </c>
      <c r="AR1192" t="s">
        <v>63</v>
      </c>
      <c r="AS1192" t="s">
        <v>63</v>
      </c>
      <c r="AT1192" t="s">
        <v>63</v>
      </c>
      <c r="AU1192" t="s">
        <v>145</v>
      </c>
      <c r="AV1192" t="s">
        <v>145</v>
      </c>
      <c r="AW1192" s="1">
        <v>46023</v>
      </c>
      <c r="AX1192" s="1">
        <v>46387</v>
      </c>
      <c r="AY1192" s="1">
        <v>46033</v>
      </c>
      <c r="AZ1192" s="1">
        <v>45986</v>
      </c>
      <c r="BA1192" s="1">
        <v>46033</v>
      </c>
      <c r="BB1192" s="1">
        <v>46023</v>
      </c>
      <c r="BC1192" s="1">
        <v>46387</v>
      </c>
      <c r="BD1192" s="1">
        <v>45986</v>
      </c>
      <c r="BE1192" s="1">
        <v>46033</v>
      </c>
      <c r="BF1192" s="1">
        <v>45934</v>
      </c>
      <c r="BG1192" s="1">
        <v>45986</v>
      </c>
    </row>
    <row r="1193" spans="1:59" x14ac:dyDescent="0.35">
      <c r="A1193">
        <v>2026</v>
      </c>
      <c r="B1193" s="1">
        <v>46204</v>
      </c>
      <c r="C1193">
        <v>716474</v>
      </c>
      <c r="D1193">
        <v>181.24</v>
      </c>
      <c r="E1193">
        <v>5956974</v>
      </c>
      <c r="F1193">
        <v>5156289034</v>
      </c>
      <c r="G1193" t="s">
        <v>109</v>
      </c>
      <c r="H1193" t="s">
        <v>161</v>
      </c>
      <c r="I1193" t="s">
        <v>110</v>
      </c>
      <c r="J1193" t="s">
        <v>60</v>
      </c>
      <c r="K1193">
        <v>211354340</v>
      </c>
      <c r="L1193">
        <v>1001187175</v>
      </c>
      <c r="M1193">
        <f>VLOOKUP(L1193,Selma!H$1:H$3913,1,FALSE)</f>
        <v>1001187175</v>
      </c>
      <c r="N1193" t="s">
        <v>4401</v>
      </c>
      <c r="O1193" t="s">
        <v>61</v>
      </c>
      <c r="P1193" t="s">
        <v>62</v>
      </c>
      <c r="Q1193" t="s">
        <v>1551</v>
      </c>
      <c r="R1193" s="1">
        <v>27452</v>
      </c>
      <c r="S1193" t="s">
        <v>3375</v>
      </c>
      <c r="T1193" t="s">
        <v>3376</v>
      </c>
      <c r="U1193">
        <v>44.77</v>
      </c>
      <c r="V1193">
        <v>86.67</v>
      </c>
      <c r="W1193">
        <v>86.67</v>
      </c>
      <c r="X1193" t="s">
        <v>63</v>
      </c>
      <c r="Y1193" t="s">
        <v>63</v>
      </c>
      <c r="Z1193" t="s">
        <v>65</v>
      </c>
      <c r="AA1193" t="s">
        <v>87</v>
      </c>
      <c r="AB1193" t="s">
        <v>88</v>
      </c>
      <c r="AC1193">
        <v>3631</v>
      </c>
      <c r="AD1193" t="s">
        <v>89</v>
      </c>
      <c r="AE1193">
        <v>83502</v>
      </c>
      <c r="AF1193" t="s">
        <v>69</v>
      </c>
      <c r="AG1193">
        <v>50</v>
      </c>
      <c r="AH1193" t="s">
        <v>3377</v>
      </c>
      <c r="AI1193">
        <v>6786985616</v>
      </c>
      <c r="AJ1193">
        <v>3</v>
      </c>
      <c r="AK1193" t="s">
        <v>172</v>
      </c>
      <c r="AL1193">
        <v>30062</v>
      </c>
      <c r="AM1193" t="s">
        <v>63</v>
      </c>
      <c r="AN1193" t="s">
        <v>63</v>
      </c>
      <c r="AO1193" t="s">
        <v>63</v>
      </c>
      <c r="AP1193" t="s">
        <v>63</v>
      </c>
      <c r="AQ1193" t="s">
        <v>63</v>
      </c>
      <c r="AR1193" t="s">
        <v>63</v>
      </c>
      <c r="AS1193" t="s">
        <v>63</v>
      </c>
      <c r="AT1193" t="s">
        <v>63</v>
      </c>
      <c r="AU1193" t="s">
        <v>145</v>
      </c>
      <c r="AV1193" t="s">
        <v>145</v>
      </c>
      <c r="AW1193" s="1">
        <v>46023</v>
      </c>
      <c r="AX1193" s="1">
        <v>46387</v>
      </c>
      <c r="AY1193" s="1">
        <v>45947</v>
      </c>
      <c r="AZ1193" s="1">
        <v>45947</v>
      </c>
      <c r="BA1193" s="1">
        <v>45947</v>
      </c>
      <c r="BB1193" s="1">
        <v>46023</v>
      </c>
      <c r="BC1193" s="1">
        <v>46387</v>
      </c>
      <c r="BD1193" s="1">
        <v>45947</v>
      </c>
      <c r="BE1193" s="1">
        <v>45947</v>
      </c>
      <c r="BF1193" s="1">
        <v>45934</v>
      </c>
      <c r="BG1193" s="1">
        <v>46009</v>
      </c>
    </row>
    <row r="1194" spans="1:59" x14ac:dyDescent="0.35">
      <c r="A1194">
        <v>2026</v>
      </c>
      <c r="B1194" s="1">
        <v>46204</v>
      </c>
      <c r="C1194">
        <v>716474</v>
      </c>
      <c r="D1194">
        <v>181.24</v>
      </c>
      <c r="E1194">
        <v>5956974</v>
      </c>
      <c r="F1194">
        <v>5156289034</v>
      </c>
      <c r="G1194" t="s">
        <v>109</v>
      </c>
      <c r="H1194" t="s">
        <v>161</v>
      </c>
      <c r="I1194" t="s">
        <v>110</v>
      </c>
      <c r="J1194" t="s">
        <v>60</v>
      </c>
      <c r="K1194">
        <v>211354340</v>
      </c>
      <c r="L1194">
        <v>1001187177</v>
      </c>
      <c r="M1194">
        <f>VLOOKUP(L1194,Selma!H$1:H$3913,1,FALSE)</f>
        <v>1001187177</v>
      </c>
      <c r="N1194" t="s">
        <v>4401</v>
      </c>
      <c r="O1194" t="s">
        <v>122</v>
      </c>
      <c r="P1194" t="s">
        <v>76</v>
      </c>
      <c r="Q1194" t="s">
        <v>1551</v>
      </c>
      <c r="R1194" s="1">
        <v>37147</v>
      </c>
      <c r="S1194" t="s">
        <v>3378</v>
      </c>
      <c r="T1194" t="s">
        <v>3379</v>
      </c>
      <c r="U1194">
        <v>41.9</v>
      </c>
      <c r="V1194">
        <v>86.67</v>
      </c>
      <c r="W1194">
        <v>86.67</v>
      </c>
      <c r="X1194" t="s">
        <v>63</v>
      </c>
      <c r="Y1194" t="s">
        <v>63</v>
      </c>
      <c r="Z1194" t="s">
        <v>65</v>
      </c>
      <c r="AA1194" t="s">
        <v>87</v>
      </c>
      <c r="AB1194" t="s">
        <v>88</v>
      </c>
      <c r="AC1194">
        <v>3631</v>
      </c>
      <c r="AD1194" t="s">
        <v>89</v>
      </c>
      <c r="AE1194">
        <v>83502</v>
      </c>
      <c r="AF1194" t="s">
        <v>69</v>
      </c>
      <c r="AG1194">
        <v>24</v>
      </c>
      <c r="AH1194" t="s">
        <v>3377</v>
      </c>
      <c r="AI1194">
        <v>6786985616</v>
      </c>
      <c r="AJ1194">
        <v>3</v>
      </c>
      <c r="AK1194" t="s">
        <v>172</v>
      </c>
      <c r="AL1194">
        <v>30062</v>
      </c>
      <c r="AM1194" t="s">
        <v>63</v>
      </c>
      <c r="AN1194" t="s">
        <v>63</v>
      </c>
      <c r="AO1194" t="s">
        <v>63</v>
      </c>
      <c r="AP1194" t="s">
        <v>63</v>
      </c>
      <c r="AQ1194" t="s">
        <v>63</v>
      </c>
      <c r="AR1194" t="s">
        <v>63</v>
      </c>
      <c r="AS1194" t="s">
        <v>63</v>
      </c>
      <c r="AT1194" t="s">
        <v>63</v>
      </c>
      <c r="AU1194" t="s">
        <v>145</v>
      </c>
      <c r="AV1194" t="s">
        <v>145</v>
      </c>
      <c r="AW1194" s="1">
        <v>46023</v>
      </c>
      <c r="AX1194" s="1">
        <v>46387</v>
      </c>
      <c r="AY1194" s="1">
        <v>45947</v>
      </c>
      <c r="AZ1194" s="1">
        <v>45947</v>
      </c>
      <c r="BA1194" s="1">
        <v>45947</v>
      </c>
      <c r="BB1194" s="1">
        <v>46023</v>
      </c>
      <c r="BC1194" s="1">
        <v>46387</v>
      </c>
      <c r="BD1194" s="1">
        <v>45947</v>
      </c>
      <c r="BE1194" s="1">
        <v>45947</v>
      </c>
      <c r="BF1194" s="1">
        <v>45934</v>
      </c>
      <c r="BG1194" s="1">
        <v>46009</v>
      </c>
    </row>
    <row r="1195" spans="1:59" x14ac:dyDescent="0.35">
      <c r="A1195">
        <v>2026</v>
      </c>
      <c r="B1195" s="1">
        <v>46204</v>
      </c>
      <c r="C1195">
        <v>719836</v>
      </c>
      <c r="D1195">
        <v>222.36</v>
      </c>
      <c r="E1195">
        <v>5751763</v>
      </c>
      <c r="F1195">
        <v>5159841423</v>
      </c>
      <c r="G1195" t="s">
        <v>109</v>
      </c>
      <c r="H1195" t="s">
        <v>161</v>
      </c>
      <c r="I1195" t="s">
        <v>110</v>
      </c>
      <c r="J1195" t="s">
        <v>60</v>
      </c>
      <c r="K1195">
        <v>210845232</v>
      </c>
      <c r="L1195">
        <v>1001192700</v>
      </c>
      <c r="M1195">
        <f>VLOOKUP(L1195,Selma!H$1:H$3913,1,FALSE)</f>
        <v>1001192700</v>
      </c>
      <c r="N1195" t="s">
        <v>4401</v>
      </c>
      <c r="O1195" t="s">
        <v>61</v>
      </c>
      <c r="P1195" t="s">
        <v>62</v>
      </c>
      <c r="Q1195" t="s">
        <v>1549</v>
      </c>
      <c r="R1195" s="1">
        <v>32912</v>
      </c>
      <c r="S1195" t="s">
        <v>3380</v>
      </c>
      <c r="T1195" t="s">
        <v>3381</v>
      </c>
      <c r="U1195">
        <v>25.77</v>
      </c>
      <c r="V1195">
        <v>25.77</v>
      </c>
      <c r="W1195">
        <v>25.77</v>
      </c>
      <c r="X1195" t="s">
        <v>63</v>
      </c>
      <c r="Y1195" t="s">
        <v>63</v>
      </c>
      <c r="Z1195" t="s">
        <v>65</v>
      </c>
      <c r="AA1195" t="s">
        <v>66</v>
      </c>
      <c r="AB1195" t="s">
        <v>67</v>
      </c>
      <c r="AC1195">
        <v>3632</v>
      </c>
      <c r="AD1195" t="s">
        <v>68</v>
      </c>
      <c r="AE1195">
        <v>83502</v>
      </c>
      <c r="AF1195" t="s">
        <v>69</v>
      </c>
      <c r="AG1195">
        <v>35</v>
      </c>
      <c r="AH1195" t="s">
        <v>3382</v>
      </c>
      <c r="AI1195">
        <v>2058616515</v>
      </c>
      <c r="AJ1195">
        <v>3</v>
      </c>
      <c r="AK1195" t="s">
        <v>166</v>
      </c>
      <c r="AL1195">
        <v>30312</v>
      </c>
      <c r="AM1195" t="s">
        <v>63</v>
      </c>
      <c r="AN1195" t="s">
        <v>63</v>
      </c>
      <c r="AO1195" t="s">
        <v>63</v>
      </c>
      <c r="AP1195" t="s">
        <v>63</v>
      </c>
      <c r="AQ1195" t="s">
        <v>63</v>
      </c>
      <c r="AR1195" t="s">
        <v>63</v>
      </c>
      <c r="AS1195" t="s">
        <v>63</v>
      </c>
      <c r="AT1195" t="s">
        <v>63</v>
      </c>
      <c r="AU1195" t="s">
        <v>145</v>
      </c>
      <c r="AV1195" t="s">
        <v>145</v>
      </c>
      <c r="AW1195" s="1">
        <v>46023</v>
      </c>
      <c r="AX1195" s="1">
        <v>46387</v>
      </c>
      <c r="AY1195" s="1">
        <v>45946</v>
      </c>
      <c r="AZ1195" s="1">
        <v>45946</v>
      </c>
      <c r="BA1195" s="1">
        <v>46005</v>
      </c>
      <c r="BB1195" s="1">
        <v>46023</v>
      </c>
      <c r="BC1195" s="1">
        <v>46387</v>
      </c>
      <c r="BD1195" s="1">
        <v>45946</v>
      </c>
      <c r="BE1195" s="1">
        <v>46005</v>
      </c>
      <c r="BF1195" s="1">
        <v>45934</v>
      </c>
      <c r="BG1195" s="1">
        <v>46005</v>
      </c>
    </row>
    <row r="1196" spans="1:59" x14ac:dyDescent="0.35">
      <c r="A1196">
        <v>2026</v>
      </c>
      <c r="B1196" s="1">
        <v>46204</v>
      </c>
      <c r="C1196">
        <v>721863</v>
      </c>
      <c r="D1196">
        <v>114.95</v>
      </c>
      <c r="E1196">
        <v>8084236</v>
      </c>
      <c r="F1196">
        <v>5316660942</v>
      </c>
      <c r="G1196" t="s">
        <v>57</v>
      </c>
      <c r="H1196" t="s">
        <v>74</v>
      </c>
      <c r="I1196" t="s">
        <v>110</v>
      </c>
      <c r="J1196" t="s">
        <v>60</v>
      </c>
      <c r="K1196">
        <v>212163475</v>
      </c>
      <c r="L1196">
        <v>1001196173</v>
      </c>
      <c r="M1196">
        <f>VLOOKUP(L1196,Selma!H$1:H$3913,1,FALSE)</f>
        <v>1001196173</v>
      </c>
      <c r="N1196" t="s">
        <v>4401</v>
      </c>
      <c r="O1196" t="s">
        <v>61</v>
      </c>
      <c r="P1196" t="s">
        <v>62</v>
      </c>
      <c r="Q1196" t="s">
        <v>1551</v>
      </c>
      <c r="R1196" s="1">
        <v>30481</v>
      </c>
      <c r="S1196" t="s">
        <v>204</v>
      </c>
      <c r="T1196" t="s">
        <v>709</v>
      </c>
      <c r="U1196">
        <v>44.77</v>
      </c>
      <c r="V1196">
        <v>44.77</v>
      </c>
      <c r="W1196">
        <v>44.77</v>
      </c>
      <c r="X1196" t="s">
        <v>63</v>
      </c>
      <c r="Y1196" t="s">
        <v>63</v>
      </c>
      <c r="Z1196" t="s">
        <v>65</v>
      </c>
      <c r="AA1196" t="s">
        <v>87</v>
      </c>
      <c r="AB1196" t="s">
        <v>88</v>
      </c>
      <c r="AC1196">
        <v>3631</v>
      </c>
      <c r="AD1196" t="s">
        <v>89</v>
      </c>
      <c r="AE1196">
        <v>83502</v>
      </c>
      <c r="AF1196" t="s">
        <v>69</v>
      </c>
      <c r="AG1196">
        <v>42</v>
      </c>
      <c r="AH1196" t="s">
        <v>3383</v>
      </c>
      <c r="AI1196">
        <v>4705222462</v>
      </c>
      <c r="AJ1196">
        <v>3</v>
      </c>
      <c r="AK1196" t="s">
        <v>81</v>
      </c>
      <c r="AL1196">
        <v>30096</v>
      </c>
      <c r="AM1196" t="s">
        <v>63</v>
      </c>
      <c r="AN1196" t="s">
        <v>63</v>
      </c>
      <c r="AO1196" t="s">
        <v>63</v>
      </c>
      <c r="AP1196" t="s">
        <v>63</v>
      </c>
      <c r="AQ1196" t="s">
        <v>63</v>
      </c>
      <c r="AR1196" t="s">
        <v>63</v>
      </c>
      <c r="AS1196" t="s">
        <v>63</v>
      </c>
      <c r="AT1196" t="s">
        <v>63</v>
      </c>
      <c r="AU1196" t="s">
        <v>73</v>
      </c>
      <c r="AV1196" t="s">
        <v>73</v>
      </c>
      <c r="AW1196" s="1">
        <v>46054</v>
      </c>
      <c r="AX1196" s="1">
        <v>46142</v>
      </c>
      <c r="AY1196" s="1">
        <v>46033</v>
      </c>
      <c r="AZ1196" s="1">
        <v>46029</v>
      </c>
      <c r="BA1196" s="1">
        <v>46186</v>
      </c>
      <c r="BB1196" s="1">
        <v>46054</v>
      </c>
      <c r="BC1196" s="1">
        <v>46142</v>
      </c>
      <c r="BD1196" s="1">
        <v>46029</v>
      </c>
      <c r="BE1196" s="1">
        <v>46186</v>
      </c>
      <c r="BF1196" s="1">
        <v>46029</v>
      </c>
      <c r="BG1196" s="1">
        <v>46029</v>
      </c>
    </row>
    <row r="1197" spans="1:59" x14ac:dyDescent="0.35">
      <c r="A1197">
        <v>2026</v>
      </c>
      <c r="B1197" s="1">
        <v>46204</v>
      </c>
      <c r="C1197">
        <v>724659</v>
      </c>
      <c r="D1197">
        <v>130.35</v>
      </c>
      <c r="E1197">
        <v>5673271</v>
      </c>
      <c r="F1197">
        <v>5174831666</v>
      </c>
      <c r="G1197" t="s">
        <v>109</v>
      </c>
      <c r="H1197" t="s">
        <v>161</v>
      </c>
      <c r="I1197" t="s">
        <v>110</v>
      </c>
      <c r="J1197" t="s">
        <v>60</v>
      </c>
      <c r="K1197">
        <v>211115664</v>
      </c>
      <c r="L1197">
        <v>1001200816</v>
      </c>
      <c r="M1197">
        <f>VLOOKUP(L1197,Selma!H$1:H$3913,1,FALSE)</f>
        <v>1001200816</v>
      </c>
      <c r="N1197" t="s">
        <v>4401</v>
      </c>
      <c r="O1197" t="s">
        <v>61</v>
      </c>
      <c r="P1197" t="s">
        <v>62</v>
      </c>
      <c r="Q1197" t="s">
        <v>1549</v>
      </c>
      <c r="R1197" s="1">
        <v>24273</v>
      </c>
      <c r="S1197" t="s">
        <v>3384</v>
      </c>
      <c r="T1197" t="s">
        <v>3385</v>
      </c>
      <c r="U1197">
        <v>44.77</v>
      </c>
      <c r="V1197">
        <v>44.77</v>
      </c>
      <c r="W1197">
        <v>44.77</v>
      </c>
      <c r="X1197" t="s">
        <v>63</v>
      </c>
      <c r="Y1197" t="s">
        <v>63</v>
      </c>
      <c r="Z1197" t="s">
        <v>65</v>
      </c>
      <c r="AA1197" t="s">
        <v>87</v>
      </c>
      <c r="AB1197" t="s">
        <v>88</v>
      </c>
      <c r="AC1197">
        <v>3631</v>
      </c>
      <c r="AD1197" t="s">
        <v>89</v>
      </c>
      <c r="AE1197">
        <v>83502</v>
      </c>
      <c r="AF1197" t="s">
        <v>69</v>
      </c>
      <c r="AG1197">
        <v>59</v>
      </c>
      <c r="AH1197" t="s">
        <v>3386</v>
      </c>
      <c r="AI1197">
        <v>6782271611</v>
      </c>
      <c r="AJ1197">
        <v>3</v>
      </c>
      <c r="AK1197" t="s">
        <v>81</v>
      </c>
      <c r="AL1197">
        <v>30044</v>
      </c>
      <c r="AM1197" t="s">
        <v>63</v>
      </c>
      <c r="AN1197" t="s">
        <v>63</v>
      </c>
      <c r="AO1197" t="s">
        <v>63</v>
      </c>
      <c r="AP1197" t="s">
        <v>63</v>
      </c>
      <c r="AQ1197" t="s">
        <v>63</v>
      </c>
      <c r="AR1197" t="s">
        <v>63</v>
      </c>
      <c r="AS1197" t="s">
        <v>63</v>
      </c>
      <c r="AT1197" t="s">
        <v>63</v>
      </c>
      <c r="AU1197" t="s">
        <v>145</v>
      </c>
      <c r="AV1197" t="s">
        <v>145</v>
      </c>
      <c r="AW1197" s="1">
        <v>46023</v>
      </c>
      <c r="AX1197" s="1">
        <v>46387</v>
      </c>
      <c r="AY1197" s="1">
        <v>45946</v>
      </c>
      <c r="AZ1197" s="1">
        <v>45946</v>
      </c>
      <c r="BA1197" s="1">
        <v>45946</v>
      </c>
      <c r="BB1197" s="1">
        <v>46023</v>
      </c>
      <c r="BC1197" s="1">
        <v>46387</v>
      </c>
      <c r="BD1197" s="1">
        <v>45946</v>
      </c>
      <c r="BE1197" s="1">
        <v>45946</v>
      </c>
      <c r="BF1197" s="1">
        <v>45934</v>
      </c>
      <c r="BG1197" s="1">
        <v>46006</v>
      </c>
    </row>
    <row r="1198" spans="1:59" x14ac:dyDescent="0.35">
      <c r="A1198">
        <v>2026</v>
      </c>
      <c r="B1198" s="1">
        <v>46204</v>
      </c>
      <c r="C1198">
        <v>725481</v>
      </c>
      <c r="D1198">
        <v>232.14</v>
      </c>
      <c r="E1198">
        <v>6091642</v>
      </c>
      <c r="F1198">
        <v>5685660755</v>
      </c>
      <c r="G1198" t="s">
        <v>109</v>
      </c>
      <c r="H1198" t="s">
        <v>161</v>
      </c>
      <c r="I1198" t="s">
        <v>110</v>
      </c>
      <c r="J1198" t="s">
        <v>60</v>
      </c>
      <c r="K1198">
        <v>210617506</v>
      </c>
      <c r="L1198">
        <v>1001202204</v>
      </c>
      <c r="M1198">
        <f>VLOOKUP(L1198,Selma!H$1:H$3913,1,FALSE)</f>
        <v>1001202204</v>
      </c>
      <c r="N1198" t="s">
        <v>4401</v>
      </c>
      <c r="O1198" t="s">
        <v>61</v>
      </c>
      <c r="P1198" t="s">
        <v>62</v>
      </c>
      <c r="Q1198" t="s">
        <v>1549</v>
      </c>
      <c r="R1198" s="1">
        <v>35910</v>
      </c>
      <c r="S1198" t="s">
        <v>3387</v>
      </c>
      <c r="T1198" t="s">
        <v>3388</v>
      </c>
      <c r="U1198">
        <v>20.37</v>
      </c>
      <c r="V1198">
        <v>20.37</v>
      </c>
      <c r="W1198">
        <v>20.37</v>
      </c>
      <c r="X1198" t="s">
        <v>63</v>
      </c>
      <c r="Y1198" t="s">
        <v>63</v>
      </c>
      <c r="Z1198" t="s">
        <v>86</v>
      </c>
      <c r="AA1198" t="s">
        <v>66</v>
      </c>
      <c r="AB1198" t="s">
        <v>79</v>
      </c>
      <c r="AC1198">
        <v>3634</v>
      </c>
      <c r="AD1198" t="s">
        <v>1550</v>
      </c>
      <c r="AE1198">
        <v>83502</v>
      </c>
      <c r="AF1198" t="s">
        <v>69</v>
      </c>
      <c r="AG1198">
        <v>27</v>
      </c>
      <c r="AH1198" t="s">
        <v>3389</v>
      </c>
      <c r="AI1198">
        <v>7708266694</v>
      </c>
      <c r="AJ1198">
        <v>3</v>
      </c>
      <c r="AK1198" t="s">
        <v>166</v>
      </c>
      <c r="AL1198">
        <v>30022</v>
      </c>
      <c r="AM1198" t="s">
        <v>63</v>
      </c>
      <c r="AN1198" t="s">
        <v>63</v>
      </c>
      <c r="AO1198" t="s">
        <v>63</v>
      </c>
      <c r="AP1198" t="s">
        <v>63</v>
      </c>
      <c r="AQ1198" t="s">
        <v>63</v>
      </c>
      <c r="AR1198" t="s">
        <v>63</v>
      </c>
      <c r="AS1198" t="s">
        <v>63</v>
      </c>
      <c r="AT1198" t="s">
        <v>63</v>
      </c>
      <c r="AU1198" t="s">
        <v>73</v>
      </c>
      <c r="AV1198" t="s">
        <v>73</v>
      </c>
      <c r="AW1198" s="1">
        <v>46023</v>
      </c>
      <c r="AX1198" s="1">
        <v>46173</v>
      </c>
      <c r="AY1198" s="1">
        <v>45946</v>
      </c>
      <c r="AZ1198" s="1">
        <v>45946</v>
      </c>
      <c r="BA1198" s="1">
        <v>46181</v>
      </c>
      <c r="BB1198" s="1">
        <v>46023</v>
      </c>
      <c r="BC1198" s="1">
        <v>46173</v>
      </c>
      <c r="BD1198" s="1">
        <v>45946</v>
      </c>
      <c r="BE1198" s="1">
        <v>46181</v>
      </c>
      <c r="BF1198" s="1">
        <v>45934</v>
      </c>
      <c r="BG1198" s="1">
        <v>45964</v>
      </c>
    </row>
    <row r="1199" spans="1:59" x14ac:dyDescent="0.35">
      <c r="A1199">
        <v>2026</v>
      </c>
      <c r="B1199" s="1">
        <v>46204</v>
      </c>
      <c r="C1199">
        <v>727193</v>
      </c>
      <c r="D1199">
        <v>134.19</v>
      </c>
      <c r="E1199">
        <v>6160285</v>
      </c>
      <c r="F1199">
        <v>5602362107</v>
      </c>
      <c r="G1199" t="s">
        <v>109</v>
      </c>
      <c r="H1199" t="s">
        <v>161</v>
      </c>
      <c r="I1199" t="s">
        <v>110</v>
      </c>
      <c r="J1199" t="s">
        <v>60</v>
      </c>
      <c r="K1199">
        <v>211316513</v>
      </c>
      <c r="L1199">
        <v>1001204974</v>
      </c>
      <c r="M1199" t="e">
        <f>VLOOKUP(L1199,Selma!H$1:H$3913,1,FALSE)</f>
        <v>#N/A</v>
      </c>
      <c r="N1199" t="s">
        <v>4400</v>
      </c>
      <c r="O1199" t="s">
        <v>61</v>
      </c>
      <c r="P1199" t="s">
        <v>62</v>
      </c>
      <c r="Q1199" t="s">
        <v>1551</v>
      </c>
      <c r="R1199" s="1">
        <v>36910</v>
      </c>
      <c r="S1199" t="s">
        <v>3390</v>
      </c>
      <c r="T1199" t="s">
        <v>105</v>
      </c>
      <c r="U1199">
        <v>37.24</v>
      </c>
      <c r="V1199">
        <v>37.24</v>
      </c>
      <c r="W1199">
        <v>37.24</v>
      </c>
      <c r="X1199" t="s">
        <v>63</v>
      </c>
      <c r="Y1199" t="s">
        <v>63</v>
      </c>
      <c r="Z1199" t="s">
        <v>65</v>
      </c>
      <c r="AA1199" t="s">
        <v>87</v>
      </c>
      <c r="AB1199" t="s">
        <v>88</v>
      </c>
      <c r="AC1199">
        <v>3631</v>
      </c>
      <c r="AD1199" t="s">
        <v>89</v>
      </c>
      <c r="AE1199">
        <v>83502</v>
      </c>
      <c r="AF1199" t="s">
        <v>69</v>
      </c>
      <c r="AG1199">
        <v>24</v>
      </c>
      <c r="AH1199" t="s">
        <v>3391</v>
      </c>
      <c r="AI1199">
        <v>4044147705</v>
      </c>
      <c r="AJ1199">
        <v>8</v>
      </c>
      <c r="AK1199" t="s">
        <v>386</v>
      </c>
      <c r="AL1199">
        <v>31807</v>
      </c>
      <c r="AM1199" t="s">
        <v>63</v>
      </c>
      <c r="AN1199" t="s">
        <v>63</v>
      </c>
      <c r="AO1199" t="s">
        <v>63</v>
      </c>
      <c r="AP1199" t="s">
        <v>63</v>
      </c>
      <c r="AQ1199" t="s">
        <v>63</v>
      </c>
      <c r="AR1199" t="s">
        <v>63</v>
      </c>
      <c r="AS1199" t="s">
        <v>72</v>
      </c>
      <c r="AT1199" t="s">
        <v>72</v>
      </c>
      <c r="AU1199" t="s">
        <v>145</v>
      </c>
      <c r="AV1199" t="s">
        <v>145</v>
      </c>
      <c r="AW1199" s="1">
        <v>46023</v>
      </c>
      <c r="AX1199" s="1">
        <v>46387</v>
      </c>
      <c r="AY1199" s="1">
        <v>45947</v>
      </c>
      <c r="AZ1199" s="1">
        <v>45947</v>
      </c>
      <c r="BA1199" s="1">
        <v>45947</v>
      </c>
      <c r="BB1199" s="1">
        <v>46023</v>
      </c>
      <c r="BC1199" s="1">
        <v>46387</v>
      </c>
      <c r="BD1199" s="1">
        <v>45947</v>
      </c>
      <c r="BE1199" s="1">
        <v>45947</v>
      </c>
      <c r="BF1199" s="1">
        <v>45934</v>
      </c>
      <c r="BG1199" s="1">
        <v>45989</v>
      </c>
    </row>
    <row r="1200" spans="1:59" x14ac:dyDescent="0.35">
      <c r="A1200">
        <v>2026</v>
      </c>
      <c r="B1200" s="1">
        <v>46204</v>
      </c>
      <c r="C1200">
        <v>735945</v>
      </c>
      <c r="D1200">
        <v>421.46</v>
      </c>
      <c r="E1200">
        <v>5923698</v>
      </c>
      <c r="F1200">
        <v>5112608219</v>
      </c>
      <c r="G1200" t="s">
        <v>109</v>
      </c>
      <c r="H1200" t="s">
        <v>161</v>
      </c>
      <c r="I1200" t="s">
        <v>110</v>
      </c>
      <c r="J1200" t="s">
        <v>60</v>
      </c>
      <c r="K1200">
        <v>210591351</v>
      </c>
      <c r="L1200">
        <v>1001219698</v>
      </c>
      <c r="M1200">
        <f>VLOOKUP(L1200,Selma!H$1:H$3913,1,FALSE)</f>
        <v>1001219698</v>
      </c>
      <c r="N1200" t="s">
        <v>4401</v>
      </c>
      <c r="O1200" t="s">
        <v>122</v>
      </c>
      <c r="P1200" t="s">
        <v>62</v>
      </c>
      <c r="Q1200" t="s">
        <v>1551</v>
      </c>
      <c r="R1200" s="1">
        <v>27944</v>
      </c>
      <c r="S1200" t="s">
        <v>1367</v>
      </c>
      <c r="T1200" t="s">
        <v>3392</v>
      </c>
      <c r="U1200">
        <v>20.37</v>
      </c>
      <c r="V1200">
        <v>40.74</v>
      </c>
      <c r="W1200">
        <v>40.74</v>
      </c>
      <c r="X1200" t="s">
        <v>63</v>
      </c>
      <c r="Y1200" t="s">
        <v>63</v>
      </c>
      <c r="Z1200" t="s">
        <v>86</v>
      </c>
      <c r="AA1200" t="s">
        <v>66</v>
      </c>
      <c r="AB1200" t="s">
        <v>79</v>
      </c>
      <c r="AC1200">
        <v>3634</v>
      </c>
      <c r="AD1200" t="s">
        <v>1550</v>
      </c>
      <c r="AE1200">
        <v>83502</v>
      </c>
      <c r="AF1200" t="s">
        <v>69</v>
      </c>
      <c r="AG1200">
        <v>49</v>
      </c>
      <c r="AH1200" t="s">
        <v>3393</v>
      </c>
      <c r="AI1200">
        <v>4045568067</v>
      </c>
      <c r="AJ1200">
        <v>3</v>
      </c>
      <c r="AK1200" t="s">
        <v>215</v>
      </c>
      <c r="AL1200">
        <v>30656</v>
      </c>
      <c r="AM1200" t="s">
        <v>63</v>
      </c>
      <c r="AN1200" t="s">
        <v>63</v>
      </c>
      <c r="AO1200" t="s">
        <v>63</v>
      </c>
      <c r="AP1200" t="s">
        <v>63</v>
      </c>
      <c r="AQ1200" t="s">
        <v>63</v>
      </c>
      <c r="AR1200" t="s">
        <v>63</v>
      </c>
      <c r="AS1200" t="s">
        <v>63</v>
      </c>
      <c r="AT1200" t="s">
        <v>63</v>
      </c>
      <c r="AU1200" t="s">
        <v>145</v>
      </c>
      <c r="AV1200" t="s">
        <v>145</v>
      </c>
      <c r="AW1200" s="1">
        <v>46023</v>
      </c>
      <c r="AX1200" s="1">
        <v>46387</v>
      </c>
      <c r="AY1200" s="1">
        <v>45946</v>
      </c>
      <c r="AZ1200" s="1">
        <v>45946</v>
      </c>
      <c r="BA1200" s="1">
        <v>45946</v>
      </c>
      <c r="BB1200" s="1">
        <v>46023</v>
      </c>
      <c r="BC1200" s="1">
        <v>46387</v>
      </c>
      <c r="BD1200" s="1">
        <v>45946</v>
      </c>
      <c r="BE1200" s="1">
        <v>45946</v>
      </c>
      <c r="BF1200" s="1">
        <v>45934</v>
      </c>
      <c r="BG1200" s="1">
        <v>45946</v>
      </c>
    </row>
    <row r="1201" spans="1:59" x14ac:dyDescent="0.35">
      <c r="A1201">
        <v>2026</v>
      </c>
      <c r="B1201" s="1">
        <v>46204</v>
      </c>
      <c r="C1201">
        <v>735945</v>
      </c>
      <c r="D1201">
        <v>421.46</v>
      </c>
      <c r="E1201">
        <v>5923698</v>
      </c>
      <c r="F1201">
        <v>5112608219</v>
      </c>
      <c r="G1201" t="s">
        <v>109</v>
      </c>
      <c r="H1201" t="s">
        <v>161</v>
      </c>
      <c r="I1201" t="s">
        <v>110</v>
      </c>
      <c r="J1201" t="s">
        <v>60</v>
      </c>
      <c r="K1201">
        <v>210591351</v>
      </c>
      <c r="L1201">
        <v>1001219696</v>
      </c>
      <c r="M1201">
        <f>VLOOKUP(L1201,Selma!H$1:H$3913,1,FALSE)</f>
        <v>1001219696</v>
      </c>
      <c r="N1201" t="s">
        <v>4401</v>
      </c>
      <c r="O1201" t="s">
        <v>61</v>
      </c>
      <c r="P1201" t="s">
        <v>123</v>
      </c>
      <c r="Q1201" t="s">
        <v>1551</v>
      </c>
      <c r="R1201" s="1">
        <v>28009</v>
      </c>
      <c r="S1201" t="s">
        <v>3394</v>
      </c>
      <c r="T1201" t="s">
        <v>3392</v>
      </c>
      <c r="U1201">
        <v>20.37</v>
      </c>
      <c r="V1201">
        <v>40.74</v>
      </c>
      <c r="W1201">
        <v>40.74</v>
      </c>
      <c r="X1201" t="s">
        <v>63</v>
      </c>
      <c r="Y1201" t="s">
        <v>63</v>
      </c>
      <c r="Z1201" t="s">
        <v>86</v>
      </c>
      <c r="AA1201" t="s">
        <v>66</v>
      </c>
      <c r="AB1201" t="s">
        <v>79</v>
      </c>
      <c r="AC1201">
        <v>3634</v>
      </c>
      <c r="AD1201" t="s">
        <v>1550</v>
      </c>
      <c r="AE1201">
        <v>83502</v>
      </c>
      <c r="AF1201" t="s">
        <v>69</v>
      </c>
      <c r="AG1201">
        <v>49</v>
      </c>
      <c r="AH1201" t="s">
        <v>3393</v>
      </c>
      <c r="AI1201">
        <v>4045568067</v>
      </c>
      <c r="AJ1201">
        <v>3</v>
      </c>
      <c r="AK1201" t="s">
        <v>215</v>
      </c>
      <c r="AL1201">
        <v>30656</v>
      </c>
      <c r="AM1201" t="s">
        <v>63</v>
      </c>
      <c r="AN1201" t="s">
        <v>63</v>
      </c>
      <c r="AO1201" t="s">
        <v>63</v>
      </c>
      <c r="AP1201" t="s">
        <v>63</v>
      </c>
      <c r="AQ1201" t="s">
        <v>63</v>
      </c>
      <c r="AR1201" t="s">
        <v>63</v>
      </c>
      <c r="AS1201" t="s">
        <v>63</v>
      </c>
      <c r="AT1201" t="s">
        <v>63</v>
      </c>
      <c r="AU1201" t="s">
        <v>145</v>
      </c>
      <c r="AV1201" t="s">
        <v>145</v>
      </c>
      <c r="AW1201" s="1">
        <v>46023</v>
      </c>
      <c r="AX1201" s="1">
        <v>46387</v>
      </c>
      <c r="AY1201" s="1">
        <v>45946</v>
      </c>
      <c r="AZ1201" s="1">
        <v>45946</v>
      </c>
      <c r="BA1201" s="1">
        <v>45946</v>
      </c>
      <c r="BB1201" s="1">
        <v>46023</v>
      </c>
      <c r="BC1201" s="1">
        <v>46387</v>
      </c>
      <c r="BD1201" s="1">
        <v>45946</v>
      </c>
      <c r="BE1201" s="1">
        <v>45946</v>
      </c>
      <c r="BF1201" s="1">
        <v>45934</v>
      </c>
      <c r="BG1201" s="1">
        <v>45946</v>
      </c>
    </row>
    <row r="1202" spans="1:59" x14ac:dyDescent="0.35">
      <c r="A1202">
        <v>2026</v>
      </c>
      <c r="B1202" s="1">
        <v>46204</v>
      </c>
      <c r="C1202">
        <v>737679</v>
      </c>
      <c r="D1202">
        <v>223.67</v>
      </c>
      <c r="E1202">
        <v>9414428</v>
      </c>
      <c r="F1202">
        <v>5151207370</v>
      </c>
      <c r="G1202" t="s">
        <v>57</v>
      </c>
      <c r="H1202" t="s">
        <v>74</v>
      </c>
      <c r="I1202" t="s">
        <v>110</v>
      </c>
      <c r="J1202" t="s">
        <v>60</v>
      </c>
      <c r="K1202">
        <v>211100981</v>
      </c>
      <c r="L1202">
        <v>1001222508</v>
      </c>
      <c r="M1202">
        <f>VLOOKUP(L1202,Selma!H$1:H$3913,1,FALSE)</f>
        <v>1001222508</v>
      </c>
      <c r="N1202" t="s">
        <v>4401</v>
      </c>
      <c r="O1202" t="s">
        <v>61</v>
      </c>
      <c r="P1202" t="s">
        <v>62</v>
      </c>
      <c r="Q1202" t="s">
        <v>1549</v>
      </c>
      <c r="R1202" s="1">
        <v>35458</v>
      </c>
      <c r="S1202" t="s">
        <v>976</v>
      </c>
      <c r="T1202" t="s">
        <v>3395</v>
      </c>
      <c r="U1202">
        <v>25.9</v>
      </c>
      <c r="V1202">
        <v>25.9</v>
      </c>
      <c r="W1202">
        <v>25.9</v>
      </c>
      <c r="X1202" t="s">
        <v>63</v>
      </c>
      <c r="Y1202" t="s">
        <v>63</v>
      </c>
      <c r="Z1202" t="s">
        <v>65</v>
      </c>
      <c r="AA1202" t="s">
        <v>66</v>
      </c>
      <c r="AB1202" t="s">
        <v>67</v>
      </c>
      <c r="AC1202">
        <v>3632</v>
      </c>
      <c r="AD1202" t="s">
        <v>68</v>
      </c>
      <c r="AE1202">
        <v>83502</v>
      </c>
      <c r="AF1202" t="s">
        <v>69</v>
      </c>
      <c r="AG1202">
        <v>28</v>
      </c>
      <c r="AH1202" t="s">
        <v>3396</v>
      </c>
      <c r="AI1202">
        <v>4044326412</v>
      </c>
      <c r="AJ1202">
        <v>4</v>
      </c>
      <c r="AK1202" t="s">
        <v>262</v>
      </c>
      <c r="AL1202">
        <v>30180</v>
      </c>
      <c r="AM1202" t="s">
        <v>63</v>
      </c>
      <c r="AN1202" t="s">
        <v>63</v>
      </c>
      <c r="AO1202" t="s">
        <v>63</v>
      </c>
      <c r="AP1202" t="s">
        <v>63</v>
      </c>
      <c r="AQ1202" t="s">
        <v>63</v>
      </c>
      <c r="AR1202" t="s">
        <v>63</v>
      </c>
      <c r="AS1202" t="s">
        <v>72</v>
      </c>
      <c r="AT1202" t="s">
        <v>72</v>
      </c>
      <c r="AU1202" t="s">
        <v>145</v>
      </c>
      <c r="AV1202" t="s">
        <v>145</v>
      </c>
      <c r="AW1202" s="1">
        <v>46023</v>
      </c>
      <c r="AX1202" s="1">
        <v>46387</v>
      </c>
      <c r="AY1202" s="1">
        <v>45946</v>
      </c>
      <c r="AZ1202" s="1">
        <v>45946</v>
      </c>
      <c r="BA1202" s="1">
        <v>46010</v>
      </c>
      <c r="BB1202" s="1">
        <v>46023</v>
      </c>
      <c r="BC1202" s="1">
        <v>46387</v>
      </c>
      <c r="BD1202" s="1">
        <v>45946</v>
      </c>
      <c r="BE1202" s="1">
        <v>46010</v>
      </c>
      <c r="BF1202" s="1">
        <v>46202</v>
      </c>
      <c r="BG1202" s="1">
        <v>46202</v>
      </c>
    </row>
    <row r="1203" spans="1:59" x14ac:dyDescent="0.35">
      <c r="A1203">
        <v>2026</v>
      </c>
      <c r="B1203" s="1">
        <v>46204</v>
      </c>
      <c r="C1203">
        <v>744510</v>
      </c>
      <c r="D1203">
        <v>61.34</v>
      </c>
      <c r="E1203">
        <v>5623308</v>
      </c>
      <c r="F1203">
        <v>5390780600</v>
      </c>
      <c r="G1203" t="s">
        <v>109</v>
      </c>
      <c r="H1203" t="s">
        <v>161</v>
      </c>
      <c r="I1203" t="s">
        <v>110</v>
      </c>
      <c r="J1203" t="s">
        <v>60</v>
      </c>
      <c r="K1203">
        <v>211193750</v>
      </c>
      <c r="L1203">
        <v>1001233836</v>
      </c>
      <c r="M1203">
        <f>VLOOKUP(L1203,Selma!H$1:H$3913,1,FALSE)</f>
        <v>1001233836</v>
      </c>
      <c r="N1203" t="s">
        <v>4401</v>
      </c>
      <c r="O1203" t="s">
        <v>61</v>
      </c>
      <c r="P1203" t="s">
        <v>62</v>
      </c>
      <c r="Q1203" t="s">
        <v>1551</v>
      </c>
      <c r="R1203" s="1">
        <v>37439</v>
      </c>
      <c r="S1203" t="s">
        <v>3397</v>
      </c>
      <c r="T1203" t="s">
        <v>3398</v>
      </c>
      <c r="U1203">
        <v>24.12</v>
      </c>
      <c r="V1203">
        <v>24.12</v>
      </c>
      <c r="W1203">
        <v>24.12</v>
      </c>
      <c r="X1203" t="s">
        <v>63</v>
      </c>
      <c r="Y1203" t="s">
        <v>63</v>
      </c>
      <c r="Z1203" t="s">
        <v>86</v>
      </c>
      <c r="AA1203" t="s">
        <v>66</v>
      </c>
      <c r="AB1203" t="s">
        <v>67</v>
      </c>
      <c r="AC1203">
        <v>3632</v>
      </c>
      <c r="AD1203" t="s">
        <v>68</v>
      </c>
      <c r="AE1203">
        <v>83502</v>
      </c>
      <c r="AF1203" t="s">
        <v>69</v>
      </c>
      <c r="AG1203">
        <v>23</v>
      </c>
      <c r="AH1203" t="s">
        <v>3399</v>
      </c>
      <c r="AI1203">
        <v>6263428739</v>
      </c>
      <c r="AJ1203">
        <v>3</v>
      </c>
      <c r="AK1203" t="s">
        <v>2561</v>
      </c>
      <c r="AL1203">
        <v>30120</v>
      </c>
      <c r="AM1203" t="s">
        <v>63</v>
      </c>
      <c r="AN1203" t="s">
        <v>63</v>
      </c>
      <c r="AO1203" t="s">
        <v>63</v>
      </c>
      <c r="AP1203" t="s">
        <v>63</v>
      </c>
      <c r="AQ1203" t="s">
        <v>63</v>
      </c>
      <c r="AR1203" t="s">
        <v>63</v>
      </c>
      <c r="AS1203" t="s">
        <v>63</v>
      </c>
      <c r="AT1203" t="s">
        <v>63</v>
      </c>
      <c r="AU1203" t="s">
        <v>145</v>
      </c>
      <c r="AV1203" t="s">
        <v>145</v>
      </c>
      <c r="AW1203" s="1">
        <v>46023</v>
      </c>
      <c r="AX1203" s="1">
        <v>46387</v>
      </c>
      <c r="AY1203" s="1">
        <v>45946</v>
      </c>
      <c r="AZ1203" s="1">
        <v>45946</v>
      </c>
      <c r="BA1203" s="1">
        <v>45946</v>
      </c>
      <c r="BB1203" s="1">
        <v>46023</v>
      </c>
      <c r="BC1203" s="1">
        <v>46387</v>
      </c>
      <c r="BD1203" s="1">
        <v>45946</v>
      </c>
      <c r="BE1203" s="1">
        <v>45946</v>
      </c>
      <c r="BF1203" s="1">
        <v>45934</v>
      </c>
      <c r="BG1203" s="1">
        <v>45946</v>
      </c>
    </row>
    <row r="1204" spans="1:59" x14ac:dyDescent="0.35">
      <c r="A1204">
        <v>2026</v>
      </c>
      <c r="B1204" s="1">
        <v>46204</v>
      </c>
      <c r="C1204">
        <v>744663</v>
      </c>
      <c r="D1204">
        <v>3194.89</v>
      </c>
      <c r="E1204">
        <v>6070568</v>
      </c>
      <c r="F1204">
        <v>5162671033</v>
      </c>
      <c r="G1204" t="s">
        <v>109</v>
      </c>
      <c r="H1204" t="s">
        <v>161</v>
      </c>
      <c r="I1204" t="s">
        <v>110</v>
      </c>
      <c r="J1204" t="s">
        <v>60</v>
      </c>
      <c r="K1204">
        <v>211016890</v>
      </c>
      <c r="L1204">
        <v>1001233901</v>
      </c>
      <c r="M1204">
        <f>VLOOKUP(L1204,Selma!H$1:H$3913,1,FALSE)</f>
        <v>1001233901</v>
      </c>
      <c r="N1204" t="s">
        <v>4401</v>
      </c>
      <c r="O1204" t="s">
        <v>61</v>
      </c>
      <c r="P1204" t="s">
        <v>62</v>
      </c>
      <c r="Q1204" t="s">
        <v>1551</v>
      </c>
      <c r="R1204" s="1">
        <v>29787</v>
      </c>
      <c r="S1204" t="s">
        <v>489</v>
      </c>
      <c r="T1204" t="s">
        <v>3400</v>
      </c>
      <c r="U1204">
        <v>44.77</v>
      </c>
      <c r="V1204">
        <v>44.77</v>
      </c>
      <c r="W1204">
        <v>44.77</v>
      </c>
      <c r="X1204" t="s">
        <v>63</v>
      </c>
      <c r="Y1204" t="s">
        <v>63</v>
      </c>
      <c r="Z1204" t="s">
        <v>86</v>
      </c>
      <c r="AA1204" t="s">
        <v>87</v>
      </c>
      <c r="AB1204" t="s">
        <v>88</v>
      </c>
      <c r="AC1204">
        <v>3631</v>
      </c>
      <c r="AD1204" t="s">
        <v>89</v>
      </c>
      <c r="AE1204">
        <v>83502</v>
      </c>
      <c r="AF1204" t="s">
        <v>69</v>
      </c>
      <c r="AG1204">
        <v>44</v>
      </c>
      <c r="AH1204" t="s">
        <v>3401</v>
      </c>
      <c r="AI1204">
        <v>6154779982</v>
      </c>
      <c r="AJ1204">
        <v>3</v>
      </c>
      <c r="AK1204" t="s">
        <v>166</v>
      </c>
      <c r="AL1204">
        <v>30309</v>
      </c>
      <c r="AM1204" t="s">
        <v>63</v>
      </c>
      <c r="AN1204" t="s">
        <v>63</v>
      </c>
      <c r="AO1204" t="s">
        <v>63</v>
      </c>
      <c r="AP1204" t="s">
        <v>63</v>
      </c>
      <c r="AQ1204" t="s">
        <v>63</v>
      </c>
      <c r="AR1204" t="s">
        <v>63</v>
      </c>
      <c r="AS1204" t="s">
        <v>63</v>
      </c>
      <c r="AT1204" t="s">
        <v>63</v>
      </c>
      <c r="AU1204" t="s">
        <v>145</v>
      </c>
      <c r="AV1204" t="s">
        <v>145</v>
      </c>
      <c r="AW1204" s="1">
        <v>46023</v>
      </c>
      <c r="AX1204" s="1">
        <v>46387</v>
      </c>
      <c r="AY1204" s="1">
        <v>45946</v>
      </c>
      <c r="AZ1204" s="1">
        <v>45946</v>
      </c>
      <c r="BA1204" s="1">
        <v>45946</v>
      </c>
      <c r="BB1204" s="1">
        <v>46023</v>
      </c>
      <c r="BC1204" s="1">
        <v>46387</v>
      </c>
      <c r="BD1204" s="1">
        <v>45946</v>
      </c>
      <c r="BE1204" s="1">
        <v>45946</v>
      </c>
      <c r="BF1204" s="1">
        <v>45934</v>
      </c>
      <c r="BG1204" s="1">
        <v>46037</v>
      </c>
    </row>
    <row r="1205" spans="1:59" x14ac:dyDescent="0.35">
      <c r="A1205">
        <v>2026</v>
      </c>
      <c r="B1205" s="1">
        <v>46204</v>
      </c>
      <c r="C1205">
        <v>745334</v>
      </c>
      <c r="D1205">
        <v>108.22</v>
      </c>
      <c r="E1205">
        <v>8050394</v>
      </c>
      <c r="F1205" t="s">
        <v>3402</v>
      </c>
      <c r="G1205" t="s">
        <v>109</v>
      </c>
      <c r="H1205" t="s">
        <v>74</v>
      </c>
      <c r="I1205" t="s">
        <v>110</v>
      </c>
      <c r="J1205" t="s">
        <v>60</v>
      </c>
      <c r="K1205">
        <v>212157264</v>
      </c>
      <c r="L1205">
        <v>1001235182</v>
      </c>
      <c r="M1205">
        <f>VLOOKUP(L1205,Selma!H$1:H$3913,1,FALSE)</f>
        <v>1001235182</v>
      </c>
      <c r="N1205" t="s">
        <v>4401</v>
      </c>
      <c r="O1205" t="s">
        <v>122</v>
      </c>
      <c r="P1205" t="s">
        <v>123</v>
      </c>
      <c r="Q1205" t="s">
        <v>1549</v>
      </c>
      <c r="R1205" s="1">
        <v>20961</v>
      </c>
      <c r="S1205" t="s">
        <v>3403</v>
      </c>
      <c r="T1205" t="s">
        <v>3404</v>
      </c>
      <c r="U1205">
        <v>45.88</v>
      </c>
      <c r="V1205">
        <v>91.76</v>
      </c>
      <c r="W1205">
        <v>91.76</v>
      </c>
      <c r="X1205">
        <v>0</v>
      </c>
      <c r="Y1205" t="s">
        <v>63</v>
      </c>
      <c r="Z1205" t="s">
        <v>65</v>
      </c>
      <c r="AA1205" t="s">
        <v>87</v>
      </c>
      <c r="AB1205" t="s">
        <v>88</v>
      </c>
      <c r="AC1205">
        <v>3631</v>
      </c>
      <c r="AD1205" t="s">
        <v>89</v>
      </c>
      <c r="AE1205">
        <v>83502</v>
      </c>
      <c r="AF1205" t="s">
        <v>69</v>
      </c>
      <c r="AG1205">
        <v>68</v>
      </c>
      <c r="AH1205" t="s">
        <v>3405</v>
      </c>
      <c r="AI1205">
        <v>8508320476</v>
      </c>
      <c r="AJ1205">
        <v>1</v>
      </c>
      <c r="AK1205" t="s">
        <v>387</v>
      </c>
      <c r="AL1205">
        <v>31015</v>
      </c>
      <c r="AM1205" t="s">
        <v>63</v>
      </c>
      <c r="AN1205" t="s">
        <v>63</v>
      </c>
      <c r="AO1205" t="s">
        <v>63</v>
      </c>
      <c r="AP1205" t="s">
        <v>63</v>
      </c>
      <c r="AQ1205" t="s">
        <v>63</v>
      </c>
      <c r="AR1205" t="s">
        <v>63</v>
      </c>
      <c r="AS1205" t="s">
        <v>63</v>
      </c>
      <c r="AT1205" t="s">
        <v>63</v>
      </c>
      <c r="AU1205" t="s">
        <v>145</v>
      </c>
      <c r="AV1205" t="s">
        <v>145</v>
      </c>
      <c r="AW1205" s="1">
        <v>46054</v>
      </c>
      <c r="AX1205" s="1">
        <v>46387</v>
      </c>
      <c r="AY1205" s="1">
        <v>46058</v>
      </c>
      <c r="AZ1205" s="1">
        <v>46028</v>
      </c>
      <c r="BA1205" s="1">
        <v>46058</v>
      </c>
      <c r="BB1205" s="1">
        <v>46054</v>
      </c>
      <c r="BC1205" s="1">
        <v>46387</v>
      </c>
      <c r="BD1205" s="1">
        <v>46028</v>
      </c>
      <c r="BE1205" s="1">
        <v>46058</v>
      </c>
      <c r="BF1205" s="1">
        <v>46027</v>
      </c>
      <c r="BG1205" s="1">
        <v>46028</v>
      </c>
    </row>
    <row r="1206" spans="1:59" x14ac:dyDescent="0.35">
      <c r="A1206">
        <v>2026</v>
      </c>
      <c r="B1206" s="1">
        <v>46204</v>
      </c>
      <c r="C1206">
        <v>745334</v>
      </c>
      <c r="D1206">
        <v>108.22</v>
      </c>
      <c r="E1206">
        <v>8050394</v>
      </c>
      <c r="F1206" t="s">
        <v>3402</v>
      </c>
      <c r="G1206" t="s">
        <v>109</v>
      </c>
      <c r="H1206" t="s">
        <v>74</v>
      </c>
      <c r="I1206" t="s">
        <v>110</v>
      </c>
      <c r="J1206" t="s">
        <v>60</v>
      </c>
      <c r="K1206">
        <v>212157264</v>
      </c>
      <c r="L1206">
        <v>1001235181</v>
      </c>
      <c r="M1206">
        <f>VLOOKUP(L1206,Selma!H$1:H$3913,1,FALSE)</f>
        <v>1001235181</v>
      </c>
      <c r="N1206" t="s">
        <v>4401</v>
      </c>
      <c r="O1206" t="s">
        <v>61</v>
      </c>
      <c r="P1206" t="s">
        <v>62</v>
      </c>
      <c r="Q1206" t="s">
        <v>1549</v>
      </c>
      <c r="R1206" s="1">
        <v>19415</v>
      </c>
      <c r="S1206" t="s">
        <v>3406</v>
      </c>
      <c r="T1206" t="s">
        <v>3404</v>
      </c>
      <c r="U1206">
        <v>45.88</v>
      </c>
      <c r="V1206">
        <v>91.76</v>
      </c>
      <c r="W1206">
        <v>91.76</v>
      </c>
      <c r="X1206">
        <v>0</v>
      </c>
      <c r="Y1206" t="s">
        <v>63</v>
      </c>
      <c r="Z1206" t="s">
        <v>65</v>
      </c>
      <c r="AA1206" t="s">
        <v>87</v>
      </c>
      <c r="AB1206" t="s">
        <v>88</v>
      </c>
      <c r="AC1206">
        <v>3631</v>
      </c>
      <c r="AD1206" t="s">
        <v>89</v>
      </c>
      <c r="AE1206">
        <v>83502</v>
      </c>
      <c r="AF1206" t="s">
        <v>69</v>
      </c>
      <c r="AG1206">
        <v>72</v>
      </c>
      <c r="AH1206" t="s">
        <v>3405</v>
      </c>
      <c r="AI1206">
        <v>8508320476</v>
      </c>
      <c r="AJ1206">
        <v>1</v>
      </c>
      <c r="AK1206" t="s">
        <v>387</v>
      </c>
      <c r="AL1206">
        <v>31015</v>
      </c>
      <c r="AM1206" t="s">
        <v>63</v>
      </c>
      <c r="AN1206" t="s">
        <v>63</v>
      </c>
      <c r="AO1206" t="s">
        <v>63</v>
      </c>
      <c r="AP1206" t="s">
        <v>63</v>
      </c>
      <c r="AQ1206" t="s">
        <v>63</v>
      </c>
      <c r="AR1206" t="s">
        <v>63</v>
      </c>
      <c r="AS1206" t="s">
        <v>63</v>
      </c>
      <c r="AT1206" t="s">
        <v>63</v>
      </c>
      <c r="AU1206" t="s">
        <v>145</v>
      </c>
      <c r="AV1206" t="s">
        <v>145</v>
      </c>
      <c r="AW1206" s="1">
        <v>46054</v>
      </c>
      <c r="AX1206" s="1">
        <v>46387</v>
      </c>
      <c r="AY1206" s="1">
        <v>46058</v>
      </c>
      <c r="AZ1206" s="1">
        <v>46028</v>
      </c>
      <c r="BA1206" s="1">
        <v>46058</v>
      </c>
      <c r="BB1206" s="1">
        <v>46054</v>
      </c>
      <c r="BC1206" s="1">
        <v>46387</v>
      </c>
      <c r="BD1206" s="1">
        <v>46028</v>
      </c>
      <c r="BE1206" s="1">
        <v>46058</v>
      </c>
      <c r="BF1206" s="1">
        <v>46027</v>
      </c>
      <c r="BG1206" s="1">
        <v>46028</v>
      </c>
    </row>
    <row r="1207" spans="1:59" x14ac:dyDescent="0.35">
      <c r="A1207">
        <v>2026</v>
      </c>
      <c r="B1207" s="1">
        <v>46204</v>
      </c>
      <c r="C1207">
        <v>746732</v>
      </c>
      <c r="D1207">
        <v>233.23</v>
      </c>
      <c r="E1207">
        <v>5612172</v>
      </c>
      <c r="F1207">
        <v>5359909987</v>
      </c>
      <c r="G1207" t="s">
        <v>109</v>
      </c>
      <c r="H1207" t="s">
        <v>161</v>
      </c>
      <c r="I1207" t="s">
        <v>110</v>
      </c>
      <c r="J1207" t="s">
        <v>60</v>
      </c>
      <c r="K1207">
        <v>210914653</v>
      </c>
      <c r="L1207">
        <v>1001237231</v>
      </c>
      <c r="M1207">
        <f>VLOOKUP(L1207,Selma!H$1:H$3913,1,FALSE)</f>
        <v>1001237231</v>
      </c>
      <c r="N1207" t="s">
        <v>4401</v>
      </c>
      <c r="O1207" t="s">
        <v>61</v>
      </c>
      <c r="P1207" t="s">
        <v>62</v>
      </c>
      <c r="Q1207" t="s">
        <v>1551</v>
      </c>
      <c r="R1207" s="1">
        <v>26216</v>
      </c>
      <c r="S1207" t="s">
        <v>1542</v>
      </c>
      <c r="T1207" t="s">
        <v>3407</v>
      </c>
      <c r="U1207">
        <v>39.79</v>
      </c>
      <c r="V1207">
        <v>39.79</v>
      </c>
      <c r="W1207">
        <v>39.79</v>
      </c>
      <c r="X1207" t="s">
        <v>63</v>
      </c>
      <c r="Y1207" t="s">
        <v>63</v>
      </c>
      <c r="Z1207" t="s">
        <v>65</v>
      </c>
      <c r="AA1207" t="s">
        <v>87</v>
      </c>
      <c r="AB1207" t="s">
        <v>88</v>
      </c>
      <c r="AC1207">
        <v>3631</v>
      </c>
      <c r="AD1207" t="s">
        <v>89</v>
      </c>
      <c r="AE1207">
        <v>83502</v>
      </c>
      <c r="AF1207" t="s">
        <v>69</v>
      </c>
      <c r="AG1207">
        <v>54</v>
      </c>
      <c r="AH1207" t="s">
        <v>3408</v>
      </c>
      <c r="AI1207">
        <v>7065949751</v>
      </c>
      <c r="AJ1207">
        <v>8</v>
      </c>
      <c r="AK1207" t="s">
        <v>821</v>
      </c>
      <c r="AL1207">
        <v>30230</v>
      </c>
      <c r="AM1207" t="s">
        <v>63</v>
      </c>
      <c r="AN1207" t="s">
        <v>63</v>
      </c>
      <c r="AO1207" t="s">
        <v>63</v>
      </c>
      <c r="AP1207" t="s">
        <v>63</v>
      </c>
      <c r="AQ1207" t="s">
        <v>63</v>
      </c>
      <c r="AR1207" t="s">
        <v>63</v>
      </c>
      <c r="AS1207" t="s">
        <v>63</v>
      </c>
      <c r="AT1207" t="s">
        <v>63</v>
      </c>
      <c r="AU1207" t="s">
        <v>145</v>
      </c>
      <c r="AV1207" t="s">
        <v>145</v>
      </c>
      <c r="AW1207" s="1">
        <v>46023</v>
      </c>
      <c r="AX1207" s="1">
        <v>46387</v>
      </c>
      <c r="AY1207" s="1">
        <v>45946</v>
      </c>
      <c r="AZ1207" s="1">
        <v>45946</v>
      </c>
      <c r="BA1207" s="1">
        <v>45946</v>
      </c>
      <c r="BB1207" s="1">
        <v>46023</v>
      </c>
      <c r="BC1207" s="1">
        <v>46387</v>
      </c>
      <c r="BD1207" s="1">
        <v>45946</v>
      </c>
      <c r="BE1207" s="1">
        <v>45946</v>
      </c>
      <c r="BF1207" s="1">
        <v>45934</v>
      </c>
      <c r="BG1207" s="1">
        <v>46006</v>
      </c>
    </row>
    <row r="1208" spans="1:59" x14ac:dyDescent="0.35">
      <c r="A1208">
        <v>2026</v>
      </c>
      <c r="B1208" s="1">
        <v>46204</v>
      </c>
      <c r="C1208">
        <v>747107</v>
      </c>
      <c r="D1208">
        <v>122.78</v>
      </c>
      <c r="E1208">
        <v>8977391</v>
      </c>
      <c r="F1208">
        <v>5164605369</v>
      </c>
      <c r="G1208" t="s">
        <v>57</v>
      </c>
      <c r="H1208" t="s">
        <v>134</v>
      </c>
      <c r="I1208" t="s">
        <v>110</v>
      </c>
      <c r="J1208" t="s">
        <v>60</v>
      </c>
      <c r="K1208">
        <v>212137475</v>
      </c>
      <c r="L1208">
        <v>1001238092</v>
      </c>
      <c r="M1208">
        <f>VLOOKUP(L1208,Selma!H$1:H$3913,1,FALSE)</f>
        <v>1001238092</v>
      </c>
      <c r="N1208" t="s">
        <v>4401</v>
      </c>
      <c r="O1208" t="s">
        <v>61</v>
      </c>
      <c r="P1208" t="s">
        <v>76</v>
      </c>
      <c r="Q1208" t="s">
        <v>852</v>
      </c>
      <c r="R1208" s="1">
        <v>44287</v>
      </c>
      <c r="S1208" t="s">
        <v>3409</v>
      </c>
      <c r="T1208" t="s">
        <v>3410</v>
      </c>
      <c r="U1208">
        <v>27.27</v>
      </c>
      <c r="V1208">
        <v>27.27</v>
      </c>
      <c r="W1208">
        <v>23.26</v>
      </c>
      <c r="X1208">
        <v>4.01</v>
      </c>
      <c r="Y1208" t="s">
        <v>63</v>
      </c>
      <c r="Z1208" t="s">
        <v>65</v>
      </c>
      <c r="AA1208" t="s">
        <v>66</v>
      </c>
      <c r="AB1208" t="s">
        <v>67</v>
      </c>
      <c r="AC1208">
        <v>3632</v>
      </c>
      <c r="AD1208" t="s">
        <v>68</v>
      </c>
      <c r="AE1208">
        <v>83502</v>
      </c>
      <c r="AF1208" t="s">
        <v>69</v>
      </c>
      <c r="AG1208">
        <v>4</v>
      </c>
      <c r="AH1208" t="s">
        <v>3411</v>
      </c>
      <c r="AI1208">
        <v>4783024090</v>
      </c>
      <c r="AJ1208">
        <v>12</v>
      </c>
      <c r="AK1208" t="s">
        <v>1155</v>
      </c>
      <c r="AL1208">
        <v>31093</v>
      </c>
      <c r="AM1208" t="s">
        <v>63</v>
      </c>
      <c r="AN1208" t="s">
        <v>63</v>
      </c>
      <c r="AO1208" t="s">
        <v>63</v>
      </c>
      <c r="AP1208" t="s">
        <v>63</v>
      </c>
      <c r="AQ1208" t="s">
        <v>63</v>
      </c>
      <c r="AR1208" t="s">
        <v>63</v>
      </c>
      <c r="AS1208" t="s">
        <v>63</v>
      </c>
      <c r="AT1208" t="s">
        <v>63</v>
      </c>
      <c r="AU1208" t="s">
        <v>145</v>
      </c>
      <c r="AV1208" t="s">
        <v>145</v>
      </c>
      <c r="AW1208" s="1">
        <v>46023</v>
      </c>
      <c r="AX1208" s="1">
        <v>46387</v>
      </c>
      <c r="AY1208" s="1">
        <v>46029</v>
      </c>
      <c r="AZ1208" s="1">
        <v>46022</v>
      </c>
      <c r="BA1208" s="1">
        <v>46130</v>
      </c>
      <c r="BB1208" s="1">
        <v>46023</v>
      </c>
      <c r="BC1208" s="1">
        <v>46387</v>
      </c>
      <c r="BD1208" s="1">
        <v>46022</v>
      </c>
      <c r="BE1208" s="1">
        <v>46130</v>
      </c>
      <c r="BF1208" s="1">
        <v>46130</v>
      </c>
      <c r="BG1208" s="1">
        <v>46130</v>
      </c>
    </row>
    <row r="1209" spans="1:59" x14ac:dyDescent="0.35">
      <c r="A1209">
        <v>2026</v>
      </c>
      <c r="B1209" s="1">
        <v>46204</v>
      </c>
      <c r="C1209">
        <v>748267</v>
      </c>
      <c r="D1209">
        <v>112.57</v>
      </c>
      <c r="E1209">
        <v>8929303</v>
      </c>
      <c r="F1209">
        <v>5161017502</v>
      </c>
      <c r="G1209" t="s">
        <v>57</v>
      </c>
      <c r="H1209" t="s">
        <v>134</v>
      </c>
      <c r="I1209" t="s">
        <v>110</v>
      </c>
      <c r="J1209" t="s">
        <v>60</v>
      </c>
      <c r="K1209">
        <v>212081908</v>
      </c>
      <c r="L1209">
        <v>1001239796</v>
      </c>
      <c r="M1209" t="e">
        <f>VLOOKUP(L1209,Selma!H$1:H$3913,1,FALSE)</f>
        <v>#N/A</v>
      </c>
      <c r="N1209" t="s">
        <v>4400</v>
      </c>
      <c r="O1209" t="s">
        <v>61</v>
      </c>
      <c r="P1209" t="s">
        <v>62</v>
      </c>
      <c r="Q1209" t="s">
        <v>852</v>
      </c>
      <c r="R1209" s="1">
        <v>29446</v>
      </c>
      <c r="S1209" t="s">
        <v>3412</v>
      </c>
      <c r="T1209" t="s">
        <v>3413</v>
      </c>
      <c r="U1209">
        <v>25.77</v>
      </c>
      <c r="V1209">
        <v>51.54</v>
      </c>
      <c r="W1209">
        <v>51.54</v>
      </c>
      <c r="X1209">
        <v>0</v>
      </c>
      <c r="Y1209" t="s">
        <v>63</v>
      </c>
      <c r="Z1209" t="s">
        <v>65</v>
      </c>
      <c r="AA1209" t="s">
        <v>66</v>
      </c>
      <c r="AB1209" t="s">
        <v>67</v>
      </c>
      <c r="AC1209">
        <v>3632</v>
      </c>
      <c r="AD1209" t="s">
        <v>68</v>
      </c>
      <c r="AE1209">
        <v>83502</v>
      </c>
      <c r="AF1209" t="s">
        <v>69</v>
      </c>
      <c r="AG1209">
        <v>45</v>
      </c>
      <c r="AH1209" t="s">
        <v>3414</v>
      </c>
      <c r="AI1209">
        <v>9174203760</v>
      </c>
      <c r="AJ1209">
        <v>3</v>
      </c>
      <c r="AK1209" t="s">
        <v>119</v>
      </c>
      <c r="AL1209">
        <v>30518</v>
      </c>
      <c r="AM1209" t="s">
        <v>63</v>
      </c>
      <c r="AN1209" t="s">
        <v>63</v>
      </c>
      <c r="AO1209" t="s">
        <v>63</v>
      </c>
      <c r="AP1209" t="s">
        <v>63</v>
      </c>
      <c r="AQ1209" t="s">
        <v>63</v>
      </c>
      <c r="AR1209" t="s">
        <v>63</v>
      </c>
      <c r="AS1209" t="s">
        <v>63</v>
      </c>
      <c r="AT1209" t="s">
        <v>63</v>
      </c>
      <c r="AU1209" t="s">
        <v>84</v>
      </c>
      <c r="AV1209" t="s">
        <v>84</v>
      </c>
      <c r="AW1209" s="1">
        <v>46054</v>
      </c>
      <c r="AX1209" s="1">
        <v>46054</v>
      </c>
      <c r="AY1209" t="s">
        <v>63</v>
      </c>
      <c r="AZ1209" s="1">
        <v>46009</v>
      </c>
      <c r="BA1209" s="1">
        <v>46122</v>
      </c>
      <c r="BB1209" s="1">
        <v>46054</v>
      </c>
      <c r="BC1209" s="1">
        <v>46054</v>
      </c>
      <c r="BD1209" s="1">
        <v>46009</v>
      </c>
      <c r="BE1209" s="1">
        <v>46009</v>
      </c>
      <c r="BF1209" s="1">
        <v>46122</v>
      </c>
      <c r="BG1209" s="1">
        <v>46122</v>
      </c>
    </row>
    <row r="1210" spans="1:59" x14ac:dyDescent="0.35">
      <c r="A1210">
        <v>2026</v>
      </c>
      <c r="B1210" s="1">
        <v>46204</v>
      </c>
      <c r="C1210">
        <v>748267</v>
      </c>
      <c r="D1210">
        <v>112.57</v>
      </c>
      <c r="E1210">
        <v>8929303</v>
      </c>
      <c r="F1210">
        <v>5161017502</v>
      </c>
      <c r="G1210" t="s">
        <v>57</v>
      </c>
      <c r="H1210" t="s">
        <v>134</v>
      </c>
      <c r="I1210" t="s">
        <v>110</v>
      </c>
      <c r="J1210" t="s">
        <v>60</v>
      </c>
      <c r="K1210">
        <v>212081908</v>
      </c>
      <c r="L1210">
        <v>1001239801</v>
      </c>
      <c r="M1210" t="e">
        <f>VLOOKUP(L1210,Selma!H$1:H$3913,1,FALSE)</f>
        <v>#N/A</v>
      </c>
      <c r="N1210" t="s">
        <v>4400</v>
      </c>
      <c r="O1210" t="s">
        <v>122</v>
      </c>
      <c r="P1210" t="s">
        <v>123</v>
      </c>
      <c r="Q1210" t="s">
        <v>852</v>
      </c>
      <c r="R1210" s="1">
        <v>30834</v>
      </c>
      <c r="S1210" t="s">
        <v>3415</v>
      </c>
      <c r="T1210" t="s">
        <v>3416</v>
      </c>
      <c r="U1210">
        <v>25.77</v>
      </c>
      <c r="V1210">
        <v>51.54</v>
      </c>
      <c r="W1210">
        <v>51.54</v>
      </c>
      <c r="X1210">
        <v>0</v>
      </c>
      <c r="Y1210" t="s">
        <v>63</v>
      </c>
      <c r="Z1210" t="s">
        <v>65</v>
      </c>
      <c r="AA1210" t="s">
        <v>66</v>
      </c>
      <c r="AB1210" t="s">
        <v>67</v>
      </c>
      <c r="AC1210">
        <v>3632</v>
      </c>
      <c r="AD1210" t="s">
        <v>68</v>
      </c>
      <c r="AE1210">
        <v>83502</v>
      </c>
      <c r="AF1210" t="s">
        <v>69</v>
      </c>
      <c r="AG1210">
        <v>41</v>
      </c>
      <c r="AH1210" t="s">
        <v>3414</v>
      </c>
      <c r="AI1210">
        <v>9174203760</v>
      </c>
      <c r="AJ1210">
        <v>3</v>
      </c>
      <c r="AK1210" t="s">
        <v>119</v>
      </c>
      <c r="AL1210">
        <v>30518</v>
      </c>
      <c r="AM1210" t="s">
        <v>63</v>
      </c>
      <c r="AN1210" t="s">
        <v>63</v>
      </c>
      <c r="AO1210" t="s">
        <v>63</v>
      </c>
      <c r="AP1210" t="s">
        <v>63</v>
      </c>
      <c r="AQ1210" t="s">
        <v>63</v>
      </c>
      <c r="AR1210" t="s">
        <v>63</v>
      </c>
      <c r="AS1210" t="s">
        <v>63</v>
      </c>
      <c r="AT1210" t="s">
        <v>63</v>
      </c>
      <c r="AU1210" t="s">
        <v>84</v>
      </c>
      <c r="AV1210" t="s">
        <v>84</v>
      </c>
      <c r="AW1210" s="1">
        <v>46054</v>
      </c>
      <c r="AX1210" s="1">
        <v>46054</v>
      </c>
      <c r="AY1210" t="s">
        <v>63</v>
      </c>
      <c r="AZ1210" s="1">
        <v>46009</v>
      </c>
      <c r="BA1210" s="1">
        <v>46122</v>
      </c>
      <c r="BB1210" s="1">
        <v>46054</v>
      </c>
      <c r="BC1210" s="1">
        <v>46054</v>
      </c>
      <c r="BD1210" s="1">
        <v>46009</v>
      </c>
      <c r="BE1210" s="1">
        <v>46009</v>
      </c>
      <c r="BF1210" s="1">
        <v>46122</v>
      </c>
      <c r="BG1210" s="1">
        <v>46122</v>
      </c>
    </row>
    <row r="1211" spans="1:59" x14ac:dyDescent="0.35">
      <c r="A1211">
        <v>2026</v>
      </c>
      <c r="B1211" s="1">
        <v>46204</v>
      </c>
      <c r="C1211">
        <v>751654</v>
      </c>
      <c r="D1211">
        <v>153.35</v>
      </c>
      <c r="E1211">
        <v>7761739</v>
      </c>
      <c r="F1211">
        <v>5535965496</v>
      </c>
      <c r="G1211" t="s">
        <v>109</v>
      </c>
      <c r="H1211" t="s">
        <v>74</v>
      </c>
      <c r="I1211" t="s">
        <v>110</v>
      </c>
      <c r="J1211" t="s">
        <v>60</v>
      </c>
      <c r="K1211">
        <v>212029467</v>
      </c>
      <c r="L1211">
        <v>1001245606</v>
      </c>
      <c r="M1211" t="e">
        <f>VLOOKUP(L1211,Selma!H$1:H$3913,1,FALSE)</f>
        <v>#N/A</v>
      </c>
      <c r="N1211" t="s">
        <v>4400</v>
      </c>
      <c r="O1211" t="s">
        <v>61</v>
      </c>
      <c r="P1211" t="s">
        <v>62</v>
      </c>
      <c r="Q1211" t="s">
        <v>852</v>
      </c>
      <c r="R1211" s="1">
        <v>29763</v>
      </c>
      <c r="S1211" t="s">
        <v>162</v>
      </c>
      <c r="T1211" t="s">
        <v>3417</v>
      </c>
      <c r="U1211">
        <v>25.77</v>
      </c>
      <c r="V1211">
        <v>25.77</v>
      </c>
      <c r="W1211">
        <v>25.77</v>
      </c>
      <c r="X1211">
        <v>0</v>
      </c>
      <c r="Y1211" t="s">
        <v>63</v>
      </c>
      <c r="Z1211" t="s">
        <v>65</v>
      </c>
      <c r="AA1211" t="s">
        <v>66</v>
      </c>
      <c r="AB1211" t="s">
        <v>67</v>
      </c>
      <c r="AC1211">
        <v>3632</v>
      </c>
      <c r="AD1211" t="s">
        <v>68</v>
      </c>
      <c r="AE1211">
        <v>83502</v>
      </c>
      <c r="AF1211" t="s">
        <v>69</v>
      </c>
      <c r="AG1211">
        <v>44</v>
      </c>
      <c r="AH1211" t="s">
        <v>3418</v>
      </c>
      <c r="AI1211">
        <v>6788183511</v>
      </c>
      <c r="AJ1211">
        <v>3</v>
      </c>
      <c r="AK1211" t="s">
        <v>219</v>
      </c>
      <c r="AL1211">
        <v>30032</v>
      </c>
      <c r="AM1211" t="s">
        <v>63</v>
      </c>
      <c r="AN1211" t="s">
        <v>63</v>
      </c>
      <c r="AO1211" t="s">
        <v>63</v>
      </c>
      <c r="AP1211" t="s">
        <v>63</v>
      </c>
      <c r="AQ1211" t="s">
        <v>63</v>
      </c>
      <c r="AR1211" t="s">
        <v>63</v>
      </c>
      <c r="AS1211" t="s">
        <v>1474</v>
      </c>
      <c r="AT1211" t="s">
        <v>72</v>
      </c>
      <c r="AU1211" t="s">
        <v>84</v>
      </c>
      <c r="AV1211" t="s">
        <v>84</v>
      </c>
      <c r="AW1211" s="1">
        <v>46023</v>
      </c>
      <c r="AX1211" s="1">
        <v>46023</v>
      </c>
      <c r="AY1211" t="s">
        <v>63</v>
      </c>
      <c r="AZ1211" s="1">
        <v>46006</v>
      </c>
      <c r="BA1211" s="1">
        <v>46006</v>
      </c>
      <c r="BB1211" s="1">
        <v>46023</v>
      </c>
      <c r="BC1211" s="1">
        <v>46023</v>
      </c>
      <c r="BD1211" s="1">
        <v>46006</v>
      </c>
      <c r="BE1211" s="1">
        <v>46006</v>
      </c>
      <c r="BF1211" s="1">
        <v>46006</v>
      </c>
      <c r="BG1211" s="1">
        <v>46006</v>
      </c>
    </row>
    <row r="1212" spans="1:59" x14ac:dyDescent="0.35">
      <c r="A1212">
        <v>2026</v>
      </c>
      <c r="B1212" s="1">
        <v>46204</v>
      </c>
      <c r="C1212">
        <v>751923</v>
      </c>
      <c r="D1212">
        <v>106.35</v>
      </c>
      <c r="E1212">
        <v>7152619</v>
      </c>
      <c r="F1212">
        <v>5233337078</v>
      </c>
      <c r="G1212" t="s">
        <v>57</v>
      </c>
      <c r="H1212" t="s">
        <v>74</v>
      </c>
      <c r="I1212" t="s">
        <v>110</v>
      </c>
      <c r="J1212" t="s">
        <v>60</v>
      </c>
      <c r="K1212">
        <v>211599238</v>
      </c>
      <c r="L1212">
        <v>1001246076</v>
      </c>
      <c r="M1212">
        <f>VLOOKUP(L1212,Selma!H$1:H$3913,1,FALSE)</f>
        <v>1001246076</v>
      </c>
      <c r="N1212" t="s">
        <v>4401</v>
      </c>
      <c r="O1212" t="s">
        <v>61</v>
      </c>
      <c r="P1212" t="s">
        <v>62</v>
      </c>
      <c r="Q1212" t="s">
        <v>1551</v>
      </c>
      <c r="R1212" s="1">
        <v>35583</v>
      </c>
      <c r="S1212" t="s">
        <v>3419</v>
      </c>
      <c r="T1212" t="s">
        <v>531</v>
      </c>
      <c r="U1212">
        <v>17.87</v>
      </c>
      <c r="V1212">
        <v>17.87</v>
      </c>
      <c r="W1212">
        <v>17.87</v>
      </c>
      <c r="X1212" t="s">
        <v>63</v>
      </c>
      <c r="Y1212" t="s">
        <v>63</v>
      </c>
      <c r="Z1212" t="s">
        <v>65</v>
      </c>
      <c r="AA1212" t="s">
        <v>66</v>
      </c>
      <c r="AB1212" t="s">
        <v>79</v>
      </c>
      <c r="AC1212">
        <v>3634</v>
      </c>
      <c r="AD1212" t="s">
        <v>1550</v>
      </c>
      <c r="AE1212">
        <v>83502</v>
      </c>
      <c r="AF1212" t="s">
        <v>69</v>
      </c>
      <c r="AG1212">
        <v>28</v>
      </c>
      <c r="AH1212" t="s">
        <v>3420</v>
      </c>
      <c r="AI1212">
        <v>9126660456</v>
      </c>
      <c r="AJ1212">
        <v>14</v>
      </c>
      <c r="AK1212" t="s">
        <v>358</v>
      </c>
      <c r="AL1212">
        <v>31326</v>
      </c>
      <c r="AM1212" t="s">
        <v>63</v>
      </c>
      <c r="AN1212" t="s">
        <v>63</v>
      </c>
      <c r="AO1212" t="s">
        <v>63</v>
      </c>
      <c r="AP1212" t="s">
        <v>63</v>
      </c>
      <c r="AQ1212" t="s">
        <v>63</v>
      </c>
      <c r="AR1212" t="s">
        <v>63</v>
      </c>
      <c r="AS1212" t="s">
        <v>63</v>
      </c>
      <c r="AT1212" t="s">
        <v>63</v>
      </c>
      <c r="AU1212" t="s">
        <v>145</v>
      </c>
      <c r="AV1212" t="s">
        <v>145</v>
      </c>
      <c r="AW1212" s="1">
        <v>46023</v>
      </c>
      <c r="AX1212" s="1">
        <v>46387</v>
      </c>
      <c r="AY1212" s="1">
        <v>45994</v>
      </c>
      <c r="AZ1212" s="1">
        <v>45965</v>
      </c>
      <c r="BA1212" s="1">
        <v>45994</v>
      </c>
      <c r="BB1212" s="1">
        <v>46023</v>
      </c>
      <c r="BC1212" s="1">
        <v>46387</v>
      </c>
      <c r="BD1212" s="1">
        <v>45965</v>
      </c>
      <c r="BE1212" s="1">
        <v>45994</v>
      </c>
      <c r="BF1212" s="1">
        <v>45985</v>
      </c>
      <c r="BG1212" s="1">
        <v>45985</v>
      </c>
    </row>
    <row r="1213" spans="1:59" x14ac:dyDescent="0.35">
      <c r="A1213">
        <v>2026</v>
      </c>
      <c r="B1213" s="1">
        <v>46204</v>
      </c>
      <c r="C1213">
        <v>751961</v>
      </c>
      <c r="D1213">
        <v>279.94</v>
      </c>
      <c r="E1213">
        <v>6116766</v>
      </c>
      <c r="F1213">
        <v>5154286808</v>
      </c>
      <c r="G1213" t="s">
        <v>109</v>
      </c>
      <c r="H1213" t="s">
        <v>161</v>
      </c>
      <c r="I1213" t="s">
        <v>110</v>
      </c>
      <c r="J1213" t="s">
        <v>60</v>
      </c>
      <c r="K1213">
        <v>212149744</v>
      </c>
      <c r="L1213">
        <v>1001245736</v>
      </c>
      <c r="M1213">
        <f>VLOOKUP(L1213,Selma!H$1:H$3913,1,FALSE)</f>
        <v>1001245736</v>
      </c>
      <c r="N1213" t="s">
        <v>4401</v>
      </c>
      <c r="O1213" t="s">
        <v>61</v>
      </c>
      <c r="P1213" t="s">
        <v>123</v>
      </c>
      <c r="Q1213" t="s">
        <v>1549</v>
      </c>
      <c r="R1213" s="1">
        <v>27211</v>
      </c>
      <c r="S1213" t="s">
        <v>2542</v>
      </c>
      <c r="T1213" t="s">
        <v>3421</v>
      </c>
      <c r="U1213">
        <v>17.739999999999998</v>
      </c>
      <c r="V1213">
        <v>62.54</v>
      </c>
      <c r="W1213">
        <v>62.54</v>
      </c>
      <c r="X1213" t="s">
        <v>63</v>
      </c>
      <c r="Y1213" t="s">
        <v>63</v>
      </c>
      <c r="Z1213" t="s">
        <v>163</v>
      </c>
      <c r="AA1213" t="s">
        <v>66</v>
      </c>
      <c r="AB1213" t="s">
        <v>79</v>
      </c>
      <c r="AC1213">
        <v>3634</v>
      </c>
      <c r="AD1213" t="s">
        <v>1550</v>
      </c>
      <c r="AE1213">
        <v>83502</v>
      </c>
      <c r="AF1213" t="s">
        <v>69</v>
      </c>
      <c r="AG1213">
        <v>51</v>
      </c>
      <c r="AH1213" t="s">
        <v>3422</v>
      </c>
      <c r="AI1213">
        <v>7066548658</v>
      </c>
      <c r="AJ1213">
        <v>2</v>
      </c>
      <c r="AK1213" t="s">
        <v>298</v>
      </c>
      <c r="AL1213">
        <v>30529</v>
      </c>
      <c r="AM1213" t="s">
        <v>63</v>
      </c>
      <c r="AN1213" t="s">
        <v>63</v>
      </c>
      <c r="AO1213" t="s">
        <v>63</v>
      </c>
      <c r="AP1213" t="s">
        <v>63</v>
      </c>
      <c r="AQ1213" t="s">
        <v>63</v>
      </c>
      <c r="AR1213" t="s">
        <v>63</v>
      </c>
      <c r="AS1213" t="s">
        <v>63</v>
      </c>
      <c r="AT1213" t="s">
        <v>63</v>
      </c>
      <c r="AU1213" t="s">
        <v>145</v>
      </c>
      <c r="AV1213" t="s">
        <v>145</v>
      </c>
      <c r="AW1213" s="1">
        <v>46054</v>
      </c>
      <c r="AX1213" s="1">
        <v>46387</v>
      </c>
      <c r="AY1213" s="1">
        <v>46081</v>
      </c>
      <c r="AZ1213" s="1">
        <v>46026</v>
      </c>
      <c r="BA1213" s="1">
        <v>46081</v>
      </c>
      <c r="BB1213" s="1">
        <v>46054</v>
      </c>
      <c r="BC1213" s="1">
        <v>46387</v>
      </c>
      <c r="BD1213" s="1">
        <v>46026</v>
      </c>
      <c r="BE1213" s="1">
        <v>46081</v>
      </c>
      <c r="BF1213" s="1">
        <v>45934</v>
      </c>
      <c r="BG1213" s="1">
        <v>46026</v>
      </c>
    </row>
    <row r="1214" spans="1:59" x14ac:dyDescent="0.35">
      <c r="A1214">
        <v>2026</v>
      </c>
      <c r="B1214" s="1">
        <v>46204</v>
      </c>
      <c r="C1214">
        <v>751961</v>
      </c>
      <c r="D1214">
        <v>279.94</v>
      </c>
      <c r="E1214">
        <v>6116766</v>
      </c>
      <c r="F1214">
        <v>5154286808</v>
      </c>
      <c r="G1214" t="s">
        <v>109</v>
      </c>
      <c r="H1214" t="s">
        <v>161</v>
      </c>
      <c r="I1214" t="s">
        <v>110</v>
      </c>
      <c r="J1214" t="s">
        <v>60</v>
      </c>
      <c r="K1214">
        <v>212149744</v>
      </c>
      <c r="L1214">
        <v>1001245749</v>
      </c>
      <c r="M1214">
        <f>VLOOKUP(L1214,Selma!H$1:H$3913,1,FALSE)</f>
        <v>1001245749</v>
      </c>
      <c r="N1214" t="s">
        <v>4401</v>
      </c>
      <c r="O1214" t="s">
        <v>122</v>
      </c>
      <c r="P1214" t="s">
        <v>76</v>
      </c>
      <c r="Q1214" t="s">
        <v>1551</v>
      </c>
      <c r="R1214" s="1">
        <v>38982</v>
      </c>
      <c r="S1214" t="s">
        <v>3423</v>
      </c>
      <c r="T1214" t="s">
        <v>3421</v>
      </c>
      <c r="U1214">
        <v>16.61</v>
      </c>
      <c r="V1214">
        <v>62.54</v>
      </c>
      <c r="W1214">
        <v>62.54</v>
      </c>
      <c r="X1214" t="s">
        <v>63</v>
      </c>
      <c r="Y1214" t="s">
        <v>63</v>
      </c>
      <c r="Z1214" t="s">
        <v>163</v>
      </c>
      <c r="AA1214" t="s">
        <v>66</v>
      </c>
      <c r="AB1214" t="s">
        <v>79</v>
      </c>
      <c r="AC1214">
        <v>3634</v>
      </c>
      <c r="AD1214" t="s">
        <v>1550</v>
      </c>
      <c r="AE1214">
        <v>83502</v>
      </c>
      <c r="AF1214" t="s">
        <v>69</v>
      </c>
      <c r="AG1214">
        <v>19</v>
      </c>
      <c r="AH1214" t="s">
        <v>3422</v>
      </c>
      <c r="AI1214">
        <v>7066548658</v>
      </c>
      <c r="AJ1214">
        <v>2</v>
      </c>
      <c r="AK1214" t="s">
        <v>298</v>
      </c>
      <c r="AL1214">
        <v>30529</v>
      </c>
      <c r="AM1214" t="s">
        <v>63</v>
      </c>
      <c r="AN1214" t="s">
        <v>63</v>
      </c>
      <c r="AO1214" t="s">
        <v>63</v>
      </c>
      <c r="AP1214" t="s">
        <v>63</v>
      </c>
      <c r="AQ1214" t="s">
        <v>63</v>
      </c>
      <c r="AR1214" t="s">
        <v>63</v>
      </c>
      <c r="AS1214" t="s">
        <v>63</v>
      </c>
      <c r="AT1214" t="s">
        <v>63</v>
      </c>
      <c r="AU1214" t="s">
        <v>145</v>
      </c>
      <c r="AV1214" t="s">
        <v>145</v>
      </c>
      <c r="AW1214" s="1">
        <v>46054</v>
      </c>
      <c r="AX1214" s="1">
        <v>46387</v>
      </c>
      <c r="AY1214" s="1">
        <v>46081</v>
      </c>
      <c r="AZ1214" s="1">
        <v>46026</v>
      </c>
      <c r="BA1214" s="1">
        <v>46081</v>
      </c>
      <c r="BB1214" s="1">
        <v>46054</v>
      </c>
      <c r="BC1214" s="1">
        <v>46387</v>
      </c>
      <c r="BD1214" s="1">
        <v>46026</v>
      </c>
      <c r="BE1214" s="1">
        <v>46081</v>
      </c>
      <c r="BF1214" s="1">
        <v>45934</v>
      </c>
      <c r="BG1214" s="1">
        <v>46026</v>
      </c>
    </row>
    <row r="1215" spans="1:59" x14ac:dyDescent="0.35">
      <c r="A1215">
        <v>2026</v>
      </c>
      <c r="B1215" s="1">
        <v>46204</v>
      </c>
      <c r="C1215">
        <v>751961</v>
      </c>
      <c r="D1215">
        <v>279.94</v>
      </c>
      <c r="E1215">
        <v>6116766</v>
      </c>
      <c r="F1215">
        <v>5154286808</v>
      </c>
      <c r="G1215" t="s">
        <v>109</v>
      </c>
      <c r="H1215" t="s">
        <v>161</v>
      </c>
      <c r="I1215" t="s">
        <v>110</v>
      </c>
      <c r="J1215" t="s">
        <v>60</v>
      </c>
      <c r="K1215">
        <v>212149744</v>
      </c>
      <c r="L1215">
        <v>1001245878</v>
      </c>
      <c r="M1215">
        <f>VLOOKUP(L1215,Selma!H$1:H$3913,1,FALSE)</f>
        <v>1001245878</v>
      </c>
      <c r="N1215" t="s">
        <v>4401</v>
      </c>
      <c r="O1215" t="s">
        <v>122</v>
      </c>
      <c r="P1215" t="s">
        <v>76</v>
      </c>
      <c r="Q1215" t="s">
        <v>1551</v>
      </c>
      <c r="R1215" s="1">
        <v>42385</v>
      </c>
      <c r="S1215" t="s">
        <v>3424</v>
      </c>
      <c r="T1215" t="s">
        <v>3421</v>
      </c>
      <c r="U1215">
        <v>28.19</v>
      </c>
      <c r="V1215">
        <v>62.54</v>
      </c>
      <c r="W1215">
        <v>62.54</v>
      </c>
      <c r="X1215" t="s">
        <v>63</v>
      </c>
      <c r="Y1215" t="s">
        <v>63</v>
      </c>
      <c r="Z1215" t="s">
        <v>163</v>
      </c>
      <c r="AA1215" t="s">
        <v>66</v>
      </c>
      <c r="AB1215" t="s">
        <v>79</v>
      </c>
      <c r="AC1215">
        <v>3634</v>
      </c>
      <c r="AD1215" t="s">
        <v>1550</v>
      </c>
      <c r="AE1215">
        <v>83502</v>
      </c>
      <c r="AF1215" t="s">
        <v>69</v>
      </c>
      <c r="AG1215">
        <v>10</v>
      </c>
      <c r="AH1215" t="s">
        <v>3422</v>
      </c>
      <c r="AI1215">
        <v>7066548658</v>
      </c>
      <c r="AJ1215">
        <v>2</v>
      </c>
      <c r="AK1215" t="s">
        <v>298</v>
      </c>
      <c r="AL1215">
        <v>30529</v>
      </c>
      <c r="AM1215" t="s">
        <v>63</v>
      </c>
      <c r="AN1215" t="s">
        <v>63</v>
      </c>
      <c r="AO1215" t="s">
        <v>63</v>
      </c>
      <c r="AP1215" t="s">
        <v>63</v>
      </c>
      <c r="AQ1215" t="s">
        <v>63</v>
      </c>
      <c r="AR1215" t="s">
        <v>63</v>
      </c>
      <c r="AS1215" t="s">
        <v>63</v>
      </c>
      <c r="AT1215" t="s">
        <v>63</v>
      </c>
      <c r="AU1215" t="s">
        <v>145</v>
      </c>
      <c r="AV1215" t="s">
        <v>145</v>
      </c>
      <c r="AW1215" s="1">
        <v>46054</v>
      </c>
      <c r="AX1215" s="1">
        <v>46387</v>
      </c>
      <c r="AY1215" s="1">
        <v>46081</v>
      </c>
      <c r="AZ1215" s="1">
        <v>46026</v>
      </c>
      <c r="BA1215" s="1">
        <v>46081</v>
      </c>
      <c r="BB1215" s="1">
        <v>46054</v>
      </c>
      <c r="BC1215" s="1">
        <v>46387</v>
      </c>
      <c r="BD1215" s="1">
        <v>46026</v>
      </c>
      <c r="BE1215" s="1">
        <v>46081</v>
      </c>
      <c r="BF1215" s="1">
        <v>45934</v>
      </c>
      <c r="BG1215" s="1">
        <v>46026</v>
      </c>
    </row>
    <row r="1216" spans="1:59" x14ac:dyDescent="0.35">
      <c r="A1216">
        <v>2026</v>
      </c>
      <c r="B1216" s="1">
        <v>46204</v>
      </c>
      <c r="C1216">
        <v>756971</v>
      </c>
      <c r="D1216">
        <v>255.59</v>
      </c>
      <c r="E1216">
        <v>6165477</v>
      </c>
      <c r="F1216">
        <v>5124748092</v>
      </c>
      <c r="G1216" t="s">
        <v>109</v>
      </c>
      <c r="H1216" t="s">
        <v>161</v>
      </c>
      <c r="I1216" t="s">
        <v>110</v>
      </c>
      <c r="J1216" t="s">
        <v>60</v>
      </c>
      <c r="K1216">
        <v>210657165</v>
      </c>
      <c r="L1216">
        <v>1001254345</v>
      </c>
      <c r="M1216">
        <f>VLOOKUP(L1216,Selma!H$1:H$3913,1,FALSE)</f>
        <v>1001254345</v>
      </c>
      <c r="N1216" t="s">
        <v>4401</v>
      </c>
      <c r="O1216" t="s">
        <v>61</v>
      </c>
      <c r="P1216" t="s">
        <v>62</v>
      </c>
      <c r="Q1216" t="s">
        <v>1551</v>
      </c>
      <c r="R1216" s="1">
        <v>24314</v>
      </c>
      <c r="S1216" t="s">
        <v>524</v>
      </c>
      <c r="T1216" t="s">
        <v>3425</v>
      </c>
      <c r="U1216">
        <v>44.77</v>
      </c>
      <c r="V1216">
        <v>44.77</v>
      </c>
      <c r="W1216">
        <v>44.77</v>
      </c>
      <c r="X1216" t="s">
        <v>63</v>
      </c>
      <c r="Y1216" t="s">
        <v>63</v>
      </c>
      <c r="Z1216" t="s">
        <v>163</v>
      </c>
      <c r="AA1216" t="s">
        <v>87</v>
      </c>
      <c r="AB1216" t="s">
        <v>88</v>
      </c>
      <c r="AC1216">
        <v>3631</v>
      </c>
      <c r="AD1216" t="s">
        <v>89</v>
      </c>
      <c r="AE1216">
        <v>83502</v>
      </c>
      <c r="AF1216" t="s">
        <v>69</v>
      </c>
      <c r="AG1216">
        <v>59</v>
      </c>
      <c r="AH1216" t="s">
        <v>3426</v>
      </c>
      <c r="AI1216">
        <v>7703176161</v>
      </c>
      <c r="AJ1216">
        <v>3</v>
      </c>
      <c r="AK1216" t="s">
        <v>143</v>
      </c>
      <c r="AL1216">
        <v>30152</v>
      </c>
      <c r="AM1216" t="s">
        <v>63</v>
      </c>
      <c r="AN1216" t="s">
        <v>63</v>
      </c>
      <c r="AO1216" t="s">
        <v>63</v>
      </c>
      <c r="AP1216" t="s">
        <v>63</v>
      </c>
      <c r="AQ1216" t="s">
        <v>63</v>
      </c>
      <c r="AR1216" t="s">
        <v>63</v>
      </c>
      <c r="AS1216" t="s">
        <v>63</v>
      </c>
      <c r="AT1216" t="s">
        <v>63</v>
      </c>
      <c r="AU1216" t="s">
        <v>145</v>
      </c>
      <c r="AV1216" t="s">
        <v>145</v>
      </c>
      <c r="AW1216" s="1">
        <v>46023</v>
      </c>
      <c r="AX1216" s="1">
        <v>46387</v>
      </c>
      <c r="AY1216" s="1">
        <v>45946</v>
      </c>
      <c r="AZ1216" s="1">
        <v>45946</v>
      </c>
      <c r="BA1216" s="1">
        <v>45946</v>
      </c>
      <c r="BB1216" s="1">
        <v>46023</v>
      </c>
      <c r="BC1216" s="1">
        <v>46387</v>
      </c>
      <c r="BD1216" s="1">
        <v>45946</v>
      </c>
      <c r="BE1216" s="1">
        <v>45946</v>
      </c>
      <c r="BF1216" s="1">
        <v>45934</v>
      </c>
      <c r="BG1216" s="1">
        <v>45946</v>
      </c>
    </row>
    <row r="1217" spans="1:59" x14ac:dyDescent="0.35">
      <c r="A1217">
        <v>2026</v>
      </c>
      <c r="B1217" s="1">
        <v>46204</v>
      </c>
      <c r="C1217">
        <v>757771</v>
      </c>
      <c r="D1217">
        <v>168.77</v>
      </c>
      <c r="E1217">
        <v>8152118</v>
      </c>
      <c r="F1217" t="s">
        <v>3427</v>
      </c>
      <c r="G1217" t="s">
        <v>57</v>
      </c>
      <c r="H1217" t="s">
        <v>74</v>
      </c>
      <c r="I1217" t="s">
        <v>110</v>
      </c>
      <c r="J1217" t="s">
        <v>60</v>
      </c>
      <c r="K1217">
        <v>212198630</v>
      </c>
      <c r="L1217">
        <v>1001255690</v>
      </c>
      <c r="M1217">
        <f>VLOOKUP(L1217,Selma!H$1:H$3913,1,FALSE)</f>
        <v>1001255690</v>
      </c>
      <c r="N1217" t="s">
        <v>4401</v>
      </c>
      <c r="O1217" t="s">
        <v>61</v>
      </c>
      <c r="P1217" t="s">
        <v>76</v>
      </c>
      <c r="Q1217" t="s">
        <v>1549</v>
      </c>
      <c r="R1217" s="1">
        <v>38888</v>
      </c>
      <c r="S1217" t="s">
        <v>3428</v>
      </c>
      <c r="T1217" t="s">
        <v>3429</v>
      </c>
      <c r="U1217">
        <v>38.590000000000003</v>
      </c>
      <c r="V1217">
        <v>38.590000000000003</v>
      </c>
      <c r="W1217">
        <v>38.590000000000003</v>
      </c>
      <c r="X1217" t="s">
        <v>63</v>
      </c>
      <c r="Y1217" t="s">
        <v>63</v>
      </c>
      <c r="Z1217" t="s">
        <v>65</v>
      </c>
      <c r="AA1217" t="s">
        <v>87</v>
      </c>
      <c r="AB1217" t="s">
        <v>88</v>
      </c>
      <c r="AC1217">
        <v>3631</v>
      </c>
      <c r="AD1217" t="s">
        <v>89</v>
      </c>
      <c r="AE1217">
        <v>83502</v>
      </c>
      <c r="AF1217" t="s">
        <v>69</v>
      </c>
      <c r="AG1217">
        <v>19</v>
      </c>
      <c r="AH1217" t="s">
        <v>3430</v>
      </c>
      <c r="AI1217">
        <v>7069368373</v>
      </c>
      <c r="AJ1217">
        <v>13</v>
      </c>
      <c r="AK1217" t="s">
        <v>724</v>
      </c>
      <c r="AL1217">
        <v>30124</v>
      </c>
      <c r="AM1217" t="s">
        <v>63</v>
      </c>
      <c r="AN1217" t="s">
        <v>63</v>
      </c>
      <c r="AO1217" t="s">
        <v>63</v>
      </c>
      <c r="AP1217" t="s">
        <v>63</v>
      </c>
      <c r="AQ1217" t="s">
        <v>63</v>
      </c>
      <c r="AR1217" t="s">
        <v>63</v>
      </c>
      <c r="AS1217" t="s">
        <v>63</v>
      </c>
      <c r="AT1217" t="s">
        <v>63</v>
      </c>
      <c r="AU1217" t="s">
        <v>84</v>
      </c>
      <c r="AV1217" t="s">
        <v>84</v>
      </c>
      <c r="AW1217" s="1">
        <v>46054</v>
      </c>
      <c r="AX1217" s="1">
        <v>46054</v>
      </c>
      <c r="AY1217" t="s">
        <v>63</v>
      </c>
      <c r="AZ1217" s="1">
        <v>46035</v>
      </c>
      <c r="BA1217" s="1">
        <v>46191</v>
      </c>
      <c r="BB1217" s="1">
        <v>46054</v>
      </c>
      <c r="BC1217" s="1">
        <v>46054</v>
      </c>
      <c r="BD1217" s="1">
        <v>46035</v>
      </c>
      <c r="BE1217" s="1">
        <v>46191</v>
      </c>
      <c r="BF1217" s="1">
        <v>46035</v>
      </c>
      <c r="BG1217" s="1">
        <v>46191</v>
      </c>
    </row>
    <row r="1218" spans="1:59" x14ac:dyDescent="0.35">
      <c r="A1218">
        <v>2026</v>
      </c>
      <c r="B1218" s="1">
        <v>46204</v>
      </c>
      <c r="C1218">
        <v>760005</v>
      </c>
      <c r="D1218">
        <v>103.51</v>
      </c>
      <c r="E1218">
        <v>9340716</v>
      </c>
      <c r="F1218">
        <v>5163344071</v>
      </c>
      <c r="G1218" t="s">
        <v>57</v>
      </c>
      <c r="H1218" t="s">
        <v>74</v>
      </c>
      <c r="I1218" t="s">
        <v>110</v>
      </c>
      <c r="J1218" t="s">
        <v>60</v>
      </c>
      <c r="K1218">
        <v>212109800</v>
      </c>
      <c r="L1218">
        <v>1001259367</v>
      </c>
      <c r="M1218">
        <f>VLOOKUP(L1218,Selma!H$1:H$3913,1,FALSE)</f>
        <v>1001259367</v>
      </c>
      <c r="N1218" t="s">
        <v>4401</v>
      </c>
      <c r="O1218" t="s">
        <v>61</v>
      </c>
      <c r="P1218" t="s">
        <v>62</v>
      </c>
      <c r="Q1218" t="s">
        <v>1549</v>
      </c>
      <c r="R1218" s="1">
        <v>31996</v>
      </c>
      <c r="S1218" t="s">
        <v>1028</v>
      </c>
      <c r="T1218" t="s">
        <v>3431</v>
      </c>
      <c r="U1218">
        <v>44.77</v>
      </c>
      <c r="V1218">
        <v>44.77</v>
      </c>
      <c r="W1218">
        <v>44.77</v>
      </c>
      <c r="X1218" t="s">
        <v>63</v>
      </c>
      <c r="Y1218" t="s">
        <v>63</v>
      </c>
      <c r="Z1218" t="s">
        <v>65</v>
      </c>
      <c r="AA1218" t="s">
        <v>87</v>
      </c>
      <c r="AB1218" t="s">
        <v>88</v>
      </c>
      <c r="AC1218">
        <v>3631</v>
      </c>
      <c r="AD1218" t="s">
        <v>89</v>
      </c>
      <c r="AE1218">
        <v>83502</v>
      </c>
      <c r="AF1218" t="s">
        <v>69</v>
      </c>
      <c r="AG1218">
        <v>38</v>
      </c>
      <c r="AH1218" t="s">
        <v>3432</v>
      </c>
      <c r="AI1218">
        <v>4044901809</v>
      </c>
      <c r="AJ1218">
        <v>3</v>
      </c>
      <c r="AK1218" t="s">
        <v>166</v>
      </c>
      <c r="AL1218">
        <v>30355</v>
      </c>
      <c r="AM1218" t="s">
        <v>63</v>
      </c>
      <c r="AN1218" t="s">
        <v>63</v>
      </c>
      <c r="AO1218" t="s">
        <v>63</v>
      </c>
      <c r="AP1218" t="s">
        <v>63</v>
      </c>
      <c r="AQ1218" t="s">
        <v>63</v>
      </c>
      <c r="AR1218" t="s">
        <v>63</v>
      </c>
      <c r="AS1218" t="s">
        <v>63</v>
      </c>
      <c r="AT1218" t="s">
        <v>63</v>
      </c>
      <c r="AU1218" t="s">
        <v>145</v>
      </c>
      <c r="AV1218" t="s">
        <v>145</v>
      </c>
      <c r="AW1218" s="1">
        <v>46054</v>
      </c>
      <c r="AX1218" s="1">
        <v>46387</v>
      </c>
      <c r="AY1218" s="1">
        <v>46045</v>
      </c>
      <c r="AZ1218" s="1">
        <v>46017</v>
      </c>
      <c r="BA1218" s="1">
        <v>46187</v>
      </c>
      <c r="BB1218" s="1">
        <v>46054</v>
      </c>
      <c r="BC1218" s="1">
        <v>46387</v>
      </c>
      <c r="BD1218" s="1">
        <v>46017</v>
      </c>
      <c r="BE1218" s="1">
        <v>46187</v>
      </c>
      <c r="BF1218" s="1">
        <v>46187</v>
      </c>
      <c r="BG1218" s="1">
        <v>46187</v>
      </c>
    </row>
    <row r="1219" spans="1:59" x14ac:dyDescent="0.35">
      <c r="A1219">
        <v>2026</v>
      </c>
      <c r="B1219" s="1">
        <v>46204</v>
      </c>
      <c r="C1219">
        <v>760229</v>
      </c>
      <c r="D1219">
        <v>256.41000000000003</v>
      </c>
      <c r="E1219">
        <v>6864053</v>
      </c>
      <c r="F1219">
        <v>5133687662</v>
      </c>
      <c r="G1219" t="s">
        <v>57</v>
      </c>
      <c r="H1219" t="s">
        <v>74</v>
      </c>
      <c r="I1219" t="s">
        <v>110</v>
      </c>
      <c r="J1219" t="s">
        <v>60</v>
      </c>
      <c r="K1219">
        <v>212221655</v>
      </c>
      <c r="L1219">
        <v>1001259766</v>
      </c>
      <c r="M1219">
        <f>VLOOKUP(L1219,Selma!H$1:H$3913,1,FALSE)</f>
        <v>1001259766</v>
      </c>
      <c r="N1219" t="s">
        <v>4401</v>
      </c>
      <c r="O1219" t="s">
        <v>61</v>
      </c>
      <c r="P1219" t="s">
        <v>62</v>
      </c>
      <c r="Q1219" t="s">
        <v>1549</v>
      </c>
      <c r="R1219" s="1">
        <v>34953</v>
      </c>
      <c r="S1219" t="s">
        <v>3433</v>
      </c>
      <c r="T1219" t="s">
        <v>461</v>
      </c>
      <c r="U1219">
        <v>20.37</v>
      </c>
      <c r="V1219">
        <v>20.37</v>
      </c>
      <c r="W1219">
        <v>20.37</v>
      </c>
      <c r="X1219">
        <v>0</v>
      </c>
      <c r="Y1219" t="s">
        <v>63</v>
      </c>
      <c r="Z1219" t="s">
        <v>163</v>
      </c>
      <c r="AA1219" t="s">
        <v>66</v>
      </c>
      <c r="AB1219" t="s">
        <v>79</v>
      </c>
      <c r="AC1219">
        <v>3634</v>
      </c>
      <c r="AD1219" t="s">
        <v>1550</v>
      </c>
      <c r="AE1219">
        <v>83502</v>
      </c>
      <c r="AF1219" t="s">
        <v>69</v>
      </c>
      <c r="AG1219">
        <v>30</v>
      </c>
      <c r="AH1219" t="s">
        <v>3434</v>
      </c>
      <c r="AI1219">
        <v>6785420219</v>
      </c>
      <c r="AJ1219">
        <v>3</v>
      </c>
      <c r="AK1219" t="s">
        <v>172</v>
      </c>
      <c r="AL1219">
        <v>30339</v>
      </c>
      <c r="AM1219" t="s">
        <v>63</v>
      </c>
      <c r="AN1219" t="s">
        <v>63</v>
      </c>
      <c r="AO1219" t="s">
        <v>63</v>
      </c>
      <c r="AP1219" t="s">
        <v>63</v>
      </c>
      <c r="AQ1219" t="s">
        <v>63</v>
      </c>
      <c r="AR1219" t="s">
        <v>63</v>
      </c>
      <c r="AS1219" t="s">
        <v>63</v>
      </c>
      <c r="AT1219" t="s">
        <v>63</v>
      </c>
      <c r="AU1219" t="s">
        <v>145</v>
      </c>
      <c r="AV1219" t="s">
        <v>145</v>
      </c>
      <c r="AW1219" s="1">
        <v>46054</v>
      </c>
      <c r="AX1219" s="1">
        <v>46387</v>
      </c>
      <c r="AY1219" s="1">
        <v>46043</v>
      </c>
      <c r="AZ1219" s="1">
        <v>46037</v>
      </c>
      <c r="BA1219" s="1">
        <v>46043</v>
      </c>
      <c r="BB1219" s="1">
        <v>46054</v>
      </c>
      <c r="BC1219" s="1">
        <v>46387</v>
      </c>
      <c r="BD1219" s="1">
        <v>46037</v>
      </c>
      <c r="BE1219" s="1">
        <v>46043</v>
      </c>
      <c r="BF1219" s="1">
        <v>45966</v>
      </c>
      <c r="BG1219" s="1">
        <v>46037</v>
      </c>
    </row>
    <row r="1220" spans="1:59" x14ac:dyDescent="0.35">
      <c r="A1220">
        <v>2026</v>
      </c>
      <c r="B1220" s="1">
        <v>46204</v>
      </c>
      <c r="C1220">
        <v>760906</v>
      </c>
      <c r="D1220">
        <v>152.36000000000001</v>
      </c>
      <c r="E1220">
        <v>5899825</v>
      </c>
      <c r="F1220">
        <v>5152888046</v>
      </c>
      <c r="G1220" t="s">
        <v>109</v>
      </c>
      <c r="H1220" t="s">
        <v>161</v>
      </c>
      <c r="I1220" t="s">
        <v>110</v>
      </c>
      <c r="J1220" t="s">
        <v>60</v>
      </c>
      <c r="K1220">
        <v>210677168</v>
      </c>
      <c r="L1220">
        <v>1001260946</v>
      </c>
      <c r="M1220">
        <f>VLOOKUP(L1220,Selma!H$1:H$3913,1,FALSE)</f>
        <v>1001260946</v>
      </c>
      <c r="N1220" t="s">
        <v>4401</v>
      </c>
      <c r="O1220" t="s">
        <v>61</v>
      </c>
      <c r="P1220" t="s">
        <v>62</v>
      </c>
      <c r="Q1220" t="s">
        <v>1551</v>
      </c>
      <c r="R1220" s="1">
        <v>29557</v>
      </c>
      <c r="S1220" t="s">
        <v>3435</v>
      </c>
      <c r="T1220" t="s">
        <v>340</v>
      </c>
      <c r="U1220">
        <v>22.01</v>
      </c>
      <c r="V1220">
        <v>22.01</v>
      </c>
      <c r="W1220">
        <v>22.01</v>
      </c>
      <c r="X1220" t="s">
        <v>63</v>
      </c>
      <c r="Y1220" t="s">
        <v>63</v>
      </c>
      <c r="Z1220" t="s">
        <v>65</v>
      </c>
      <c r="AA1220" t="s">
        <v>66</v>
      </c>
      <c r="AB1220" t="s">
        <v>67</v>
      </c>
      <c r="AC1220">
        <v>3632</v>
      </c>
      <c r="AD1220" t="s">
        <v>68</v>
      </c>
      <c r="AE1220">
        <v>83502</v>
      </c>
      <c r="AF1220" t="s">
        <v>69</v>
      </c>
      <c r="AG1220">
        <v>45</v>
      </c>
      <c r="AH1220" t="s">
        <v>3436</v>
      </c>
      <c r="AI1220">
        <v>4783570457</v>
      </c>
      <c r="AJ1220">
        <v>16</v>
      </c>
      <c r="AK1220" t="s">
        <v>3437</v>
      </c>
      <c r="AL1220">
        <v>31082</v>
      </c>
      <c r="AM1220" t="s">
        <v>63</v>
      </c>
      <c r="AN1220" t="s">
        <v>63</v>
      </c>
      <c r="AO1220" t="s">
        <v>63</v>
      </c>
      <c r="AP1220" t="s">
        <v>63</v>
      </c>
      <c r="AQ1220" t="s">
        <v>63</v>
      </c>
      <c r="AR1220" t="s">
        <v>63</v>
      </c>
      <c r="AS1220" t="s">
        <v>72</v>
      </c>
      <c r="AT1220" t="s">
        <v>72</v>
      </c>
      <c r="AU1220" t="s">
        <v>145</v>
      </c>
      <c r="AV1220" t="s">
        <v>145</v>
      </c>
      <c r="AW1220" s="1">
        <v>46023</v>
      </c>
      <c r="AX1220" s="1">
        <v>46387</v>
      </c>
      <c r="AY1220" s="1">
        <v>45946</v>
      </c>
      <c r="AZ1220" s="1">
        <v>45946</v>
      </c>
      <c r="BA1220" s="1">
        <v>45946</v>
      </c>
      <c r="BB1220" s="1">
        <v>46023</v>
      </c>
      <c r="BC1220" s="1">
        <v>46387</v>
      </c>
      <c r="BD1220" s="1">
        <v>45946</v>
      </c>
      <c r="BE1220" s="1">
        <v>45946</v>
      </c>
      <c r="BF1220" s="1">
        <v>45934</v>
      </c>
      <c r="BG1220" s="1">
        <v>45946</v>
      </c>
    </row>
    <row r="1221" spans="1:59" x14ac:dyDescent="0.35">
      <c r="A1221">
        <v>2026</v>
      </c>
      <c r="B1221" s="1">
        <v>46204</v>
      </c>
      <c r="C1221">
        <v>760963</v>
      </c>
      <c r="D1221">
        <v>146.65</v>
      </c>
      <c r="E1221">
        <v>5687930</v>
      </c>
      <c r="F1221">
        <v>5128136348</v>
      </c>
      <c r="G1221" t="s">
        <v>109</v>
      </c>
      <c r="H1221" t="s">
        <v>161</v>
      </c>
      <c r="I1221" t="s">
        <v>110</v>
      </c>
      <c r="J1221" t="s">
        <v>60</v>
      </c>
      <c r="K1221">
        <v>211237143</v>
      </c>
      <c r="L1221">
        <v>1001261019</v>
      </c>
      <c r="M1221">
        <f>VLOOKUP(L1221,Selma!H$1:H$3913,1,FALSE)</f>
        <v>1001261019</v>
      </c>
      <c r="N1221" t="s">
        <v>4401</v>
      </c>
      <c r="O1221" t="s">
        <v>61</v>
      </c>
      <c r="P1221" t="s">
        <v>62</v>
      </c>
      <c r="Q1221" t="s">
        <v>1549</v>
      </c>
      <c r="R1221" s="1">
        <v>26034</v>
      </c>
      <c r="S1221" t="s">
        <v>1218</v>
      </c>
      <c r="T1221" t="s">
        <v>3438</v>
      </c>
      <c r="U1221">
        <v>17.739999999999998</v>
      </c>
      <c r="V1221">
        <v>17.739999999999998</v>
      </c>
      <c r="W1221">
        <v>17.739999999999998</v>
      </c>
      <c r="X1221" t="s">
        <v>63</v>
      </c>
      <c r="Y1221" t="s">
        <v>63</v>
      </c>
      <c r="Z1221" t="s">
        <v>65</v>
      </c>
      <c r="AA1221" t="s">
        <v>66</v>
      </c>
      <c r="AB1221" t="s">
        <v>79</v>
      </c>
      <c r="AC1221">
        <v>3634</v>
      </c>
      <c r="AD1221" t="s">
        <v>1550</v>
      </c>
      <c r="AE1221">
        <v>83502</v>
      </c>
      <c r="AF1221" t="s">
        <v>69</v>
      </c>
      <c r="AG1221">
        <v>54</v>
      </c>
      <c r="AH1221" t="s">
        <v>3439</v>
      </c>
      <c r="AI1221">
        <v>7702899009</v>
      </c>
      <c r="AJ1221">
        <v>2</v>
      </c>
      <c r="AK1221" t="s">
        <v>777</v>
      </c>
      <c r="AL1221">
        <v>30606</v>
      </c>
      <c r="AM1221" t="s">
        <v>63</v>
      </c>
      <c r="AN1221" t="s">
        <v>63</v>
      </c>
      <c r="AO1221" t="s">
        <v>63</v>
      </c>
      <c r="AP1221" t="s">
        <v>63</v>
      </c>
      <c r="AQ1221" t="s">
        <v>63</v>
      </c>
      <c r="AR1221" t="s">
        <v>63</v>
      </c>
      <c r="AS1221" t="s">
        <v>63</v>
      </c>
      <c r="AT1221" t="s">
        <v>63</v>
      </c>
      <c r="AU1221" t="s">
        <v>73</v>
      </c>
      <c r="AV1221" t="s">
        <v>73</v>
      </c>
      <c r="AW1221" s="1">
        <v>46023</v>
      </c>
      <c r="AX1221" s="1">
        <v>46173</v>
      </c>
      <c r="AY1221" s="1">
        <v>45946</v>
      </c>
      <c r="AZ1221" s="1">
        <v>45946</v>
      </c>
      <c r="BA1221" s="1">
        <v>46161</v>
      </c>
      <c r="BB1221" s="1">
        <v>46023</v>
      </c>
      <c r="BC1221" s="1">
        <v>46173</v>
      </c>
      <c r="BD1221" s="1">
        <v>45946</v>
      </c>
      <c r="BE1221" s="1">
        <v>46161</v>
      </c>
      <c r="BF1221" s="1">
        <v>45934</v>
      </c>
      <c r="BG1221" s="1">
        <v>46022</v>
      </c>
    </row>
    <row r="1222" spans="1:59" x14ac:dyDescent="0.35">
      <c r="A1222">
        <v>2026</v>
      </c>
      <c r="B1222" s="1">
        <v>46204</v>
      </c>
      <c r="C1222">
        <v>762132</v>
      </c>
      <c r="D1222">
        <v>218.97</v>
      </c>
      <c r="E1222">
        <v>8353330</v>
      </c>
      <c r="F1222">
        <v>5167182786</v>
      </c>
      <c r="G1222" t="s">
        <v>57</v>
      </c>
      <c r="H1222" t="s">
        <v>134</v>
      </c>
      <c r="I1222" t="s">
        <v>110</v>
      </c>
      <c r="J1222" t="s">
        <v>60</v>
      </c>
      <c r="K1222">
        <v>210662444</v>
      </c>
      <c r="L1222">
        <v>1001262937</v>
      </c>
      <c r="M1222">
        <f>VLOOKUP(L1222,Selma!H$1:H$3913,1,FALSE)</f>
        <v>1001262937</v>
      </c>
      <c r="N1222" t="s">
        <v>4401</v>
      </c>
      <c r="O1222" t="s">
        <v>61</v>
      </c>
      <c r="P1222" t="s">
        <v>62</v>
      </c>
      <c r="Q1222" t="s">
        <v>1549</v>
      </c>
      <c r="R1222" s="1">
        <v>30206</v>
      </c>
      <c r="S1222" t="s">
        <v>1917</v>
      </c>
      <c r="T1222" t="s">
        <v>3440</v>
      </c>
      <c r="U1222">
        <v>44.77</v>
      </c>
      <c r="V1222">
        <v>44.77</v>
      </c>
      <c r="W1222">
        <v>44.77</v>
      </c>
      <c r="X1222" t="s">
        <v>63</v>
      </c>
      <c r="Y1222" t="s">
        <v>63</v>
      </c>
      <c r="Z1222" t="s">
        <v>65</v>
      </c>
      <c r="AA1222" t="s">
        <v>87</v>
      </c>
      <c r="AB1222" t="s">
        <v>88</v>
      </c>
      <c r="AC1222">
        <v>3631</v>
      </c>
      <c r="AD1222" t="s">
        <v>89</v>
      </c>
      <c r="AE1222">
        <v>83502</v>
      </c>
      <c r="AF1222" t="s">
        <v>69</v>
      </c>
      <c r="AG1222">
        <v>43</v>
      </c>
      <c r="AH1222" t="s">
        <v>3441</v>
      </c>
      <c r="AI1222">
        <v>4792648995</v>
      </c>
      <c r="AJ1222">
        <v>3</v>
      </c>
      <c r="AK1222" t="s">
        <v>70</v>
      </c>
      <c r="AL1222">
        <v>30101</v>
      </c>
      <c r="AM1222" t="s">
        <v>63</v>
      </c>
      <c r="AN1222" t="s">
        <v>63</v>
      </c>
      <c r="AO1222" t="s">
        <v>63</v>
      </c>
      <c r="AP1222" t="s">
        <v>63</v>
      </c>
      <c r="AQ1222" t="s">
        <v>63</v>
      </c>
      <c r="AR1222" t="s">
        <v>63</v>
      </c>
      <c r="AS1222" t="s">
        <v>63</v>
      </c>
      <c r="AT1222" t="s">
        <v>63</v>
      </c>
      <c r="AU1222" t="s">
        <v>73</v>
      </c>
      <c r="AV1222" t="s">
        <v>73</v>
      </c>
      <c r="AW1222" s="1">
        <v>46023</v>
      </c>
      <c r="AX1222" s="1">
        <v>46081</v>
      </c>
      <c r="AY1222" s="1">
        <v>45946</v>
      </c>
      <c r="AZ1222" s="1">
        <v>45946</v>
      </c>
      <c r="BA1222" s="1">
        <v>46124</v>
      </c>
      <c r="BB1222" s="1">
        <v>46023</v>
      </c>
      <c r="BC1222" s="1">
        <v>46081</v>
      </c>
      <c r="BD1222" s="1">
        <v>45946</v>
      </c>
      <c r="BE1222" s="1">
        <v>46124</v>
      </c>
      <c r="BF1222" s="1">
        <v>46053</v>
      </c>
      <c r="BG1222" s="1">
        <v>46053</v>
      </c>
    </row>
    <row r="1223" spans="1:59" x14ac:dyDescent="0.35">
      <c r="A1223">
        <v>2026</v>
      </c>
      <c r="B1223" s="1">
        <v>46204</v>
      </c>
      <c r="C1223">
        <v>762802</v>
      </c>
      <c r="D1223">
        <v>102.64</v>
      </c>
      <c r="E1223">
        <v>6800140</v>
      </c>
      <c r="F1223">
        <v>5144772082</v>
      </c>
      <c r="G1223" t="s">
        <v>57</v>
      </c>
      <c r="H1223" t="s">
        <v>74</v>
      </c>
      <c r="I1223" t="s">
        <v>110</v>
      </c>
      <c r="J1223" t="s">
        <v>60</v>
      </c>
      <c r="K1223">
        <v>210843527</v>
      </c>
      <c r="L1223">
        <v>1001264070</v>
      </c>
      <c r="M1223">
        <f>VLOOKUP(L1223,Selma!H$1:H$3913,1,FALSE)</f>
        <v>1001264070</v>
      </c>
      <c r="N1223" t="s">
        <v>4401</v>
      </c>
      <c r="O1223" t="s">
        <v>122</v>
      </c>
      <c r="P1223" t="s">
        <v>76</v>
      </c>
      <c r="Q1223" t="s">
        <v>1551</v>
      </c>
      <c r="R1223" s="1">
        <v>41936</v>
      </c>
      <c r="S1223" t="s">
        <v>284</v>
      </c>
      <c r="T1223" t="s">
        <v>3442</v>
      </c>
      <c r="U1223">
        <v>32.369999999999997</v>
      </c>
      <c r="V1223">
        <v>64.739999999999995</v>
      </c>
      <c r="W1223">
        <v>64.739999999999995</v>
      </c>
      <c r="X1223" t="s">
        <v>63</v>
      </c>
      <c r="Y1223" t="s">
        <v>63</v>
      </c>
      <c r="Z1223" t="s">
        <v>65</v>
      </c>
      <c r="AA1223" t="s">
        <v>66</v>
      </c>
      <c r="AB1223" t="s">
        <v>79</v>
      </c>
      <c r="AC1223">
        <v>3634</v>
      </c>
      <c r="AD1223" t="s">
        <v>1550</v>
      </c>
      <c r="AE1223">
        <v>83502</v>
      </c>
      <c r="AF1223" t="s">
        <v>69</v>
      </c>
      <c r="AG1223">
        <v>11</v>
      </c>
      <c r="AH1223" t="s">
        <v>3443</v>
      </c>
      <c r="AI1223">
        <v>5166414236</v>
      </c>
      <c r="AJ1223">
        <v>3</v>
      </c>
      <c r="AK1223" t="s">
        <v>207</v>
      </c>
      <c r="AL1223">
        <v>30024</v>
      </c>
      <c r="AM1223" t="s">
        <v>63</v>
      </c>
      <c r="AN1223" t="s">
        <v>63</v>
      </c>
      <c r="AO1223" t="s">
        <v>63</v>
      </c>
      <c r="AP1223" t="s">
        <v>63</v>
      </c>
      <c r="AQ1223" t="s">
        <v>63</v>
      </c>
      <c r="AR1223" t="s">
        <v>63</v>
      </c>
      <c r="AS1223" t="s">
        <v>63</v>
      </c>
      <c r="AT1223" t="s">
        <v>63</v>
      </c>
      <c r="AU1223" t="s">
        <v>84</v>
      </c>
      <c r="AV1223" t="s">
        <v>84</v>
      </c>
      <c r="AW1223" s="1">
        <v>46023</v>
      </c>
      <c r="AX1223" s="1">
        <v>46023</v>
      </c>
      <c r="AY1223" s="1">
        <v>45946</v>
      </c>
      <c r="AZ1223" s="1">
        <v>45946</v>
      </c>
      <c r="BA1223" s="1">
        <v>46006</v>
      </c>
      <c r="BB1223" s="1">
        <v>46023</v>
      </c>
      <c r="BC1223" s="1">
        <v>46023</v>
      </c>
      <c r="BD1223" s="1">
        <v>45946</v>
      </c>
      <c r="BE1223" s="1">
        <v>46006</v>
      </c>
      <c r="BF1223" s="1">
        <v>45964</v>
      </c>
      <c r="BG1223" s="1">
        <v>46006</v>
      </c>
    </row>
    <row r="1224" spans="1:59" x14ac:dyDescent="0.35">
      <c r="A1224">
        <v>2026</v>
      </c>
      <c r="B1224" s="1">
        <v>46204</v>
      </c>
      <c r="C1224">
        <v>762802</v>
      </c>
      <c r="D1224">
        <v>102.64</v>
      </c>
      <c r="E1224">
        <v>6800140</v>
      </c>
      <c r="F1224">
        <v>5144772082</v>
      </c>
      <c r="G1224" t="s">
        <v>57</v>
      </c>
      <c r="H1224" t="s">
        <v>74</v>
      </c>
      <c r="I1224" t="s">
        <v>110</v>
      </c>
      <c r="J1224" t="s">
        <v>60</v>
      </c>
      <c r="K1224">
        <v>210843527</v>
      </c>
      <c r="L1224">
        <v>1001264068</v>
      </c>
      <c r="M1224">
        <f>VLOOKUP(L1224,Selma!H$1:H$3913,1,FALSE)</f>
        <v>1001264068</v>
      </c>
      <c r="N1224" t="s">
        <v>4401</v>
      </c>
      <c r="O1224" t="s">
        <v>61</v>
      </c>
      <c r="P1224" t="s">
        <v>76</v>
      </c>
      <c r="Q1224" t="s">
        <v>1551</v>
      </c>
      <c r="R1224" s="1">
        <v>42972</v>
      </c>
      <c r="S1224" t="s">
        <v>620</v>
      </c>
      <c r="T1224" t="s">
        <v>3442</v>
      </c>
      <c r="U1224">
        <v>32.369999999999997</v>
      </c>
      <c r="V1224">
        <v>64.739999999999995</v>
      </c>
      <c r="W1224">
        <v>64.739999999999995</v>
      </c>
      <c r="X1224" t="s">
        <v>63</v>
      </c>
      <c r="Y1224" t="s">
        <v>63</v>
      </c>
      <c r="Z1224" t="s">
        <v>65</v>
      </c>
      <c r="AA1224" t="s">
        <v>66</v>
      </c>
      <c r="AB1224" t="s">
        <v>79</v>
      </c>
      <c r="AC1224">
        <v>3634</v>
      </c>
      <c r="AD1224" t="s">
        <v>1550</v>
      </c>
      <c r="AE1224">
        <v>83502</v>
      </c>
      <c r="AF1224" t="s">
        <v>69</v>
      </c>
      <c r="AG1224">
        <v>8</v>
      </c>
      <c r="AH1224" t="s">
        <v>3443</v>
      </c>
      <c r="AI1224">
        <v>5166414236</v>
      </c>
      <c r="AJ1224">
        <v>3</v>
      </c>
      <c r="AK1224" t="s">
        <v>207</v>
      </c>
      <c r="AL1224">
        <v>30024</v>
      </c>
      <c r="AM1224" t="s">
        <v>63</v>
      </c>
      <c r="AN1224" t="s">
        <v>63</v>
      </c>
      <c r="AO1224" t="s">
        <v>63</v>
      </c>
      <c r="AP1224" t="s">
        <v>63</v>
      </c>
      <c r="AQ1224" t="s">
        <v>63</v>
      </c>
      <c r="AR1224" t="s">
        <v>63</v>
      </c>
      <c r="AS1224" t="s">
        <v>63</v>
      </c>
      <c r="AT1224" t="s">
        <v>63</v>
      </c>
      <c r="AU1224" t="s">
        <v>84</v>
      </c>
      <c r="AV1224" t="s">
        <v>84</v>
      </c>
      <c r="AW1224" s="1">
        <v>46023</v>
      </c>
      <c r="AX1224" s="1">
        <v>46023</v>
      </c>
      <c r="AY1224" s="1">
        <v>45946</v>
      </c>
      <c r="AZ1224" s="1">
        <v>45946</v>
      </c>
      <c r="BA1224" s="1">
        <v>46006</v>
      </c>
      <c r="BB1224" s="1">
        <v>46023</v>
      </c>
      <c r="BC1224" s="1">
        <v>46023</v>
      </c>
      <c r="BD1224" s="1">
        <v>45946</v>
      </c>
      <c r="BE1224" s="1">
        <v>46006</v>
      </c>
      <c r="BF1224" s="1">
        <v>45964</v>
      </c>
      <c r="BG1224" s="1">
        <v>46006</v>
      </c>
    </row>
    <row r="1225" spans="1:59" x14ac:dyDescent="0.35">
      <c r="A1225">
        <v>2026</v>
      </c>
      <c r="B1225" s="1">
        <v>46204</v>
      </c>
      <c r="C1225">
        <v>764301</v>
      </c>
      <c r="D1225">
        <v>116.65</v>
      </c>
      <c r="E1225">
        <v>8178725</v>
      </c>
      <c r="F1225">
        <v>5134464992</v>
      </c>
      <c r="G1225" t="s">
        <v>109</v>
      </c>
      <c r="H1225" t="s">
        <v>74</v>
      </c>
      <c r="I1225" t="s">
        <v>110</v>
      </c>
      <c r="J1225" t="s">
        <v>60</v>
      </c>
      <c r="K1225">
        <v>210615650</v>
      </c>
      <c r="L1225">
        <v>1001266583</v>
      </c>
      <c r="M1225">
        <f>VLOOKUP(L1225,Selma!H$1:H$3913,1,FALSE)</f>
        <v>1001266583</v>
      </c>
      <c r="N1225" t="s">
        <v>4401</v>
      </c>
      <c r="O1225" t="s">
        <v>61</v>
      </c>
      <c r="P1225" t="s">
        <v>123</v>
      </c>
      <c r="Q1225" t="s">
        <v>1549</v>
      </c>
      <c r="R1225" s="1">
        <v>23078</v>
      </c>
      <c r="S1225" t="s">
        <v>3444</v>
      </c>
      <c r="T1225" t="s">
        <v>3445</v>
      </c>
      <c r="U1225">
        <v>20.37</v>
      </c>
      <c r="V1225">
        <v>20.37</v>
      </c>
      <c r="W1225">
        <v>20.37</v>
      </c>
      <c r="X1225" t="s">
        <v>63</v>
      </c>
      <c r="Y1225" t="s">
        <v>63</v>
      </c>
      <c r="Z1225" t="s">
        <v>65</v>
      </c>
      <c r="AA1225" t="s">
        <v>66</v>
      </c>
      <c r="AB1225" t="s">
        <v>79</v>
      </c>
      <c r="AC1225">
        <v>3634</v>
      </c>
      <c r="AD1225" t="s">
        <v>1550</v>
      </c>
      <c r="AE1225">
        <v>83502</v>
      </c>
      <c r="AF1225" t="s">
        <v>69</v>
      </c>
      <c r="AG1225">
        <v>62</v>
      </c>
      <c r="AH1225" t="s">
        <v>3446</v>
      </c>
      <c r="AI1225">
        <v>4707928000</v>
      </c>
      <c r="AJ1225">
        <v>3</v>
      </c>
      <c r="AK1225" t="s">
        <v>81</v>
      </c>
      <c r="AL1225">
        <v>30047</v>
      </c>
      <c r="AM1225" t="s">
        <v>63</v>
      </c>
      <c r="AN1225" t="s">
        <v>63</v>
      </c>
      <c r="AO1225" t="s">
        <v>63</v>
      </c>
      <c r="AP1225" t="s">
        <v>63</v>
      </c>
      <c r="AQ1225" t="s">
        <v>63</v>
      </c>
      <c r="AR1225" t="s">
        <v>63</v>
      </c>
      <c r="AS1225" t="s">
        <v>63</v>
      </c>
      <c r="AT1225" t="s">
        <v>63</v>
      </c>
      <c r="AU1225" t="s">
        <v>84</v>
      </c>
      <c r="AV1225" t="s">
        <v>84</v>
      </c>
      <c r="AW1225" s="1">
        <v>46023</v>
      </c>
      <c r="AX1225" s="1">
        <v>46023</v>
      </c>
      <c r="AY1225" s="1">
        <v>45946</v>
      </c>
      <c r="AZ1225" s="1">
        <v>45946</v>
      </c>
      <c r="BA1225" s="1">
        <v>46036</v>
      </c>
      <c r="BB1225" s="1">
        <v>46023</v>
      </c>
      <c r="BC1225" s="1">
        <v>46023</v>
      </c>
      <c r="BD1225" s="1">
        <v>45946</v>
      </c>
      <c r="BE1225" s="1">
        <v>46036</v>
      </c>
      <c r="BF1225" s="1">
        <v>46036</v>
      </c>
      <c r="BG1225" s="1">
        <v>46064</v>
      </c>
    </row>
    <row r="1226" spans="1:59" x14ac:dyDescent="0.35">
      <c r="A1226">
        <v>2026</v>
      </c>
      <c r="B1226" s="1">
        <v>46204</v>
      </c>
      <c r="C1226">
        <v>764761</v>
      </c>
      <c r="D1226">
        <v>130.38</v>
      </c>
      <c r="E1226">
        <v>5590743</v>
      </c>
      <c r="F1226">
        <v>5144636770</v>
      </c>
      <c r="G1226" t="s">
        <v>109</v>
      </c>
      <c r="H1226" t="s">
        <v>161</v>
      </c>
      <c r="I1226" t="s">
        <v>110</v>
      </c>
      <c r="J1226" t="s">
        <v>60</v>
      </c>
      <c r="K1226">
        <v>211234261</v>
      </c>
      <c r="L1226">
        <v>1001267365</v>
      </c>
      <c r="M1226">
        <f>VLOOKUP(L1226,Selma!H$1:H$3913,1,FALSE)</f>
        <v>1001267365</v>
      </c>
      <c r="N1226" t="s">
        <v>4401</v>
      </c>
      <c r="O1226" t="s">
        <v>61</v>
      </c>
      <c r="P1226" t="s">
        <v>123</v>
      </c>
      <c r="Q1226" t="s">
        <v>1551</v>
      </c>
      <c r="R1226" s="1">
        <v>23700</v>
      </c>
      <c r="S1226" t="s">
        <v>339</v>
      </c>
      <c r="T1226" t="s">
        <v>3447</v>
      </c>
      <c r="U1226">
        <v>17.399999999999999</v>
      </c>
      <c r="V1226">
        <v>17.399999999999999</v>
      </c>
      <c r="W1226">
        <v>17.399999999999999</v>
      </c>
      <c r="X1226" t="s">
        <v>63</v>
      </c>
      <c r="Y1226" t="s">
        <v>63</v>
      </c>
      <c r="Z1226" t="s">
        <v>65</v>
      </c>
      <c r="AA1226" t="s">
        <v>66</v>
      </c>
      <c r="AB1226" t="s">
        <v>79</v>
      </c>
      <c r="AC1226">
        <v>3634</v>
      </c>
      <c r="AD1226" t="s">
        <v>1550</v>
      </c>
      <c r="AE1226">
        <v>83502</v>
      </c>
      <c r="AF1226" t="s">
        <v>69</v>
      </c>
      <c r="AG1226">
        <v>61</v>
      </c>
      <c r="AH1226" t="s">
        <v>3448</v>
      </c>
      <c r="AI1226">
        <v>2292695235</v>
      </c>
      <c r="AJ1226">
        <v>15</v>
      </c>
      <c r="AK1226" t="s">
        <v>952</v>
      </c>
      <c r="AL1226">
        <v>31605</v>
      </c>
      <c r="AM1226" t="s">
        <v>63</v>
      </c>
      <c r="AN1226" t="s">
        <v>63</v>
      </c>
      <c r="AO1226" t="s">
        <v>63</v>
      </c>
      <c r="AP1226" t="s">
        <v>63</v>
      </c>
      <c r="AQ1226" t="s">
        <v>63</v>
      </c>
      <c r="AR1226" t="s">
        <v>63</v>
      </c>
      <c r="AS1226" t="s">
        <v>63</v>
      </c>
      <c r="AT1226" t="s">
        <v>63</v>
      </c>
      <c r="AU1226" t="s">
        <v>145</v>
      </c>
      <c r="AV1226" t="s">
        <v>145</v>
      </c>
      <c r="AW1226" s="1">
        <v>46023</v>
      </c>
      <c r="AX1226" s="1">
        <v>46387</v>
      </c>
      <c r="AY1226" s="1">
        <v>45946</v>
      </c>
      <c r="AZ1226" s="1">
        <v>45946</v>
      </c>
      <c r="BA1226" s="1">
        <v>45946</v>
      </c>
      <c r="BB1226" s="1">
        <v>46023</v>
      </c>
      <c r="BC1226" s="1">
        <v>46387</v>
      </c>
      <c r="BD1226" s="1">
        <v>45946</v>
      </c>
      <c r="BE1226" s="1">
        <v>45946</v>
      </c>
      <c r="BF1226" s="1">
        <v>45934</v>
      </c>
      <c r="BG1226" s="1">
        <v>46024</v>
      </c>
    </row>
    <row r="1227" spans="1:59" x14ac:dyDescent="0.35">
      <c r="A1227">
        <v>2026</v>
      </c>
      <c r="B1227" s="1">
        <v>46204</v>
      </c>
      <c r="C1227">
        <v>769518</v>
      </c>
      <c r="D1227">
        <v>108.88</v>
      </c>
      <c r="E1227">
        <v>6273136</v>
      </c>
      <c r="F1227">
        <v>5171599559</v>
      </c>
      <c r="G1227" t="s">
        <v>109</v>
      </c>
      <c r="H1227" t="s">
        <v>161</v>
      </c>
      <c r="I1227" t="s">
        <v>110</v>
      </c>
      <c r="J1227" t="s">
        <v>60</v>
      </c>
      <c r="K1227">
        <v>211139542</v>
      </c>
      <c r="L1227">
        <v>1001275298</v>
      </c>
      <c r="M1227">
        <f>VLOOKUP(L1227,Selma!H$1:H$3913,1,FALSE)</f>
        <v>1001275298</v>
      </c>
      <c r="N1227" t="s">
        <v>4401</v>
      </c>
      <c r="O1227" t="s">
        <v>61</v>
      </c>
      <c r="P1227" t="s">
        <v>62</v>
      </c>
      <c r="Q1227" t="s">
        <v>1551</v>
      </c>
      <c r="R1227" s="1">
        <v>23408</v>
      </c>
      <c r="S1227" t="s">
        <v>519</v>
      </c>
      <c r="T1227" t="s">
        <v>195</v>
      </c>
      <c r="U1227">
        <v>16.72</v>
      </c>
      <c r="V1227">
        <v>16.72</v>
      </c>
      <c r="W1227">
        <v>16.72</v>
      </c>
      <c r="X1227" t="s">
        <v>63</v>
      </c>
      <c r="Y1227" t="s">
        <v>63</v>
      </c>
      <c r="Z1227" t="s">
        <v>65</v>
      </c>
      <c r="AA1227" t="s">
        <v>66</v>
      </c>
      <c r="AB1227" t="s">
        <v>79</v>
      </c>
      <c r="AC1227">
        <v>3634</v>
      </c>
      <c r="AD1227" t="s">
        <v>1550</v>
      </c>
      <c r="AE1227">
        <v>83502</v>
      </c>
      <c r="AF1227" t="s">
        <v>69</v>
      </c>
      <c r="AG1227">
        <v>61</v>
      </c>
      <c r="AH1227" t="s">
        <v>3449</v>
      </c>
      <c r="AI1227">
        <v>4044331080</v>
      </c>
      <c r="AJ1227">
        <v>9</v>
      </c>
      <c r="AK1227" t="s">
        <v>1031</v>
      </c>
      <c r="AL1227">
        <v>30559</v>
      </c>
      <c r="AM1227" t="s">
        <v>63</v>
      </c>
      <c r="AN1227" t="s">
        <v>63</v>
      </c>
      <c r="AO1227" t="s">
        <v>63</v>
      </c>
      <c r="AP1227" t="s">
        <v>63</v>
      </c>
      <c r="AQ1227" t="s">
        <v>63</v>
      </c>
      <c r="AR1227" t="s">
        <v>63</v>
      </c>
      <c r="AS1227" t="s">
        <v>63</v>
      </c>
      <c r="AT1227" t="s">
        <v>63</v>
      </c>
      <c r="AU1227" t="s">
        <v>84</v>
      </c>
      <c r="AV1227" t="s">
        <v>84</v>
      </c>
      <c r="AW1227" s="1">
        <v>46023</v>
      </c>
      <c r="AX1227" s="1">
        <v>46023</v>
      </c>
      <c r="AY1227" s="1">
        <v>45946</v>
      </c>
      <c r="AZ1227" s="1">
        <v>45946</v>
      </c>
      <c r="BA1227" s="1">
        <v>46006</v>
      </c>
      <c r="BB1227" s="1">
        <v>46023</v>
      </c>
      <c r="BC1227" s="1">
        <v>46023</v>
      </c>
      <c r="BD1227" s="1">
        <v>45946</v>
      </c>
      <c r="BE1227" s="1">
        <v>46006</v>
      </c>
      <c r="BF1227" s="1">
        <v>45934</v>
      </c>
      <c r="BG1227" s="1">
        <v>46006</v>
      </c>
    </row>
    <row r="1228" spans="1:59" x14ac:dyDescent="0.35">
      <c r="A1228">
        <v>2026</v>
      </c>
      <c r="B1228" s="1">
        <v>46204</v>
      </c>
      <c r="C1228">
        <v>770055</v>
      </c>
      <c r="D1228">
        <v>119.52</v>
      </c>
      <c r="E1228">
        <v>5787897</v>
      </c>
      <c r="F1228">
        <v>5150151378</v>
      </c>
      <c r="G1228" t="s">
        <v>109</v>
      </c>
      <c r="H1228" t="s">
        <v>161</v>
      </c>
      <c r="I1228" t="s">
        <v>110</v>
      </c>
      <c r="J1228" t="s">
        <v>60</v>
      </c>
      <c r="K1228">
        <v>211500803</v>
      </c>
      <c r="L1228">
        <v>1001276174</v>
      </c>
      <c r="M1228" t="e">
        <f>VLOOKUP(L1228,Selma!H$1:H$3913,1,FALSE)</f>
        <v>#N/A</v>
      </c>
      <c r="N1228" t="s">
        <v>4400</v>
      </c>
      <c r="O1228" t="s">
        <v>61</v>
      </c>
      <c r="P1228" t="s">
        <v>62</v>
      </c>
      <c r="Q1228" t="s">
        <v>1551</v>
      </c>
      <c r="R1228" s="1">
        <v>24083</v>
      </c>
      <c r="S1228" t="s">
        <v>1510</v>
      </c>
      <c r="T1228" t="s">
        <v>1588</v>
      </c>
      <c r="U1228">
        <v>20.37</v>
      </c>
      <c r="V1228">
        <v>20.37</v>
      </c>
      <c r="W1228">
        <v>20.37</v>
      </c>
      <c r="X1228" t="s">
        <v>63</v>
      </c>
      <c r="Y1228" t="s">
        <v>63</v>
      </c>
      <c r="Z1228" t="s">
        <v>65</v>
      </c>
      <c r="AA1228" t="s">
        <v>66</v>
      </c>
      <c r="AB1228" t="s">
        <v>79</v>
      </c>
      <c r="AC1228">
        <v>3634</v>
      </c>
      <c r="AD1228" t="s">
        <v>1550</v>
      </c>
      <c r="AE1228">
        <v>83502</v>
      </c>
      <c r="AF1228" t="s">
        <v>69</v>
      </c>
      <c r="AG1228">
        <v>60</v>
      </c>
      <c r="AH1228" t="s">
        <v>3450</v>
      </c>
      <c r="AI1228">
        <v>4045434753</v>
      </c>
      <c r="AJ1228">
        <v>3</v>
      </c>
      <c r="AK1228" t="s">
        <v>172</v>
      </c>
      <c r="AL1228">
        <v>30066</v>
      </c>
      <c r="AM1228" t="s">
        <v>63</v>
      </c>
      <c r="AN1228" t="s">
        <v>63</v>
      </c>
      <c r="AO1228" t="s">
        <v>63</v>
      </c>
      <c r="AP1228" t="s">
        <v>63</v>
      </c>
      <c r="AQ1228" t="s">
        <v>63</v>
      </c>
      <c r="AR1228" t="s">
        <v>63</v>
      </c>
      <c r="AS1228" t="s">
        <v>63</v>
      </c>
      <c r="AT1228" t="s">
        <v>63</v>
      </c>
      <c r="AU1228" t="s">
        <v>84</v>
      </c>
      <c r="AV1228" t="s">
        <v>84</v>
      </c>
      <c r="AW1228" s="1">
        <v>46023</v>
      </c>
      <c r="AX1228" s="1">
        <v>46023</v>
      </c>
      <c r="AY1228" s="1">
        <v>45947</v>
      </c>
      <c r="AZ1228" s="1">
        <v>45947</v>
      </c>
      <c r="BA1228" s="1">
        <v>46006</v>
      </c>
      <c r="BB1228" s="1">
        <v>46023</v>
      </c>
      <c r="BC1228" s="1">
        <v>46023</v>
      </c>
      <c r="BD1228" s="1">
        <v>45947</v>
      </c>
      <c r="BE1228" s="1">
        <v>46006</v>
      </c>
      <c r="BF1228" s="1">
        <v>45934</v>
      </c>
      <c r="BG1228" s="1">
        <v>46006</v>
      </c>
    </row>
    <row r="1229" spans="1:59" x14ac:dyDescent="0.35">
      <c r="A1229">
        <v>2026</v>
      </c>
      <c r="B1229" s="1">
        <v>46204</v>
      </c>
      <c r="C1229">
        <v>770308</v>
      </c>
      <c r="D1229">
        <v>99.68</v>
      </c>
      <c r="E1229">
        <v>5815714</v>
      </c>
      <c r="F1229">
        <v>5130265839</v>
      </c>
      <c r="G1229" t="s">
        <v>109</v>
      </c>
      <c r="H1229" t="s">
        <v>161</v>
      </c>
      <c r="I1229" t="s">
        <v>110</v>
      </c>
      <c r="J1229" t="s">
        <v>60</v>
      </c>
      <c r="K1229">
        <v>211013577</v>
      </c>
      <c r="L1229">
        <v>1001276598</v>
      </c>
      <c r="M1229">
        <f>VLOOKUP(L1229,Selma!H$1:H$3913,1,FALSE)</f>
        <v>1001276598</v>
      </c>
      <c r="N1229" t="s">
        <v>4401</v>
      </c>
      <c r="O1229" t="s">
        <v>61</v>
      </c>
      <c r="P1229" t="s">
        <v>62</v>
      </c>
      <c r="Q1229" t="s">
        <v>1549</v>
      </c>
      <c r="R1229" s="1">
        <v>33299</v>
      </c>
      <c r="S1229" t="s">
        <v>1168</v>
      </c>
      <c r="T1229" t="s">
        <v>1455</v>
      </c>
      <c r="U1229">
        <v>44.77</v>
      </c>
      <c r="V1229">
        <v>44.77</v>
      </c>
      <c r="W1229">
        <v>44.77</v>
      </c>
      <c r="X1229" t="s">
        <v>63</v>
      </c>
      <c r="Y1229" t="s">
        <v>63</v>
      </c>
      <c r="Z1229" t="s">
        <v>86</v>
      </c>
      <c r="AA1229" t="s">
        <v>87</v>
      </c>
      <c r="AB1229" t="s">
        <v>88</v>
      </c>
      <c r="AC1229">
        <v>3631</v>
      </c>
      <c r="AD1229" t="s">
        <v>89</v>
      </c>
      <c r="AE1229">
        <v>83502</v>
      </c>
      <c r="AF1229" t="s">
        <v>69</v>
      </c>
      <c r="AG1229">
        <v>34</v>
      </c>
      <c r="AH1229" t="s">
        <v>3451</v>
      </c>
      <c r="AI1229">
        <v>6789233357</v>
      </c>
      <c r="AJ1229">
        <v>3</v>
      </c>
      <c r="AK1229" t="s">
        <v>394</v>
      </c>
      <c r="AL1229">
        <v>30316</v>
      </c>
      <c r="AM1229" t="s">
        <v>63</v>
      </c>
      <c r="AN1229" t="s">
        <v>63</v>
      </c>
      <c r="AO1229" t="s">
        <v>63</v>
      </c>
      <c r="AP1229" t="s">
        <v>63</v>
      </c>
      <c r="AQ1229" t="s">
        <v>63</v>
      </c>
      <c r="AR1229" t="s">
        <v>63</v>
      </c>
      <c r="AS1229" t="s">
        <v>63</v>
      </c>
      <c r="AT1229" t="s">
        <v>63</v>
      </c>
      <c r="AU1229" t="s">
        <v>73</v>
      </c>
      <c r="AV1229" t="s">
        <v>73</v>
      </c>
      <c r="AW1229" s="1">
        <v>46023</v>
      </c>
      <c r="AX1229" s="1">
        <v>46203</v>
      </c>
      <c r="AY1229" s="1">
        <v>45946</v>
      </c>
      <c r="AZ1229" s="1">
        <v>45946</v>
      </c>
      <c r="BA1229" s="1">
        <v>46188</v>
      </c>
      <c r="BB1229" s="1">
        <v>46023</v>
      </c>
      <c r="BC1229" s="1">
        <v>46203</v>
      </c>
      <c r="BD1229" s="1">
        <v>45946</v>
      </c>
      <c r="BE1229" s="1">
        <v>46188</v>
      </c>
      <c r="BF1229" s="1">
        <v>45934</v>
      </c>
      <c r="BG1229" s="1">
        <v>45976</v>
      </c>
    </row>
    <row r="1230" spans="1:59" x14ac:dyDescent="0.35">
      <c r="A1230">
        <v>2026</v>
      </c>
      <c r="B1230" s="1">
        <v>46204</v>
      </c>
      <c r="C1230">
        <v>772756</v>
      </c>
      <c r="D1230">
        <v>332.83</v>
      </c>
      <c r="E1230">
        <v>5904803</v>
      </c>
      <c r="F1230">
        <v>5156356122</v>
      </c>
      <c r="G1230" t="s">
        <v>109</v>
      </c>
      <c r="H1230" t="s">
        <v>161</v>
      </c>
      <c r="I1230" t="s">
        <v>110</v>
      </c>
      <c r="J1230" t="s">
        <v>60</v>
      </c>
      <c r="K1230">
        <v>210607649</v>
      </c>
      <c r="L1230">
        <v>1001280657</v>
      </c>
      <c r="M1230">
        <f>VLOOKUP(L1230,Selma!H$1:H$3913,1,FALSE)</f>
        <v>1001280657</v>
      </c>
      <c r="N1230" t="s">
        <v>4401</v>
      </c>
      <c r="O1230" t="s">
        <v>122</v>
      </c>
      <c r="P1230" t="s">
        <v>62</v>
      </c>
      <c r="Q1230" t="s">
        <v>1551</v>
      </c>
      <c r="R1230" s="1">
        <v>31195</v>
      </c>
      <c r="S1230" t="s">
        <v>3452</v>
      </c>
      <c r="T1230" t="s">
        <v>3453</v>
      </c>
      <c r="U1230">
        <v>36.67</v>
      </c>
      <c r="V1230">
        <v>156.79</v>
      </c>
      <c r="W1230">
        <v>156.79</v>
      </c>
      <c r="X1230" t="s">
        <v>63</v>
      </c>
      <c r="Y1230" t="s">
        <v>63</v>
      </c>
      <c r="Z1230" t="s">
        <v>163</v>
      </c>
      <c r="AA1230" t="s">
        <v>87</v>
      </c>
      <c r="AB1230" t="s">
        <v>126</v>
      </c>
      <c r="AC1230">
        <v>3633</v>
      </c>
      <c r="AD1230" t="s">
        <v>127</v>
      </c>
      <c r="AE1230">
        <v>83502</v>
      </c>
      <c r="AF1230" t="s">
        <v>69</v>
      </c>
      <c r="AG1230">
        <v>40</v>
      </c>
      <c r="AH1230" t="s">
        <v>3454</v>
      </c>
      <c r="AI1230">
        <v>4703643100</v>
      </c>
      <c r="AJ1230">
        <v>3</v>
      </c>
      <c r="AK1230" t="s">
        <v>207</v>
      </c>
      <c r="AL1230">
        <v>30040</v>
      </c>
      <c r="AM1230" t="s">
        <v>63</v>
      </c>
      <c r="AN1230" t="s">
        <v>63</v>
      </c>
      <c r="AO1230" t="s">
        <v>63</v>
      </c>
      <c r="AP1230" t="s">
        <v>63</v>
      </c>
      <c r="AQ1230" t="s">
        <v>63</v>
      </c>
      <c r="AR1230" t="s">
        <v>63</v>
      </c>
      <c r="AS1230" t="s">
        <v>63</v>
      </c>
      <c r="AT1230" t="s">
        <v>63</v>
      </c>
      <c r="AU1230" t="s">
        <v>145</v>
      </c>
      <c r="AV1230" t="s">
        <v>145</v>
      </c>
      <c r="AW1230" s="1">
        <v>46023</v>
      </c>
      <c r="AX1230" s="1">
        <v>46387</v>
      </c>
      <c r="AY1230" s="1">
        <v>45946</v>
      </c>
      <c r="AZ1230" s="1">
        <v>45946</v>
      </c>
      <c r="BA1230" s="1">
        <v>45946</v>
      </c>
      <c r="BB1230" s="1">
        <v>46023</v>
      </c>
      <c r="BC1230" s="1">
        <v>46387</v>
      </c>
      <c r="BD1230" s="1">
        <v>45946</v>
      </c>
      <c r="BE1230" s="1">
        <v>45946</v>
      </c>
      <c r="BF1230" s="1">
        <v>45934</v>
      </c>
      <c r="BG1230" s="1">
        <v>46005</v>
      </c>
    </row>
    <row r="1231" spans="1:59" x14ac:dyDescent="0.35">
      <c r="A1231">
        <v>2026</v>
      </c>
      <c r="B1231" s="1">
        <v>46204</v>
      </c>
      <c r="C1231">
        <v>772756</v>
      </c>
      <c r="D1231">
        <v>332.83</v>
      </c>
      <c r="E1231">
        <v>5904803</v>
      </c>
      <c r="F1231">
        <v>5156356122</v>
      </c>
      <c r="G1231" t="s">
        <v>109</v>
      </c>
      <c r="H1231" t="s">
        <v>161</v>
      </c>
      <c r="I1231" t="s">
        <v>110</v>
      </c>
      <c r="J1231" t="s">
        <v>60</v>
      </c>
      <c r="K1231">
        <v>210607649</v>
      </c>
      <c r="L1231">
        <v>1001280658</v>
      </c>
      <c r="M1231">
        <f>VLOOKUP(L1231,Selma!H$1:H$3913,1,FALSE)</f>
        <v>1001280658</v>
      </c>
      <c r="N1231" t="s">
        <v>4401</v>
      </c>
      <c r="O1231" t="s">
        <v>122</v>
      </c>
      <c r="P1231" t="s">
        <v>76</v>
      </c>
      <c r="Q1231" t="s">
        <v>1551</v>
      </c>
      <c r="R1231" s="1">
        <v>39870</v>
      </c>
      <c r="S1231" t="s">
        <v>3455</v>
      </c>
      <c r="T1231" t="s">
        <v>3456</v>
      </c>
      <c r="U1231">
        <v>42.34</v>
      </c>
      <c r="V1231">
        <v>156.79</v>
      </c>
      <c r="W1231">
        <v>156.79</v>
      </c>
      <c r="X1231" t="s">
        <v>63</v>
      </c>
      <c r="Y1231" t="s">
        <v>63</v>
      </c>
      <c r="Z1231" t="s">
        <v>163</v>
      </c>
      <c r="AA1231" t="s">
        <v>87</v>
      </c>
      <c r="AB1231" t="s">
        <v>126</v>
      </c>
      <c r="AC1231">
        <v>3633</v>
      </c>
      <c r="AD1231" t="s">
        <v>127</v>
      </c>
      <c r="AE1231">
        <v>83502</v>
      </c>
      <c r="AF1231" t="s">
        <v>69</v>
      </c>
      <c r="AG1231">
        <v>16</v>
      </c>
      <c r="AH1231" t="s">
        <v>3454</v>
      </c>
      <c r="AI1231">
        <v>4703643100</v>
      </c>
      <c r="AJ1231">
        <v>3</v>
      </c>
      <c r="AK1231" t="s">
        <v>207</v>
      </c>
      <c r="AL1231">
        <v>30040</v>
      </c>
      <c r="AM1231" t="s">
        <v>63</v>
      </c>
      <c r="AN1231" t="s">
        <v>63</v>
      </c>
      <c r="AO1231" t="s">
        <v>63</v>
      </c>
      <c r="AP1231" t="s">
        <v>63</v>
      </c>
      <c r="AQ1231" t="s">
        <v>63</v>
      </c>
      <c r="AR1231" t="s">
        <v>63</v>
      </c>
      <c r="AS1231" t="s">
        <v>63</v>
      </c>
      <c r="AT1231" t="s">
        <v>63</v>
      </c>
      <c r="AU1231" t="s">
        <v>145</v>
      </c>
      <c r="AV1231" t="s">
        <v>145</v>
      </c>
      <c r="AW1231" s="1">
        <v>46023</v>
      </c>
      <c r="AX1231" s="1">
        <v>46387</v>
      </c>
      <c r="AY1231" s="1">
        <v>45946</v>
      </c>
      <c r="AZ1231" s="1">
        <v>45946</v>
      </c>
      <c r="BA1231" s="1">
        <v>45946</v>
      </c>
      <c r="BB1231" s="1">
        <v>46023</v>
      </c>
      <c r="BC1231" s="1">
        <v>46387</v>
      </c>
      <c r="BD1231" s="1">
        <v>45946</v>
      </c>
      <c r="BE1231" s="1">
        <v>45946</v>
      </c>
      <c r="BF1231" s="1">
        <v>45934</v>
      </c>
      <c r="BG1231" s="1">
        <v>46005</v>
      </c>
    </row>
    <row r="1232" spans="1:59" x14ac:dyDescent="0.35">
      <c r="A1232">
        <v>2026</v>
      </c>
      <c r="B1232" s="1">
        <v>46204</v>
      </c>
      <c r="C1232">
        <v>772756</v>
      </c>
      <c r="D1232">
        <v>332.83</v>
      </c>
      <c r="E1232">
        <v>5904803</v>
      </c>
      <c r="F1232">
        <v>5156356122</v>
      </c>
      <c r="G1232" t="s">
        <v>109</v>
      </c>
      <c r="H1232" t="s">
        <v>161</v>
      </c>
      <c r="I1232" t="s">
        <v>110</v>
      </c>
      <c r="J1232" t="s">
        <v>60</v>
      </c>
      <c r="K1232">
        <v>210607649</v>
      </c>
      <c r="L1232">
        <v>1001280659</v>
      </c>
      <c r="M1232">
        <f>VLOOKUP(L1232,Selma!H$1:H$3913,1,FALSE)</f>
        <v>1001280659</v>
      </c>
      <c r="N1232" t="s">
        <v>4401</v>
      </c>
      <c r="O1232" t="s">
        <v>122</v>
      </c>
      <c r="P1232" t="s">
        <v>76</v>
      </c>
      <c r="Q1232" t="s">
        <v>1551</v>
      </c>
      <c r="R1232" s="1">
        <v>40680</v>
      </c>
      <c r="S1232" t="s">
        <v>3457</v>
      </c>
      <c r="T1232" t="s">
        <v>3456</v>
      </c>
      <c r="U1232">
        <v>41.11</v>
      </c>
      <c r="V1232">
        <v>156.79</v>
      </c>
      <c r="W1232">
        <v>156.79</v>
      </c>
      <c r="X1232" t="s">
        <v>63</v>
      </c>
      <c r="Y1232" t="s">
        <v>63</v>
      </c>
      <c r="Z1232" t="s">
        <v>163</v>
      </c>
      <c r="AA1232" t="s">
        <v>87</v>
      </c>
      <c r="AB1232" t="s">
        <v>126</v>
      </c>
      <c r="AC1232">
        <v>3633</v>
      </c>
      <c r="AD1232" t="s">
        <v>127</v>
      </c>
      <c r="AE1232">
        <v>83502</v>
      </c>
      <c r="AF1232" t="s">
        <v>69</v>
      </c>
      <c r="AG1232">
        <v>14</v>
      </c>
      <c r="AH1232" t="s">
        <v>3454</v>
      </c>
      <c r="AI1232">
        <v>4703643100</v>
      </c>
      <c r="AJ1232">
        <v>3</v>
      </c>
      <c r="AK1232" t="s">
        <v>207</v>
      </c>
      <c r="AL1232">
        <v>30040</v>
      </c>
      <c r="AM1232" t="s">
        <v>63</v>
      </c>
      <c r="AN1232" t="s">
        <v>63</v>
      </c>
      <c r="AO1232" t="s">
        <v>63</v>
      </c>
      <c r="AP1232" t="s">
        <v>63</v>
      </c>
      <c r="AQ1232" t="s">
        <v>63</v>
      </c>
      <c r="AR1232" t="s">
        <v>63</v>
      </c>
      <c r="AS1232" t="s">
        <v>63</v>
      </c>
      <c r="AT1232" t="s">
        <v>63</v>
      </c>
      <c r="AU1232" t="s">
        <v>145</v>
      </c>
      <c r="AV1232" t="s">
        <v>145</v>
      </c>
      <c r="AW1232" s="1">
        <v>46023</v>
      </c>
      <c r="AX1232" s="1">
        <v>46387</v>
      </c>
      <c r="AY1232" s="1">
        <v>45946</v>
      </c>
      <c r="AZ1232" s="1">
        <v>45946</v>
      </c>
      <c r="BA1232" s="1">
        <v>45946</v>
      </c>
      <c r="BB1232" s="1">
        <v>46023</v>
      </c>
      <c r="BC1232" s="1">
        <v>46387</v>
      </c>
      <c r="BD1232" s="1">
        <v>45946</v>
      </c>
      <c r="BE1232" s="1">
        <v>45946</v>
      </c>
      <c r="BF1232" s="1">
        <v>45934</v>
      </c>
      <c r="BG1232" s="1">
        <v>46005</v>
      </c>
    </row>
    <row r="1233" spans="1:59" x14ac:dyDescent="0.35">
      <c r="A1233">
        <v>2026</v>
      </c>
      <c r="B1233" s="1">
        <v>46204</v>
      </c>
      <c r="C1233">
        <v>772756</v>
      </c>
      <c r="D1233">
        <v>332.83</v>
      </c>
      <c r="E1233">
        <v>5904803</v>
      </c>
      <c r="F1233">
        <v>5156356122</v>
      </c>
      <c r="G1233" t="s">
        <v>109</v>
      </c>
      <c r="H1233" t="s">
        <v>161</v>
      </c>
      <c r="I1233" t="s">
        <v>110</v>
      </c>
      <c r="J1233" t="s">
        <v>60</v>
      </c>
      <c r="K1233">
        <v>210607649</v>
      </c>
      <c r="L1233">
        <v>1001280656</v>
      </c>
      <c r="M1233">
        <f>VLOOKUP(L1233,Selma!H$1:H$3913,1,FALSE)</f>
        <v>1001280656</v>
      </c>
      <c r="N1233" t="s">
        <v>4401</v>
      </c>
      <c r="O1233" t="s">
        <v>61</v>
      </c>
      <c r="P1233" t="s">
        <v>123</v>
      </c>
      <c r="Q1233" t="s">
        <v>1551</v>
      </c>
      <c r="R1233" s="1">
        <v>28325</v>
      </c>
      <c r="S1233" t="s">
        <v>95</v>
      </c>
      <c r="T1233" t="s">
        <v>3458</v>
      </c>
      <c r="U1233">
        <v>36.67</v>
      </c>
      <c r="V1233">
        <v>156.79</v>
      </c>
      <c r="W1233">
        <v>156.79</v>
      </c>
      <c r="X1233" t="s">
        <v>63</v>
      </c>
      <c r="Y1233" t="s">
        <v>63</v>
      </c>
      <c r="Z1233" t="s">
        <v>163</v>
      </c>
      <c r="AA1233" t="s">
        <v>87</v>
      </c>
      <c r="AB1233" t="s">
        <v>126</v>
      </c>
      <c r="AC1233">
        <v>3633</v>
      </c>
      <c r="AD1233" t="s">
        <v>127</v>
      </c>
      <c r="AE1233">
        <v>83502</v>
      </c>
      <c r="AF1233" t="s">
        <v>69</v>
      </c>
      <c r="AG1233">
        <v>48</v>
      </c>
      <c r="AH1233" t="s">
        <v>3454</v>
      </c>
      <c r="AI1233">
        <v>4703643100</v>
      </c>
      <c r="AJ1233">
        <v>3</v>
      </c>
      <c r="AK1233" t="s">
        <v>207</v>
      </c>
      <c r="AL1233">
        <v>30040</v>
      </c>
      <c r="AM1233" t="s">
        <v>63</v>
      </c>
      <c r="AN1233" t="s">
        <v>63</v>
      </c>
      <c r="AO1233" t="s">
        <v>63</v>
      </c>
      <c r="AP1233" t="s">
        <v>63</v>
      </c>
      <c r="AQ1233" t="s">
        <v>63</v>
      </c>
      <c r="AR1233" t="s">
        <v>63</v>
      </c>
      <c r="AS1233" t="s">
        <v>63</v>
      </c>
      <c r="AT1233" t="s">
        <v>63</v>
      </c>
      <c r="AU1233" t="s">
        <v>145</v>
      </c>
      <c r="AV1233" t="s">
        <v>145</v>
      </c>
      <c r="AW1233" s="1">
        <v>46023</v>
      </c>
      <c r="AX1233" s="1">
        <v>46387</v>
      </c>
      <c r="AY1233" s="1">
        <v>45946</v>
      </c>
      <c r="AZ1233" s="1">
        <v>45946</v>
      </c>
      <c r="BA1233" s="1">
        <v>45946</v>
      </c>
      <c r="BB1233" s="1">
        <v>46023</v>
      </c>
      <c r="BC1233" s="1">
        <v>46387</v>
      </c>
      <c r="BD1233" s="1">
        <v>45946</v>
      </c>
      <c r="BE1233" s="1">
        <v>45946</v>
      </c>
      <c r="BF1233" s="1">
        <v>45934</v>
      </c>
      <c r="BG1233" s="1">
        <v>46005</v>
      </c>
    </row>
    <row r="1234" spans="1:59" x14ac:dyDescent="0.35">
      <c r="A1234">
        <v>2026</v>
      </c>
      <c r="B1234" s="1">
        <v>46204</v>
      </c>
      <c r="C1234">
        <v>776384</v>
      </c>
      <c r="D1234">
        <v>197.02</v>
      </c>
      <c r="E1234">
        <v>7432100</v>
      </c>
      <c r="F1234">
        <v>5140998324</v>
      </c>
      <c r="G1234" t="s">
        <v>109</v>
      </c>
      <c r="H1234" t="s">
        <v>74</v>
      </c>
      <c r="I1234" t="s">
        <v>110</v>
      </c>
      <c r="J1234" t="s">
        <v>60</v>
      </c>
      <c r="K1234">
        <v>211942224</v>
      </c>
      <c r="L1234">
        <v>1001286640</v>
      </c>
      <c r="M1234">
        <f>VLOOKUP(L1234,Selma!H$1:H$3913,1,FALSE)</f>
        <v>1001286640</v>
      </c>
      <c r="N1234" t="s">
        <v>4401</v>
      </c>
      <c r="O1234" t="s">
        <v>61</v>
      </c>
      <c r="P1234" t="s">
        <v>62</v>
      </c>
      <c r="Q1234" t="s">
        <v>852</v>
      </c>
      <c r="R1234" s="1">
        <v>28775</v>
      </c>
      <c r="S1234" t="s">
        <v>3459</v>
      </c>
      <c r="T1234" t="s">
        <v>3460</v>
      </c>
      <c r="U1234">
        <v>39.26</v>
      </c>
      <c r="V1234">
        <v>39.26</v>
      </c>
      <c r="W1234">
        <v>39.26</v>
      </c>
      <c r="X1234">
        <v>0</v>
      </c>
      <c r="Y1234" t="s">
        <v>63</v>
      </c>
      <c r="Z1234" t="s">
        <v>65</v>
      </c>
      <c r="AA1234" t="s">
        <v>87</v>
      </c>
      <c r="AB1234" t="s">
        <v>88</v>
      </c>
      <c r="AC1234">
        <v>3631</v>
      </c>
      <c r="AD1234" t="s">
        <v>89</v>
      </c>
      <c r="AE1234">
        <v>83502</v>
      </c>
      <c r="AF1234" t="s">
        <v>69</v>
      </c>
      <c r="AG1234">
        <v>47</v>
      </c>
      <c r="AH1234" t="s">
        <v>3461</v>
      </c>
      <c r="AI1234">
        <v>4323490442</v>
      </c>
      <c r="AJ1234">
        <v>14</v>
      </c>
      <c r="AK1234" t="s">
        <v>720</v>
      </c>
      <c r="AL1234">
        <v>31313</v>
      </c>
      <c r="AM1234" t="s">
        <v>63</v>
      </c>
      <c r="AN1234" t="s">
        <v>63</v>
      </c>
      <c r="AO1234" t="s">
        <v>63</v>
      </c>
      <c r="AP1234" t="s">
        <v>63</v>
      </c>
      <c r="AQ1234" t="s">
        <v>63</v>
      </c>
      <c r="AR1234" t="s">
        <v>63</v>
      </c>
      <c r="AS1234" t="s">
        <v>63</v>
      </c>
      <c r="AT1234" t="s">
        <v>63</v>
      </c>
      <c r="AU1234" t="s">
        <v>84</v>
      </c>
      <c r="AV1234" t="s">
        <v>84</v>
      </c>
      <c r="AW1234" s="1">
        <v>46023</v>
      </c>
      <c r="AX1234" s="1">
        <v>46023</v>
      </c>
      <c r="AY1234" t="s">
        <v>63</v>
      </c>
      <c r="AZ1234" s="1">
        <v>46001</v>
      </c>
      <c r="BA1234" s="1">
        <v>46065</v>
      </c>
      <c r="BB1234" s="1">
        <v>46023</v>
      </c>
      <c r="BC1234" s="1">
        <v>46023</v>
      </c>
      <c r="BD1234" s="1">
        <v>46001</v>
      </c>
      <c r="BE1234" s="1">
        <v>46065</v>
      </c>
      <c r="BF1234" s="1">
        <v>45992</v>
      </c>
      <c r="BG1234" s="1">
        <v>46065</v>
      </c>
    </row>
    <row r="1235" spans="1:59" x14ac:dyDescent="0.35">
      <c r="A1235">
        <v>2026</v>
      </c>
      <c r="B1235" s="1">
        <v>46204</v>
      </c>
      <c r="C1235">
        <v>779163</v>
      </c>
      <c r="D1235">
        <v>287.54000000000002</v>
      </c>
      <c r="E1235">
        <v>5961389</v>
      </c>
      <c r="F1235">
        <v>5158997546</v>
      </c>
      <c r="G1235" t="s">
        <v>109</v>
      </c>
      <c r="H1235" t="s">
        <v>161</v>
      </c>
      <c r="I1235" t="s">
        <v>110</v>
      </c>
      <c r="J1235" t="s">
        <v>60</v>
      </c>
      <c r="K1235">
        <v>211299989</v>
      </c>
      <c r="L1235">
        <v>1001291122</v>
      </c>
      <c r="M1235">
        <f>VLOOKUP(L1235,Selma!H$1:H$3913,1,FALSE)</f>
        <v>1001291122</v>
      </c>
      <c r="N1235" t="s">
        <v>4401</v>
      </c>
      <c r="O1235" t="s">
        <v>61</v>
      </c>
      <c r="P1235" t="s">
        <v>62</v>
      </c>
      <c r="Q1235" t="s">
        <v>1551</v>
      </c>
      <c r="R1235" s="1">
        <v>30498</v>
      </c>
      <c r="S1235" t="s">
        <v>137</v>
      </c>
      <c r="T1235" t="s">
        <v>3462</v>
      </c>
      <c r="U1235">
        <v>31.94</v>
      </c>
      <c r="V1235">
        <v>31.94</v>
      </c>
      <c r="W1235">
        <v>31.94</v>
      </c>
      <c r="X1235" t="s">
        <v>63</v>
      </c>
      <c r="Y1235" t="s">
        <v>63</v>
      </c>
      <c r="Z1235" t="s">
        <v>163</v>
      </c>
      <c r="AA1235" t="s">
        <v>87</v>
      </c>
      <c r="AB1235" t="s">
        <v>126</v>
      </c>
      <c r="AC1235">
        <v>3633</v>
      </c>
      <c r="AD1235" t="s">
        <v>127</v>
      </c>
      <c r="AE1235">
        <v>83502</v>
      </c>
      <c r="AF1235" t="s">
        <v>69</v>
      </c>
      <c r="AG1235">
        <v>42</v>
      </c>
      <c r="AH1235" t="s">
        <v>3463</v>
      </c>
      <c r="AI1235">
        <v>7062963984</v>
      </c>
      <c r="AJ1235">
        <v>2</v>
      </c>
      <c r="AK1235" t="s">
        <v>119</v>
      </c>
      <c r="AL1235">
        <v>30096</v>
      </c>
      <c r="AM1235" t="s">
        <v>63</v>
      </c>
      <c r="AN1235" t="s">
        <v>63</v>
      </c>
      <c r="AO1235" t="s">
        <v>63</v>
      </c>
      <c r="AP1235" t="s">
        <v>63</v>
      </c>
      <c r="AQ1235" t="s">
        <v>63</v>
      </c>
      <c r="AR1235" t="s">
        <v>63</v>
      </c>
      <c r="AS1235" t="s">
        <v>63</v>
      </c>
      <c r="AT1235" t="s">
        <v>63</v>
      </c>
      <c r="AU1235" t="s">
        <v>145</v>
      </c>
      <c r="AV1235" t="s">
        <v>145</v>
      </c>
      <c r="AW1235" s="1">
        <v>46023</v>
      </c>
      <c r="AX1235" s="1">
        <v>46387</v>
      </c>
      <c r="AY1235" s="1">
        <v>45946</v>
      </c>
      <c r="AZ1235" s="1">
        <v>45946</v>
      </c>
      <c r="BA1235" s="1">
        <v>45964</v>
      </c>
      <c r="BB1235" s="1">
        <v>46023</v>
      </c>
      <c r="BC1235" s="1">
        <v>46387</v>
      </c>
      <c r="BD1235" s="1">
        <v>45946</v>
      </c>
      <c r="BE1235" s="1">
        <v>45964</v>
      </c>
      <c r="BF1235" s="1">
        <v>45934</v>
      </c>
      <c r="BG1235" s="1">
        <v>45964</v>
      </c>
    </row>
    <row r="1236" spans="1:59" x14ac:dyDescent="0.35">
      <c r="A1236">
        <v>2026</v>
      </c>
      <c r="B1236" s="1">
        <v>46204</v>
      </c>
      <c r="C1236">
        <v>782207</v>
      </c>
      <c r="D1236">
        <v>197.89</v>
      </c>
      <c r="E1236">
        <v>5789062</v>
      </c>
      <c r="F1236">
        <v>5156788346</v>
      </c>
      <c r="G1236" t="s">
        <v>109</v>
      </c>
      <c r="H1236" t="s">
        <v>161</v>
      </c>
      <c r="I1236" t="s">
        <v>110</v>
      </c>
      <c r="J1236" t="s">
        <v>60</v>
      </c>
      <c r="K1236">
        <v>211074177</v>
      </c>
      <c r="L1236">
        <v>1001296473</v>
      </c>
      <c r="M1236">
        <f>VLOOKUP(L1236,Selma!H$1:H$3913,1,FALSE)</f>
        <v>1001296473</v>
      </c>
      <c r="N1236" t="s">
        <v>4401</v>
      </c>
      <c r="O1236" t="s">
        <v>61</v>
      </c>
      <c r="P1236" t="s">
        <v>62</v>
      </c>
      <c r="Q1236" t="s">
        <v>1551</v>
      </c>
      <c r="R1236" s="1">
        <v>30054</v>
      </c>
      <c r="S1236" t="s">
        <v>3464</v>
      </c>
      <c r="T1236" t="s">
        <v>2556</v>
      </c>
      <c r="U1236">
        <v>36.67</v>
      </c>
      <c r="V1236">
        <v>73.34</v>
      </c>
      <c r="W1236">
        <v>73.34</v>
      </c>
      <c r="X1236" t="s">
        <v>63</v>
      </c>
      <c r="Y1236" t="s">
        <v>63</v>
      </c>
      <c r="Z1236" t="s">
        <v>65</v>
      </c>
      <c r="AA1236" t="s">
        <v>87</v>
      </c>
      <c r="AB1236" t="s">
        <v>126</v>
      </c>
      <c r="AC1236">
        <v>3633</v>
      </c>
      <c r="AD1236" t="s">
        <v>127</v>
      </c>
      <c r="AE1236">
        <v>83502</v>
      </c>
      <c r="AF1236" t="s">
        <v>69</v>
      </c>
      <c r="AG1236">
        <v>43</v>
      </c>
      <c r="AH1236" t="s">
        <v>3465</v>
      </c>
      <c r="AI1236">
        <v>7706560555</v>
      </c>
      <c r="AJ1236">
        <v>3</v>
      </c>
      <c r="AK1236" t="s">
        <v>81</v>
      </c>
      <c r="AL1236">
        <v>30045</v>
      </c>
      <c r="AM1236" t="s">
        <v>63</v>
      </c>
      <c r="AN1236" t="s">
        <v>63</v>
      </c>
      <c r="AO1236" t="s">
        <v>63</v>
      </c>
      <c r="AP1236" t="s">
        <v>63</v>
      </c>
      <c r="AQ1236" t="s">
        <v>63</v>
      </c>
      <c r="AR1236" t="s">
        <v>63</v>
      </c>
      <c r="AS1236" t="s">
        <v>63</v>
      </c>
      <c r="AT1236" t="s">
        <v>63</v>
      </c>
      <c r="AU1236" t="s">
        <v>145</v>
      </c>
      <c r="AV1236" t="s">
        <v>145</v>
      </c>
      <c r="AW1236" s="1">
        <v>46023</v>
      </c>
      <c r="AX1236" s="1">
        <v>46387</v>
      </c>
      <c r="AY1236" s="1">
        <v>45946</v>
      </c>
      <c r="AZ1236" s="1">
        <v>45946</v>
      </c>
      <c r="BA1236" s="1">
        <v>45946</v>
      </c>
      <c r="BB1236" s="1">
        <v>46023</v>
      </c>
      <c r="BC1236" s="1">
        <v>46387</v>
      </c>
      <c r="BD1236" s="1">
        <v>45946</v>
      </c>
      <c r="BE1236" s="1">
        <v>45946</v>
      </c>
      <c r="BF1236" s="1">
        <v>45934</v>
      </c>
      <c r="BG1236" s="1">
        <v>46006</v>
      </c>
    </row>
    <row r="1237" spans="1:59" x14ac:dyDescent="0.35">
      <c r="A1237">
        <v>2026</v>
      </c>
      <c r="B1237" s="1">
        <v>46204</v>
      </c>
      <c r="C1237">
        <v>782207</v>
      </c>
      <c r="D1237">
        <v>197.89</v>
      </c>
      <c r="E1237">
        <v>5789062</v>
      </c>
      <c r="F1237">
        <v>5156788346</v>
      </c>
      <c r="G1237" t="s">
        <v>109</v>
      </c>
      <c r="H1237" t="s">
        <v>161</v>
      </c>
      <c r="I1237" t="s">
        <v>110</v>
      </c>
      <c r="J1237" t="s">
        <v>60</v>
      </c>
      <c r="K1237">
        <v>211074177</v>
      </c>
      <c r="L1237">
        <v>1001296474</v>
      </c>
      <c r="M1237">
        <f>VLOOKUP(L1237,Selma!H$1:H$3913,1,FALSE)</f>
        <v>1001296474</v>
      </c>
      <c r="N1237" t="s">
        <v>4401</v>
      </c>
      <c r="O1237" t="s">
        <v>122</v>
      </c>
      <c r="P1237" t="s">
        <v>123</v>
      </c>
      <c r="Q1237" t="s">
        <v>1551</v>
      </c>
      <c r="R1237" s="1">
        <v>31006</v>
      </c>
      <c r="S1237" t="s">
        <v>3466</v>
      </c>
      <c r="T1237" t="s">
        <v>2556</v>
      </c>
      <c r="U1237">
        <v>36.67</v>
      </c>
      <c r="V1237">
        <v>73.34</v>
      </c>
      <c r="W1237">
        <v>73.34</v>
      </c>
      <c r="X1237" t="s">
        <v>63</v>
      </c>
      <c r="Y1237" t="s">
        <v>63</v>
      </c>
      <c r="Z1237" t="s">
        <v>65</v>
      </c>
      <c r="AA1237" t="s">
        <v>87</v>
      </c>
      <c r="AB1237" t="s">
        <v>126</v>
      </c>
      <c r="AC1237">
        <v>3633</v>
      </c>
      <c r="AD1237" t="s">
        <v>127</v>
      </c>
      <c r="AE1237">
        <v>83502</v>
      </c>
      <c r="AF1237" t="s">
        <v>69</v>
      </c>
      <c r="AG1237">
        <v>41</v>
      </c>
      <c r="AH1237" t="s">
        <v>3465</v>
      </c>
      <c r="AI1237">
        <v>7706560555</v>
      </c>
      <c r="AJ1237">
        <v>3</v>
      </c>
      <c r="AK1237" t="s">
        <v>81</v>
      </c>
      <c r="AL1237">
        <v>30045</v>
      </c>
      <c r="AM1237" t="s">
        <v>63</v>
      </c>
      <c r="AN1237" t="s">
        <v>63</v>
      </c>
      <c r="AO1237" t="s">
        <v>63</v>
      </c>
      <c r="AP1237" t="s">
        <v>63</v>
      </c>
      <c r="AQ1237" t="s">
        <v>63</v>
      </c>
      <c r="AR1237" t="s">
        <v>63</v>
      </c>
      <c r="AS1237" t="s">
        <v>63</v>
      </c>
      <c r="AT1237" t="s">
        <v>63</v>
      </c>
      <c r="AU1237" t="s">
        <v>145</v>
      </c>
      <c r="AV1237" t="s">
        <v>145</v>
      </c>
      <c r="AW1237" s="1">
        <v>46023</v>
      </c>
      <c r="AX1237" s="1">
        <v>46387</v>
      </c>
      <c r="AY1237" s="1">
        <v>45946</v>
      </c>
      <c r="AZ1237" s="1">
        <v>45946</v>
      </c>
      <c r="BA1237" s="1">
        <v>45946</v>
      </c>
      <c r="BB1237" s="1">
        <v>46023</v>
      </c>
      <c r="BC1237" s="1">
        <v>46387</v>
      </c>
      <c r="BD1237" s="1">
        <v>45946</v>
      </c>
      <c r="BE1237" s="1">
        <v>45946</v>
      </c>
      <c r="BF1237" s="1">
        <v>45934</v>
      </c>
      <c r="BG1237" s="1">
        <v>46006</v>
      </c>
    </row>
    <row r="1238" spans="1:59" x14ac:dyDescent="0.35">
      <c r="A1238">
        <v>2026</v>
      </c>
      <c r="B1238" s="1">
        <v>46204</v>
      </c>
      <c r="C1238">
        <v>784516</v>
      </c>
      <c r="D1238">
        <v>288.10000000000002</v>
      </c>
      <c r="E1238">
        <v>5760426</v>
      </c>
      <c r="F1238">
        <v>5117536915</v>
      </c>
      <c r="G1238" t="s">
        <v>109</v>
      </c>
      <c r="H1238" t="s">
        <v>161</v>
      </c>
      <c r="I1238" t="s">
        <v>110</v>
      </c>
      <c r="J1238" t="s">
        <v>60</v>
      </c>
      <c r="K1238">
        <v>211051887</v>
      </c>
      <c r="L1238">
        <v>1001300333</v>
      </c>
      <c r="M1238">
        <f>VLOOKUP(L1238,Selma!H$1:H$3913,1,FALSE)</f>
        <v>1001300333</v>
      </c>
      <c r="N1238" t="s">
        <v>4401</v>
      </c>
      <c r="O1238" t="s">
        <v>61</v>
      </c>
      <c r="P1238" t="s">
        <v>62</v>
      </c>
      <c r="Q1238" t="s">
        <v>1551</v>
      </c>
      <c r="R1238" s="1">
        <v>22637</v>
      </c>
      <c r="S1238" t="s">
        <v>663</v>
      </c>
      <c r="T1238" t="s">
        <v>3467</v>
      </c>
      <c r="U1238">
        <v>30.93</v>
      </c>
      <c r="V1238">
        <v>30.93</v>
      </c>
      <c r="W1238">
        <v>30.93</v>
      </c>
      <c r="X1238" t="s">
        <v>63</v>
      </c>
      <c r="Y1238" t="s">
        <v>63</v>
      </c>
      <c r="Z1238" t="s">
        <v>163</v>
      </c>
      <c r="AA1238" t="s">
        <v>66</v>
      </c>
      <c r="AB1238" t="s">
        <v>67</v>
      </c>
      <c r="AC1238">
        <v>3632</v>
      </c>
      <c r="AD1238" t="s">
        <v>68</v>
      </c>
      <c r="AE1238">
        <v>83502</v>
      </c>
      <c r="AF1238" t="s">
        <v>69</v>
      </c>
      <c r="AG1238">
        <v>64</v>
      </c>
      <c r="AH1238" t="s">
        <v>3468</v>
      </c>
      <c r="AI1238">
        <v>7708466200</v>
      </c>
      <c r="AJ1238">
        <v>3</v>
      </c>
      <c r="AK1238" t="s">
        <v>166</v>
      </c>
      <c r="AL1238">
        <v>30316</v>
      </c>
      <c r="AM1238" t="s">
        <v>63</v>
      </c>
      <c r="AN1238" t="s">
        <v>63</v>
      </c>
      <c r="AO1238" t="s">
        <v>63</v>
      </c>
      <c r="AP1238" t="s">
        <v>63</v>
      </c>
      <c r="AQ1238" t="s">
        <v>63</v>
      </c>
      <c r="AR1238" t="s">
        <v>63</v>
      </c>
      <c r="AS1238" t="s">
        <v>63</v>
      </c>
      <c r="AT1238" t="s">
        <v>63</v>
      </c>
      <c r="AU1238" t="s">
        <v>145</v>
      </c>
      <c r="AV1238" t="s">
        <v>145</v>
      </c>
      <c r="AW1238" s="1">
        <v>46023</v>
      </c>
      <c r="AX1238" s="1">
        <v>46387</v>
      </c>
      <c r="AY1238" s="1">
        <v>45946</v>
      </c>
      <c r="AZ1238" s="1">
        <v>45946</v>
      </c>
      <c r="BA1238" s="1">
        <v>45946</v>
      </c>
      <c r="BB1238" s="1">
        <v>46023</v>
      </c>
      <c r="BC1238" s="1">
        <v>46387</v>
      </c>
      <c r="BD1238" s="1">
        <v>45946</v>
      </c>
      <c r="BE1238" s="1">
        <v>45946</v>
      </c>
      <c r="BF1238" s="1">
        <v>45934</v>
      </c>
      <c r="BG1238" s="1">
        <v>45946</v>
      </c>
    </row>
    <row r="1239" spans="1:59" x14ac:dyDescent="0.35">
      <c r="A1239">
        <v>2026</v>
      </c>
      <c r="B1239" s="1">
        <v>46204</v>
      </c>
      <c r="C1239">
        <v>785474</v>
      </c>
      <c r="D1239">
        <v>330.97</v>
      </c>
      <c r="E1239">
        <v>5691423</v>
      </c>
      <c r="F1239">
        <v>5126071959</v>
      </c>
      <c r="G1239" t="s">
        <v>109</v>
      </c>
      <c r="H1239" t="s">
        <v>161</v>
      </c>
      <c r="I1239" t="s">
        <v>110</v>
      </c>
      <c r="J1239" t="s">
        <v>60</v>
      </c>
      <c r="K1239">
        <v>210923063</v>
      </c>
      <c r="L1239">
        <v>1001301944</v>
      </c>
      <c r="M1239">
        <f>VLOOKUP(L1239,Selma!H$1:H$3913,1,FALSE)</f>
        <v>1001301944</v>
      </c>
      <c r="N1239" t="s">
        <v>4401</v>
      </c>
      <c r="O1239" t="s">
        <v>61</v>
      </c>
      <c r="P1239" t="s">
        <v>62</v>
      </c>
      <c r="Q1239" t="s">
        <v>1551</v>
      </c>
      <c r="R1239" s="1">
        <v>23111</v>
      </c>
      <c r="S1239" t="s">
        <v>278</v>
      </c>
      <c r="T1239" t="s">
        <v>3469</v>
      </c>
      <c r="U1239">
        <v>22.6</v>
      </c>
      <c r="V1239">
        <v>45.2</v>
      </c>
      <c r="W1239">
        <v>45.2</v>
      </c>
      <c r="X1239" t="s">
        <v>63</v>
      </c>
      <c r="Y1239" t="s">
        <v>63</v>
      </c>
      <c r="Z1239" t="s">
        <v>163</v>
      </c>
      <c r="AA1239" t="s">
        <v>66</v>
      </c>
      <c r="AB1239" t="s">
        <v>67</v>
      </c>
      <c r="AC1239">
        <v>3632</v>
      </c>
      <c r="AD1239" t="s">
        <v>68</v>
      </c>
      <c r="AE1239">
        <v>83502</v>
      </c>
      <c r="AF1239" t="s">
        <v>69</v>
      </c>
      <c r="AG1239">
        <v>62</v>
      </c>
      <c r="AH1239" t="s">
        <v>3470</v>
      </c>
      <c r="AI1239">
        <v>9125079831</v>
      </c>
      <c r="AJ1239">
        <v>14</v>
      </c>
      <c r="AK1239" t="s">
        <v>458</v>
      </c>
      <c r="AL1239">
        <v>31410</v>
      </c>
      <c r="AM1239" t="s">
        <v>63</v>
      </c>
      <c r="AN1239" t="s">
        <v>63</v>
      </c>
      <c r="AO1239" t="s">
        <v>63</v>
      </c>
      <c r="AP1239" t="s">
        <v>63</v>
      </c>
      <c r="AQ1239" t="s">
        <v>63</v>
      </c>
      <c r="AR1239" t="s">
        <v>63</v>
      </c>
      <c r="AS1239" t="s">
        <v>63</v>
      </c>
      <c r="AT1239" t="s">
        <v>63</v>
      </c>
      <c r="AU1239" t="s">
        <v>145</v>
      </c>
      <c r="AV1239" t="s">
        <v>145</v>
      </c>
      <c r="AW1239" s="1">
        <v>46023</v>
      </c>
      <c r="AX1239" s="1">
        <v>46387</v>
      </c>
      <c r="AY1239" s="1">
        <v>45946</v>
      </c>
      <c r="AZ1239" s="1">
        <v>45946</v>
      </c>
      <c r="BA1239" s="1">
        <v>45946</v>
      </c>
      <c r="BB1239" s="1">
        <v>46023</v>
      </c>
      <c r="BC1239" s="1">
        <v>46387</v>
      </c>
      <c r="BD1239" s="1">
        <v>45946</v>
      </c>
      <c r="BE1239" s="1">
        <v>45946</v>
      </c>
      <c r="BF1239" s="1">
        <v>45934</v>
      </c>
      <c r="BG1239" s="1">
        <v>45996</v>
      </c>
    </row>
    <row r="1240" spans="1:59" x14ac:dyDescent="0.35">
      <c r="A1240">
        <v>2026</v>
      </c>
      <c r="B1240" s="1">
        <v>46204</v>
      </c>
      <c r="C1240">
        <v>785474</v>
      </c>
      <c r="D1240">
        <v>330.97</v>
      </c>
      <c r="E1240">
        <v>5691423</v>
      </c>
      <c r="F1240">
        <v>5126071959</v>
      </c>
      <c r="G1240" t="s">
        <v>109</v>
      </c>
      <c r="H1240" t="s">
        <v>161</v>
      </c>
      <c r="I1240" t="s">
        <v>110</v>
      </c>
      <c r="J1240" t="s">
        <v>60</v>
      </c>
      <c r="K1240">
        <v>210923063</v>
      </c>
      <c r="L1240">
        <v>1001301945</v>
      </c>
      <c r="M1240">
        <f>VLOOKUP(L1240,Selma!H$1:H$3913,1,FALSE)</f>
        <v>1001301945</v>
      </c>
      <c r="N1240" t="s">
        <v>4401</v>
      </c>
      <c r="O1240" t="s">
        <v>122</v>
      </c>
      <c r="P1240" t="s">
        <v>123</v>
      </c>
      <c r="Q1240" t="s">
        <v>1551</v>
      </c>
      <c r="R1240" s="1">
        <v>22661</v>
      </c>
      <c r="S1240" t="s">
        <v>663</v>
      </c>
      <c r="T1240" t="s">
        <v>3469</v>
      </c>
      <c r="U1240">
        <v>22.6</v>
      </c>
      <c r="V1240">
        <v>45.2</v>
      </c>
      <c r="W1240">
        <v>45.2</v>
      </c>
      <c r="X1240" t="s">
        <v>63</v>
      </c>
      <c r="Y1240" t="s">
        <v>63</v>
      </c>
      <c r="Z1240" t="s">
        <v>163</v>
      </c>
      <c r="AA1240" t="s">
        <v>66</v>
      </c>
      <c r="AB1240" t="s">
        <v>67</v>
      </c>
      <c r="AC1240">
        <v>3632</v>
      </c>
      <c r="AD1240" t="s">
        <v>68</v>
      </c>
      <c r="AE1240">
        <v>83502</v>
      </c>
      <c r="AF1240" t="s">
        <v>69</v>
      </c>
      <c r="AG1240">
        <v>63</v>
      </c>
      <c r="AH1240" t="s">
        <v>3470</v>
      </c>
      <c r="AI1240">
        <v>9125079831</v>
      </c>
      <c r="AJ1240">
        <v>14</v>
      </c>
      <c r="AK1240" t="s">
        <v>458</v>
      </c>
      <c r="AL1240">
        <v>31410</v>
      </c>
      <c r="AM1240" t="s">
        <v>63</v>
      </c>
      <c r="AN1240" t="s">
        <v>63</v>
      </c>
      <c r="AO1240" t="s">
        <v>63</v>
      </c>
      <c r="AP1240" t="s">
        <v>63</v>
      </c>
      <c r="AQ1240" t="s">
        <v>63</v>
      </c>
      <c r="AR1240" t="s">
        <v>63</v>
      </c>
      <c r="AS1240" t="s">
        <v>63</v>
      </c>
      <c r="AT1240" t="s">
        <v>63</v>
      </c>
      <c r="AU1240" t="s">
        <v>145</v>
      </c>
      <c r="AV1240" t="s">
        <v>145</v>
      </c>
      <c r="AW1240" s="1">
        <v>46023</v>
      </c>
      <c r="AX1240" s="1">
        <v>46387</v>
      </c>
      <c r="AY1240" s="1">
        <v>45946</v>
      </c>
      <c r="AZ1240" s="1">
        <v>45946</v>
      </c>
      <c r="BA1240" s="1">
        <v>45946</v>
      </c>
      <c r="BB1240" s="1">
        <v>46023</v>
      </c>
      <c r="BC1240" s="1">
        <v>46387</v>
      </c>
      <c r="BD1240" s="1">
        <v>45946</v>
      </c>
      <c r="BE1240" s="1">
        <v>45946</v>
      </c>
      <c r="BF1240" s="1">
        <v>45934</v>
      </c>
      <c r="BG1240" s="1">
        <v>45996</v>
      </c>
    </row>
    <row r="1241" spans="1:59" x14ac:dyDescent="0.35">
      <c r="A1241">
        <v>2026</v>
      </c>
      <c r="B1241" s="1">
        <v>46204</v>
      </c>
      <c r="C1241">
        <v>785821</v>
      </c>
      <c r="D1241">
        <v>193.94</v>
      </c>
      <c r="E1241">
        <v>9170647</v>
      </c>
      <c r="F1241">
        <v>5170852141</v>
      </c>
      <c r="G1241" t="s">
        <v>57</v>
      </c>
      <c r="H1241" t="s">
        <v>161</v>
      </c>
      <c r="I1241" t="s">
        <v>110</v>
      </c>
      <c r="J1241" t="s">
        <v>60</v>
      </c>
      <c r="K1241">
        <v>211676644</v>
      </c>
      <c r="L1241">
        <v>1001302560</v>
      </c>
      <c r="M1241">
        <f>VLOOKUP(L1241,Selma!H$1:H$3913,1,FALSE)</f>
        <v>1001302560</v>
      </c>
      <c r="N1241" t="s">
        <v>4401</v>
      </c>
      <c r="O1241" t="s">
        <v>122</v>
      </c>
      <c r="P1241" t="s">
        <v>123</v>
      </c>
      <c r="Q1241" t="s">
        <v>1549</v>
      </c>
      <c r="R1241" s="1">
        <v>34191</v>
      </c>
      <c r="S1241" t="s">
        <v>3471</v>
      </c>
      <c r="T1241" t="s">
        <v>493</v>
      </c>
      <c r="U1241">
        <v>44.77</v>
      </c>
      <c r="V1241">
        <v>89.54</v>
      </c>
      <c r="W1241">
        <v>89.54</v>
      </c>
      <c r="X1241" t="s">
        <v>63</v>
      </c>
      <c r="Y1241" t="s">
        <v>63</v>
      </c>
      <c r="Z1241" t="s">
        <v>65</v>
      </c>
      <c r="AA1241" t="s">
        <v>87</v>
      </c>
      <c r="AB1241" t="s">
        <v>88</v>
      </c>
      <c r="AC1241">
        <v>3631</v>
      </c>
      <c r="AD1241" t="s">
        <v>89</v>
      </c>
      <c r="AE1241">
        <v>83502</v>
      </c>
      <c r="AF1241" t="s">
        <v>69</v>
      </c>
      <c r="AG1241">
        <v>32</v>
      </c>
      <c r="AH1241" t="s">
        <v>3472</v>
      </c>
      <c r="AI1241">
        <v>7706084743</v>
      </c>
      <c r="AJ1241">
        <v>3</v>
      </c>
      <c r="AK1241" t="s">
        <v>164</v>
      </c>
      <c r="AL1241">
        <v>30115</v>
      </c>
      <c r="AM1241" t="s">
        <v>63</v>
      </c>
      <c r="AN1241" t="s">
        <v>63</v>
      </c>
      <c r="AO1241" t="s">
        <v>63</v>
      </c>
      <c r="AP1241" t="s">
        <v>63</v>
      </c>
      <c r="AQ1241" t="s">
        <v>63</v>
      </c>
      <c r="AR1241" t="s">
        <v>63</v>
      </c>
      <c r="AS1241" t="s">
        <v>63</v>
      </c>
      <c r="AT1241" t="s">
        <v>63</v>
      </c>
      <c r="AU1241" t="s">
        <v>145</v>
      </c>
      <c r="AV1241" t="s">
        <v>145</v>
      </c>
      <c r="AW1241" s="1">
        <v>46023</v>
      </c>
      <c r="AX1241" s="1">
        <v>46387</v>
      </c>
      <c r="AY1241" s="1">
        <v>46029</v>
      </c>
      <c r="AZ1241" s="1">
        <v>45974</v>
      </c>
      <c r="BA1241" s="1">
        <v>46189</v>
      </c>
      <c r="BB1241" s="1">
        <v>46023</v>
      </c>
      <c r="BC1241" s="1">
        <v>46387</v>
      </c>
      <c r="BD1241" s="1">
        <v>45974</v>
      </c>
      <c r="BE1241" s="1">
        <v>46189</v>
      </c>
      <c r="BF1241" s="1">
        <v>46160</v>
      </c>
      <c r="BG1241" s="1">
        <v>46189</v>
      </c>
    </row>
    <row r="1242" spans="1:59" x14ac:dyDescent="0.35">
      <c r="A1242">
        <v>2026</v>
      </c>
      <c r="B1242" s="1">
        <v>46204</v>
      </c>
      <c r="C1242">
        <v>785821</v>
      </c>
      <c r="D1242">
        <v>193.94</v>
      </c>
      <c r="E1242">
        <v>9170647</v>
      </c>
      <c r="F1242">
        <v>5170852141</v>
      </c>
      <c r="G1242" t="s">
        <v>57</v>
      </c>
      <c r="H1242" t="s">
        <v>161</v>
      </c>
      <c r="I1242" t="s">
        <v>110</v>
      </c>
      <c r="J1242" t="s">
        <v>60</v>
      </c>
      <c r="K1242">
        <v>211676644</v>
      </c>
      <c r="L1242">
        <v>1001302562</v>
      </c>
      <c r="M1242">
        <f>VLOOKUP(L1242,Selma!H$1:H$3913,1,FALSE)</f>
        <v>1001302562</v>
      </c>
      <c r="N1242" t="s">
        <v>4401</v>
      </c>
      <c r="O1242" t="s">
        <v>61</v>
      </c>
      <c r="P1242" t="s">
        <v>123</v>
      </c>
      <c r="Q1242" t="s">
        <v>1549</v>
      </c>
      <c r="R1242" s="1">
        <v>33753</v>
      </c>
      <c r="S1242" t="s">
        <v>2694</v>
      </c>
      <c r="T1242" t="s">
        <v>493</v>
      </c>
      <c r="U1242">
        <v>44.77</v>
      </c>
      <c r="V1242">
        <v>89.54</v>
      </c>
      <c r="W1242">
        <v>89.54</v>
      </c>
      <c r="X1242" t="s">
        <v>63</v>
      </c>
      <c r="Y1242" t="s">
        <v>63</v>
      </c>
      <c r="Z1242" t="s">
        <v>65</v>
      </c>
      <c r="AA1242" t="s">
        <v>87</v>
      </c>
      <c r="AB1242" t="s">
        <v>88</v>
      </c>
      <c r="AC1242">
        <v>3631</v>
      </c>
      <c r="AD1242" t="s">
        <v>89</v>
      </c>
      <c r="AE1242">
        <v>83502</v>
      </c>
      <c r="AF1242" t="s">
        <v>69</v>
      </c>
      <c r="AG1242">
        <v>33</v>
      </c>
      <c r="AH1242" t="s">
        <v>3472</v>
      </c>
      <c r="AI1242">
        <v>7706084743</v>
      </c>
      <c r="AJ1242">
        <v>3</v>
      </c>
      <c r="AK1242" t="s">
        <v>164</v>
      </c>
      <c r="AL1242">
        <v>30115</v>
      </c>
      <c r="AM1242" t="s">
        <v>63</v>
      </c>
      <c r="AN1242" t="s">
        <v>63</v>
      </c>
      <c r="AO1242" t="s">
        <v>63</v>
      </c>
      <c r="AP1242" t="s">
        <v>63</v>
      </c>
      <c r="AQ1242" t="s">
        <v>63</v>
      </c>
      <c r="AR1242" t="s">
        <v>63</v>
      </c>
      <c r="AS1242" t="s">
        <v>63</v>
      </c>
      <c r="AT1242" t="s">
        <v>63</v>
      </c>
      <c r="AU1242" t="s">
        <v>145</v>
      </c>
      <c r="AV1242" t="s">
        <v>145</v>
      </c>
      <c r="AW1242" s="1">
        <v>46023</v>
      </c>
      <c r="AX1242" s="1">
        <v>46387</v>
      </c>
      <c r="AY1242" s="1">
        <v>46029</v>
      </c>
      <c r="AZ1242" s="1">
        <v>45974</v>
      </c>
      <c r="BA1242" s="1">
        <v>46189</v>
      </c>
      <c r="BB1242" s="1">
        <v>46023</v>
      </c>
      <c r="BC1242" s="1">
        <v>46387</v>
      </c>
      <c r="BD1242" s="1">
        <v>45974</v>
      </c>
      <c r="BE1242" s="1">
        <v>46189</v>
      </c>
      <c r="BF1242" s="1">
        <v>46160</v>
      </c>
      <c r="BG1242" s="1">
        <v>46189</v>
      </c>
    </row>
    <row r="1243" spans="1:59" x14ac:dyDescent="0.35">
      <c r="A1243">
        <v>2026</v>
      </c>
      <c r="B1243" s="1">
        <v>46204</v>
      </c>
      <c r="C1243">
        <v>787163</v>
      </c>
      <c r="D1243">
        <v>232.62</v>
      </c>
      <c r="E1243">
        <v>5730437</v>
      </c>
      <c r="F1243">
        <v>5216905018</v>
      </c>
      <c r="G1243" t="s">
        <v>109</v>
      </c>
      <c r="H1243" t="s">
        <v>161</v>
      </c>
      <c r="I1243" t="s">
        <v>110</v>
      </c>
      <c r="J1243" t="s">
        <v>60</v>
      </c>
      <c r="K1243">
        <v>211314829</v>
      </c>
      <c r="L1243">
        <v>1001304811</v>
      </c>
      <c r="M1243" t="e">
        <f>VLOOKUP(L1243,Selma!H$1:H$3913,1,FALSE)</f>
        <v>#N/A</v>
      </c>
      <c r="N1243" t="s">
        <v>4400</v>
      </c>
      <c r="O1243" t="s">
        <v>61</v>
      </c>
      <c r="P1243" t="s">
        <v>62</v>
      </c>
      <c r="Q1243" t="s">
        <v>1551</v>
      </c>
      <c r="R1243" s="1">
        <v>30614</v>
      </c>
      <c r="S1243" t="s">
        <v>3473</v>
      </c>
      <c r="T1243" t="s">
        <v>3474</v>
      </c>
      <c r="U1243">
        <v>22.6</v>
      </c>
      <c r="V1243">
        <v>22.6</v>
      </c>
      <c r="W1243">
        <v>22.6</v>
      </c>
      <c r="X1243" t="s">
        <v>63</v>
      </c>
      <c r="Y1243" t="s">
        <v>63</v>
      </c>
      <c r="Z1243" t="s">
        <v>65</v>
      </c>
      <c r="AA1243" t="s">
        <v>66</v>
      </c>
      <c r="AB1243" t="s">
        <v>67</v>
      </c>
      <c r="AC1243">
        <v>3632</v>
      </c>
      <c r="AD1243" t="s">
        <v>68</v>
      </c>
      <c r="AE1243">
        <v>83502</v>
      </c>
      <c r="AF1243" t="s">
        <v>69</v>
      </c>
      <c r="AG1243">
        <v>42</v>
      </c>
      <c r="AH1243" t="s">
        <v>3475</v>
      </c>
      <c r="AI1243">
        <v>9123392967</v>
      </c>
      <c r="AJ1243">
        <v>14</v>
      </c>
      <c r="AK1243" t="s">
        <v>3476</v>
      </c>
      <c r="AL1243">
        <v>31513</v>
      </c>
      <c r="AM1243" t="s">
        <v>63</v>
      </c>
      <c r="AN1243" t="s">
        <v>63</v>
      </c>
      <c r="AO1243" t="s">
        <v>63</v>
      </c>
      <c r="AP1243" t="s">
        <v>63</v>
      </c>
      <c r="AQ1243" t="s">
        <v>63</v>
      </c>
      <c r="AR1243" t="s">
        <v>63</v>
      </c>
      <c r="AS1243" t="s">
        <v>63</v>
      </c>
      <c r="AT1243" t="s">
        <v>63</v>
      </c>
      <c r="AU1243" t="s">
        <v>145</v>
      </c>
      <c r="AV1243" t="s">
        <v>145</v>
      </c>
      <c r="AW1243" s="1">
        <v>46023</v>
      </c>
      <c r="AX1243" s="1">
        <v>46387</v>
      </c>
      <c r="AY1243" s="1">
        <v>45947</v>
      </c>
      <c r="AZ1243" s="1">
        <v>45947</v>
      </c>
      <c r="BA1243" s="1">
        <v>45947</v>
      </c>
      <c r="BB1243" s="1">
        <v>46023</v>
      </c>
      <c r="BC1243" s="1">
        <v>46387</v>
      </c>
      <c r="BD1243" s="1">
        <v>45947</v>
      </c>
      <c r="BE1243" s="1">
        <v>45947</v>
      </c>
      <c r="BF1243" s="1">
        <v>45934</v>
      </c>
      <c r="BG1243" s="1">
        <v>45947</v>
      </c>
    </row>
    <row r="1244" spans="1:59" x14ac:dyDescent="0.35">
      <c r="A1244">
        <v>2026</v>
      </c>
      <c r="B1244" s="1">
        <v>46204</v>
      </c>
      <c r="C1244">
        <v>791407</v>
      </c>
      <c r="D1244">
        <v>680.85</v>
      </c>
      <c r="E1244">
        <v>5868032</v>
      </c>
      <c r="F1244">
        <v>5156130168</v>
      </c>
      <c r="G1244" t="s">
        <v>109</v>
      </c>
      <c r="H1244" t="s">
        <v>161</v>
      </c>
      <c r="I1244" t="s">
        <v>110</v>
      </c>
      <c r="J1244" t="s">
        <v>60</v>
      </c>
      <c r="K1244">
        <v>210568353</v>
      </c>
      <c r="L1244">
        <v>1001311764</v>
      </c>
      <c r="M1244">
        <f>VLOOKUP(L1244,Selma!H$1:H$3913,1,FALSE)</f>
        <v>1001311764</v>
      </c>
      <c r="N1244" t="s">
        <v>4401</v>
      </c>
      <c r="O1244" t="s">
        <v>61</v>
      </c>
      <c r="P1244" t="s">
        <v>62</v>
      </c>
      <c r="Q1244" t="s">
        <v>1551</v>
      </c>
      <c r="R1244" s="1">
        <v>32644</v>
      </c>
      <c r="S1244" t="s">
        <v>139</v>
      </c>
      <c r="T1244" t="s">
        <v>2851</v>
      </c>
      <c r="U1244">
        <v>25.77</v>
      </c>
      <c r="V1244">
        <v>25.77</v>
      </c>
      <c r="W1244">
        <v>25.77</v>
      </c>
      <c r="X1244" t="s">
        <v>63</v>
      </c>
      <c r="Y1244" t="s">
        <v>63</v>
      </c>
      <c r="Z1244" t="s">
        <v>86</v>
      </c>
      <c r="AA1244" t="s">
        <v>66</v>
      </c>
      <c r="AB1244" t="s">
        <v>67</v>
      </c>
      <c r="AC1244">
        <v>3632</v>
      </c>
      <c r="AD1244" t="s">
        <v>68</v>
      </c>
      <c r="AE1244">
        <v>83502</v>
      </c>
      <c r="AF1244" t="s">
        <v>69</v>
      </c>
      <c r="AG1244">
        <v>36</v>
      </c>
      <c r="AH1244" t="s">
        <v>3477</v>
      </c>
      <c r="AI1244">
        <v>7049756645</v>
      </c>
      <c r="AJ1244">
        <v>3</v>
      </c>
      <c r="AK1244" t="s">
        <v>166</v>
      </c>
      <c r="AL1244">
        <v>30312</v>
      </c>
      <c r="AM1244" t="s">
        <v>63</v>
      </c>
      <c r="AN1244" t="s">
        <v>63</v>
      </c>
      <c r="AO1244" t="s">
        <v>63</v>
      </c>
      <c r="AP1244" t="s">
        <v>63</v>
      </c>
      <c r="AQ1244" t="s">
        <v>63</v>
      </c>
      <c r="AR1244" t="s">
        <v>63</v>
      </c>
      <c r="AS1244" t="s">
        <v>63</v>
      </c>
      <c r="AT1244" t="s">
        <v>63</v>
      </c>
      <c r="AU1244" t="s">
        <v>145</v>
      </c>
      <c r="AV1244" t="s">
        <v>145</v>
      </c>
      <c r="AW1244" s="1">
        <v>46023</v>
      </c>
      <c r="AX1244" s="1">
        <v>46387</v>
      </c>
      <c r="AY1244" s="1">
        <v>45946</v>
      </c>
      <c r="AZ1244" s="1">
        <v>45946</v>
      </c>
      <c r="BA1244" s="1">
        <v>45946</v>
      </c>
      <c r="BB1244" s="1">
        <v>46023</v>
      </c>
      <c r="BC1244" s="1">
        <v>46387</v>
      </c>
      <c r="BD1244" s="1">
        <v>45946</v>
      </c>
      <c r="BE1244" s="1">
        <v>45946</v>
      </c>
      <c r="BF1244" s="1">
        <v>45934</v>
      </c>
      <c r="BG1244" s="1">
        <v>45946</v>
      </c>
    </row>
    <row r="1245" spans="1:59" x14ac:dyDescent="0.35">
      <c r="A1245">
        <v>2026</v>
      </c>
      <c r="B1245" s="1">
        <v>46204</v>
      </c>
      <c r="C1245">
        <v>792704</v>
      </c>
      <c r="D1245">
        <v>168.86</v>
      </c>
      <c r="E1245">
        <v>8198059</v>
      </c>
      <c r="F1245">
        <v>5158863582</v>
      </c>
      <c r="G1245" t="s">
        <v>57</v>
      </c>
      <c r="H1245" t="s">
        <v>74</v>
      </c>
      <c r="I1245" t="s">
        <v>110</v>
      </c>
      <c r="J1245" t="s">
        <v>60</v>
      </c>
      <c r="K1245">
        <v>211086557</v>
      </c>
      <c r="L1245">
        <v>1001313849</v>
      </c>
      <c r="M1245">
        <f>VLOOKUP(L1245,Selma!H$1:H$3913,1,FALSE)</f>
        <v>1001313849</v>
      </c>
      <c r="N1245" t="s">
        <v>4401</v>
      </c>
      <c r="O1245" t="s">
        <v>61</v>
      </c>
      <c r="P1245" t="s">
        <v>62</v>
      </c>
      <c r="Q1245" t="s">
        <v>1549</v>
      </c>
      <c r="R1245" s="1">
        <v>29965</v>
      </c>
      <c r="S1245" t="s">
        <v>210</v>
      </c>
      <c r="T1245" t="s">
        <v>3478</v>
      </c>
      <c r="U1245">
        <v>38.229999999999997</v>
      </c>
      <c r="V1245">
        <v>38.229999999999997</v>
      </c>
      <c r="W1245">
        <v>38.229999999999997</v>
      </c>
      <c r="X1245" t="s">
        <v>63</v>
      </c>
      <c r="Y1245" t="s">
        <v>63</v>
      </c>
      <c r="Z1245" t="s">
        <v>65</v>
      </c>
      <c r="AA1245" t="s">
        <v>87</v>
      </c>
      <c r="AB1245" t="s">
        <v>88</v>
      </c>
      <c r="AC1245">
        <v>3631</v>
      </c>
      <c r="AD1245" t="s">
        <v>89</v>
      </c>
      <c r="AE1245">
        <v>83502</v>
      </c>
      <c r="AF1245" t="s">
        <v>69</v>
      </c>
      <c r="AG1245">
        <v>43</v>
      </c>
      <c r="AH1245" t="s">
        <v>3479</v>
      </c>
      <c r="AI1245">
        <v>7063026354</v>
      </c>
      <c r="AJ1245">
        <v>10</v>
      </c>
      <c r="AK1245" t="s">
        <v>3355</v>
      </c>
      <c r="AL1245">
        <v>30531</v>
      </c>
      <c r="AM1245" t="s">
        <v>63</v>
      </c>
      <c r="AN1245" t="s">
        <v>63</v>
      </c>
      <c r="AO1245" t="s">
        <v>63</v>
      </c>
      <c r="AP1245" t="s">
        <v>63</v>
      </c>
      <c r="AQ1245" t="s">
        <v>63</v>
      </c>
      <c r="AR1245" t="s">
        <v>63</v>
      </c>
      <c r="AS1245" t="s">
        <v>63</v>
      </c>
      <c r="AT1245" t="s">
        <v>63</v>
      </c>
      <c r="AU1245" t="s">
        <v>145</v>
      </c>
      <c r="AV1245" t="s">
        <v>145</v>
      </c>
      <c r="AW1245" s="1">
        <v>46023</v>
      </c>
      <c r="AX1245" s="1">
        <v>46387</v>
      </c>
      <c r="AY1245" s="1">
        <v>45946</v>
      </c>
      <c r="AZ1245" s="1">
        <v>45946</v>
      </c>
      <c r="BA1245" s="1">
        <v>46037</v>
      </c>
      <c r="BB1245" s="1">
        <v>46023</v>
      </c>
      <c r="BC1245" s="1">
        <v>46387</v>
      </c>
      <c r="BD1245" s="1">
        <v>45946</v>
      </c>
      <c r="BE1245" s="1">
        <v>46037</v>
      </c>
      <c r="BF1245" s="1">
        <v>46037</v>
      </c>
      <c r="BG1245" s="1">
        <v>46037</v>
      </c>
    </row>
    <row r="1246" spans="1:59" x14ac:dyDescent="0.35">
      <c r="A1246">
        <v>2026</v>
      </c>
      <c r="B1246" s="1">
        <v>46204</v>
      </c>
      <c r="C1246">
        <v>802320</v>
      </c>
      <c r="D1246">
        <v>214.7</v>
      </c>
      <c r="E1246">
        <v>5873450</v>
      </c>
      <c r="F1246">
        <v>5147744678</v>
      </c>
      <c r="G1246" t="s">
        <v>109</v>
      </c>
      <c r="H1246" t="s">
        <v>161</v>
      </c>
      <c r="I1246" t="s">
        <v>110</v>
      </c>
      <c r="J1246" t="s">
        <v>60</v>
      </c>
      <c r="K1246">
        <v>211074133</v>
      </c>
      <c r="L1246">
        <v>1001329998</v>
      </c>
      <c r="M1246">
        <f>VLOOKUP(L1246,Selma!H$1:H$3913,1,FALSE)</f>
        <v>1001329998</v>
      </c>
      <c r="N1246" t="s">
        <v>4401</v>
      </c>
      <c r="O1246" t="s">
        <v>61</v>
      </c>
      <c r="P1246" t="s">
        <v>62</v>
      </c>
      <c r="Q1246" t="s">
        <v>1551</v>
      </c>
      <c r="R1246" s="1">
        <v>32499</v>
      </c>
      <c r="S1246" t="s">
        <v>139</v>
      </c>
      <c r="T1246" t="s">
        <v>3480</v>
      </c>
      <c r="U1246">
        <v>17.399999999999999</v>
      </c>
      <c r="V1246">
        <v>17.399999999999999</v>
      </c>
      <c r="W1246">
        <v>17.399999999999999</v>
      </c>
      <c r="X1246" t="s">
        <v>63</v>
      </c>
      <c r="Y1246" t="s">
        <v>63</v>
      </c>
      <c r="Z1246" t="s">
        <v>65</v>
      </c>
      <c r="AA1246" t="s">
        <v>66</v>
      </c>
      <c r="AB1246" t="s">
        <v>79</v>
      </c>
      <c r="AC1246">
        <v>3634</v>
      </c>
      <c r="AD1246" t="s">
        <v>1550</v>
      </c>
      <c r="AE1246">
        <v>83502</v>
      </c>
      <c r="AF1246" t="s">
        <v>69</v>
      </c>
      <c r="AG1246">
        <v>37</v>
      </c>
      <c r="AH1246" t="s">
        <v>3481</v>
      </c>
      <c r="AI1246">
        <v>6788954309</v>
      </c>
      <c r="AJ1246">
        <v>10</v>
      </c>
      <c r="AK1246" t="s">
        <v>251</v>
      </c>
      <c r="AL1246">
        <v>30566</v>
      </c>
      <c r="AM1246" t="s">
        <v>63</v>
      </c>
      <c r="AN1246" t="s">
        <v>63</v>
      </c>
      <c r="AO1246" t="s">
        <v>63</v>
      </c>
      <c r="AP1246" t="s">
        <v>63</v>
      </c>
      <c r="AQ1246" t="s">
        <v>63</v>
      </c>
      <c r="AR1246" t="s">
        <v>63</v>
      </c>
      <c r="AS1246" t="s">
        <v>63</v>
      </c>
      <c r="AT1246" t="s">
        <v>63</v>
      </c>
      <c r="AU1246" t="s">
        <v>145</v>
      </c>
      <c r="AV1246" t="s">
        <v>145</v>
      </c>
      <c r="AW1246" s="1">
        <v>46023</v>
      </c>
      <c r="AX1246" s="1">
        <v>46387</v>
      </c>
      <c r="AY1246" s="1">
        <v>45946</v>
      </c>
      <c r="AZ1246" s="1">
        <v>45946</v>
      </c>
      <c r="BA1246" s="1">
        <v>45946</v>
      </c>
      <c r="BB1246" s="1">
        <v>46023</v>
      </c>
      <c r="BC1246" s="1">
        <v>46387</v>
      </c>
      <c r="BD1246" s="1">
        <v>45946</v>
      </c>
      <c r="BE1246" s="1">
        <v>45946</v>
      </c>
      <c r="BF1246" s="1">
        <v>45934</v>
      </c>
      <c r="BG1246" s="1">
        <v>45946</v>
      </c>
    </row>
    <row r="1247" spans="1:59" x14ac:dyDescent="0.35">
      <c r="A1247">
        <v>2026</v>
      </c>
      <c r="B1247" s="1">
        <v>46204</v>
      </c>
      <c r="C1247">
        <v>806508</v>
      </c>
      <c r="D1247">
        <v>155.52000000000001</v>
      </c>
      <c r="E1247">
        <v>6605371</v>
      </c>
      <c r="F1247">
        <v>5122984814</v>
      </c>
      <c r="G1247" t="s">
        <v>109</v>
      </c>
      <c r="H1247" t="s">
        <v>161</v>
      </c>
      <c r="I1247" t="s">
        <v>110</v>
      </c>
      <c r="J1247" t="s">
        <v>60</v>
      </c>
      <c r="K1247">
        <v>211175309</v>
      </c>
      <c r="L1247">
        <v>1001336827</v>
      </c>
      <c r="M1247">
        <f>VLOOKUP(L1247,Selma!H$1:H$3913,1,FALSE)</f>
        <v>1001336827</v>
      </c>
      <c r="N1247" t="s">
        <v>4401</v>
      </c>
      <c r="O1247" t="s">
        <v>61</v>
      </c>
      <c r="P1247" t="s">
        <v>62</v>
      </c>
      <c r="Q1247" t="s">
        <v>1551</v>
      </c>
      <c r="R1247" s="1">
        <v>32356</v>
      </c>
      <c r="S1247" t="s">
        <v>3482</v>
      </c>
      <c r="T1247" t="s">
        <v>1980</v>
      </c>
      <c r="U1247">
        <v>39.79</v>
      </c>
      <c r="V1247">
        <v>79.58</v>
      </c>
      <c r="W1247">
        <v>79.58</v>
      </c>
      <c r="X1247" t="s">
        <v>63</v>
      </c>
      <c r="Y1247" t="s">
        <v>63</v>
      </c>
      <c r="Z1247" t="s">
        <v>65</v>
      </c>
      <c r="AA1247" t="s">
        <v>87</v>
      </c>
      <c r="AB1247" t="s">
        <v>88</v>
      </c>
      <c r="AC1247">
        <v>3631</v>
      </c>
      <c r="AD1247" t="s">
        <v>89</v>
      </c>
      <c r="AE1247">
        <v>83502</v>
      </c>
      <c r="AF1247" t="s">
        <v>69</v>
      </c>
      <c r="AG1247">
        <v>37</v>
      </c>
      <c r="AH1247" t="s">
        <v>3483</v>
      </c>
      <c r="AI1247">
        <v>7065772921</v>
      </c>
      <c r="AJ1247">
        <v>8</v>
      </c>
      <c r="AK1247" t="s">
        <v>63</v>
      </c>
      <c r="AL1247">
        <v>31904</v>
      </c>
      <c r="AM1247" t="s">
        <v>63</v>
      </c>
      <c r="AN1247" t="s">
        <v>63</v>
      </c>
      <c r="AO1247" t="s">
        <v>63</v>
      </c>
      <c r="AP1247" t="s">
        <v>63</v>
      </c>
      <c r="AQ1247" t="s">
        <v>63</v>
      </c>
      <c r="AR1247" t="s">
        <v>63</v>
      </c>
      <c r="AS1247" t="s">
        <v>63</v>
      </c>
      <c r="AT1247" t="s">
        <v>63</v>
      </c>
      <c r="AU1247" t="s">
        <v>84</v>
      </c>
      <c r="AV1247" t="s">
        <v>84</v>
      </c>
      <c r="AW1247" s="1">
        <v>46023</v>
      </c>
      <c r="AX1247" s="1">
        <v>46023</v>
      </c>
      <c r="AY1247" s="1">
        <v>45946</v>
      </c>
      <c r="AZ1247" s="1">
        <v>45946</v>
      </c>
      <c r="BA1247" s="1">
        <v>46155</v>
      </c>
      <c r="BB1247" s="1">
        <v>46023</v>
      </c>
      <c r="BC1247" s="1">
        <v>46023</v>
      </c>
      <c r="BD1247" s="1">
        <v>45946</v>
      </c>
      <c r="BE1247" s="1">
        <v>46155</v>
      </c>
      <c r="BF1247" s="1">
        <v>45934</v>
      </c>
      <c r="BG1247" s="1">
        <v>46155</v>
      </c>
    </row>
    <row r="1248" spans="1:59" x14ac:dyDescent="0.35">
      <c r="A1248">
        <v>2026</v>
      </c>
      <c r="B1248" s="1">
        <v>46204</v>
      </c>
      <c r="C1248">
        <v>806508</v>
      </c>
      <c r="D1248">
        <v>155.52000000000001</v>
      </c>
      <c r="E1248">
        <v>6605371</v>
      </c>
      <c r="F1248">
        <v>5122984814</v>
      </c>
      <c r="G1248" t="s">
        <v>109</v>
      </c>
      <c r="H1248" t="s">
        <v>161</v>
      </c>
      <c r="I1248" t="s">
        <v>110</v>
      </c>
      <c r="J1248" t="s">
        <v>60</v>
      </c>
      <c r="K1248">
        <v>211175309</v>
      </c>
      <c r="L1248">
        <v>1001336828</v>
      </c>
      <c r="M1248" t="e">
        <f>VLOOKUP(L1248,Selma!H$1:H$3913,1,FALSE)</f>
        <v>#N/A</v>
      </c>
      <c r="N1248" t="s">
        <v>4400</v>
      </c>
      <c r="O1248" t="s">
        <v>122</v>
      </c>
      <c r="P1248" t="s">
        <v>123</v>
      </c>
      <c r="Q1248" t="s">
        <v>1551</v>
      </c>
      <c r="R1248" s="1">
        <v>35586</v>
      </c>
      <c r="S1248" t="s">
        <v>3484</v>
      </c>
      <c r="T1248" t="s">
        <v>3485</v>
      </c>
      <c r="U1248">
        <v>39.79</v>
      </c>
      <c r="V1248">
        <v>79.58</v>
      </c>
      <c r="W1248">
        <v>79.58</v>
      </c>
      <c r="X1248" t="s">
        <v>63</v>
      </c>
      <c r="Y1248" t="s">
        <v>63</v>
      </c>
      <c r="Z1248" t="s">
        <v>65</v>
      </c>
      <c r="AA1248" t="s">
        <v>87</v>
      </c>
      <c r="AB1248" t="s">
        <v>88</v>
      </c>
      <c r="AC1248">
        <v>3631</v>
      </c>
      <c r="AD1248" t="s">
        <v>89</v>
      </c>
      <c r="AE1248">
        <v>83502</v>
      </c>
      <c r="AF1248" t="s">
        <v>69</v>
      </c>
      <c r="AG1248">
        <v>28</v>
      </c>
      <c r="AH1248" t="s">
        <v>3483</v>
      </c>
      <c r="AI1248">
        <v>7065772921</v>
      </c>
      <c r="AJ1248">
        <v>8</v>
      </c>
      <c r="AK1248" t="s">
        <v>63</v>
      </c>
      <c r="AL1248">
        <v>31904</v>
      </c>
      <c r="AM1248" t="s">
        <v>63</v>
      </c>
      <c r="AN1248" t="s">
        <v>63</v>
      </c>
      <c r="AO1248" t="s">
        <v>63</v>
      </c>
      <c r="AP1248" t="s">
        <v>63</v>
      </c>
      <c r="AQ1248" t="s">
        <v>63</v>
      </c>
      <c r="AR1248" t="s">
        <v>63</v>
      </c>
      <c r="AS1248" t="s">
        <v>63</v>
      </c>
      <c r="AT1248" t="s">
        <v>63</v>
      </c>
      <c r="AU1248" t="s">
        <v>84</v>
      </c>
      <c r="AV1248" t="s">
        <v>84</v>
      </c>
      <c r="AW1248" s="1">
        <v>46023</v>
      </c>
      <c r="AX1248" s="1">
        <v>46023</v>
      </c>
      <c r="AY1248" s="1">
        <v>45946</v>
      </c>
      <c r="AZ1248" s="1">
        <v>45946</v>
      </c>
      <c r="BA1248" s="1">
        <v>46155</v>
      </c>
      <c r="BB1248" s="1">
        <v>46023</v>
      </c>
      <c r="BC1248" s="1">
        <v>46023</v>
      </c>
      <c r="BD1248" s="1">
        <v>45946</v>
      </c>
      <c r="BE1248" s="1">
        <v>46155</v>
      </c>
      <c r="BF1248" s="1">
        <v>45934</v>
      </c>
      <c r="BG1248" s="1">
        <v>46155</v>
      </c>
    </row>
    <row r="1249" spans="1:59" x14ac:dyDescent="0.35">
      <c r="A1249">
        <v>2026</v>
      </c>
      <c r="B1249" s="1">
        <v>46204</v>
      </c>
      <c r="C1249">
        <v>806698</v>
      </c>
      <c r="D1249">
        <v>127.82</v>
      </c>
      <c r="E1249">
        <v>6054733</v>
      </c>
      <c r="F1249">
        <v>5137476591</v>
      </c>
      <c r="G1249" t="s">
        <v>109</v>
      </c>
      <c r="H1249" t="s">
        <v>161</v>
      </c>
      <c r="I1249" t="s">
        <v>110</v>
      </c>
      <c r="J1249" t="s">
        <v>60</v>
      </c>
      <c r="K1249">
        <v>211544738</v>
      </c>
      <c r="L1249">
        <v>1001337131</v>
      </c>
      <c r="M1249">
        <f>VLOOKUP(L1249,Selma!H$1:H$3913,1,FALSE)</f>
        <v>1001337131</v>
      </c>
      <c r="N1249" t="s">
        <v>4401</v>
      </c>
      <c r="O1249" t="s">
        <v>61</v>
      </c>
      <c r="P1249" t="s">
        <v>62</v>
      </c>
      <c r="Q1249" t="s">
        <v>1551</v>
      </c>
      <c r="R1249" s="1">
        <v>32299</v>
      </c>
      <c r="S1249" t="s">
        <v>1229</v>
      </c>
      <c r="T1249" t="s">
        <v>3486</v>
      </c>
      <c r="U1249">
        <v>44.77</v>
      </c>
      <c r="V1249">
        <v>44.77</v>
      </c>
      <c r="W1249">
        <v>44.77</v>
      </c>
      <c r="X1249" t="s">
        <v>63</v>
      </c>
      <c r="Y1249" t="s">
        <v>63</v>
      </c>
      <c r="Z1249" t="s">
        <v>65</v>
      </c>
      <c r="AA1249" t="s">
        <v>87</v>
      </c>
      <c r="AB1249" t="s">
        <v>88</v>
      </c>
      <c r="AC1249">
        <v>3631</v>
      </c>
      <c r="AD1249" t="s">
        <v>89</v>
      </c>
      <c r="AE1249">
        <v>83502</v>
      </c>
      <c r="AF1249" t="s">
        <v>69</v>
      </c>
      <c r="AG1249">
        <v>37</v>
      </c>
      <c r="AH1249" t="s">
        <v>3487</v>
      </c>
      <c r="AI1249">
        <v>7703107759</v>
      </c>
      <c r="AJ1249">
        <v>3</v>
      </c>
      <c r="AK1249" t="s">
        <v>172</v>
      </c>
      <c r="AL1249">
        <v>30066</v>
      </c>
      <c r="AM1249" t="s">
        <v>63</v>
      </c>
      <c r="AN1249" t="s">
        <v>63</v>
      </c>
      <c r="AO1249" t="s">
        <v>63</v>
      </c>
      <c r="AP1249" t="s">
        <v>63</v>
      </c>
      <c r="AQ1249" t="s">
        <v>63</v>
      </c>
      <c r="AR1249" t="s">
        <v>63</v>
      </c>
      <c r="AS1249" t="s">
        <v>63</v>
      </c>
      <c r="AT1249" t="s">
        <v>63</v>
      </c>
      <c r="AU1249" t="s">
        <v>145</v>
      </c>
      <c r="AV1249" t="s">
        <v>145</v>
      </c>
      <c r="AW1249" s="1">
        <v>46023</v>
      </c>
      <c r="AX1249" s="1">
        <v>46387</v>
      </c>
      <c r="AY1249" s="1">
        <v>45947</v>
      </c>
      <c r="AZ1249" s="1">
        <v>45947</v>
      </c>
      <c r="BA1249" s="1">
        <v>45947</v>
      </c>
      <c r="BB1249" s="1">
        <v>46023</v>
      </c>
      <c r="BC1249" s="1">
        <v>46387</v>
      </c>
      <c r="BD1249" s="1">
        <v>45947</v>
      </c>
      <c r="BE1249" s="1">
        <v>45947</v>
      </c>
      <c r="BF1249" s="1">
        <v>45934</v>
      </c>
      <c r="BG1249" s="1">
        <v>45947</v>
      </c>
    </row>
    <row r="1250" spans="1:59" x14ac:dyDescent="0.35">
      <c r="A1250">
        <v>2026</v>
      </c>
      <c r="B1250" s="1">
        <v>46204</v>
      </c>
      <c r="C1250">
        <v>807024</v>
      </c>
      <c r="D1250">
        <v>192.57</v>
      </c>
      <c r="E1250">
        <v>6465545</v>
      </c>
      <c r="F1250">
        <v>5111790176</v>
      </c>
      <c r="G1250" t="s">
        <v>109</v>
      </c>
      <c r="H1250" t="s">
        <v>161</v>
      </c>
      <c r="I1250" t="s">
        <v>110</v>
      </c>
      <c r="J1250" t="s">
        <v>60</v>
      </c>
      <c r="K1250">
        <v>210942055</v>
      </c>
      <c r="L1250">
        <v>1001337683</v>
      </c>
      <c r="M1250">
        <f>VLOOKUP(L1250,Selma!H$1:H$3913,1,FALSE)</f>
        <v>1001337683</v>
      </c>
      <c r="N1250" t="s">
        <v>4401</v>
      </c>
      <c r="O1250" t="s">
        <v>61</v>
      </c>
      <c r="P1250" t="s">
        <v>62</v>
      </c>
      <c r="Q1250" t="s">
        <v>1551</v>
      </c>
      <c r="R1250" s="1">
        <v>36412</v>
      </c>
      <c r="S1250" t="s">
        <v>3488</v>
      </c>
      <c r="T1250" t="s">
        <v>3489</v>
      </c>
      <c r="U1250">
        <v>36.67</v>
      </c>
      <c r="V1250">
        <v>36.67</v>
      </c>
      <c r="W1250">
        <v>36.67</v>
      </c>
      <c r="X1250" t="s">
        <v>63</v>
      </c>
      <c r="Y1250" t="s">
        <v>63</v>
      </c>
      <c r="Z1250" t="s">
        <v>65</v>
      </c>
      <c r="AA1250" t="s">
        <v>87</v>
      </c>
      <c r="AB1250" t="s">
        <v>126</v>
      </c>
      <c r="AC1250">
        <v>3633</v>
      </c>
      <c r="AD1250" t="s">
        <v>127</v>
      </c>
      <c r="AE1250">
        <v>83502</v>
      </c>
      <c r="AF1250" t="s">
        <v>69</v>
      </c>
      <c r="AG1250">
        <v>26</v>
      </c>
      <c r="AH1250" t="s">
        <v>3490</v>
      </c>
      <c r="AI1250">
        <v>6788588918</v>
      </c>
      <c r="AJ1250">
        <v>3</v>
      </c>
      <c r="AK1250" t="s">
        <v>81</v>
      </c>
      <c r="AL1250">
        <v>30043</v>
      </c>
      <c r="AM1250" t="s">
        <v>63</v>
      </c>
      <c r="AN1250" t="s">
        <v>63</v>
      </c>
      <c r="AO1250" t="s">
        <v>63</v>
      </c>
      <c r="AP1250" t="s">
        <v>63</v>
      </c>
      <c r="AQ1250" t="s">
        <v>63</v>
      </c>
      <c r="AR1250" t="s">
        <v>63</v>
      </c>
      <c r="AS1250" t="s">
        <v>63</v>
      </c>
      <c r="AT1250" t="s">
        <v>63</v>
      </c>
      <c r="AU1250" t="s">
        <v>145</v>
      </c>
      <c r="AV1250" t="s">
        <v>145</v>
      </c>
      <c r="AW1250" s="1">
        <v>46023</v>
      </c>
      <c r="AX1250" s="1">
        <v>46387</v>
      </c>
      <c r="AY1250" s="1">
        <v>45946</v>
      </c>
      <c r="AZ1250" s="1">
        <v>45946</v>
      </c>
      <c r="BA1250" s="1">
        <v>45946</v>
      </c>
      <c r="BB1250" s="1">
        <v>46023</v>
      </c>
      <c r="BC1250" s="1">
        <v>46387</v>
      </c>
      <c r="BD1250" s="1">
        <v>45946</v>
      </c>
      <c r="BE1250" s="1">
        <v>45946</v>
      </c>
      <c r="BF1250" s="1">
        <v>45934</v>
      </c>
      <c r="BG1250" s="1">
        <v>45962</v>
      </c>
    </row>
    <row r="1251" spans="1:59" x14ac:dyDescent="0.35">
      <c r="A1251">
        <v>2026</v>
      </c>
      <c r="B1251" s="1">
        <v>46204</v>
      </c>
      <c r="C1251">
        <v>808803</v>
      </c>
      <c r="D1251">
        <v>156.54</v>
      </c>
      <c r="E1251">
        <v>5959852</v>
      </c>
      <c r="F1251">
        <v>5125391468</v>
      </c>
      <c r="G1251" t="s">
        <v>109</v>
      </c>
      <c r="H1251" t="s">
        <v>161</v>
      </c>
      <c r="I1251" t="s">
        <v>110</v>
      </c>
      <c r="J1251" t="s">
        <v>60</v>
      </c>
      <c r="K1251">
        <v>211331841</v>
      </c>
      <c r="L1251">
        <v>1001340548</v>
      </c>
      <c r="M1251">
        <f>VLOOKUP(L1251,Selma!H$1:H$3913,1,FALSE)</f>
        <v>1001340548</v>
      </c>
      <c r="N1251" t="s">
        <v>4401</v>
      </c>
      <c r="O1251" t="s">
        <v>61</v>
      </c>
      <c r="P1251" t="s">
        <v>123</v>
      </c>
      <c r="Q1251" t="s">
        <v>1551</v>
      </c>
      <c r="R1251" s="1">
        <v>22630</v>
      </c>
      <c r="S1251" t="s">
        <v>3491</v>
      </c>
      <c r="T1251" t="s">
        <v>3492</v>
      </c>
      <c r="U1251">
        <v>46.78</v>
      </c>
      <c r="V1251">
        <v>46.78</v>
      </c>
      <c r="W1251">
        <v>46.78</v>
      </c>
      <c r="X1251" t="s">
        <v>63</v>
      </c>
      <c r="Y1251" t="s">
        <v>63</v>
      </c>
      <c r="Z1251" t="s">
        <v>65</v>
      </c>
      <c r="AA1251" t="s">
        <v>87</v>
      </c>
      <c r="AB1251" t="s">
        <v>88</v>
      </c>
      <c r="AC1251">
        <v>3631</v>
      </c>
      <c r="AD1251" t="s">
        <v>89</v>
      </c>
      <c r="AE1251">
        <v>83502</v>
      </c>
      <c r="AF1251" t="s">
        <v>69</v>
      </c>
      <c r="AG1251">
        <v>64</v>
      </c>
      <c r="AH1251" t="s">
        <v>3493</v>
      </c>
      <c r="AI1251">
        <v>4042325885</v>
      </c>
      <c r="AJ1251">
        <v>2</v>
      </c>
      <c r="AK1251" t="s">
        <v>1403</v>
      </c>
      <c r="AL1251">
        <v>30620</v>
      </c>
      <c r="AM1251" t="s">
        <v>63</v>
      </c>
      <c r="AN1251" t="s">
        <v>63</v>
      </c>
      <c r="AO1251" t="s">
        <v>63</v>
      </c>
      <c r="AP1251" t="s">
        <v>63</v>
      </c>
      <c r="AQ1251" t="s">
        <v>63</v>
      </c>
      <c r="AR1251" t="s">
        <v>63</v>
      </c>
      <c r="AS1251" t="s">
        <v>63</v>
      </c>
      <c r="AT1251" t="s">
        <v>63</v>
      </c>
      <c r="AU1251" t="s">
        <v>145</v>
      </c>
      <c r="AV1251" t="s">
        <v>145</v>
      </c>
      <c r="AW1251" s="1">
        <v>46023</v>
      </c>
      <c r="AX1251" s="1">
        <v>46387</v>
      </c>
      <c r="AY1251" s="1">
        <v>45947</v>
      </c>
      <c r="AZ1251" s="1">
        <v>45947</v>
      </c>
      <c r="BA1251" s="1">
        <v>45947</v>
      </c>
      <c r="BB1251" s="1">
        <v>46023</v>
      </c>
      <c r="BC1251" s="1">
        <v>46387</v>
      </c>
      <c r="BD1251" s="1">
        <v>45947</v>
      </c>
      <c r="BE1251" s="1">
        <v>45947</v>
      </c>
      <c r="BF1251" s="1">
        <v>45934</v>
      </c>
      <c r="BG1251" s="1">
        <v>45947</v>
      </c>
    </row>
    <row r="1252" spans="1:59" x14ac:dyDescent="0.35">
      <c r="A1252">
        <v>2026</v>
      </c>
      <c r="B1252" s="1">
        <v>46204</v>
      </c>
      <c r="C1252">
        <v>808933</v>
      </c>
      <c r="D1252">
        <v>107.35</v>
      </c>
      <c r="E1252">
        <v>5912185</v>
      </c>
      <c r="F1252">
        <v>5483745826</v>
      </c>
      <c r="G1252" t="s">
        <v>109</v>
      </c>
      <c r="H1252" t="s">
        <v>161</v>
      </c>
      <c r="I1252" t="s">
        <v>110</v>
      </c>
      <c r="J1252" t="s">
        <v>60</v>
      </c>
      <c r="K1252">
        <v>211294356</v>
      </c>
      <c r="L1252">
        <v>1001340781</v>
      </c>
      <c r="M1252">
        <f>VLOOKUP(L1252,Selma!H$1:H$3913,1,FALSE)</f>
        <v>1001340781</v>
      </c>
      <c r="N1252" t="s">
        <v>4401</v>
      </c>
      <c r="O1252" t="s">
        <v>61</v>
      </c>
      <c r="P1252" t="s">
        <v>62</v>
      </c>
      <c r="Q1252" t="s">
        <v>1551</v>
      </c>
      <c r="R1252" s="1">
        <v>35792</v>
      </c>
      <c r="S1252" t="s">
        <v>3494</v>
      </c>
      <c r="T1252" t="s">
        <v>3495</v>
      </c>
      <c r="U1252">
        <v>20.37</v>
      </c>
      <c r="V1252">
        <v>20.37</v>
      </c>
      <c r="W1252">
        <v>20.37</v>
      </c>
      <c r="X1252" t="s">
        <v>63</v>
      </c>
      <c r="Y1252" t="s">
        <v>63</v>
      </c>
      <c r="Z1252" t="s">
        <v>65</v>
      </c>
      <c r="AA1252" t="s">
        <v>66</v>
      </c>
      <c r="AB1252" t="s">
        <v>79</v>
      </c>
      <c r="AC1252">
        <v>3634</v>
      </c>
      <c r="AD1252" t="s">
        <v>1550</v>
      </c>
      <c r="AE1252">
        <v>83502</v>
      </c>
      <c r="AF1252" t="s">
        <v>69</v>
      </c>
      <c r="AG1252">
        <v>28</v>
      </c>
      <c r="AH1252" t="s">
        <v>3496</v>
      </c>
      <c r="AI1252">
        <v>6786430962</v>
      </c>
      <c r="AJ1252">
        <v>3</v>
      </c>
      <c r="AK1252" t="s">
        <v>403</v>
      </c>
      <c r="AL1252">
        <v>30135</v>
      </c>
      <c r="AM1252" t="s">
        <v>63</v>
      </c>
      <c r="AN1252" t="s">
        <v>63</v>
      </c>
      <c r="AO1252" t="s">
        <v>63</v>
      </c>
      <c r="AP1252" t="s">
        <v>63</v>
      </c>
      <c r="AQ1252" t="s">
        <v>63</v>
      </c>
      <c r="AR1252" t="s">
        <v>63</v>
      </c>
      <c r="AS1252" t="s">
        <v>160</v>
      </c>
      <c r="AT1252" t="s">
        <v>72</v>
      </c>
      <c r="AU1252" t="s">
        <v>84</v>
      </c>
      <c r="AV1252" t="s">
        <v>84</v>
      </c>
      <c r="AW1252" s="1">
        <v>46023</v>
      </c>
      <c r="AX1252" s="1">
        <v>46023</v>
      </c>
      <c r="AY1252" s="1">
        <v>45946</v>
      </c>
      <c r="AZ1252" s="1">
        <v>45946</v>
      </c>
      <c r="BA1252" s="1">
        <v>46034</v>
      </c>
      <c r="BB1252" s="1">
        <v>46023</v>
      </c>
      <c r="BC1252" s="1">
        <v>46023</v>
      </c>
      <c r="BD1252" s="1">
        <v>45946</v>
      </c>
      <c r="BE1252" s="1">
        <v>46034</v>
      </c>
      <c r="BF1252" s="1">
        <v>45934</v>
      </c>
      <c r="BG1252" s="1">
        <v>46034</v>
      </c>
    </row>
    <row r="1253" spans="1:59" x14ac:dyDescent="0.35">
      <c r="A1253">
        <v>2026</v>
      </c>
      <c r="B1253" s="1">
        <v>46204</v>
      </c>
      <c r="C1253">
        <v>810441</v>
      </c>
      <c r="D1253">
        <v>467.73</v>
      </c>
      <c r="E1253">
        <v>5872094</v>
      </c>
      <c r="F1253">
        <v>5979250154</v>
      </c>
      <c r="G1253" t="s">
        <v>109</v>
      </c>
      <c r="H1253" t="s">
        <v>161</v>
      </c>
      <c r="I1253" t="s">
        <v>110</v>
      </c>
      <c r="J1253" t="s">
        <v>60</v>
      </c>
      <c r="K1253">
        <v>210889887</v>
      </c>
      <c r="L1253">
        <v>1001343152</v>
      </c>
      <c r="M1253">
        <f>VLOOKUP(L1253,Selma!H$1:H$3913,1,FALSE)</f>
        <v>1001343152</v>
      </c>
      <c r="N1253" t="s">
        <v>4401</v>
      </c>
      <c r="O1253" t="s">
        <v>61</v>
      </c>
      <c r="P1253" t="s">
        <v>62</v>
      </c>
      <c r="Q1253" t="s">
        <v>1549</v>
      </c>
      <c r="R1253" s="1">
        <v>34292</v>
      </c>
      <c r="S1253" t="s">
        <v>1242</v>
      </c>
      <c r="T1253" t="s">
        <v>385</v>
      </c>
      <c r="U1253">
        <v>25.77</v>
      </c>
      <c r="V1253">
        <v>25.77</v>
      </c>
      <c r="W1253">
        <v>25.77</v>
      </c>
      <c r="X1253" t="s">
        <v>63</v>
      </c>
      <c r="Y1253" t="s">
        <v>63</v>
      </c>
      <c r="Z1253" t="s">
        <v>86</v>
      </c>
      <c r="AA1253" t="s">
        <v>66</v>
      </c>
      <c r="AB1253" t="s">
        <v>67</v>
      </c>
      <c r="AC1253">
        <v>3632</v>
      </c>
      <c r="AD1253" t="s">
        <v>68</v>
      </c>
      <c r="AE1253">
        <v>83502</v>
      </c>
      <c r="AF1253" t="s">
        <v>69</v>
      </c>
      <c r="AG1253">
        <v>32</v>
      </c>
      <c r="AH1253" t="s">
        <v>3497</v>
      </c>
      <c r="AI1253">
        <v>8177895749</v>
      </c>
      <c r="AJ1253">
        <v>3</v>
      </c>
      <c r="AK1253" t="s">
        <v>172</v>
      </c>
      <c r="AL1253">
        <v>30339</v>
      </c>
      <c r="AM1253" t="s">
        <v>63</v>
      </c>
      <c r="AN1253" t="s">
        <v>63</v>
      </c>
      <c r="AO1253" t="s">
        <v>63</v>
      </c>
      <c r="AP1253" t="s">
        <v>63</v>
      </c>
      <c r="AQ1253" t="s">
        <v>63</v>
      </c>
      <c r="AR1253" t="s">
        <v>63</v>
      </c>
      <c r="AS1253" t="s">
        <v>63</v>
      </c>
      <c r="AT1253" t="s">
        <v>63</v>
      </c>
      <c r="AU1253" t="s">
        <v>145</v>
      </c>
      <c r="AV1253" t="s">
        <v>145</v>
      </c>
      <c r="AW1253" s="1">
        <v>46023</v>
      </c>
      <c r="AX1253" s="1">
        <v>46387</v>
      </c>
      <c r="AY1253" s="1">
        <v>45946</v>
      </c>
      <c r="AZ1253" s="1">
        <v>45946</v>
      </c>
      <c r="BA1253" s="1">
        <v>45961</v>
      </c>
      <c r="BB1253" s="1">
        <v>46023</v>
      </c>
      <c r="BC1253" s="1">
        <v>46387</v>
      </c>
      <c r="BD1253" s="1">
        <v>45946</v>
      </c>
      <c r="BE1253" s="1">
        <v>45961</v>
      </c>
      <c r="BF1253" s="1">
        <v>45934</v>
      </c>
      <c r="BG1253" s="1">
        <v>45968</v>
      </c>
    </row>
    <row r="1254" spans="1:59" x14ac:dyDescent="0.35">
      <c r="A1254">
        <v>2026</v>
      </c>
      <c r="B1254" s="1">
        <v>46204</v>
      </c>
      <c r="C1254">
        <v>812747</v>
      </c>
      <c r="D1254">
        <v>121.41</v>
      </c>
      <c r="E1254">
        <v>7505564</v>
      </c>
      <c r="F1254">
        <v>5122181071</v>
      </c>
      <c r="G1254" t="s">
        <v>57</v>
      </c>
      <c r="H1254" t="s">
        <v>74</v>
      </c>
      <c r="I1254" t="s">
        <v>110</v>
      </c>
      <c r="J1254" t="s">
        <v>60</v>
      </c>
      <c r="K1254">
        <v>211517595</v>
      </c>
      <c r="L1254">
        <v>1001347118</v>
      </c>
      <c r="M1254">
        <f>VLOOKUP(L1254,Selma!H$1:H$3913,1,FALSE)</f>
        <v>1001347118</v>
      </c>
      <c r="N1254" t="s">
        <v>4401</v>
      </c>
      <c r="O1254" t="s">
        <v>61</v>
      </c>
      <c r="P1254" t="s">
        <v>62</v>
      </c>
      <c r="Q1254" t="s">
        <v>1549</v>
      </c>
      <c r="R1254" s="1">
        <v>29273</v>
      </c>
      <c r="S1254" t="s">
        <v>3498</v>
      </c>
      <c r="T1254" t="s">
        <v>2493</v>
      </c>
      <c r="U1254">
        <v>39.79</v>
      </c>
      <c r="V1254">
        <v>39.79</v>
      </c>
      <c r="W1254">
        <v>39.79</v>
      </c>
      <c r="X1254" t="s">
        <v>63</v>
      </c>
      <c r="Y1254" t="s">
        <v>63</v>
      </c>
      <c r="Z1254" t="s">
        <v>65</v>
      </c>
      <c r="AA1254" t="s">
        <v>87</v>
      </c>
      <c r="AB1254" t="s">
        <v>88</v>
      </c>
      <c r="AC1254">
        <v>3631</v>
      </c>
      <c r="AD1254" t="s">
        <v>89</v>
      </c>
      <c r="AE1254">
        <v>83502</v>
      </c>
      <c r="AF1254" t="s">
        <v>69</v>
      </c>
      <c r="AG1254">
        <v>45</v>
      </c>
      <c r="AH1254" t="s">
        <v>3499</v>
      </c>
      <c r="AI1254">
        <v>8146593704</v>
      </c>
      <c r="AJ1254">
        <v>8</v>
      </c>
      <c r="AK1254" t="s">
        <v>624</v>
      </c>
      <c r="AL1254">
        <v>31907</v>
      </c>
      <c r="AM1254" t="s">
        <v>63</v>
      </c>
      <c r="AN1254" t="s">
        <v>63</v>
      </c>
      <c r="AO1254" t="s">
        <v>63</v>
      </c>
      <c r="AP1254" t="s">
        <v>63</v>
      </c>
      <c r="AQ1254" t="s">
        <v>63</v>
      </c>
      <c r="AR1254" t="s">
        <v>63</v>
      </c>
      <c r="AS1254" t="s">
        <v>63</v>
      </c>
      <c r="AT1254" t="s">
        <v>63</v>
      </c>
      <c r="AU1254" t="s">
        <v>145</v>
      </c>
      <c r="AV1254" t="s">
        <v>145</v>
      </c>
      <c r="AW1254" s="1">
        <v>46023</v>
      </c>
      <c r="AX1254" s="1">
        <v>46387</v>
      </c>
      <c r="AY1254" s="1">
        <v>45947</v>
      </c>
      <c r="AZ1254" s="1">
        <v>45947</v>
      </c>
      <c r="BA1254" s="1">
        <v>45995</v>
      </c>
      <c r="BB1254" s="1">
        <v>46023</v>
      </c>
      <c r="BC1254" s="1">
        <v>46387</v>
      </c>
      <c r="BD1254" s="1">
        <v>45947</v>
      </c>
      <c r="BE1254" s="1">
        <v>45995</v>
      </c>
      <c r="BF1254" s="1">
        <v>45995</v>
      </c>
      <c r="BG1254" s="1">
        <v>45995</v>
      </c>
    </row>
    <row r="1255" spans="1:59" x14ac:dyDescent="0.35">
      <c r="A1255">
        <v>2026</v>
      </c>
      <c r="B1255" s="1">
        <v>46204</v>
      </c>
      <c r="C1255">
        <v>812976</v>
      </c>
      <c r="D1255">
        <v>217.25</v>
      </c>
      <c r="E1255">
        <v>6207259</v>
      </c>
      <c r="F1255">
        <v>5141784588</v>
      </c>
      <c r="G1255" t="s">
        <v>109</v>
      </c>
      <c r="H1255" t="s">
        <v>161</v>
      </c>
      <c r="I1255" t="s">
        <v>110</v>
      </c>
      <c r="J1255" t="s">
        <v>60</v>
      </c>
      <c r="K1255">
        <v>211291300</v>
      </c>
      <c r="L1255">
        <v>1001347537</v>
      </c>
      <c r="M1255">
        <f>VLOOKUP(L1255,Selma!H$1:H$3913,1,FALSE)</f>
        <v>1001347537</v>
      </c>
      <c r="N1255" t="s">
        <v>4401</v>
      </c>
      <c r="O1255" t="s">
        <v>61</v>
      </c>
      <c r="P1255" t="s">
        <v>62</v>
      </c>
      <c r="Q1255" t="s">
        <v>852</v>
      </c>
      <c r="R1255" s="1">
        <v>25485</v>
      </c>
      <c r="S1255" t="s">
        <v>1222</v>
      </c>
      <c r="T1255" t="s">
        <v>3500</v>
      </c>
      <c r="U1255">
        <v>36.67</v>
      </c>
      <c r="V1255">
        <v>36.67</v>
      </c>
      <c r="W1255">
        <v>36.67</v>
      </c>
      <c r="X1255" t="s">
        <v>63</v>
      </c>
      <c r="Y1255" t="s">
        <v>63</v>
      </c>
      <c r="Z1255" t="s">
        <v>65</v>
      </c>
      <c r="AA1255" t="s">
        <v>87</v>
      </c>
      <c r="AB1255" t="s">
        <v>126</v>
      </c>
      <c r="AC1255">
        <v>3633</v>
      </c>
      <c r="AD1255" t="s">
        <v>127</v>
      </c>
      <c r="AE1255">
        <v>83502</v>
      </c>
      <c r="AF1255" t="s">
        <v>69</v>
      </c>
      <c r="AG1255">
        <v>56</v>
      </c>
      <c r="AH1255" t="s">
        <v>3501</v>
      </c>
      <c r="AI1255">
        <v>7705002115</v>
      </c>
      <c r="AJ1255">
        <v>3</v>
      </c>
      <c r="AK1255" t="s">
        <v>164</v>
      </c>
      <c r="AL1255">
        <v>30114</v>
      </c>
      <c r="AM1255" t="s">
        <v>63</v>
      </c>
      <c r="AN1255" t="s">
        <v>63</v>
      </c>
      <c r="AO1255" t="s">
        <v>63</v>
      </c>
      <c r="AP1255" t="s">
        <v>63</v>
      </c>
      <c r="AQ1255" t="s">
        <v>63</v>
      </c>
      <c r="AR1255" t="s">
        <v>63</v>
      </c>
      <c r="AS1255" t="s">
        <v>63</v>
      </c>
      <c r="AT1255" t="s">
        <v>63</v>
      </c>
      <c r="AU1255" t="s">
        <v>145</v>
      </c>
      <c r="AV1255" t="s">
        <v>145</v>
      </c>
      <c r="AW1255" s="1">
        <v>46023</v>
      </c>
      <c r="AX1255" s="1">
        <v>46387</v>
      </c>
      <c r="AY1255" s="1">
        <v>45946</v>
      </c>
      <c r="AZ1255" s="1">
        <v>45946</v>
      </c>
      <c r="BA1255" s="1">
        <v>45946</v>
      </c>
      <c r="BB1255" s="1">
        <v>46023</v>
      </c>
      <c r="BC1255" s="1">
        <v>46387</v>
      </c>
      <c r="BD1255" s="1">
        <v>45946</v>
      </c>
      <c r="BE1255" s="1">
        <v>45946</v>
      </c>
      <c r="BF1255" s="1">
        <v>45934</v>
      </c>
      <c r="BG1255" s="1">
        <v>46006</v>
      </c>
    </row>
    <row r="1256" spans="1:59" x14ac:dyDescent="0.35">
      <c r="A1256">
        <v>2026</v>
      </c>
      <c r="B1256" s="1">
        <v>46204</v>
      </c>
      <c r="C1256">
        <v>814518</v>
      </c>
      <c r="D1256">
        <v>127.8</v>
      </c>
      <c r="E1256">
        <v>7745402</v>
      </c>
      <c r="F1256">
        <v>5159396979</v>
      </c>
      <c r="G1256" t="s">
        <v>109</v>
      </c>
      <c r="H1256" t="s">
        <v>74</v>
      </c>
      <c r="I1256" t="s">
        <v>75</v>
      </c>
      <c r="J1256" t="s">
        <v>60</v>
      </c>
      <c r="K1256">
        <v>212050145</v>
      </c>
      <c r="L1256">
        <v>1001350129</v>
      </c>
      <c r="M1256">
        <f>VLOOKUP(L1256,Selma!H$1:H$3913,1,FALSE)</f>
        <v>1001350129</v>
      </c>
      <c r="N1256" t="s">
        <v>4401</v>
      </c>
      <c r="O1256" t="s">
        <v>61</v>
      </c>
      <c r="P1256" t="s">
        <v>62</v>
      </c>
      <c r="Q1256" t="s">
        <v>1549</v>
      </c>
      <c r="R1256" s="1">
        <v>22325</v>
      </c>
      <c r="S1256" t="s">
        <v>1328</v>
      </c>
      <c r="T1256" t="s">
        <v>1847</v>
      </c>
      <c r="U1256">
        <v>53.72</v>
      </c>
      <c r="V1256">
        <v>53.72</v>
      </c>
      <c r="W1256">
        <v>53.72</v>
      </c>
      <c r="X1256">
        <v>0</v>
      </c>
      <c r="Y1256" t="s">
        <v>63</v>
      </c>
      <c r="Z1256" t="s">
        <v>65</v>
      </c>
      <c r="AA1256" t="s">
        <v>87</v>
      </c>
      <c r="AB1256" t="s">
        <v>88</v>
      </c>
      <c r="AC1256">
        <v>3631</v>
      </c>
      <c r="AD1256" t="s">
        <v>89</v>
      </c>
      <c r="AE1256">
        <v>83502</v>
      </c>
      <c r="AF1256" t="s">
        <v>69</v>
      </c>
      <c r="AG1256">
        <v>64</v>
      </c>
      <c r="AH1256" t="s">
        <v>3502</v>
      </c>
      <c r="AI1256">
        <v>4709171205</v>
      </c>
      <c r="AJ1256">
        <v>3</v>
      </c>
      <c r="AK1256" t="s">
        <v>166</v>
      </c>
      <c r="AL1256">
        <v>30350</v>
      </c>
      <c r="AM1256" t="s">
        <v>63</v>
      </c>
      <c r="AN1256" t="s">
        <v>63</v>
      </c>
      <c r="AO1256" t="s">
        <v>63</v>
      </c>
      <c r="AP1256" t="s">
        <v>63</v>
      </c>
      <c r="AQ1256" t="s">
        <v>63</v>
      </c>
      <c r="AR1256" t="s">
        <v>63</v>
      </c>
      <c r="AS1256" t="s">
        <v>63</v>
      </c>
      <c r="AT1256" t="s">
        <v>63</v>
      </c>
      <c r="AU1256" t="s">
        <v>73</v>
      </c>
      <c r="AV1256" t="s">
        <v>73</v>
      </c>
      <c r="AW1256" s="1">
        <v>46023</v>
      </c>
      <c r="AX1256" s="1">
        <v>46173</v>
      </c>
      <c r="AY1256" s="1">
        <v>46043</v>
      </c>
      <c r="AZ1256" s="1">
        <v>46006</v>
      </c>
      <c r="BA1256" s="1">
        <v>46160</v>
      </c>
      <c r="BB1256" s="1">
        <v>46023</v>
      </c>
      <c r="BC1256" s="1">
        <v>46173</v>
      </c>
      <c r="BD1256" s="1">
        <v>46006</v>
      </c>
      <c r="BE1256" s="1">
        <v>46160</v>
      </c>
      <c r="BF1256" s="1">
        <v>46006</v>
      </c>
      <c r="BG1256" s="1">
        <v>46160</v>
      </c>
    </row>
    <row r="1257" spans="1:59" x14ac:dyDescent="0.35">
      <c r="A1257">
        <v>2026</v>
      </c>
      <c r="B1257" s="1">
        <v>46204</v>
      </c>
      <c r="C1257">
        <v>815835</v>
      </c>
      <c r="D1257">
        <v>160.76</v>
      </c>
      <c r="E1257">
        <v>9003028</v>
      </c>
      <c r="F1257">
        <v>5140690954</v>
      </c>
      <c r="G1257" t="s">
        <v>57</v>
      </c>
      <c r="H1257" t="s">
        <v>134</v>
      </c>
      <c r="I1257" t="s">
        <v>110</v>
      </c>
      <c r="J1257" t="s">
        <v>60</v>
      </c>
      <c r="K1257">
        <v>211539200</v>
      </c>
      <c r="L1257">
        <v>1001352281</v>
      </c>
      <c r="M1257" t="e">
        <f>VLOOKUP(L1257,Selma!H$1:H$3913,1,FALSE)</f>
        <v>#N/A</v>
      </c>
      <c r="N1257" t="s">
        <v>4400</v>
      </c>
      <c r="O1257" t="s">
        <v>122</v>
      </c>
      <c r="P1257" t="s">
        <v>76</v>
      </c>
      <c r="Q1257" t="s">
        <v>1549</v>
      </c>
      <c r="R1257" s="1">
        <v>37681</v>
      </c>
      <c r="S1257" t="s">
        <v>3503</v>
      </c>
      <c r="T1257" t="s">
        <v>866</v>
      </c>
      <c r="U1257">
        <v>19.07</v>
      </c>
      <c r="V1257">
        <v>39.44</v>
      </c>
      <c r="W1257">
        <v>39.44</v>
      </c>
      <c r="X1257" t="s">
        <v>63</v>
      </c>
      <c r="Y1257" t="s">
        <v>63</v>
      </c>
      <c r="Z1257" t="s">
        <v>65</v>
      </c>
      <c r="AA1257" t="s">
        <v>66</v>
      </c>
      <c r="AB1257" t="s">
        <v>79</v>
      </c>
      <c r="AC1257">
        <v>3634</v>
      </c>
      <c r="AD1257" t="s">
        <v>1550</v>
      </c>
      <c r="AE1257">
        <v>83502</v>
      </c>
      <c r="AF1257" t="s">
        <v>69</v>
      </c>
      <c r="AG1257">
        <v>22</v>
      </c>
      <c r="AH1257" t="s">
        <v>3504</v>
      </c>
      <c r="AI1257">
        <v>2562830403</v>
      </c>
      <c r="AJ1257">
        <v>3</v>
      </c>
      <c r="AK1257" t="s">
        <v>94</v>
      </c>
      <c r="AL1257">
        <v>30076</v>
      </c>
      <c r="AM1257" t="s">
        <v>63</v>
      </c>
      <c r="AN1257" t="s">
        <v>63</v>
      </c>
      <c r="AO1257" t="s">
        <v>63</v>
      </c>
      <c r="AP1257" t="s">
        <v>63</v>
      </c>
      <c r="AQ1257" t="s">
        <v>63</v>
      </c>
      <c r="AR1257" t="s">
        <v>63</v>
      </c>
      <c r="AS1257" t="s">
        <v>63</v>
      </c>
      <c r="AT1257" t="s">
        <v>63</v>
      </c>
      <c r="AU1257" t="s">
        <v>84</v>
      </c>
      <c r="AV1257" t="s">
        <v>84</v>
      </c>
      <c r="AW1257" s="1">
        <v>46023</v>
      </c>
      <c r="AX1257" s="1">
        <v>46023</v>
      </c>
      <c r="AY1257" s="1">
        <v>45947</v>
      </c>
      <c r="AZ1257" s="1">
        <v>45947</v>
      </c>
      <c r="BA1257" s="1">
        <v>46135</v>
      </c>
      <c r="BB1257" s="1">
        <v>46023</v>
      </c>
      <c r="BC1257" s="1">
        <v>46023</v>
      </c>
      <c r="BD1257" s="1">
        <v>45947</v>
      </c>
      <c r="BE1257" s="1">
        <v>45985</v>
      </c>
      <c r="BF1257" s="1">
        <v>46135</v>
      </c>
      <c r="BG1257" s="1">
        <v>46135</v>
      </c>
    </row>
    <row r="1258" spans="1:59" x14ac:dyDescent="0.35">
      <c r="A1258">
        <v>2026</v>
      </c>
      <c r="B1258" s="1">
        <v>46204</v>
      </c>
      <c r="C1258">
        <v>815835</v>
      </c>
      <c r="D1258">
        <v>160.76</v>
      </c>
      <c r="E1258">
        <v>9003028</v>
      </c>
      <c r="F1258">
        <v>5140690954</v>
      </c>
      <c r="G1258" t="s">
        <v>57</v>
      </c>
      <c r="H1258" t="s">
        <v>134</v>
      </c>
      <c r="I1258" t="s">
        <v>110</v>
      </c>
      <c r="J1258" t="s">
        <v>60</v>
      </c>
      <c r="K1258">
        <v>211539200</v>
      </c>
      <c r="L1258">
        <v>1001352279</v>
      </c>
      <c r="M1258" t="e">
        <f>VLOOKUP(L1258,Selma!H$1:H$3913,1,FALSE)</f>
        <v>#N/A</v>
      </c>
      <c r="N1258" t="s">
        <v>4400</v>
      </c>
      <c r="O1258" t="s">
        <v>61</v>
      </c>
      <c r="P1258" t="s">
        <v>62</v>
      </c>
      <c r="Q1258" t="s">
        <v>1549</v>
      </c>
      <c r="R1258" s="1">
        <v>26969</v>
      </c>
      <c r="S1258" t="s">
        <v>3505</v>
      </c>
      <c r="T1258" t="s">
        <v>866</v>
      </c>
      <c r="U1258">
        <v>20.37</v>
      </c>
      <c r="V1258">
        <v>39.44</v>
      </c>
      <c r="W1258">
        <v>39.44</v>
      </c>
      <c r="X1258" t="s">
        <v>63</v>
      </c>
      <c r="Y1258" t="s">
        <v>63</v>
      </c>
      <c r="Z1258" t="s">
        <v>65</v>
      </c>
      <c r="AA1258" t="s">
        <v>66</v>
      </c>
      <c r="AB1258" t="s">
        <v>79</v>
      </c>
      <c r="AC1258">
        <v>3634</v>
      </c>
      <c r="AD1258" t="s">
        <v>1550</v>
      </c>
      <c r="AE1258">
        <v>83502</v>
      </c>
      <c r="AF1258" t="s">
        <v>69</v>
      </c>
      <c r="AG1258">
        <v>52</v>
      </c>
      <c r="AH1258" t="s">
        <v>3504</v>
      </c>
      <c r="AI1258">
        <v>2562830403</v>
      </c>
      <c r="AJ1258">
        <v>3</v>
      </c>
      <c r="AK1258" t="s">
        <v>94</v>
      </c>
      <c r="AL1258">
        <v>30076</v>
      </c>
      <c r="AM1258" t="s">
        <v>63</v>
      </c>
      <c r="AN1258" t="s">
        <v>63</v>
      </c>
      <c r="AO1258" t="s">
        <v>63</v>
      </c>
      <c r="AP1258" t="s">
        <v>63</v>
      </c>
      <c r="AQ1258" t="s">
        <v>63</v>
      </c>
      <c r="AR1258" t="s">
        <v>63</v>
      </c>
      <c r="AS1258" t="s">
        <v>63</v>
      </c>
      <c r="AT1258" t="s">
        <v>63</v>
      </c>
      <c r="AU1258" t="s">
        <v>84</v>
      </c>
      <c r="AV1258" t="s">
        <v>84</v>
      </c>
      <c r="AW1258" s="1">
        <v>46023</v>
      </c>
      <c r="AX1258" s="1">
        <v>46023</v>
      </c>
      <c r="AY1258" s="1">
        <v>45947</v>
      </c>
      <c r="AZ1258" s="1">
        <v>45947</v>
      </c>
      <c r="BA1258" s="1">
        <v>46135</v>
      </c>
      <c r="BB1258" s="1">
        <v>46023</v>
      </c>
      <c r="BC1258" s="1">
        <v>46023</v>
      </c>
      <c r="BD1258" s="1">
        <v>45947</v>
      </c>
      <c r="BE1258" s="1">
        <v>45985</v>
      </c>
      <c r="BF1258" s="1">
        <v>46135</v>
      </c>
      <c r="BG1258" s="1">
        <v>46135</v>
      </c>
    </row>
    <row r="1259" spans="1:59" x14ac:dyDescent="0.35">
      <c r="A1259">
        <v>2026</v>
      </c>
      <c r="B1259" s="1">
        <v>46204</v>
      </c>
      <c r="C1259">
        <v>820103</v>
      </c>
      <c r="D1259">
        <v>102.25</v>
      </c>
      <c r="E1259">
        <v>6354581</v>
      </c>
      <c r="F1259">
        <v>5172200052</v>
      </c>
      <c r="G1259" t="s">
        <v>109</v>
      </c>
      <c r="H1259" t="s">
        <v>161</v>
      </c>
      <c r="I1259" t="s">
        <v>110</v>
      </c>
      <c r="J1259" t="s">
        <v>60</v>
      </c>
      <c r="K1259">
        <v>212019782</v>
      </c>
      <c r="L1259">
        <v>1001359146</v>
      </c>
      <c r="M1259">
        <f>VLOOKUP(L1259,Selma!H$1:H$3913,1,FALSE)</f>
        <v>1001359146</v>
      </c>
      <c r="N1259" t="s">
        <v>4401</v>
      </c>
      <c r="O1259" t="s">
        <v>61</v>
      </c>
      <c r="P1259" t="s">
        <v>62</v>
      </c>
      <c r="Q1259" t="s">
        <v>1551</v>
      </c>
      <c r="R1259" s="1">
        <v>34764</v>
      </c>
      <c r="S1259" t="s">
        <v>1450</v>
      </c>
      <c r="T1259" t="s">
        <v>3506</v>
      </c>
      <c r="U1259">
        <v>44.77</v>
      </c>
      <c r="V1259">
        <v>44.77</v>
      </c>
      <c r="W1259">
        <v>44.77</v>
      </c>
      <c r="X1259" t="s">
        <v>63</v>
      </c>
      <c r="Y1259" t="s">
        <v>63</v>
      </c>
      <c r="Z1259" t="s">
        <v>65</v>
      </c>
      <c r="AA1259" t="s">
        <v>87</v>
      </c>
      <c r="AB1259" t="s">
        <v>88</v>
      </c>
      <c r="AC1259">
        <v>3631</v>
      </c>
      <c r="AD1259" t="s">
        <v>89</v>
      </c>
      <c r="AE1259">
        <v>83502</v>
      </c>
      <c r="AF1259" t="s">
        <v>69</v>
      </c>
      <c r="AG1259">
        <v>30</v>
      </c>
      <c r="AH1259" t="s">
        <v>3507</v>
      </c>
      <c r="AI1259">
        <v>4047402730</v>
      </c>
      <c r="AJ1259">
        <v>3</v>
      </c>
      <c r="AK1259" t="s">
        <v>219</v>
      </c>
      <c r="AL1259">
        <v>30340</v>
      </c>
      <c r="AM1259" t="s">
        <v>63</v>
      </c>
      <c r="AN1259" t="s">
        <v>63</v>
      </c>
      <c r="AO1259" t="s">
        <v>63</v>
      </c>
      <c r="AP1259" t="s">
        <v>63</v>
      </c>
      <c r="AQ1259" t="s">
        <v>63</v>
      </c>
      <c r="AR1259" t="s">
        <v>63</v>
      </c>
      <c r="AS1259" t="s">
        <v>307</v>
      </c>
      <c r="AT1259" t="s">
        <v>72</v>
      </c>
      <c r="AU1259" t="s">
        <v>73</v>
      </c>
      <c r="AV1259" t="s">
        <v>73</v>
      </c>
      <c r="AW1259" s="1">
        <v>46023</v>
      </c>
      <c r="AX1259" s="1">
        <v>46112</v>
      </c>
      <c r="AY1259" s="1">
        <v>46010</v>
      </c>
      <c r="AZ1259" s="1">
        <v>46006</v>
      </c>
      <c r="BA1259" s="1">
        <v>46154</v>
      </c>
      <c r="BB1259" s="1">
        <v>46023</v>
      </c>
      <c r="BC1259" s="1">
        <v>46112</v>
      </c>
      <c r="BD1259" s="1">
        <v>46006</v>
      </c>
      <c r="BE1259" s="1">
        <v>46154</v>
      </c>
      <c r="BF1259" s="1">
        <v>45934</v>
      </c>
      <c r="BG1259" s="1">
        <v>46006</v>
      </c>
    </row>
    <row r="1260" spans="1:59" x14ac:dyDescent="0.35">
      <c r="A1260">
        <v>2026</v>
      </c>
      <c r="B1260" s="1">
        <v>46204</v>
      </c>
      <c r="C1260">
        <v>821656</v>
      </c>
      <c r="D1260">
        <v>214.31</v>
      </c>
      <c r="E1260">
        <v>9174991</v>
      </c>
      <c r="F1260">
        <v>5128258972</v>
      </c>
      <c r="G1260" t="s">
        <v>57</v>
      </c>
      <c r="H1260" t="s">
        <v>161</v>
      </c>
      <c r="I1260" t="s">
        <v>110</v>
      </c>
      <c r="J1260" t="s">
        <v>60</v>
      </c>
      <c r="K1260">
        <v>211098462</v>
      </c>
      <c r="L1260">
        <v>1001361886</v>
      </c>
      <c r="M1260">
        <f>VLOOKUP(L1260,Selma!H$1:H$3913,1,FALSE)</f>
        <v>1001361886</v>
      </c>
      <c r="N1260" t="s">
        <v>4401</v>
      </c>
      <c r="O1260" t="s">
        <v>122</v>
      </c>
      <c r="P1260" t="s">
        <v>123</v>
      </c>
      <c r="Q1260" t="s">
        <v>1551</v>
      </c>
      <c r="R1260" s="1">
        <v>32645</v>
      </c>
      <c r="S1260" t="s">
        <v>3508</v>
      </c>
      <c r="T1260" t="s">
        <v>3509</v>
      </c>
      <c r="U1260">
        <v>32.159999999999997</v>
      </c>
      <c r="V1260">
        <v>32.159999999999997</v>
      </c>
      <c r="W1260">
        <v>32.159999999999997</v>
      </c>
      <c r="X1260" t="s">
        <v>63</v>
      </c>
      <c r="Y1260" t="s">
        <v>63</v>
      </c>
      <c r="Z1260" t="s">
        <v>65</v>
      </c>
      <c r="AA1260" t="s">
        <v>87</v>
      </c>
      <c r="AB1260" t="s">
        <v>126</v>
      </c>
      <c r="AC1260">
        <v>3633</v>
      </c>
      <c r="AD1260" t="s">
        <v>127</v>
      </c>
      <c r="AE1260">
        <v>83502</v>
      </c>
      <c r="AF1260" t="s">
        <v>69</v>
      </c>
      <c r="AG1260">
        <v>36</v>
      </c>
      <c r="AH1260" t="s">
        <v>3510</v>
      </c>
      <c r="AI1260">
        <v>7067998289</v>
      </c>
      <c r="AJ1260">
        <v>14</v>
      </c>
      <c r="AK1260" t="s">
        <v>3511</v>
      </c>
      <c r="AL1260">
        <v>30458</v>
      </c>
      <c r="AM1260" t="s">
        <v>63</v>
      </c>
      <c r="AN1260" t="s">
        <v>63</v>
      </c>
      <c r="AO1260" t="s">
        <v>63</v>
      </c>
      <c r="AP1260" t="s">
        <v>63</v>
      </c>
      <c r="AQ1260" t="s">
        <v>63</v>
      </c>
      <c r="AR1260" t="s">
        <v>63</v>
      </c>
      <c r="AS1260" t="s">
        <v>63</v>
      </c>
      <c r="AT1260" t="s">
        <v>63</v>
      </c>
      <c r="AU1260" t="s">
        <v>145</v>
      </c>
      <c r="AV1260" t="s">
        <v>73</v>
      </c>
      <c r="AW1260" s="1">
        <v>46023</v>
      </c>
      <c r="AX1260" s="1">
        <v>46387</v>
      </c>
      <c r="AY1260" s="1">
        <v>45946</v>
      </c>
      <c r="AZ1260" s="1">
        <v>45946</v>
      </c>
      <c r="BA1260" s="1">
        <v>46160</v>
      </c>
      <c r="BB1260" s="1">
        <v>46023</v>
      </c>
      <c r="BC1260" s="1">
        <v>46173</v>
      </c>
      <c r="BD1260" s="1">
        <v>45946</v>
      </c>
      <c r="BE1260" s="1">
        <v>46160</v>
      </c>
      <c r="BF1260" s="1">
        <v>46160</v>
      </c>
      <c r="BG1260" s="1">
        <v>46160</v>
      </c>
    </row>
    <row r="1261" spans="1:59" x14ac:dyDescent="0.35">
      <c r="A1261">
        <v>2026</v>
      </c>
      <c r="B1261" s="1">
        <v>46204</v>
      </c>
      <c r="C1261">
        <v>821656</v>
      </c>
      <c r="D1261">
        <v>214.31</v>
      </c>
      <c r="E1261">
        <v>9174991</v>
      </c>
      <c r="F1261">
        <v>5128258972</v>
      </c>
      <c r="G1261" t="s">
        <v>57</v>
      </c>
      <c r="H1261" t="s">
        <v>161</v>
      </c>
      <c r="I1261" t="s">
        <v>110</v>
      </c>
      <c r="J1261" t="s">
        <v>60</v>
      </c>
      <c r="K1261">
        <v>211098462</v>
      </c>
      <c r="L1261">
        <v>1001361884</v>
      </c>
      <c r="M1261">
        <f>VLOOKUP(L1261,Selma!H$1:H$3913,1,FALSE)</f>
        <v>1001361884</v>
      </c>
      <c r="N1261" t="s">
        <v>4401</v>
      </c>
      <c r="O1261" t="s">
        <v>61</v>
      </c>
      <c r="P1261" t="s">
        <v>62</v>
      </c>
      <c r="Q1261" t="s">
        <v>1551</v>
      </c>
      <c r="R1261" s="1">
        <v>30962</v>
      </c>
      <c r="S1261" t="s">
        <v>589</v>
      </c>
      <c r="T1261" t="s">
        <v>3509</v>
      </c>
      <c r="U1261">
        <v>32.159999999999997</v>
      </c>
      <c r="V1261">
        <v>32.159999999999997</v>
      </c>
      <c r="W1261">
        <v>32.159999999999997</v>
      </c>
      <c r="X1261" t="s">
        <v>63</v>
      </c>
      <c r="Y1261" t="s">
        <v>63</v>
      </c>
      <c r="Z1261" t="s">
        <v>65</v>
      </c>
      <c r="AA1261" t="s">
        <v>87</v>
      </c>
      <c r="AB1261" t="s">
        <v>126</v>
      </c>
      <c r="AC1261">
        <v>3633</v>
      </c>
      <c r="AD1261" t="s">
        <v>127</v>
      </c>
      <c r="AE1261">
        <v>83502</v>
      </c>
      <c r="AF1261" t="s">
        <v>69</v>
      </c>
      <c r="AG1261">
        <v>41</v>
      </c>
      <c r="AH1261" t="s">
        <v>3510</v>
      </c>
      <c r="AI1261">
        <v>7067998289</v>
      </c>
      <c r="AJ1261">
        <v>14</v>
      </c>
      <c r="AK1261" t="s">
        <v>3511</v>
      </c>
      <c r="AL1261">
        <v>30458</v>
      </c>
      <c r="AM1261" t="s">
        <v>63</v>
      </c>
      <c r="AN1261" t="s">
        <v>63</v>
      </c>
      <c r="AO1261" t="s">
        <v>63</v>
      </c>
      <c r="AP1261" t="s">
        <v>63</v>
      </c>
      <c r="AQ1261" t="s">
        <v>63</v>
      </c>
      <c r="AR1261" t="s">
        <v>63</v>
      </c>
      <c r="AS1261" t="s">
        <v>63</v>
      </c>
      <c r="AT1261" t="s">
        <v>63</v>
      </c>
      <c r="AU1261" t="s">
        <v>145</v>
      </c>
      <c r="AV1261" t="s">
        <v>145</v>
      </c>
      <c r="AW1261" s="1">
        <v>46023</v>
      </c>
      <c r="AX1261" s="1">
        <v>46387</v>
      </c>
      <c r="AY1261" s="1">
        <v>45946</v>
      </c>
      <c r="AZ1261" s="1">
        <v>45946</v>
      </c>
      <c r="BA1261" s="1">
        <v>46160</v>
      </c>
      <c r="BB1261" s="1">
        <v>46023</v>
      </c>
      <c r="BC1261" s="1">
        <v>46387</v>
      </c>
      <c r="BD1261" s="1">
        <v>45946</v>
      </c>
      <c r="BE1261" s="1">
        <v>46160</v>
      </c>
      <c r="BF1261" s="1">
        <v>46160</v>
      </c>
      <c r="BG1261" s="1">
        <v>46160</v>
      </c>
    </row>
    <row r="1262" spans="1:59" x14ac:dyDescent="0.35">
      <c r="A1262">
        <v>2026</v>
      </c>
      <c r="B1262" s="1">
        <v>46204</v>
      </c>
      <c r="C1262">
        <v>822281</v>
      </c>
      <c r="D1262">
        <v>118.2</v>
      </c>
      <c r="E1262">
        <v>6276618</v>
      </c>
      <c r="F1262">
        <v>5120974370</v>
      </c>
      <c r="G1262" t="s">
        <v>109</v>
      </c>
      <c r="H1262" t="s">
        <v>161</v>
      </c>
      <c r="I1262" t="s">
        <v>110</v>
      </c>
      <c r="J1262" t="s">
        <v>60</v>
      </c>
      <c r="K1262">
        <v>210595509</v>
      </c>
      <c r="L1262">
        <v>1002539054</v>
      </c>
      <c r="M1262" t="e">
        <f>VLOOKUP(L1262,Selma!H$1:H$3913,1,FALSE)</f>
        <v>#N/A</v>
      </c>
      <c r="N1262" t="s">
        <v>4400</v>
      </c>
      <c r="O1262" t="s">
        <v>122</v>
      </c>
      <c r="P1262" t="s">
        <v>76</v>
      </c>
      <c r="Q1262" t="s">
        <v>1549</v>
      </c>
      <c r="R1262" s="1">
        <v>38560</v>
      </c>
      <c r="S1262" t="s">
        <v>139</v>
      </c>
      <c r="T1262" t="s">
        <v>2304</v>
      </c>
      <c r="U1262">
        <v>19.07</v>
      </c>
      <c r="V1262">
        <v>39.44</v>
      </c>
      <c r="W1262">
        <v>39.44</v>
      </c>
      <c r="X1262" t="s">
        <v>63</v>
      </c>
      <c r="Y1262" t="s">
        <v>63</v>
      </c>
      <c r="Z1262" t="s">
        <v>65</v>
      </c>
      <c r="AA1262" t="s">
        <v>66</v>
      </c>
      <c r="AB1262" t="s">
        <v>79</v>
      </c>
      <c r="AC1262">
        <v>3634</v>
      </c>
      <c r="AD1262" t="s">
        <v>1550</v>
      </c>
      <c r="AE1262">
        <v>83502</v>
      </c>
      <c r="AF1262" t="s">
        <v>69</v>
      </c>
      <c r="AG1262">
        <v>20</v>
      </c>
      <c r="AH1262" t="s">
        <v>3512</v>
      </c>
      <c r="AI1262">
        <v>7705720775</v>
      </c>
      <c r="AJ1262">
        <v>3</v>
      </c>
      <c r="AK1262" t="s">
        <v>586</v>
      </c>
      <c r="AL1262">
        <v>30238</v>
      </c>
      <c r="AM1262" t="s">
        <v>63</v>
      </c>
      <c r="AN1262" t="s">
        <v>63</v>
      </c>
      <c r="AO1262" t="s">
        <v>63</v>
      </c>
      <c r="AP1262" t="s">
        <v>63</v>
      </c>
      <c r="AQ1262" t="s">
        <v>63</v>
      </c>
      <c r="AR1262" t="s">
        <v>63</v>
      </c>
      <c r="AS1262" t="s">
        <v>63</v>
      </c>
      <c r="AT1262" t="s">
        <v>63</v>
      </c>
      <c r="AU1262" t="s">
        <v>84</v>
      </c>
      <c r="AV1262" t="s">
        <v>84</v>
      </c>
      <c r="AW1262" s="1">
        <v>46023</v>
      </c>
      <c r="AX1262" s="1">
        <v>46023</v>
      </c>
      <c r="AY1262" s="1">
        <v>45946</v>
      </c>
      <c r="AZ1262" s="1">
        <v>45946</v>
      </c>
      <c r="BA1262" s="1">
        <v>45989</v>
      </c>
      <c r="BB1262" s="1">
        <v>46023</v>
      </c>
      <c r="BC1262" s="1">
        <v>46023</v>
      </c>
      <c r="BD1262" s="1">
        <v>45946</v>
      </c>
      <c r="BE1262" s="1">
        <v>45989</v>
      </c>
      <c r="BF1262" s="1">
        <v>45934</v>
      </c>
      <c r="BG1262" s="1">
        <v>45989</v>
      </c>
    </row>
    <row r="1263" spans="1:59" x14ac:dyDescent="0.35">
      <c r="A1263">
        <v>2026</v>
      </c>
      <c r="B1263" s="1">
        <v>46204</v>
      </c>
      <c r="C1263">
        <v>822281</v>
      </c>
      <c r="D1263">
        <v>118.2</v>
      </c>
      <c r="E1263">
        <v>6276618</v>
      </c>
      <c r="F1263">
        <v>5120974370</v>
      </c>
      <c r="G1263" t="s">
        <v>109</v>
      </c>
      <c r="H1263" t="s">
        <v>161</v>
      </c>
      <c r="I1263" t="s">
        <v>110</v>
      </c>
      <c r="J1263" t="s">
        <v>60</v>
      </c>
      <c r="K1263">
        <v>210595509</v>
      </c>
      <c r="L1263">
        <v>1001362865</v>
      </c>
      <c r="M1263">
        <f>VLOOKUP(L1263,Selma!H$1:H$3913,1,FALSE)</f>
        <v>1001362865</v>
      </c>
      <c r="N1263" t="s">
        <v>4401</v>
      </c>
      <c r="O1263" t="s">
        <v>61</v>
      </c>
      <c r="P1263" t="s">
        <v>62</v>
      </c>
      <c r="Q1263" t="s">
        <v>1549</v>
      </c>
      <c r="R1263" s="1">
        <v>30362</v>
      </c>
      <c r="S1263" t="s">
        <v>139</v>
      </c>
      <c r="T1263" t="s">
        <v>2304</v>
      </c>
      <c r="U1263">
        <v>20.37</v>
      </c>
      <c r="V1263">
        <v>39.44</v>
      </c>
      <c r="W1263">
        <v>39.44</v>
      </c>
      <c r="X1263" t="s">
        <v>63</v>
      </c>
      <c r="Y1263" t="s">
        <v>63</v>
      </c>
      <c r="Z1263" t="s">
        <v>65</v>
      </c>
      <c r="AA1263" t="s">
        <v>66</v>
      </c>
      <c r="AB1263" t="s">
        <v>79</v>
      </c>
      <c r="AC1263">
        <v>3634</v>
      </c>
      <c r="AD1263" t="s">
        <v>1550</v>
      </c>
      <c r="AE1263">
        <v>83502</v>
      </c>
      <c r="AF1263" t="s">
        <v>69</v>
      </c>
      <c r="AG1263">
        <v>42</v>
      </c>
      <c r="AH1263" t="s">
        <v>3512</v>
      </c>
      <c r="AI1263">
        <v>7705720775</v>
      </c>
      <c r="AJ1263">
        <v>3</v>
      </c>
      <c r="AK1263" t="s">
        <v>586</v>
      </c>
      <c r="AL1263">
        <v>30238</v>
      </c>
      <c r="AM1263" t="s">
        <v>63</v>
      </c>
      <c r="AN1263" t="s">
        <v>63</v>
      </c>
      <c r="AO1263" t="s">
        <v>63</v>
      </c>
      <c r="AP1263" t="s">
        <v>63</v>
      </c>
      <c r="AQ1263" t="s">
        <v>63</v>
      </c>
      <c r="AR1263" t="s">
        <v>63</v>
      </c>
      <c r="AS1263" t="s">
        <v>63</v>
      </c>
      <c r="AT1263" t="s">
        <v>63</v>
      </c>
      <c r="AU1263" t="s">
        <v>84</v>
      </c>
      <c r="AV1263" t="s">
        <v>84</v>
      </c>
      <c r="AW1263" s="1">
        <v>46023</v>
      </c>
      <c r="AX1263" s="1">
        <v>46023</v>
      </c>
      <c r="AY1263" s="1">
        <v>45946</v>
      </c>
      <c r="AZ1263" s="1">
        <v>45946</v>
      </c>
      <c r="BA1263" s="1">
        <v>45989</v>
      </c>
      <c r="BB1263" s="1">
        <v>46023</v>
      </c>
      <c r="BC1263" s="1">
        <v>46023</v>
      </c>
      <c r="BD1263" s="1">
        <v>45946</v>
      </c>
      <c r="BE1263" s="1">
        <v>45989</v>
      </c>
      <c r="BF1263" s="1">
        <v>45934</v>
      </c>
      <c r="BG1263" s="1">
        <v>45989</v>
      </c>
    </row>
    <row r="1264" spans="1:59" x14ac:dyDescent="0.35">
      <c r="A1264">
        <v>2026</v>
      </c>
      <c r="B1264" s="1">
        <v>46204</v>
      </c>
      <c r="C1264">
        <v>823057</v>
      </c>
      <c r="D1264">
        <v>605.66999999999996</v>
      </c>
      <c r="E1264">
        <v>8214269</v>
      </c>
      <c r="F1264">
        <v>5342213378</v>
      </c>
      <c r="G1264" t="s">
        <v>109</v>
      </c>
      <c r="H1264" t="s">
        <v>74</v>
      </c>
      <c r="I1264" t="s">
        <v>110</v>
      </c>
      <c r="J1264" t="s">
        <v>60</v>
      </c>
      <c r="K1264">
        <v>211018584</v>
      </c>
      <c r="L1264">
        <v>1001364197</v>
      </c>
      <c r="M1264">
        <f>VLOOKUP(L1264,Selma!H$1:H$3913,1,FALSE)</f>
        <v>1001364197</v>
      </c>
      <c r="N1264" t="s">
        <v>4401</v>
      </c>
      <c r="O1264" t="s">
        <v>61</v>
      </c>
      <c r="P1264" t="s">
        <v>123</v>
      </c>
      <c r="Q1264" t="s">
        <v>1549</v>
      </c>
      <c r="R1264" s="1">
        <v>24976</v>
      </c>
      <c r="S1264" t="s">
        <v>3482</v>
      </c>
      <c r="T1264" t="s">
        <v>3513</v>
      </c>
      <c r="U1264">
        <v>17.399999999999999</v>
      </c>
      <c r="V1264">
        <v>62.45</v>
      </c>
      <c r="W1264">
        <v>62.45</v>
      </c>
      <c r="X1264" t="s">
        <v>63</v>
      </c>
      <c r="Y1264" t="s">
        <v>63</v>
      </c>
      <c r="Z1264" t="s">
        <v>86</v>
      </c>
      <c r="AA1264" t="s">
        <v>66</v>
      </c>
      <c r="AB1264" t="s">
        <v>79</v>
      </c>
      <c r="AC1264">
        <v>3634</v>
      </c>
      <c r="AD1264" t="s">
        <v>1550</v>
      </c>
      <c r="AE1264">
        <v>83502</v>
      </c>
      <c r="AF1264" t="s">
        <v>69</v>
      </c>
      <c r="AG1264">
        <v>57</v>
      </c>
      <c r="AH1264" t="s">
        <v>3514</v>
      </c>
      <c r="AI1264">
        <v>2298547662</v>
      </c>
      <c r="AJ1264">
        <v>1</v>
      </c>
      <c r="AK1264" t="s">
        <v>1988</v>
      </c>
      <c r="AL1264">
        <v>31707</v>
      </c>
      <c r="AM1264" t="s">
        <v>63</v>
      </c>
      <c r="AN1264" t="s">
        <v>63</v>
      </c>
      <c r="AO1264" t="s">
        <v>63</v>
      </c>
      <c r="AP1264" t="s">
        <v>63</v>
      </c>
      <c r="AQ1264" t="s">
        <v>63</v>
      </c>
      <c r="AR1264" t="s">
        <v>63</v>
      </c>
      <c r="AS1264" t="s">
        <v>63</v>
      </c>
      <c r="AT1264" t="s">
        <v>63</v>
      </c>
      <c r="AU1264" t="s">
        <v>84</v>
      </c>
      <c r="AV1264" t="s">
        <v>84</v>
      </c>
      <c r="AW1264" s="1">
        <v>46023</v>
      </c>
      <c r="AX1264" s="1">
        <v>46023</v>
      </c>
      <c r="AY1264" s="1">
        <v>45946</v>
      </c>
      <c r="AZ1264" s="1">
        <v>45946</v>
      </c>
      <c r="BA1264" s="1">
        <v>46010</v>
      </c>
      <c r="BB1264" s="1">
        <v>46023</v>
      </c>
      <c r="BC1264" s="1">
        <v>46023</v>
      </c>
      <c r="BD1264" s="1">
        <v>45946</v>
      </c>
      <c r="BE1264" s="1">
        <v>46010</v>
      </c>
      <c r="BF1264" s="1">
        <v>46037</v>
      </c>
      <c r="BG1264" s="1">
        <v>46037</v>
      </c>
    </row>
    <row r="1265" spans="1:59" x14ac:dyDescent="0.35">
      <c r="A1265">
        <v>2026</v>
      </c>
      <c r="B1265" s="1">
        <v>46204</v>
      </c>
      <c r="C1265">
        <v>823111</v>
      </c>
      <c r="D1265">
        <v>396.17</v>
      </c>
      <c r="E1265">
        <v>7743847</v>
      </c>
      <c r="F1265">
        <v>5147250026</v>
      </c>
      <c r="G1265" t="s">
        <v>57</v>
      </c>
      <c r="H1265" t="s">
        <v>74</v>
      </c>
      <c r="I1265" t="s">
        <v>110</v>
      </c>
      <c r="J1265" t="s">
        <v>60</v>
      </c>
      <c r="K1265">
        <v>211343245</v>
      </c>
      <c r="L1265">
        <v>1001364294</v>
      </c>
      <c r="M1265" t="e">
        <f>VLOOKUP(L1265,Selma!H$1:H$3913,1,FALSE)</f>
        <v>#N/A</v>
      </c>
      <c r="N1265" t="s">
        <v>4400</v>
      </c>
      <c r="O1265" t="s">
        <v>61</v>
      </c>
      <c r="P1265" t="s">
        <v>62</v>
      </c>
      <c r="Q1265" t="s">
        <v>1549</v>
      </c>
      <c r="R1265" s="1">
        <v>25808</v>
      </c>
      <c r="S1265" t="s">
        <v>173</v>
      </c>
      <c r="T1265" t="s">
        <v>3515</v>
      </c>
      <c r="U1265">
        <v>38.229999999999997</v>
      </c>
      <c r="V1265">
        <v>38.229999999999997</v>
      </c>
      <c r="W1265">
        <v>38.229999999999997</v>
      </c>
      <c r="X1265" t="s">
        <v>63</v>
      </c>
      <c r="Y1265" t="s">
        <v>63</v>
      </c>
      <c r="Z1265" t="s">
        <v>163</v>
      </c>
      <c r="AA1265" t="s">
        <v>87</v>
      </c>
      <c r="AB1265" t="s">
        <v>88</v>
      </c>
      <c r="AC1265">
        <v>3631</v>
      </c>
      <c r="AD1265" t="s">
        <v>89</v>
      </c>
      <c r="AE1265">
        <v>83502</v>
      </c>
      <c r="AF1265" t="s">
        <v>69</v>
      </c>
      <c r="AG1265">
        <v>55</v>
      </c>
      <c r="AH1265" t="s">
        <v>3516</v>
      </c>
      <c r="AI1265">
        <v>4155954661</v>
      </c>
      <c r="AJ1265">
        <v>10</v>
      </c>
      <c r="AK1265" t="s">
        <v>2931</v>
      </c>
      <c r="AL1265">
        <v>30533</v>
      </c>
      <c r="AM1265" t="s">
        <v>63</v>
      </c>
      <c r="AN1265" t="s">
        <v>63</v>
      </c>
      <c r="AO1265" t="s">
        <v>63</v>
      </c>
      <c r="AP1265" t="s">
        <v>63</v>
      </c>
      <c r="AQ1265" t="s">
        <v>63</v>
      </c>
      <c r="AR1265" t="s">
        <v>63</v>
      </c>
      <c r="AS1265" t="s">
        <v>63</v>
      </c>
      <c r="AT1265" t="s">
        <v>63</v>
      </c>
      <c r="AU1265" t="s">
        <v>145</v>
      </c>
      <c r="AV1265" t="s">
        <v>145</v>
      </c>
      <c r="AW1265" s="1">
        <v>46023</v>
      </c>
      <c r="AX1265" s="1">
        <v>46387</v>
      </c>
      <c r="AY1265" s="1">
        <v>45947</v>
      </c>
      <c r="AZ1265" s="1">
        <v>45947</v>
      </c>
      <c r="BA1265" s="1">
        <v>46006</v>
      </c>
      <c r="BB1265" s="1">
        <v>46023</v>
      </c>
      <c r="BC1265" s="1">
        <v>46387</v>
      </c>
      <c r="BD1265" s="1">
        <v>45947</v>
      </c>
      <c r="BE1265" s="1">
        <v>46006</v>
      </c>
      <c r="BF1265" s="1">
        <v>46006</v>
      </c>
      <c r="BG1265" s="1">
        <v>46006</v>
      </c>
    </row>
    <row r="1266" spans="1:59" x14ac:dyDescent="0.35">
      <c r="A1266">
        <v>2026</v>
      </c>
      <c r="B1266" s="1">
        <v>46204</v>
      </c>
      <c r="C1266">
        <v>825079</v>
      </c>
      <c r="D1266">
        <v>482.54</v>
      </c>
      <c r="E1266">
        <v>5595977</v>
      </c>
      <c r="F1266">
        <v>5147564675</v>
      </c>
      <c r="G1266" t="s">
        <v>109</v>
      </c>
      <c r="H1266" t="s">
        <v>161</v>
      </c>
      <c r="I1266" t="s">
        <v>110</v>
      </c>
      <c r="J1266" t="s">
        <v>60</v>
      </c>
      <c r="K1266">
        <v>211390950</v>
      </c>
      <c r="L1266">
        <v>1001367310</v>
      </c>
      <c r="M1266">
        <f>VLOOKUP(L1266,Selma!H$1:H$3913,1,FALSE)</f>
        <v>1001367310</v>
      </c>
      <c r="N1266" t="s">
        <v>4401</v>
      </c>
      <c r="O1266" t="s">
        <v>61</v>
      </c>
      <c r="P1266" t="s">
        <v>62</v>
      </c>
      <c r="Q1266" t="s">
        <v>1551</v>
      </c>
      <c r="R1266" s="1">
        <v>27677</v>
      </c>
      <c r="S1266" t="s">
        <v>3517</v>
      </c>
      <c r="T1266" t="s">
        <v>547</v>
      </c>
      <c r="U1266">
        <v>25.77</v>
      </c>
      <c r="V1266">
        <v>25.77</v>
      </c>
      <c r="W1266">
        <v>25.77</v>
      </c>
      <c r="X1266" t="s">
        <v>63</v>
      </c>
      <c r="Y1266" t="s">
        <v>63</v>
      </c>
      <c r="Z1266" t="s">
        <v>86</v>
      </c>
      <c r="AA1266" t="s">
        <v>66</v>
      </c>
      <c r="AB1266" t="s">
        <v>67</v>
      </c>
      <c r="AC1266">
        <v>3632</v>
      </c>
      <c r="AD1266" t="s">
        <v>68</v>
      </c>
      <c r="AE1266">
        <v>83502</v>
      </c>
      <c r="AF1266" t="s">
        <v>69</v>
      </c>
      <c r="AG1266">
        <v>50</v>
      </c>
      <c r="AH1266" t="s">
        <v>3518</v>
      </c>
      <c r="AI1266">
        <v>4048496757</v>
      </c>
      <c r="AJ1266">
        <v>3</v>
      </c>
      <c r="AK1266" t="s">
        <v>166</v>
      </c>
      <c r="AL1266">
        <v>30328</v>
      </c>
      <c r="AM1266" t="s">
        <v>63</v>
      </c>
      <c r="AN1266" t="s">
        <v>63</v>
      </c>
      <c r="AO1266" t="s">
        <v>63</v>
      </c>
      <c r="AP1266" t="s">
        <v>63</v>
      </c>
      <c r="AQ1266" t="s">
        <v>63</v>
      </c>
      <c r="AR1266" t="s">
        <v>63</v>
      </c>
      <c r="AS1266" t="s">
        <v>63</v>
      </c>
      <c r="AT1266" t="s">
        <v>63</v>
      </c>
      <c r="AU1266" t="s">
        <v>145</v>
      </c>
      <c r="AV1266" t="s">
        <v>145</v>
      </c>
      <c r="AW1266" s="1">
        <v>46023</v>
      </c>
      <c r="AX1266" s="1">
        <v>46387</v>
      </c>
      <c r="AY1266" s="1">
        <v>45947</v>
      </c>
      <c r="AZ1266" s="1">
        <v>45947</v>
      </c>
      <c r="BA1266" s="1">
        <v>45947</v>
      </c>
      <c r="BB1266" s="1">
        <v>46023</v>
      </c>
      <c r="BC1266" s="1">
        <v>46387</v>
      </c>
      <c r="BD1266" s="1">
        <v>45947</v>
      </c>
      <c r="BE1266" s="1">
        <v>45947</v>
      </c>
      <c r="BF1266" s="1">
        <v>45934</v>
      </c>
      <c r="BG1266" s="1">
        <v>45979</v>
      </c>
    </row>
    <row r="1267" spans="1:59" x14ac:dyDescent="0.35">
      <c r="A1267">
        <v>2026</v>
      </c>
      <c r="B1267" s="1">
        <v>46204</v>
      </c>
      <c r="C1267">
        <v>825852</v>
      </c>
      <c r="D1267">
        <v>387.71</v>
      </c>
      <c r="E1267">
        <v>5935905</v>
      </c>
      <c r="F1267">
        <v>5134231430</v>
      </c>
      <c r="G1267" t="s">
        <v>109</v>
      </c>
      <c r="H1267" t="s">
        <v>161</v>
      </c>
      <c r="I1267" t="s">
        <v>110</v>
      </c>
      <c r="J1267" t="s">
        <v>60</v>
      </c>
      <c r="K1267">
        <v>210790739</v>
      </c>
      <c r="L1267">
        <v>1001368731</v>
      </c>
      <c r="M1267">
        <f>VLOOKUP(L1267,Selma!H$1:H$3913,1,FALSE)</f>
        <v>1001368731</v>
      </c>
      <c r="N1267" t="s">
        <v>4401</v>
      </c>
      <c r="O1267" t="s">
        <v>61</v>
      </c>
      <c r="P1267" t="s">
        <v>62</v>
      </c>
      <c r="Q1267" t="s">
        <v>1551</v>
      </c>
      <c r="R1267" s="1">
        <v>36279</v>
      </c>
      <c r="S1267" t="s">
        <v>312</v>
      </c>
      <c r="T1267" t="s">
        <v>1336</v>
      </c>
      <c r="U1267">
        <v>20.37</v>
      </c>
      <c r="V1267">
        <v>20.37</v>
      </c>
      <c r="W1267">
        <v>20.37</v>
      </c>
      <c r="X1267" t="s">
        <v>63</v>
      </c>
      <c r="Y1267" t="s">
        <v>63</v>
      </c>
      <c r="Z1267" t="s">
        <v>163</v>
      </c>
      <c r="AA1267" t="s">
        <v>66</v>
      </c>
      <c r="AB1267" t="s">
        <v>79</v>
      </c>
      <c r="AC1267">
        <v>3634</v>
      </c>
      <c r="AD1267" t="s">
        <v>1550</v>
      </c>
      <c r="AE1267">
        <v>83502</v>
      </c>
      <c r="AF1267" t="s">
        <v>69</v>
      </c>
      <c r="AG1267">
        <v>26</v>
      </c>
      <c r="AH1267" t="s">
        <v>3519</v>
      </c>
      <c r="AI1267">
        <v>4044230919</v>
      </c>
      <c r="AJ1267">
        <v>3</v>
      </c>
      <c r="AK1267" t="s">
        <v>172</v>
      </c>
      <c r="AL1267">
        <v>30152</v>
      </c>
      <c r="AM1267" t="s">
        <v>63</v>
      </c>
      <c r="AN1267" t="s">
        <v>63</v>
      </c>
      <c r="AO1267" t="s">
        <v>63</v>
      </c>
      <c r="AP1267" t="s">
        <v>63</v>
      </c>
      <c r="AQ1267" t="s">
        <v>63</v>
      </c>
      <c r="AR1267" t="s">
        <v>63</v>
      </c>
      <c r="AS1267" t="s">
        <v>63</v>
      </c>
      <c r="AT1267" t="s">
        <v>63</v>
      </c>
      <c r="AU1267" t="s">
        <v>84</v>
      </c>
      <c r="AV1267" t="s">
        <v>84</v>
      </c>
      <c r="AW1267" s="1">
        <v>46023</v>
      </c>
      <c r="AX1267" s="1">
        <v>46023</v>
      </c>
      <c r="AY1267" s="1">
        <v>45946</v>
      </c>
      <c r="AZ1267" s="1">
        <v>45946</v>
      </c>
      <c r="BA1267" s="1">
        <v>45996</v>
      </c>
      <c r="BB1267" s="1">
        <v>46023</v>
      </c>
      <c r="BC1267" s="1">
        <v>46023</v>
      </c>
      <c r="BD1267" s="1">
        <v>45946</v>
      </c>
      <c r="BE1267" s="1">
        <v>45996</v>
      </c>
      <c r="BF1267" s="1">
        <v>45934</v>
      </c>
      <c r="BG1267" s="1">
        <v>46002</v>
      </c>
    </row>
    <row r="1268" spans="1:59" x14ac:dyDescent="0.35">
      <c r="A1268">
        <v>2026</v>
      </c>
      <c r="B1268" s="1">
        <v>46204</v>
      </c>
      <c r="C1268">
        <v>828167</v>
      </c>
      <c r="D1268">
        <v>187.86</v>
      </c>
      <c r="E1268">
        <v>5958727</v>
      </c>
      <c r="F1268">
        <v>5146278773</v>
      </c>
      <c r="G1268" t="s">
        <v>109</v>
      </c>
      <c r="H1268" t="s">
        <v>161</v>
      </c>
      <c r="I1268" t="s">
        <v>110</v>
      </c>
      <c r="J1268" t="s">
        <v>60</v>
      </c>
      <c r="K1268">
        <v>210754003</v>
      </c>
      <c r="L1268">
        <v>1001372568</v>
      </c>
      <c r="M1268" t="e">
        <f>VLOOKUP(L1268,Selma!H$1:H$3913,1,FALSE)</f>
        <v>#N/A</v>
      </c>
      <c r="N1268" t="s">
        <v>4400</v>
      </c>
      <c r="O1268" t="s">
        <v>61</v>
      </c>
      <c r="P1268" t="s">
        <v>62</v>
      </c>
      <c r="Q1268" t="s">
        <v>1549</v>
      </c>
      <c r="R1268" s="1">
        <v>24288</v>
      </c>
      <c r="S1268" t="s">
        <v>3520</v>
      </c>
      <c r="T1268" t="s">
        <v>3521</v>
      </c>
      <c r="U1268">
        <v>20.37</v>
      </c>
      <c r="V1268">
        <v>20.37</v>
      </c>
      <c r="W1268">
        <v>20.37</v>
      </c>
      <c r="X1268" t="s">
        <v>63</v>
      </c>
      <c r="Y1268" t="s">
        <v>63</v>
      </c>
      <c r="Z1268" t="s">
        <v>65</v>
      </c>
      <c r="AA1268" t="s">
        <v>66</v>
      </c>
      <c r="AB1268" t="s">
        <v>79</v>
      </c>
      <c r="AC1268">
        <v>3634</v>
      </c>
      <c r="AD1268" t="s">
        <v>1550</v>
      </c>
      <c r="AE1268">
        <v>83502</v>
      </c>
      <c r="AF1268" t="s">
        <v>69</v>
      </c>
      <c r="AG1268">
        <v>59</v>
      </c>
      <c r="AH1268" t="s">
        <v>3522</v>
      </c>
      <c r="AI1268">
        <v>6786371845</v>
      </c>
      <c r="AJ1268">
        <v>3</v>
      </c>
      <c r="AK1268" t="s">
        <v>394</v>
      </c>
      <c r="AL1268">
        <v>30088</v>
      </c>
      <c r="AM1268" t="s">
        <v>63</v>
      </c>
      <c r="AN1268" t="s">
        <v>63</v>
      </c>
      <c r="AO1268" t="s">
        <v>63</v>
      </c>
      <c r="AP1268" t="s">
        <v>63</v>
      </c>
      <c r="AQ1268" t="s">
        <v>63</v>
      </c>
      <c r="AR1268" t="s">
        <v>63</v>
      </c>
      <c r="AS1268" t="s">
        <v>63</v>
      </c>
      <c r="AT1268" t="s">
        <v>63</v>
      </c>
      <c r="AU1268" t="s">
        <v>145</v>
      </c>
      <c r="AV1268" t="s">
        <v>145</v>
      </c>
      <c r="AW1268" s="1">
        <v>46023</v>
      </c>
      <c r="AX1268" s="1">
        <v>46387</v>
      </c>
      <c r="AY1268" s="1">
        <v>45946</v>
      </c>
      <c r="AZ1268" s="1">
        <v>45946</v>
      </c>
      <c r="BA1268" s="1">
        <v>45946</v>
      </c>
      <c r="BB1268" s="1">
        <v>46023</v>
      </c>
      <c r="BC1268" s="1">
        <v>46387</v>
      </c>
      <c r="BD1268" s="1">
        <v>45946</v>
      </c>
      <c r="BE1268" s="1">
        <v>45946</v>
      </c>
      <c r="BF1268" s="1">
        <v>45934</v>
      </c>
      <c r="BG1268" s="1">
        <v>45962</v>
      </c>
    </row>
    <row r="1269" spans="1:59" x14ac:dyDescent="0.35">
      <c r="A1269">
        <v>2026</v>
      </c>
      <c r="B1269" s="1">
        <v>46204</v>
      </c>
      <c r="C1269">
        <v>830568</v>
      </c>
      <c r="D1269">
        <v>315.45999999999998</v>
      </c>
      <c r="E1269">
        <v>6412749</v>
      </c>
      <c r="F1269">
        <v>5136878157</v>
      </c>
      <c r="G1269" t="s">
        <v>109</v>
      </c>
      <c r="H1269" t="s">
        <v>161</v>
      </c>
      <c r="I1269" t="s">
        <v>110</v>
      </c>
      <c r="J1269" t="s">
        <v>60</v>
      </c>
      <c r="K1269">
        <v>210595689</v>
      </c>
      <c r="L1269">
        <v>1001376434</v>
      </c>
      <c r="M1269">
        <f>VLOOKUP(L1269,Selma!H$1:H$3913,1,FALSE)</f>
        <v>1001376434</v>
      </c>
      <c r="N1269" t="s">
        <v>4401</v>
      </c>
      <c r="O1269" t="s">
        <v>61</v>
      </c>
      <c r="P1269" t="s">
        <v>62</v>
      </c>
      <c r="Q1269" t="s">
        <v>1549</v>
      </c>
      <c r="R1269" s="1">
        <v>22394</v>
      </c>
      <c r="S1269" t="s">
        <v>1037</v>
      </c>
      <c r="T1269" t="s">
        <v>493</v>
      </c>
      <c r="U1269">
        <v>24.45</v>
      </c>
      <c r="V1269">
        <v>24.45</v>
      </c>
      <c r="W1269">
        <v>24.45</v>
      </c>
      <c r="X1269" t="s">
        <v>63</v>
      </c>
      <c r="Y1269" t="s">
        <v>63</v>
      </c>
      <c r="Z1269" t="s">
        <v>163</v>
      </c>
      <c r="AA1269" t="s">
        <v>66</v>
      </c>
      <c r="AB1269" t="s">
        <v>79</v>
      </c>
      <c r="AC1269">
        <v>3634</v>
      </c>
      <c r="AD1269" t="s">
        <v>1550</v>
      </c>
      <c r="AE1269">
        <v>83502</v>
      </c>
      <c r="AF1269" t="s">
        <v>69</v>
      </c>
      <c r="AG1269">
        <v>64</v>
      </c>
      <c r="AH1269" t="s">
        <v>3523</v>
      </c>
      <c r="AI1269">
        <v>7702564310</v>
      </c>
      <c r="AJ1269">
        <v>3</v>
      </c>
      <c r="AK1269" t="s">
        <v>81</v>
      </c>
      <c r="AL1269">
        <v>30046</v>
      </c>
      <c r="AM1269" t="s">
        <v>63</v>
      </c>
      <c r="AN1269" t="s">
        <v>63</v>
      </c>
      <c r="AO1269" t="s">
        <v>63</v>
      </c>
      <c r="AP1269" t="s">
        <v>63</v>
      </c>
      <c r="AQ1269" t="s">
        <v>63</v>
      </c>
      <c r="AR1269" t="s">
        <v>63</v>
      </c>
      <c r="AS1269" t="s">
        <v>63</v>
      </c>
      <c r="AT1269" t="s">
        <v>63</v>
      </c>
      <c r="AU1269" t="s">
        <v>145</v>
      </c>
      <c r="AV1269" t="s">
        <v>145</v>
      </c>
      <c r="AW1269" s="1">
        <v>46023</v>
      </c>
      <c r="AX1269" s="1">
        <v>46387</v>
      </c>
      <c r="AY1269" s="1">
        <v>45946</v>
      </c>
      <c r="AZ1269" s="1">
        <v>45946</v>
      </c>
      <c r="BA1269" s="1">
        <v>45946</v>
      </c>
      <c r="BB1269" s="1">
        <v>46023</v>
      </c>
      <c r="BC1269" s="1">
        <v>46387</v>
      </c>
      <c r="BD1269" s="1">
        <v>45946</v>
      </c>
      <c r="BE1269" s="1">
        <v>45946</v>
      </c>
      <c r="BF1269" s="1">
        <v>45934</v>
      </c>
      <c r="BG1269" s="1">
        <v>46006</v>
      </c>
    </row>
    <row r="1270" spans="1:59" x14ac:dyDescent="0.35">
      <c r="A1270">
        <v>2026</v>
      </c>
      <c r="B1270" s="1">
        <v>46204</v>
      </c>
      <c r="C1270">
        <v>830761</v>
      </c>
      <c r="D1270">
        <v>103.75</v>
      </c>
      <c r="E1270">
        <v>8871313</v>
      </c>
      <c r="F1270" t="s">
        <v>63</v>
      </c>
      <c r="G1270" t="s">
        <v>57</v>
      </c>
      <c r="H1270" t="s">
        <v>74</v>
      </c>
      <c r="I1270" t="s">
        <v>110</v>
      </c>
      <c r="J1270" t="s">
        <v>60</v>
      </c>
      <c r="K1270">
        <v>1000144640</v>
      </c>
      <c r="L1270">
        <v>1001832711</v>
      </c>
      <c r="M1270" t="e">
        <f>VLOOKUP(L1270,Selma!H$1:H$3913,1,FALSE)</f>
        <v>#N/A</v>
      </c>
      <c r="N1270" t="s">
        <v>4400</v>
      </c>
      <c r="O1270" t="s">
        <v>61</v>
      </c>
      <c r="P1270" t="s">
        <v>62</v>
      </c>
      <c r="Q1270" t="s">
        <v>1549</v>
      </c>
      <c r="R1270" s="1">
        <v>29334</v>
      </c>
      <c r="S1270" t="s">
        <v>3524</v>
      </c>
      <c r="T1270" t="s">
        <v>3525</v>
      </c>
      <c r="U1270">
        <v>44.77</v>
      </c>
      <c r="V1270">
        <v>44.77</v>
      </c>
      <c r="W1270">
        <v>44.77</v>
      </c>
      <c r="X1270">
        <v>0</v>
      </c>
      <c r="Y1270" t="s">
        <v>63</v>
      </c>
      <c r="Z1270" t="s">
        <v>65</v>
      </c>
      <c r="AA1270" t="s">
        <v>87</v>
      </c>
      <c r="AB1270" t="s">
        <v>88</v>
      </c>
      <c r="AC1270">
        <v>3631</v>
      </c>
      <c r="AD1270" t="s">
        <v>89</v>
      </c>
      <c r="AE1270">
        <v>83502</v>
      </c>
      <c r="AF1270" t="s">
        <v>69</v>
      </c>
      <c r="AG1270">
        <v>46</v>
      </c>
      <c r="AH1270" t="s">
        <v>3526</v>
      </c>
      <c r="AI1270">
        <v>4706601000</v>
      </c>
      <c r="AJ1270">
        <v>3</v>
      </c>
      <c r="AK1270" t="s">
        <v>153</v>
      </c>
      <c r="AL1270">
        <v>30028</v>
      </c>
      <c r="AM1270" t="s">
        <v>63</v>
      </c>
      <c r="AN1270" t="s">
        <v>63</v>
      </c>
      <c r="AO1270" t="s">
        <v>63</v>
      </c>
      <c r="AP1270" t="s">
        <v>63</v>
      </c>
      <c r="AQ1270" t="s">
        <v>63</v>
      </c>
      <c r="AR1270" t="s">
        <v>63</v>
      </c>
      <c r="AS1270" t="s">
        <v>1474</v>
      </c>
      <c r="AT1270" t="s">
        <v>72</v>
      </c>
      <c r="AU1270" t="s">
        <v>84</v>
      </c>
      <c r="AV1270" t="s">
        <v>84</v>
      </c>
      <c r="AW1270" s="1">
        <v>46143</v>
      </c>
      <c r="AX1270" s="1">
        <v>46143</v>
      </c>
      <c r="AY1270" t="s">
        <v>63</v>
      </c>
      <c r="AZ1270" s="1">
        <v>46113</v>
      </c>
      <c r="BA1270" s="1">
        <v>46113</v>
      </c>
      <c r="BB1270" s="1">
        <v>46143</v>
      </c>
      <c r="BC1270" s="1">
        <v>46143</v>
      </c>
      <c r="BD1270" s="1">
        <v>46113</v>
      </c>
      <c r="BE1270" s="1">
        <v>46113</v>
      </c>
      <c r="BF1270" s="1">
        <v>46113</v>
      </c>
      <c r="BG1270" s="1">
        <v>46113</v>
      </c>
    </row>
    <row r="1271" spans="1:59" x14ac:dyDescent="0.35">
      <c r="A1271">
        <v>2026</v>
      </c>
      <c r="B1271" s="1">
        <v>46204</v>
      </c>
      <c r="C1271">
        <v>830837</v>
      </c>
      <c r="D1271">
        <v>124.6</v>
      </c>
      <c r="E1271">
        <v>7163676</v>
      </c>
      <c r="F1271">
        <v>5126493833</v>
      </c>
      <c r="G1271" t="s">
        <v>57</v>
      </c>
      <c r="H1271" t="s">
        <v>58</v>
      </c>
      <c r="I1271" t="s">
        <v>110</v>
      </c>
      <c r="J1271" t="s">
        <v>60</v>
      </c>
      <c r="K1271">
        <v>211444855</v>
      </c>
      <c r="L1271">
        <v>1001376779</v>
      </c>
      <c r="M1271">
        <f>VLOOKUP(L1271,Selma!H$1:H$3913,1,FALSE)</f>
        <v>1001376779</v>
      </c>
      <c r="N1271" t="s">
        <v>4401</v>
      </c>
      <c r="O1271" t="s">
        <v>61</v>
      </c>
      <c r="P1271" t="s">
        <v>62</v>
      </c>
      <c r="Q1271" t="s">
        <v>1549</v>
      </c>
      <c r="R1271" s="1">
        <v>23336</v>
      </c>
      <c r="S1271" t="s">
        <v>184</v>
      </c>
      <c r="T1271" t="s">
        <v>3527</v>
      </c>
      <c r="U1271">
        <v>17.399999999999999</v>
      </c>
      <c r="V1271">
        <v>17.399999999999999</v>
      </c>
      <c r="W1271">
        <v>17.399999999999999</v>
      </c>
      <c r="X1271" t="s">
        <v>63</v>
      </c>
      <c r="Y1271" t="s">
        <v>63</v>
      </c>
      <c r="Z1271" t="s">
        <v>65</v>
      </c>
      <c r="AA1271" t="s">
        <v>66</v>
      </c>
      <c r="AB1271" t="s">
        <v>79</v>
      </c>
      <c r="AC1271">
        <v>3634</v>
      </c>
      <c r="AD1271" t="s">
        <v>1550</v>
      </c>
      <c r="AE1271">
        <v>83502</v>
      </c>
      <c r="AF1271" t="s">
        <v>69</v>
      </c>
      <c r="AG1271">
        <v>62</v>
      </c>
      <c r="AH1271" t="s">
        <v>3528</v>
      </c>
      <c r="AI1271">
        <v>7063715670</v>
      </c>
      <c r="AJ1271">
        <v>10</v>
      </c>
      <c r="AK1271" t="s">
        <v>1568</v>
      </c>
      <c r="AL1271">
        <v>30643</v>
      </c>
      <c r="AM1271" t="s">
        <v>63</v>
      </c>
      <c r="AN1271" t="s">
        <v>63</v>
      </c>
      <c r="AO1271" t="s">
        <v>63</v>
      </c>
      <c r="AP1271" t="s">
        <v>63</v>
      </c>
      <c r="AQ1271" t="s">
        <v>63</v>
      </c>
      <c r="AR1271" t="s">
        <v>63</v>
      </c>
      <c r="AS1271" t="s">
        <v>160</v>
      </c>
      <c r="AT1271" t="s">
        <v>72</v>
      </c>
      <c r="AU1271" t="s">
        <v>73</v>
      </c>
      <c r="AV1271" t="s">
        <v>73</v>
      </c>
      <c r="AW1271" s="1">
        <v>46023</v>
      </c>
      <c r="AX1271" s="1">
        <v>46142</v>
      </c>
      <c r="AY1271" s="1">
        <v>45947</v>
      </c>
      <c r="AZ1271" s="1">
        <v>45947</v>
      </c>
      <c r="BA1271" s="1">
        <v>46186</v>
      </c>
      <c r="BB1271" s="1">
        <v>46023</v>
      </c>
      <c r="BC1271" s="1">
        <v>46142</v>
      </c>
      <c r="BD1271" s="1">
        <v>45947</v>
      </c>
      <c r="BE1271" s="1">
        <v>46186</v>
      </c>
      <c r="BF1271" s="1">
        <v>45985</v>
      </c>
      <c r="BG1271" s="1">
        <v>45986</v>
      </c>
    </row>
    <row r="1272" spans="1:59" x14ac:dyDescent="0.35">
      <c r="A1272">
        <v>2026</v>
      </c>
      <c r="B1272" s="1">
        <v>46204</v>
      </c>
      <c r="C1272">
        <v>831058</v>
      </c>
      <c r="D1272">
        <v>102.24</v>
      </c>
      <c r="E1272">
        <v>9355318</v>
      </c>
      <c r="F1272">
        <v>5590846747</v>
      </c>
      <c r="G1272" t="s">
        <v>138</v>
      </c>
      <c r="H1272" t="s">
        <v>58</v>
      </c>
      <c r="I1272" t="s">
        <v>110</v>
      </c>
      <c r="J1272" t="s">
        <v>60</v>
      </c>
      <c r="K1272">
        <v>212269783</v>
      </c>
      <c r="L1272">
        <v>1001377261</v>
      </c>
      <c r="M1272">
        <f>VLOOKUP(L1272,Selma!H$1:H$3913,1,FALSE)</f>
        <v>1001377261</v>
      </c>
      <c r="N1272" t="s">
        <v>4401</v>
      </c>
      <c r="O1272" t="s">
        <v>61</v>
      </c>
      <c r="P1272" t="s">
        <v>62</v>
      </c>
      <c r="Q1272" t="s">
        <v>1549</v>
      </c>
      <c r="R1272" s="1">
        <v>37701</v>
      </c>
      <c r="S1272" t="s">
        <v>3529</v>
      </c>
      <c r="T1272" t="s">
        <v>3530</v>
      </c>
      <c r="U1272">
        <v>16.95</v>
      </c>
      <c r="V1272">
        <v>16.95</v>
      </c>
      <c r="W1272">
        <v>16.95</v>
      </c>
      <c r="X1272">
        <v>0</v>
      </c>
      <c r="Y1272" t="s">
        <v>63</v>
      </c>
      <c r="Z1272" t="s">
        <v>65</v>
      </c>
      <c r="AA1272" t="s">
        <v>66</v>
      </c>
      <c r="AB1272" t="s">
        <v>79</v>
      </c>
      <c r="AC1272">
        <v>3634</v>
      </c>
      <c r="AD1272" t="s">
        <v>1550</v>
      </c>
      <c r="AE1272">
        <v>83502</v>
      </c>
      <c r="AF1272" t="s">
        <v>69</v>
      </c>
      <c r="AG1272">
        <v>22</v>
      </c>
      <c r="AH1272" t="s">
        <v>3531</v>
      </c>
      <c r="AI1272">
        <v>7623858896</v>
      </c>
      <c r="AJ1272">
        <v>8</v>
      </c>
      <c r="AK1272" t="s">
        <v>465</v>
      </c>
      <c r="AL1272">
        <v>31907</v>
      </c>
      <c r="AM1272" t="s">
        <v>63</v>
      </c>
      <c r="AN1272" t="s">
        <v>63</v>
      </c>
      <c r="AO1272" t="s">
        <v>63</v>
      </c>
      <c r="AP1272" t="s">
        <v>63</v>
      </c>
      <c r="AQ1272" t="s">
        <v>63</v>
      </c>
      <c r="AR1272" t="s">
        <v>63</v>
      </c>
      <c r="AS1272" t="s">
        <v>72</v>
      </c>
      <c r="AT1272" t="s">
        <v>72</v>
      </c>
      <c r="AU1272" t="s">
        <v>84</v>
      </c>
      <c r="AV1272" t="s">
        <v>84</v>
      </c>
      <c r="AW1272" s="1">
        <v>46054</v>
      </c>
      <c r="AX1272" s="1">
        <v>46054</v>
      </c>
      <c r="AY1272" t="s">
        <v>63</v>
      </c>
      <c r="AZ1272" s="1">
        <v>46050</v>
      </c>
      <c r="BA1272" s="1">
        <v>46094</v>
      </c>
      <c r="BB1272" s="1">
        <v>46054</v>
      </c>
      <c r="BC1272" s="1">
        <v>46054</v>
      </c>
      <c r="BD1272" s="1">
        <v>46050</v>
      </c>
      <c r="BE1272" s="1">
        <v>46094</v>
      </c>
      <c r="BF1272" s="1">
        <v>46190</v>
      </c>
      <c r="BG1272" s="1">
        <v>46190</v>
      </c>
    </row>
    <row r="1273" spans="1:59" x14ac:dyDescent="0.35">
      <c r="A1273">
        <v>2026</v>
      </c>
      <c r="B1273" s="1">
        <v>46204</v>
      </c>
      <c r="C1273">
        <v>832650</v>
      </c>
      <c r="D1273">
        <v>113.48</v>
      </c>
      <c r="E1273">
        <v>6385915</v>
      </c>
      <c r="F1273" t="s">
        <v>3532</v>
      </c>
      <c r="G1273" t="s">
        <v>109</v>
      </c>
      <c r="H1273" t="s">
        <v>161</v>
      </c>
      <c r="I1273" t="s">
        <v>110</v>
      </c>
      <c r="J1273" t="s">
        <v>60</v>
      </c>
      <c r="K1273">
        <v>210796461</v>
      </c>
      <c r="L1273">
        <v>1001379914</v>
      </c>
      <c r="M1273">
        <f>VLOOKUP(L1273,Selma!H$1:H$3913,1,FALSE)</f>
        <v>1001379914</v>
      </c>
      <c r="N1273" t="s">
        <v>4401</v>
      </c>
      <c r="O1273" t="s">
        <v>61</v>
      </c>
      <c r="P1273" t="s">
        <v>62</v>
      </c>
      <c r="Q1273" t="s">
        <v>1549</v>
      </c>
      <c r="R1273" s="1">
        <v>24059</v>
      </c>
      <c r="S1273" t="s">
        <v>2733</v>
      </c>
      <c r="T1273" t="s">
        <v>3533</v>
      </c>
      <c r="U1273">
        <v>44.77</v>
      </c>
      <c r="V1273">
        <v>44.77</v>
      </c>
      <c r="W1273">
        <v>44.77</v>
      </c>
      <c r="X1273">
        <v>0</v>
      </c>
      <c r="Y1273" t="s">
        <v>63</v>
      </c>
      <c r="Z1273" t="s">
        <v>65</v>
      </c>
      <c r="AA1273" t="s">
        <v>87</v>
      </c>
      <c r="AB1273" t="s">
        <v>88</v>
      </c>
      <c r="AC1273">
        <v>3631</v>
      </c>
      <c r="AD1273" t="s">
        <v>89</v>
      </c>
      <c r="AE1273">
        <v>83502</v>
      </c>
      <c r="AF1273" t="s">
        <v>69</v>
      </c>
      <c r="AG1273">
        <v>60</v>
      </c>
      <c r="AH1273" t="s">
        <v>3534</v>
      </c>
      <c r="AI1273">
        <v>4045933522</v>
      </c>
      <c r="AJ1273">
        <v>3</v>
      </c>
      <c r="AK1273" t="s">
        <v>362</v>
      </c>
      <c r="AL1273">
        <v>30012</v>
      </c>
      <c r="AM1273" t="s">
        <v>63</v>
      </c>
      <c r="AN1273" t="s">
        <v>63</v>
      </c>
      <c r="AO1273" t="s">
        <v>63</v>
      </c>
      <c r="AP1273" t="s">
        <v>63</v>
      </c>
      <c r="AQ1273" t="s">
        <v>63</v>
      </c>
      <c r="AR1273" t="s">
        <v>63</v>
      </c>
      <c r="AS1273" t="s">
        <v>63</v>
      </c>
      <c r="AT1273" t="s">
        <v>63</v>
      </c>
      <c r="AU1273" t="s">
        <v>145</v>
      </c>
      <c r="AV1273" t="s">
        <v>145</v>
      </c>
      <c r="AW1273" s="1">
        <v>46023</v>
      </c>
      <c r="AX1273" s="1">
        <v>46387</v>
      </c>
      <c r="AY1273" s="1">
        <v>45946</v>
      </c>
      <c r="AZ1273" s="1">
        <v>45946</v>
      </c>
      <c r="BA1273" s="1">
        <v>46063</v>
      </c>
      <c r="BB1273" s="1">
        <v>46023</v>
      </c>
      <c r="BC1273" s="1">
        <v>46387</v>
      </c>
      <c r="BD1273" s="1">
        <v>45946</v>
      </c>
      <c r="BE1273" s="1">
        <v>46063</v>
      </c>
      <c r="BF1273" s="1">
        <v>45934</v>
      </c>
      <c r="BG1273" s="1">
        <v>46063</v>
      </c>
    </row>
    <row r="1274" spans="1:59" x14ac:dyDescent="0.35">
      <c r="A1274">
        <v>2026</v>
      </c>
      <c r="B1274" s="1">
        <v>46204</v>
      </c>
      <c r="C1274">
        <v>833398</v>
      </c>
      <c r="D1274">
        <v>674.76</v>
      </c>
      <c r="E1274">
        <v>5713256</v>
      </c>
      <c r="F1274">
        <v>5231693540</v>
      </c>
      <c r="G1274" t="s">
        <v>109</v>
      </c>
      <c r="H1274" t="s">
        <v>161</v>
      </c>
      <c r="I1274" t="s">
        <v>110</v>
      </c>
      <c r="J1274" t="s">
        <v>60</v>
      </c>
      <c r="K1274">
        <v>210991529</v>
      </c>
      <c r="L1274">
        <v>1001381127</v>
      </c>
      <c r="M1274">
        <f>VLOOKUP(L1274,Selma!H$1:H$3913,1,FALSE)</f>
        <v>1001381127</v>
      </c>
      <c r="N1274" t="s">
        <v>4401</v>
      </c>
      <c r="O1274" t="s">
        <v>61</v>
      </c>
      <c r="P1274" t="s">
        <v>62</v>
      </c>
      <c r="Q1274" t="s">
        <v>1551</v>
      </c>
      <c r="R1274" s="1">
        <v>28716</v>
      </c>
      <c r="S1274" t="s">
        <v>3535</v>
      </c>
      <c r="T1274" t="s">
        <v>3536</v>
      </c>
      <c r="U1274">
        <v>44.77</v>
      </c>
      <c r="V1274">
        <v>44.77</v>
      </c>
      <c r="W1274">
        <v>44.77</v>
      </c>
      <c r="X1274" t="s">
        <v>63</v>
      </c>
      <c r="Y1274" t="s">
        <v>63</v>
      </c>
      <c r="Z1274" t="s">
        <v>86</v>
      </c>
      <c r="AA1274" t="s">
        <v>87</v>
      </c>
      <c r="AB1274" t="s">
        <v>88</v>
      </c>
      <c r="AC1274">
        <v>3631</v>
      </c>
      <c r="AD1274" t="s">
        <v>89</v>
      </c>
      <c r="AE1274">
        <v>83502</v>
      </c>
      <c r="AF1274" t="s">
        <v>69</v>
      </c>
      <c r="AG1274">
        <v>47</v>
      </c>
      <c r="AH1274" t="s">
        <v>3537</v>
      </c>
      <c r="AI1274">
        <v>4044336658</v>
      </c>
      <c r="AJ1274">
        <v>3</v>
      </c>
      <c r="AK1274" t="s">
        <v>394</v>
      </c>
      <c r="AL1274">
        <v>30033</v>
      </c>
      <c r="AM1274" t="s">
        <v>63</v>
      </c>
      <c r="AN1274" t="s">
        <v>63</v>
      </c>
      <c r="AO1274" t="s">
        <v>63</v>
      </c>
      <c r="AP1274" t="s">
        <v>63</v>
      </c>
      <c r="AQ1274" t="s">
        <v>63</v>
      </c>
      <c r="AR1274" t="s">
        <v>63</v>
      </c>
      <c r="AS1274" t="s">
        <v>63</v>
      </c>
      <c r="AT1274" t="s">
        <v>63</v>
      </c>
      <c r="AU1274" t="s">
        <v>145</v>
      </c>
      <c r="AV1274" t="s">
        <v>145</v>
      </c>
      <c r="AW1274" s="1">
        <v>46023</v>
      </c>
      <c r="AX1274" s="1">
        <v>46387</v>
      </c>
      <c r="AY1274" s="1">
        <v>45946</v>
      </c>
      <c r="AZ1274" s="1">
        <v>45946</v>
      </c>
      <c r="BA1274" s="1">
        <v>45946</v>
      </c>
      <c r="BB1274" s="1">
        <v>46023</v>
      </c>
      <c r="BC1274" s="1">
        <v>46387</v>
      </c>
      <c r="BD1274" s="1">
        <v>45946</v>
      </c>
      <c r="BE1274" s="1">
        <v>45946</v>
      </c>
      <c r="BF1274" s="1">
        <v>45934</v>
      </c>
      <c r="BG1274" s="1">
        <v>46001</v>
      </c>
    </row>
    <row r="1275" spans="1:59" x14ac:dyDescent="0.35">
      <c r="A1275">
        <v>2026</v>
      </c>
      <c r="B1275" s="1">
        <v>46204</v>
      </c>
      <c r="C1275">
        <v>835176</v>
      </c>
      <c r="D1275">
        <v>93.6</v>
      </c>
      <c r="E1275">
        <v>5985387</v>
      </c>
      <c r="F1275">
        <v>5159615184</v>
      </c>
      <c r="G1275" t="s">
        <v>109</v>
      </c>
      <c r="H1275" t="s">
        <v>161</v>
      </c>
      <c r="I1275" t="s">
        <v>110</v>
      </c>
      <c r="J1275" t="s">
        <v>60</v>
      </c>
      <c r="K1275">
        <v>211952335</v>
      </c>
      <c r="L1275">
        <v>1001384010</v>
      </c>
      <c r="M1275">
        <f>VLOOKUP(L1275,Selma!H$1:H$3913,1,FALSE)</f>
        <v>1001384010</v>
      </c>
      <c r="N1275" t="s">
        <v>4401</v>
      </c>
      <c r="O1275" t="s">
        <v>61</v>
      </c>
      <c r="P1275" t="s">
        <v>62</v>
      </c>
      <c r="Q1275" t="s">
        <v>1549</v>
      </c>
      <c r="R1275" s="1">
        <v>24803</v>
      </c>
      <c r="S1275" t="s">
        <v>320</v>
      </c>
      <c r="T1275" t="s">
        <v>3538</v>
      </c>
      <c r="U1275">
        <v>44.77</v>
      </c>
      <c r="V1275">
        <v>44.77</v>
      </c>
      <c r="W1275">
        <v>44.77</v>
      </c>
      <c r="X1275" t="s">
        <v>63</v>
      </c>
      <c r="Y1275" t="s">
        <v>63</v>
      </c>
      <c r="Z1275" t="s">
        <v>86</v>
      </c>
      <c r="AA1275" t="s">
        <v>87</v>
      </c>
      <c r="AB1275" t="s">
        <v>88</v>
      </c>
      <c r="AC1275">
        <v>3631</v>
      </c>
      <c r="AD1275" t="s">
        <v>89</v>
      </c>
      <c r="AE1275">
        <v>83502</v>
      </c>
      <c r="AF1275" t="s">
        <v>69</v>
      </c>
      <c r="AG1275">
        <v>58</v>
      </c>
      <c r="AH1275" t="s">
        <v>3539</v>
      </c>
      <c r="AI1275">
        <v>4042109076</v>
      </c>
      <c r="AJ1275">
        <v>3</v>
      </c>
      <c r="AK1275" t="s">
        <v>394</v>
      </c>
      <c r="AL1275">
        <v>30032</v>
      </c>
      <c r="AM1275" t="s">
        <v>63</v>
      </c>
      <c r="AN1275" t="s">
        <v>63</v>
      </c>
      <c r="AO1275" t="s">
        <v>63</v>
      </c>
      <c r="AP1275" t="s">
        <v>63</v>
      </c>
      <c r="AQ1275" t="s">
        <v>63</v>
      </c>
      <c r="AR1275" t="s">
        <v>63</v>
      </c>
      <c r="AS1275" t="s">
        <v>63</v>
      </c>
      <c r="AT1275" t="s">
        <v>63</v>
      </c>
      <c r="AU1275" t="s">
        <v>145</v>
      </c>
      <c r="AV1275" t="s">
        <v>145</v>
      </c>
      <c r="AW1275" s="1">
        <v>46023</v>
      </c>
      <c r="AX1275" s="1">
        <v>46387</v>
      </c>
      <c r="AY1275" s="1">
        <v>46010</v>
      </c>
      <c r="AZ1275" s="1">
        <v>46002</v>
      </c>
      <c r="BA1275" s="1">
        <v>46010</v>
      </c>
      <c r="BB1275" s="1">
        <v>46023</v>
      </c>
      <c r="BC1275" s="1">
        <v>46387</v>
      </c>
      <c r="BD1275" s="1">
        <v>46002</v>
      </c>
      <c r="BE1275" s="1">
        <v>46010</v>
      </c>
      <c r="BF1275" s="1">
        <v>45934</v>
      </c>
      <c r="BG1275" s="1">
        <v>46022</v>
      </c>
    </row>
    <row r="1276" spans="1:59" x14ac:dyDescent="0.35">
      <c r="A1276">
        <v>2026</v>
      </c>
      <c r="B1276" s="1">
        <v>46204</v>
      </c>
      <c r="C1276">
        <v>841241</v>
      </c>
      <c r="D1276">
        <v>127.8</v>
      </c>
      <c r="E1276">
        <v>5981422</v>
      </c>
      <c r="F1276">
        <v>5113991929</v>
      </c>
      <c r="G1276" t="s">
        <v>109</v>
      </c>
      <c r="H1276" t="s">
        <v>161</v>
      </c>
      <c r="I1276" t="s">
        <v>110</v>
      </c>
      <c r="J1276" t="s">
        <v>60</v>
      </c>
      <c r="K1276">
        <v>211524538</v>
      </c>
      <c r="L1276">
        <v>1001394028</v>
      </c>
      <c r="M1276">
        <f>VLOOKUP(L1276,Selma!H$1:H$3913,1,FALSE)</f>
        <v>1001394028</v>
      </c>
      <c r="N1276" t="s">
        <v>4401</v>
      </c>
      <c r="O1276" t="s">
        <v>61</v>
      </c>
      <c r="P1276" t="s">
        <v>62</v>
      </c>
      <c r="Q1276" t="s">
        <v>1551</v>
      </c>
      <c r="R1276" s="1">
        <v>26593</v>
      </c>
      <c r="S1276" t="s">
        <v>3540</v>
      </c>
      <c r="T1276" t="s">
        <v>334</v>
      </c>
      <c r="U1276">
        <v>44.77</v>
      </c>
      <c r="V1276">
        <v>44.77</v>
      </c>
      <c r="W1276">
        <v>44.77</v>
      </c>
      <c r="X1276" t="s">
        <v>63</v>
      </c>
      <c r="Y1276" t="s">
        <v>63</v>
      </c>
      <c r="Z1276" t="s">
        <v>65</v>
      </c>
      <c r="AA1276" t="s">
        <v>87</v>
      </c>
      <c r="AB1276" t="s">
        <v>88</v>
      </c>
      <c r="AC1276">
        <v>3631</v>
      </c>
      <c r="AD1276" t="s">
        <v>89</v>
      </c>
      <c r="AE1276">
        <v>83502</v>
      </c>
      <c r="AF1276" t="s">
        <v>69</v>
      </c>
      <c r="AG1276">
        <v>53</v>
      </c>
      <c r="AH1276" t="s">
        <v>3541</v>
      </c>
      <c r="AI1276">
        <v>4049341394</v>
      </c>
      <c r="AJ1276">
        <v>3</v>
      </c>
      <c r="AK1276" t="s">
        <v>166</v>
      </c>
      <c r="AL1276">
        <v>30312</v>
      </c>
      <c r="AM1276" t="s">
        <v>63</v>
      </c>
      <c r="AN1276" t="s">
        <v>63</v>
      </c>
      <c r="AO1276" t="s">
        <v>63</v>
      </c>
      <c r="AP1276" t="s">
        <v>63</v>
      </c>
      <c r="AQ1276" t="s">
        <v>63</v>
      </c>
      <c r="AR1276" t="s">
        <v>63</v>
      </c>
      <c r="AS1276" t="s">
        <v>63</v>
      </c>
      <c r="AT1276" t="s">
        <v>63</v>
      </c>
      <c r="AU1276" t="s">
        <v>145</v>
      </c>
      <c r="AV1276" t="s">
        <v>145</v>
      </c>
      <c r="AW1276" s="1">
        <v>46023</v>
      </c>
      <c r="AX1276" s="1">
        <v>46387</v>
      </c>
      <c r="AY1276" s="1">
        <v>45947</v>
      </c>
      <c r="AZ1276" s="1">
        <v>45947</v>
      </c>
      <c r="BA1276" s="1">
        <v>45947</v>
      </c>
      <c r="BB1276" s="1">
        <v>46023</v>
      </c>
      <c r="BC1276" s="1">
        <v>46387</v>
      </c>
      <c r="BD1276" s="1">
        <v>45947</v>
      </c>
      <c r="BE1276" s="1">
        <v>45947</v>
      </c>
      <c r="BF1276" s="1">
        <v>45934</v>
      </c>
      <c r="BG1276" s="1">
        <v>45947</v>
      </c>
    </row>
    <row r="1277" spans="1:59" x14ac:dyDescent="0.35">
      <c r="A1277">
        <v>2026</v>
      </c>
      <c r="B1277" s="1">
        <v>46204</v>
      </c>
      <c r="C1277">
        <v>844810</v>
      </c>
      <c r="D1277">
        <v>166.58</v>
      </c>
      <c r="E1277">
        <v>7607820</v>
      </c>
      <c r="F1277">
        <v>5141619501</v>
      </c>
      <c r="G1277" t="s">
        <v>57</v>
      </c>
      <c r="H1277" t="s">
        <v>74</v>
      </c>
      <c r="I1277" t="s">
        <v>110</v>
      </c>
      <c r="J1277" t="s">
        <v>60</v>
      </c>
      <c r="K1277">
        <v>210783189</v>
      </c>
      <c r="L1277">
        <v>1001400070</v>
      </c>
      <c r="M1277">
        <f>VLOOKUP(L1277,Selma!H$1:H$3913,1,FALSE)</f>
        <v>1001400070</v>
      </c>
      <c r="N1277" t="s">
        <v>4401</v>
      </c>
      <c r="O1277" t="s">
        <v>61</v>
      </c>
      <c r="P1277" t="s">
        <v>62</v>
      </c>
      <c r="Q1277" t="s">
        <v>1549</v>
      </c>
      <c r="R1277" s="1">
        <v>26589</v>
      </c>
      <c r="S1277" t="s">
        <v>3542</v>
      </c>
      <c r="T1277" t="s">
        <v>3543</v>
      </c>
      <c r="U1277">
        <v>44.77</v>
      </c>
      <c r="V1277">
        <v>44.77</v>
      </c>
      <c r="W1277">
        <v>44.77</v>
      </c>
      <c r="X1277" t="s">
        <v>63</v>
      </c>
      <c r="Y1277" t="s">
        <v>63</v>
      </c>
      <c r="Z1277" t="s">
        <v>65</v>
      </c>
      <c r="AA1277" t="s">
        <v>87</v>
      </c>
      <c r="AB1277" t="s">
        <v>88</v>
      </c>
      <c r="AC1277">
        <v>3631</v>
      </c>
      <c r="AD1277" t="s">
        <v>89</v>
      </c>
      <c r="AE1277">
        <v>83502</v>
      </c>
      <c r="AF1277" t="s">
        <v>69</v>
      </c>
      <c r="AG1277">
        <v>53</v>
      </c>
      <c r="AH1277" t="s">
        <v>3544</v>
      </c>
      <c r="AI1277">
        <v>4046424948</v>
      </c>
      <c r="AJ1277">
        <v>3</v>
      </c>
      <c r="AK1277" t="s">
        <v>81</v>
      </c>
      <c r="AL1277">
        <v>30360</v>
      </c>
      <c r="AM1277" t="s">
        <v>63</v>
      </c>
      <c r="AN1277" t="s">
        <v>63</v>
      </c>
      <c r="AO1277" t="s">
        <v>63</v>
      </c>
      <c r="AP1277" t="s">
        <v>63</v>
      </c>
      <c r="AQ1277" t="s">
        <v>63</v>
      </c>
      <c r="AR1277" t="s">
        <v>63</v>
      </c>
      <c r="AS1277" t="s">
        <v>63</v>
      </c>
      <c r="AT1277" t="s">
        <v>63</v>
      </c>
      <c r="AU1277" t="s">
        <v>145</v>
      </c>
      <c r="AV1277" t="s">
        <v>145</v>
      </c>
      <c r="AW1277" s="1">
        <v>46023</v>
      </c>
      <c r="AX1277" s="1">
        <v>46387</v>
      </c>
      <c r="AY1277" s="1">
        <v>45946</v>
      </c>
      <c r="AZ1277" s="1">
        <v>45946</v>
      </c>
      <c r="BA1277" s="1">
        <v>46001</v>
      </c>
      <c r="BB1277" s="1">
        <v>46023</v>
      </c>
      <c r="BC1277" s="1">
        <v>46387</v>
      </c>
      <c r="BD1277" s="1">
        <v>45946</v>
      </c>
      <c r="BE1277" s="1">
        <v>46001</v>
      </c>
      <c r="BF1277" s="1">
        <v>46001</v>
      </c>
      <c r="BG1277" s="1">
        <v>46001</v>
      </c>
    </row>
    <row r="1278" spans="1:59" x14ac:dyDescent="0.35">
      <c r="A1278">
        <v>2026</v>
      </c>
      <c r="B1278" s="1">
        <v>46204</v>
      </c>
      <c r="C1278">
        <v>848501</v>
      </c>
      <c r="D1278">
        <v>134.72</v>
      </c>
      <c r="E1278">
        <v>6281762</v>
      </c>
      <c r="F1278">
        <v>5169050833</v>
      </c>
      <c r="G1278" t="s">
        <v>109</v>
      </c>
      <c r="H1278" t="s">
        <v>161</v>
      </c>
      <c r="I1278" t="s">
        <v>110</v>
      </c>
      <c r="J1278" t="s">
        <v>60</v>
      </c>
      <c r="K1278">
        <v>210827793</v>
      </c>
      <c r="L1278">
        <v>1001406217</v>
      </c>
      <c r="M1278">
        <f>VLOOKUP(L1278,Selma!H$1:H$3913,1,FALSE)</f>
        <v>1001406217</v>
      </c>
      <c r="N1278" t="s">
        <v>4401</v>
      </c>
      <c r="O1278" t="s">
        <v>61</v>
      </c>
      <c r="P1278" t="s">
        <v>62</v>
      </c>
      <c r="Q1278" t="s">
        <v>1551</v>
      </c>
      <c r="R1278" s="1">
        <v>23078</v>
      </c>
      <c r="S1278" t="s">
        <v>2334</v>
      </c>
      <c r="T1278" t="s">
        <v>3545</v>
      </c>
      <c r="U1278">
        <v>44.77</v>
      </c>
      <c r="V1278">
        <v>44.77</v>
      </c>
      <c r="W1278">
        <v>44.77</v>
      </c>
      <c r="X1278" t="s">
        <v>63</v>
      </c>
      <c r="Y1278" t="s">
        <v>63</v>
      </c>
      <c r="Z1278" t="s">
        <v>65</v>
      </c>
      <c r="AA1278" t="s">
        <v>87</v>
      </c>
      <c r="AB1278" t="s">
        <v>88</v>
      </c>
      <c r="AC1278">
        <v>3631</v>
      </c>
      <c r="AD1278" t="s">
        <v>89</v>
      </c>
      <c r="AE1278">
        <v>83502</v>
      </c>
      <c r="AF1278" t="s">
        <v>69</v>
      </c>
      <c r="AG1278">
        <v>62</v>
      </c>
      <c r="AH1278" t="s">
        <v>3546</v>
      </c>
      <c r="AI1278" t="s">
        <v>63</v>
      </c>
      <c r="AJ1278">
        <v>3</v>
      </c>
      <c r="AK1278" t="s">
        <v>403</v>
      </c>
      <c r="AL1278">
        <v>30122</v>
      </c>
      <c r="AM1278" t="s">
        <v>63</v>
      </c>
      <c r="AN1278" t="s">
        <v>63</v>
      </c>
      <c r="AO1278" t="s">
        <v>63</v>
      </c>
      <c r="AP1278" t="s">
        <v>63</v>
      </c>
      <c r="AQ1278" t="s">
        <v>63</v>
      </c>
      <c r="AR1278" t="s">
        <v>63</v>
      </c>
      <c r="AS1278" t="s">
        <v>63</v>
      </c>
      <c r="AT1278" t="s">
        <v>63</v>
      </c>
      <c r="AU1278" t="s">
        <v>145</v>
      </c>
      <c r="AV1278" t="s">
        <v>145</v>
      </c>
      <c r="AW1278" s="1">
        <v>46023</v>
      </c>
      <c r="AX1278" s="1">
        <v>46387</v>
      </c>
      <c r="AY1278" s="1">
        <v>45946</v>
      </c>
      <c r="AZ1278" s="1">
        <v>45946</v>
      </c>
      <c r="BA1278" s="1">
        <v>45946</v>
      </c>
      <c r="BB1278" s="1">
        <v>46023</v>
      </c>
      <c r="BC1278" s="1">
        <v>46387</v>
      </c>
      <c r="BD1278" s="1">
        <v>45946</v>
      </c>
      <c r="BE1278" s="1">
        <v>45946</v>
      </c>
      <c r="BF1278" s="1">
        <v>45934</v>
      </c>
      <c r="BG1278" s="1">
        <v>45946</v>
      </c>
    </row>
    <row r="1279" spans="1:59" x14ac:dyDescent="0.35">
      <c r="A1279">
        <v>2026</v>
      </c>
      <c r="B1279" s="1">
        <v>46204</v>
      </c>
      <c r="C1279">
        <v>848980</v>
      </c>
      <c r="D1279">
        <v>151.44</v>
      </c>
      <c r="E1279">
        <v>5681699</v>
      </c>
      <c r="F1279">
        <v>5409623960</v>
      </c>
      <c r="G1279" t="s">
        <v>109</v>
      </c>
      <c r="H1279" t="s">
        <v>161</v>
      </c>
      <c r="I1279" t="s">
        <v>110</v>
      </c>
      <c r="J1279" t="s">
        <v>60</v>
      </c>
      <c r="K1279">
        <v>210608343</v>
      </c>
      <c r="L1279">
        <v>1001406814</v>
      </c>
      <c r="M1279">
        <f>VLOOKUP(L1279,Selma!H$1:H$3913,1,FALSE)</f>
        <v>1001406814</v>
      </c>
      <c r="N1279" t="s">
        <v>4401</v>
      </c>
      <c r="O1279" t="s">
        <v>61</v>
      </c>
      <c r="P1279" t="s">
        <v>62</v>
      </c>
      <c r="Q1279" t="s">
        <v>1549</v>
      </c>
      <c r="R1279" s="1">
        <v>27098</v>
      </c>
      <c r="S1279" t="s">
        <v>184</v>
      </c>
      <c r="T1279" t="s">
        <v>3547</v>
      </c>
      <c r="U1279">
        <v>25.77</v>
      </c>
      <c r="V1279">
        <v>25.77</v>
      </c>
      <c r="W1279">
        <v>25.77</v>
      </c>
      <c r="X1279" t="s">
        <v>63</v>
      </c>
      <c r="Y1279" t="s">
        <v>63</v>
      </c>
      <c r="Z1279" t="s">
        <v>65</v>
      </c>
      <c r="AA1279" t="s">
        <v>66</v>
      </c>
      <c r="AB1279" t="s">
        <v>67</v>
      </c>
      <c r="AC1279">
        <v>3632</v>
      </c>
      <c r="AD1279" t="s">
        <v>68</v>
      </c>
      <c r="AE1279">
        <v>83502</v>
      </c>
      <c r="AF1279" t="s">
        <v>69</v>
      </c>
      <c r="AG1279">
        <v>51</v>
      </c>
      <c r="AH1279" t="s">
        <v>3548</v>
      </c>
      <c r="AI1279">
        <v>4046067411</v>
      </c>
      <c r="AJ1279">
        <v>3</v>
      </c>
      <c r="AK1279" t="s">
        <v>586</v>
      </c>
      <c r="AL1279">
        <v>30274</v>
      </c>
      <c r="AM1279" t="s">
        <v>63</v>
      </c>
      <c r="AN1279" t="s">
        <v>63</v>
      </c>
      <c r="AO1279" t="s">
        <v>63</v>
      </c>
      <c r="AP1279" t="s">
        <v>63</v>
      </c>
      <c r="AQ1279" t="s">
        <v>63</v>
      </c>
      <c r="AR1279" t="s">
        <v>63</v>
      </c>
      <c r="AS1279" t="s">
        <v>63</v>
      </c>
      <c r="AT1279" t="s">
        <v>63</v>
      </c>
      <c r="AU1279" t="s">
        <v>145</v>
      </c>
      <c r="AV1279" t="s">
        <v>145</v>
      </c>
      <c r="AW1279" s="1">
        <v>46023</v>
      </c>
      <c r="AX1279" s="1">
        <v>46387</v>
      </c>
      <c r="AY1279" s="1">
        <v>45946</v>
      </c>
      <c r="AZ1279" s="1">
        <v>45946</v>
      </c>
      <c r="BA1279" s="1">
        <v>45946</v>
      </c>
      <c r="BB1279" s="1">
        <v>46023</v>
      </c>
      <c r="BC1279" s="1">
        <v>46387</v>
      </c>
      <c r="BD1279" s="1">
        <v>45946</v>
      </c>
      <c r="BE1279" s="1">
        <v>45946</v>
      </c>
      <c r="BF1279" s="1">
        <v>45934</v>
      </c>
      <c r="BG1279" s="1">
        <v>46037</v>
      </c>
    </row>
    <row r="1280" spans="1:59" x14ac:dyDescent="0.35">
      <c r="A1280">
        <v>2026</v>
      </c>
      <c r="B1280" s="1">
        <v>46204</v>
      </c>
      <c r="C1280">
        <v>852091</v>
      </c>
      <c r="D1280">
        <v>136.16999999999999</v>
      </c>
      <c r="E1280">
        <v>7899670</v>
      </c>
      <c r="F1280">
        <v>5954501196</v>
      </c>
      <c r="G1280" t="s">
        <v>57</v>
      </c>
      <c r="H1280" t="s">
        <v>74</v>
      </c>
      <c r="I1280" t="s">
        <v>110</v>
      </c>
      <c r="J1280" t="s">
        <v>60</v>
      </c>
      <c r="K1280">
        <v>210583018</v>
      </c>
      <c r="L1280">
        <v>1001412166</v>
      </c>
      <c r="M1280">
        <f>VLOOKUP(L1280,Selma!H$1:H$3913,1,FALSE)</f>
        <v>1001412166</v>
      </c>
      <c r="N1280" t="s">
        <v>4401</v>
      </c>
      <c r="O1280" t="s">
        <v>61</v>
      </c>
      <c r="P1280" t="s">
        <v>62</v>
      </c>
      <c r="Q1280" t="s">
        <v>852</v>
      </c>
      <c r="R1280" s="1">
        <v>30425</v>
      </c>
      <c r="S1280" t="s">
        <v>890</v>
      </c>
      <c r="T1280" t="s">
        <v>3549</v>
      </c>
      <c r="U1280">
        <v>21.71</v>
      </c>
      <c r="V1280">
        <v>21.71</v>
      </c>
      <c r="W1280">
        <v>21.71</v>
      </c>
      <c r="X1280" t="s">
        <v>63</v>
      </c>
      <c r="Y1280" t="s">
        <v>63</v>
      </c>
      <c r="Z1280" t="s">
        <v>65</v>
      </c>
      <c r="AA1280" t="s">
        <v>66</v>
      </c>
      <c r="AB1280" t="s">
        <v>67</v>
      </c>
      <c r="AC1280">
        <v>3632</v>
      </c>
      <c r="AD1280" t="s">
        <v>68</v>
      </c>
      <c r="AE1280">
        <v>83502</v>
      </c>
      <c r="AF1280" t="s">
        <v>69</v>
      </c>
      <c r="AG1280">
        <v>42</v>
      </c>
      <c r="AH1280" t="s">
        <v>3550</v>
      </c>
      <c r="AI1280">
        <v>4787332661</v>
      </c>
      <c r="AJ1280">
        <v>12</v>
      </c>
      <c r="AK1280" t="s">
        <v>438</v>
      </c>
      <c r="AL1280">
        <v>31210</v>
      </c>
      <c r="AM1280" t="s">
        <v>63</v>
      </c>
      <c r="AN1280" t="s">
        <v>63</v>
      </c>
      <c r="AO1280" t="s">
        <v>63</v>
      </c>
      <c r="AP1280" t="s">
        <v>63</v>
      </c>
      <c r="AQ1280" t="s">
        <v>63</v>
      </c>
      <c r="AR1280" t="s">
        <v>63</v>
      </c>
      <c r="AS1280" t="s">
        <v>63</v>
      </c>
      <c r="AT1280" t="s">
        <v>63</v>
      </c>
      <c r="AU1280" t="s">
        <v>145</v>
      </c>
      <c r="AV1280" t="s">
        <v>145</v>
      </c>
      <c r="AW1280" s="1">
        <v>46023</v>
      </c>
      <c r="AX1280" s="1">
        <v>46387</v>
      </c>
      <c r="AY1280" s="1">
        <v>45946</v>
      </c>
      <c r="AZ1280" s="1">
        <v>45946</v>
      </c>
      <c r="BA1280" s="1">
        <v>46022</v>
      </c>
      <c r="BB1280" s="1">
        <v>46023</v>
      </c>
      <c r="BC1280" s="1">
        <v>46387</v>
      </c>
      <c r="BD1280" s="1">
        <v>45946</v>
      </c>
      <c r="BE1280" s="1">
        <v>46010</v>
      </c>
      <c r="BF1280" s="1">
        <v>46015</v>
      </c>
      <c r="BG1280" s="1">
        <v>46029</v>
      </c>
    </row>
    <row r="1281" spans="1:59" x14ac:dyDescent="0.35">
      <c r="A1281">
        <v>2026</v>
      </c>
      <c r="B1281" s="1">
        <v>46204</v>
      </c>
      <c r="C1281">
        <v>853602</v>
      </c>
      <c r="D1281">
        <v>155.63</v>
      </c>
      <c r="E1281">
        <v>9105558</v>
      </c>
      <c r="F1281">
        <v>5218286409</v>
      </c>
      <c r="G1281" t="s">
        <v>57</v>
      </c>
      <c r="H1281" t="s">
        <v>134</v>
      </c>
      <c r="I1281" t="s">
        <v>59</v>
      </c>
      <c r="J1281" t="s">
        <v>60</v>
      </c>
      <c r="K1281">
        <v>211408832</v>
      </c>
      <c r="L1281">
        <v>1001414597</v>
      </c>
      <c r="M1281" t="e">
        <f>VLOOKUP(L1281,Selma!H$1:H$3913,1,FALSE)</f>
        <v>#N/A</v>
      </c>
      <c r="N1281" t="s">
        <v>4400</v>
      </c>
      <c r="O1281" t="s">
        <v>61</v>
      </c>
      <c r="P1281" t="s">
        <v>62</v>
      </c>
      <c r="Q1281" t="s">
        <v>1549</v>
      </c>
      <c r="R1281" s="1">
        <v>34646</v>
      </c>
      <c r="S1281" t="s">
        <v>1039</v>
      </c>
      <c r="T1281" t="s">
        <v>3551</v>
      </c>
      <c r="U1281">
        <v>44.77</v>
      </c>
      <c r="V1281">
        <v>44.77</v>
      </c>
      <c r="W1281">
        <v>44.77</v>
      </c>
      <c r="X1281" t="s">
        <v>63</v>
      </c>
      <c r="Y1281" t="s">
        <v>63</v>
      </c>
      <c r="Z1281" t="s">
        <v>65</v>
      </c>
      <c r="AA1281" t="s">
        <v>87</v>
      </c>
      <c r="AB1281" t="s">
        <v>88</v>
      </c>
      <c r="AC1281">
        <v>3631</v>
      </c>
      <c r="AD1281" t="s">
        <v>89</v>
      </c>
      <c r="AE1281">
        <v>83502</v>
      </c>
      <c r="AF1281" t="s">
        <v>69</v>
      </c>
      <c r="AG1281">
        <v>31</v>
      </c>
      <c r="AH1281" t="s">
        <v>3552</v>
      </c>
      <c r="AI1281">
        <v>6787195103</v>
      </c>
      <c r="AJ1281">
        <v>3</v>
      </c>
      <c r="AK1281" t="s">
        <v>448</v>
      </c>
      <c r="AL1281">
        <v>30120</v>
      </c>
      <c r="AM1281" t="s">
        <v>63</v>
      </c>
      <c r="AN1281" t="s">
        <v>63</v>
      </c>
      <c r="AO1281" t="s">
        <v>63</v>
      </c>
      <c r="AP1281" t="s">
        <v>63</v>
      </c>
      <c r="AQ1281" t="s">
        <v>63</v>
      </c>
      <c r="AR1281" t="s">
        <v>63</v>
      </c>
      <c r="AS1281" t="s">
        <v>63</v>
      </c>
      <c r="AT1281" t="s">
        <v>63</v>
      </c>
      <c r="AU1281" t="s">
        <v>145</v>
      </c>
      <c r="AV1281" t="s">
        <v>145</v>
      </c>
      <c r="AW1281" s="1">
        <v>46023</v>
      </c>
      <c r="AX1281" s="1">
        <v>46387</v>
      </c>
      <c r="AY1281" s="1">
        <v>45947</v>
      </c>
      <c r="AZ1281" s="1">
        <v>45947</v>
      </c>
      <c r="BA1281" s="1">
        <v>46160</v>
      </c>
      <c r="BB1281" s="1">
        <v>46023</v>
      </c>
      <c r="BC1281" s="1">
        <v>46387</v>
      </c>
      <c r="BD1281" s="1">
        <v>45947</v>
      </c>
      <c r="BE1281" s="1">
        <v>46160</v>
      </c>
      <c r="BF1281" s="1">
        <v>46151</v>
      </c>
      <c r="BG1281" s="1">
        <v>46196</v>
      </c>
    </row>
    <row r="1282" spans="1:59" x14ac:dyDescent="0.35">
      <c r="A1282">
        <v>2026</v>
      </c>
      <c r="B1282" s="1">
        <v>46204</v>
      </c>
      <c r="C1282">
        <v>854133</v>
      </c>
      <c r="D1282">
        <v>100</v>
      </c>
      <c r="E1282">
        <v>8047834</v>
      </c>
      <c r="F1282">
        <v>5144018322</v>
      </c>
      <c r="G1282" t="s">
        <v>57</v>
      </c>
      <c r="H1282" t="s">
        <v>74</v>
      </c>
      <c r="I1282" t="s">
        <v>110</v>
      </c>
      <c r="J1282" t="s">
        <v>60</v>
      </c>
      <c r="K1282">
        <v>210760707</v>
      </c>
      <c r="L1282">
        <v>1001415551</v>
      </c>
      <c r="M1282">
        <f>VLOOKUP(L1282,Selma!H$1:H$3913,1,FALSE)</f>
        <v>1001415551</v>
      </c>
      <c r="N1282" t="s">
        <v>4401</v>
      </c>
      <c r="O1282" t="s">
        <v>61</v>
      </c>
      <c r="P1282" t="s">
        <v>62</v>
      </c>
      <c r="Q1282" t="s">
        <v>1549</v>
      </c>
      <c r="R1282" s="1">
        <v>32487</v>
      </c>
      <c r="S1282" t="s">
        <v>147</v>
      </c>
      <c r="T1282" t="s">
        <v>3553</v>
      </c>
      <c r="U1282">
        <v>44.77</v>
      </c>
      <c r="V1282">
        <v>44.77</v>
      </c>
      <c r="W1282">
        <v>44.77</v>
      </c>
      <c r="X1282" t="s">
        <v>63</v>
      </c>
      <c r="Y1282" t="s">
        <v>63</v>
      </c>
      <c r="Z1282" t="s">
        <v>65</v>
      </c>
      <c r="AA1282" t="s">
        <v>87</v>
      </c>
      <c r="AB1282" t="s">
        <v>88</v>
      </c>
      <c r="AC1282">
        <v>3631</v>
      </c>
      <c r="AD1282" t="s">
        <v>89</v>
      </c>
      <c r="AE1282">
        <v>83502</v>
      </c>
      <c r="AF1282" t="s">
        <v>69</v>
      </c>
      <c r="AG1282">
        <v>37</v>
      </c>
      <c r="AH1282" t="s">
        <v>3554</v>
      </c>
      <c r="AI1282">
        <v>6789137709</v>
      </c>
      <c r="AJ1282">
        <v>3</v>
      </c>
      <c r="AK1282" t="s">
        <v>81</v>
      </c>
      <c r="AL1282">
        <v>30017</v>
      </c>
      <c r="AM1282" t="s">
        <v>63</v>
      </c>
      <c r="AN1282" t="s">
        <v>63</v>
      </c>
      <c r="AO1282" t="s">
        <v>63</v>
      </c>
      <c r="AP1282" t="s">
        <v>63</v>
      </c>
      <c r="AQ1282" t="s">
        <v>63</v>
      </c>
      <c r="AR1282" t="s">
        <v>63</v>
      </c>
      <c r="AS1282" t="s">
        <v>63</v>
      </c>
      <c r="AT1282" t="s">
        <v>63</v>
      </c>
      <c r="AU1282" t="s">
        <v>145</v>
      </c>
      <c r="AV1282" t="s">
        <v>145</v>
      </c>
      <c r="AW1282" s="1">
        <v>46023</v>
      </c>
      <c r="AX1282" s="1">
        <v>46387</v>
      </c>
      <c r="AY1282" s="1">
        <v>45946</v>
      </c>
      <c r="AZ1282" s="1">
        <v>45946</v>
      </c>
      <c r="BA1282" s="1">
        <v>46026</v>
      </c>
      <c r="BB1282" s="1">
        <v>46023</v>
      </c>
      <c r="BC1282" s="1">
        <v>46387</v>
      </c>
      <c r="BD1282" s="1">
        <v>45946</v>
      </c>
      <c r="BE1282" s="1">
        <v>46026</v>
      </c>
      <c r="BF1282" s="1">
        <v>46026</v>
      </c>
      <c r="BG1282" s="1">
        <v>46026</v>
      </c>
    </row>
    <row r="1283" spans="1:59" x14ac:dyDescent="0.35">
      <c r="A1283">
        <v>2026</v>
      </c>
      <c r="B1283" s="1">
        <v>46204</v>
      </c>
      <c r="C1283">
        <v>854937</v>
      </c>
      <c r="D1283">
        <v>345.05</v>
      </c>
      <c r="E1283">
        <v>5829111</v>
      </c>
      <c r="F1283">
        <v>5144885847</v>
      </c>
      <c r="G1283" t="s">
        <v>109</v>
      </c>
      <c r="H1283" t="s">
        <v>161</v>
      </c>
      <c r="I1283" t="s">
        <v>110</v>
      </c>
      <c r="J1283" t="s">
        <v>60</v>
      </c>
      <c r="K1283">
        <v>211480878</v>
      </c>
      <c r="L1283">
        <v>1001416894</v>
      </c>
      <c r="M1283">
        <f>VLOOKUP(L1283,Selma!H$1:H$3913,1,FALSE)</f>
        <v>1001416894</v>
      </c>
      <c r="N1283" t="s">
        <v>4401</v>
      </c>
      <c r="O1283" t="s">
        <v>61</v>
      </c>
      <c r="P1283" t="s">
        <v>62</v>
      </c>
      <c r="Q1283" t="s">
        <v>1551</v>
      </c>
      <c r="R1283" s="1">
        <v>23868</v>
      </c>
      <c r="S1283" t="s">
        <v>784</v>
      </c>
      <c r="T1283" t="s">
        <v>3555</v>
      </c>
      <c r="U1283">
        <v>25.9</v>
      </c>
      <c r="V1283">
        <v>25.9</v>
      </c>
      <c r="W1283">
        <v>25.9</v>
      </c>
      <c r="X1283" t="s">
        <v>63</v>
      </c>
      <c r="Y1283" t="s">
        <v>63</v>
      </c>
      <c r="Z1283" t="s">
        <v>163</v>
      </c>
      <c r="AA1283" t="s">
        <v>66</v>
      </c>
      <c r="AB1283" t="s">
        <v>67</v>
      </c>
      <c r="AC1283">
        <v>3632</v>
      </c>
      <c r="AD1283" t="s">
        <v>68</v>
      </c>
      <c r="AE1283">
        <v>83502</v>
      </c>
      <c r="AF1283" t="s">
        <v>69</v>
      </c>
      <c r="AG1283">
        <v>60</v>
      </c>
      <c r="AH1283" t="s">
        <v>3556</v>
      </c>
      <c r="AI1283">
        <v>7703154454</v>
      </c>
      <c r="AJ1283">
        <v>4</v>
      </c>
      <c r="AK1283" t="s">
        <v>1177</v>
      </c>
      <c r="AL1283">
        <v>30117</v>
      </c>
      <c r="AM1283" t="s">
        <v>63</v>
      </c>
      <c r="AN1283" t="s">
        <v>63</v>
      </c>
      <c r="AO1283" t="s">
        <v>63</v>
      </c>
      <c r="AP1283" t="s">
        <v>63</v>
      </c>
      <c r="AQ1283" t="s">
        <v>63</v>
      </c>
      <c r="AR1283" t="s">
        <v>63</v>
      </c>
      <c r="AS1283" t="s">
        <v>63</v>
      </c>
      <c r="AT1283" t="s">
        <v>63</v>
      </c>
      <c r="AU1283" t="s">
        <v>145</v>
      </c>
      <c r="AV1283" t="s">
        <v>145</v>
      </c>
      <c r="AW1283" s="1">
        <v>46023</v>
      </c>
      <c r="AX1283" s="1">
        <v>46387</v>
      </c>
      <c r="AY1283" s="1">
        <v>45947</v>
      </c>
      <c r="AZ1283" s="1">
        <v>45947</v>
      </c>
      <c r="BA1283" s="1">
        <v>45947</v>
      </c>
      <c r="BB1283" s="1">
        <v>46023</v>
      </c>
      <c r="BC1283" s="1">
        <v>46387</v>
      </c>
      <c r="BD1283" s="1">
        <v>45947</v>
      </c>
      <c r="BE1283" s="1">
        <v>45947</v>
      </c>
      <c r="BF1283" s="1">
        <v>45934</v>
      </c>
      <c r="BG1283" s="1">
        <v>45947</v>
      </c>
    </row>
    <row r="1284" spans="1:59" x14ac:dyDescent="0.35">
      <c r="A1284">
        <v>2026</v>
      </c>
      <c r="B1284" s="1">
        <v>46204</v>
      </c>
      <c r="C1284">
        <v>855448</v>
      </c>
      <c r="D1284">
        <v>161.02000000000001</v>
      </c>
      <c r="E1284">
        <v>8046829</v>
      </c>
      <c r="F1284">
        <v>5158033009</v>
      </c>
      <c r="G1284" t="s">
        <v>57</v>
      </c>
      <c r="H1284" t="s">
        <v>74</v>
      </c>
      <c r="I1284" t="s">
        <v>110</v>
      </c>
      <c r="J1284" t="s">
        <v>60</v>
      </c>
      <c r="K1284">
        <v>212218438</v>
      </c>
      <c r="L1284">
        <v>1001417581</v>
      </c>
      <c r="M1284">
        <f>VLOOKUP(L1284,Selma!H$1:H$3913,1,FALSE)</f>
        <v>1001417581</v>
      </c>
      <c r="N1284" t="s">
        <v>4401</v>
      </c>
      <c r="O1284" t="s">
        <v>61</v>
      </c>
      <c r="P1284" t="s">
        <v>62</v>
      </c>
      <c r="Q1284" t="s">
        <v>1549</v>
      </c>
      <c r="R1284" s="1">
        <v>35764</v>
      </c>
      <c r="S1284" t="s">
        <v>1329</v>
      </c>
      <c r="T1284" t="s">
        <v>1491</v>
      </c>
      <c r="U1284">
        <v>44.77</v>
      </c>
      <c r="V1284">
        <v>44.77</v>
      </c>
      <c r="W1284">
        <v>44.77</v>
      </c>
      <c r="X1284">
        <v>0</v>
      </c>
      <c r="Y1284" t="s">
        <v>63</v>
      </c>
      <c r="Z1284" t="s">
        <v>65</v>
      </c>
      <c r="AA1284" t="s">
        <v>87</v>
      </c>
      <c r="AB1284" t="s">
        <v>88</v>
      </c>
      <c r="AC1284">
        <v>3631</v>
      </c>
      <c r="AD1284" t="s">
        <v>89</v>
      </c>
      <c r="AE1284">
        <v>83502</v>
      </c>
      <c r="AF1284" t="s">
        <v>69</v>
      </c>
      <c r="AG1284">
        <v>28</v>
      </c>
      <c r="AH1284" t="s">
        <v>3557</v>
      </c>
      <c r="AI1284">
        <v>4703615556</v>
      </c>
      <c r="AJ1284">
        <v>3</v>
      </c>
      <c r="AK1284" t="s">
        <v>81</v>
      </c>
      <c r="AL1284">
        <v>30045</v>
      </c>
      <c r="AM1284" t="s">
        <v>63</v>
      </c>
      <c r="AN1284" t="s">
        <v>63</v>
      </c>
      <c r="AO1284" t="s">
        <v>63</v>
      </c>
      <c r="AP1284" t="s">
        <v>63</v>
      </c>
      <c r="AQ1284" t="s">
        <v>63</v>
      </c>
      <c r="AR1284" t="s">
        <v>63</v>
      </c>
      <c r="AS1284" t="s">
        <v>63</v>
      </c>
      <c r="AT1284" t="s">
        <v>63</v>
      </c>
      <c r="AU1284" t="s">
        <v>84</v>
      </c>
      <c r="AV1284" t="s">
        <v>84</v>
      </c>
      <c r="AW1284" s="1">
        <v>46054</v>
      </c>
      <c r="AX1284" s="1">
        <v>46054</v>
      </c>
      <c r="AY1284" t="s">
        <v>63</v>
      </c>
      <c r="AZ1284" s="1">
        <v>46036</v>
      </c>
      <c r="BA1284" s="1">
        <v>46191</v>
      </c>
      <c r="BB1284" s="1">
        <v>46054</v>
      </c>
      <c r="BC1284" s="1">
        <v>46054</v>
      </c>
      <c r="BD1284" s="1">
        <v>46036</v>
      </c>
      <c r="BE1284" s="1">
        <v>46191</v>
      </c>
      <c r="BF1284" s="1">
        <v>46026</v>
      </c>
      <c r="BG1284" s="1">
        <v>46191</v>
      </c>
    </row>
    <row r="1285" spans="1:59" x14ac:dyDescent="0.35">
      <c r="A1285">
        <v>2026</v>
      </c>
      <c r="B1285" s="1">
        <v>46204</v>
      </c>
      <c r="C1285">
        <v>864172</v>
      </c>
      <c r="D1285">
        <v>166.1</v>
      </c>
      <c r="E1285">
        <v>9036182</v>
      </c>
      <c r="F1285">
        <v>5414364594</v>
      </c>
      <c r="G1285" t="s">
        <v>57</v>
      </c>
      <c r="H1285" t="s">
        <v>74</v>
      </c>
      <c r="I1285" t="s">
        <v>110</v>
      </c>
      <c r="J1285" t="s">
        <v>60</v>
      </c>
      <c r="K1285">
        <v>212197777</v>
      </c>
      <c r="L1285">
        <v>1001432178</v>
      </c>
      <c r="M1285">
        <f>VLOOKUP(L1285,Selma!H$1:H$3913,1,FALSE)</f>
        <v>1001432178</v>
      </c>
      <c r="N1285" t="s">
        <v>4401</v>
      </c>
      <c r="O1285" t="s">
        <v>61</v>
      </c>
      <c r="P1285" t="s">
        <v>62</v>
      </c>
      <c r="Q1285" t="s">
        <v>852</v>
      </c>
      <c r="R1285" s="1">
        <v>29428</v>
      </c>
      <c r="S1285" t="s">
        <v>3558</v>
      </c>
      <c r="T1285" t="s">
        <v>3559</v>
      </c>
      <c r="U1285">
        <v>31.94</v>
      </c>
      <c r="V1285">
        <v>31.94</v>
      </c>
      <c r="W1285">
        <v>31.94</v>
      </c>
      <c r="X1285">
        <v>0</v>
      </c>
      <c r="Y1285" t="s">
        <v>63</v>
      </c>
      <c r="Z1285" t="s">
        <v>65</v>
      </c>
      <c r="AA1285" t="s">
        <v>87</v>
      </c>
      <c r="AB1285" t="s">
        <v>126</v>
      </c>
      <c r="AC1285">
        <v>3633</v>
      </c>
      <c r="AD1285" t="s">
        <v>127</v>
      </c>
      <c r="AE1285">
        <v>83502</v>
      </c>
      <c r="AF1285" t="s">
        <v>69</v>
      </c>
      <c r="AG1285">
        <v>45</v>
      </c>
      <c r="AH1285" t="s">
        <v>3560</v>
      </c>
      <c r="AI1285">
        <v>3862884656</v>
      </c>
      <c r="AJ1285">
        <v>2</v>
      </c>
      <c r="AK1285" t="s">
        <v>3561</v>
      </c>
      <c r="AL1285">
        <v>30677</v>
      </c>
      <c r="AM1285" t="s">
        <v>63</v>
      </c>
      <c r="AN1285" t="s">
        <v>63</v>
      </c>
      <c r="AO1285" t="s">
        <v>63</v>
      </c>
      <c r="AP1285" t="s">
        <v>63</v>
      </c>
      <c r="AQ1285" t="s">
        <v>63</v>
      </c>
      <c r="AR1285" t="s">
        <v>63</v>
      </c>
      <c r="AS1285" t="s">
        <v>63</v>
      </c>
      <c r="AT1285" t="s">
        <v>63</v>
      </c>
      <c r="AU1285" t="s">
        <v>84</v>
      </c>
      <c r="AV1285" t="s">
        <v>84</v>
      </c>
      <c r="AW1285" s="1">
        <v>46054</v>
      </c>
      <c r="AX1285" s="1">
        <v>46054</v>
      </c>
      <c r="AY1285" t="s">
        <v>63</v>
      </c>
      <c r="AZ1285" s="1">
        <v>46035</v>
      </c>
      <c r="BA1285" s="1">
        <v>46140</v>
      </c>
      <c r="BB1285" s="1">
        <v>46054</v>
      </c>
      <c r="BC1285" s="1">
        <v>46054</v>
      </c>
      <c r="BD1285" s="1">
        <v>46035</v>
      </c>
      <c r="BE1285" s="1">
        <v>46094</v>
      </c>
      <c r="BF1285" s="1">
        <v>46140</v>
      </c>
      <c r="BG1285" s="1">
        <v>46140</v>
      </c>
    </row>
    <row r="1286" spans="1:59" x14ac:dyDescent="0.35">
      <c r="A1286">
        <v>2026</v>
      </c>
      <c r="B1286" s="1">
        <v>46204</v>
      </c>
      <c r="C1286">
        <v>864787</v>
      </c>
      <c r="D1286">
        <v>237.52</v>
      </c>
      <c r="E1286">
        <v>7449176</v>
      </c>
      <c r="F1286">
        <v>5128642425</v>
      </c>
      <c r="G1286" t="s">
        <v>57</v>
      </c>
      <c r="H1286" t="s">
        <v>74</v>
      </c>
      <c r="I1286" t="s">
        <v>110</v>
      </c>
      <c r="J1286" t="s">
        <v>60</v>
      </c>
      <c r="K1286">
        <v>211292737</v>
      </c>
      <c r="L1286">
        <v>1001433156</v>
      </c>
      <c r="M1286">
        <f>VLOOKUP(L1286,Selma!H$1:H$3913,1,FALSE)</f>
        <v>1001433156</v>
      </c>
      <c r="N1286" t="s">
        <v>4401</v>
      </c>
      <c r="O1286" t="s">
        <v>61</v>
      </c>
      <c r="P1286" t="s">
        <v>123</v>
      </c>
      <c r="Q1286" t="s">
        <v>1551</v>
      </c>
      <c r="R1286" s="1">
        <v>24537</v>
      </c>
      <c r="S1286" t="s">
        <v>316</v>
      </c>
      <c r="T1286" t="s">
        <v>3562</v>
      </c>
      <c r="U1286">
        <v>25.77</v>
      </c>
      <c r="V1286">
        <v>25.77</v>
      </c>
      <c r="W1286">
        <v>25.77</v>
      </c>
      <c r="X1286" t="s">
        <v>63</v>
      </c>
      <c r="Y1286" t="s">
        <v>63</v>
      </c>
      <c r="Z1286" t="s">
        <v>65</v>
      </c>
      <c r="AA1286" t="s">
        <v>66</v>
      </c>
      <c r="AB1286" t="s">
        <v>67</v>
      </c>
      <c r="AC1286">
        <v>3632</v>
      </c>
      <c r="AD1286" t="s">
        <v>68</v>
      </c>
      <c r="AE1286">
        <v>83502</v>
      </c>
      <c r="AF1286" t="s">
        <v>69</v>
      </c>
      <c r="AG1286">
        <v>58</v>
      </c>
      <c r="AH1286" t="s">
        <v>3563</v>
      </c>
      <c r="AI1286">
        <v>6783431305</v>
      </c>
      <c r="AJ1286">
        <v>3</v>
      </c>
      <c r="AK1286" t="s">
        <v>166</v>
      </c>
      <c r="AL1286">
        <v>30022</v>
      </c>
      <c r="AM1286" t="s">
        <v>63</v>
      </c>
      <c r="AN1286" t="s">
        <v>63</v>
      </c>
      <c r="AO1286" t="s">
        <v>63</v>
      </c>
      <c r="AP1286" t="s">
        <v>63</v>
      </c>
      <c r="AQ1286" t="s">
        <v>63</v>
      </c>
      <c r="AR1286" t="s">
        <v>63</v>
      </c>
      <c r="AS1286" t="s">
        <v>63</v>
      </c>
      <c r="AT1286" t="s">
        <v>63</v>
      </c>
      <c r="AU1286" t="s">
        <v>145</v>
      </c>
      <c r="AV1286" t="s">
        <v>145</v>
      </c>
      <c r="AW1286" s="1">
        <v>46023</v>
      </c>
      <c r="AX1286" s="1">
        <v>46387</v>
      </c>
      <c r="AY1286" s="1">
        <v>45946</v>
      </c>
      <c r="AZ1286" s="1">
        <v>45946</v>
      </c>
      <c r="BA1286" s="1">
        <v>46141</v>
      </c>
      <c r="BB1286" s="1">
        <v>46023</v>
      </c>
      <c r="BC1286" s="1">
        <v>46387</v>
      </c>
      <c r="BD1286" s="1">
        <v>45946</v>
      </c>
      <c r="BE1286" s="1">
        <v>46141</v>
      </c>
      <c r="BF1286" s="1">
        <v>45993</v>
      </c>
      <c r="BG1286" s="1">
        <v>46155</v>
      </c>
    </row>
    <row r="1287" spans="1:59" x14ac:dyDescent="0.35">
      <c r="A1287">
        <v>2026</v>
      </c>
      <c r="B1287" s="1">
        <v>46204</v>
      </c>
      <c r="C1287">
        <v>877307</v>
      </c>
      <c r="D1287">
        <v>115.02</v>
      </c>
      <c r="E1287">
        <v>5991682</v>
      </c>
      <c r="F1287">
        <v>5166021869</v>
      </c>
      <c r="G1287" t="s">
        <v>109</v>
      </c>
      <c r="H1287" t="s">
        <v>161</v>
      </c>
      <c r="I1287" t="s">
        <v>110</v>
      </c>
      <c r="J1287" t="s">
        <v>60</v>
      </c>
      <c r="K1287">
        <v>211583429</v>
      </c>
      <c r="L1287">
        <v>1001453712</v>
      </c>
      <c r="M1287">
        <f>VLOOKUP(L1287,Selma!H$1:H$3913,1,FALSE)</f>
        <v>1001453712</v>
      </c>
      <c r="N1287" t="s">
        <v>4401</v>
      </c>
      <c r="O1287" t="s">
        <v>61</v>
      </c>
      <c r="P1287" t="s">
        <v>62</v>
      </c>
      <c r="Q1287" t="s">
        <v>1549</v>
      </c>
      <c r="R1287" s="1">
        <v>24615</v>
      </c>
      <c r="S1287" t="s">
        <v>3564</v>
      </c>
      <c r="T1287" t="s">
        <v>300</v>
      </c>
      <c r="U1287">
        <v>44.77</v>
      </c>
      <c r="V1287">
        <v>44.77</v>
      </c>
      <c r="W1287">
        <v>44.77</v>
      </c>
      <c r="X1287" t="s">
        <v>63</v>
      </c>
      <c r="Y1287" t="s">
        <v>63</v>
      </c>
      <c r="Z1287" t="s">
        <v>65</v>
      </c>
      <c r="AA1287" t="s">
        <v>87</v>
      </c>
      <c r="AB1287" t="s">
        <v>88</v>
      </c>
      <c r="AC1287">
        <v>3631</v>
      </c>
      <c r="AD1287" t="s">
        <v>89</v>
      </c>
      <c r="AE1287">
        <v>83502</v>
      </c>
      <c r="AF1287" t="s">
        <v>69</v>
      </c>
      <c r="AG1287">
        <v>58</v>
      </c>
      <c r="AH1287" t="s">
        <v>3565</v>
      </c>
      <c r="AI1287">
        <v>9142278457</v>
      </c>
      <c r="AJ1287">
        <v>3</v>
      </c>
      <c r="AK1287" t="s">
        <v>166</v>
      </c>
      <c r="AL1287">
        <v>30076</v>
      </c>
      <c r="AM1287" t="s">
        <v>63</v>
      </c>
      <c r="AN1287" t="s">
        <v>63</v>
      </c>
      <c r="AO1287" t="s">
        <v>63</v>
      </c>
      <c r="AP1287" t="s">
        <v>63</v>
      </c>
      <c r="AQ1287" t="s">
        <v>63</v>
      </c>
      <c r="AR1287" t="s">
        <v>63</v>
      </c>
      <c r="AS1287" t="s">
        <v>63</v>
      </c>
      <c r="AT1287" t="s">
        <v>63</v>
      </c>
      <c r="AU1287" t="s">
        <v>84</v>
      </c>
      <c r="AV1287" t="s">
        <v>84</v>
      </c>
      <c r="AW1287" s="1">
        <v>46023</v>
      </c>
      <c r="AX1287" s="1">
        <v>46023</v>
      </c>
      <c r="AY1287" t="s">
        <v>63</v>
      </c>
      <c r="AZ1287" s="1">
        <v>45963</v>
      </c>
      <c r="BA1287" s="1">
        <v>46118</v>
      </c>
      <c r="BB1287" s="1">
        <v>46023</v>
      </c>
      <c r="BC1287" s="1">
        <v>46023</v>
      </c>
      <c r="BD1287" s="1">
        <v>45963</v>
      </c>
      <c r="BE1287" s="1">
        <v>46118</v>
      </c>
      <c r="BF1287" s="1">
        <v>45934</v>
      </c>
      <c r="BG1287" s="1">
        <v>46065</v>
      </c>
    </row>
    <row r="1288" spans="1:59" x14ac:dyDescent="0.35">
      <c r="A1288">
        <v>2026</v>
      </c>
      <c r="B1288" s="1">
        <v>46204</v>
      </c>
      <c r="C1288">
        <v>877639</v>
      </c>
      <c r="D1288">
        <v>201.11</v>
      </c>
      <c r="E1288">
        <v>5605403</v>
      </c>
      <c r="F1288">
        <v>5143941531</v>
      </c>
      <c r="G1288" t="s">
        <v>109</v>
      </c>
      <c r="H1288" t="s">
        <v>161</v>
      </c>
      <c r="I1288" t="s">
        <v>110</v>
      </c>
      <c r="J1288" t="s">
        <v>60</v>
      </c>
      <c r="K1288">
        <v>211805422</v>
      </c>
      <c r="L1288">
        <v>1001454260</v>
      </c>
      <c r="M1288">
        <f>VLOOKUP(L1288,Selma!H$1:H$3913,1,FALSE)</f>
        <v>1001454260</v>
      </c>
      <c r="N1288" t="s">
        <v>4401</v>
      </c>
      <c r="O1288" t="s">
        <v>61</v>
      </c>
      <c r="P1288" t="s">
        <v>62</v>
      </c>
      <c r="Q1288" t="s">
        <v>1549</v>
      </c>
      <c r="R1288" s="1">
        <v>33751</v>
      </c>
      <c r="S1288" t="s">
        <v>785</v>
      </c>
      <c r="T1288" t="s">
        <v>3566</v>
      </c>
      <c r="U1288">
        <v>44.77</v>
      </c>
      <c r="V1288">
        <v>44.77</v>
      </c>
      <c r="W1288">
        <v>44.77</v>
      </c>
      <c r="X1288">
        <v>0</v>
      </c>
      <c r="Y1288" t="s">
        <v>63</v>
      </c>
      <c r="Z1288" t="s">
        <v>65</v>
      </c>
      <c r="AA1288" t="s">
        <v>87</v>
      </c>
      <c r="AB1288" t="s">
        <v>88</v>
      </c>
      <c r="AC1288">
        <v>3631</v>
      </c>
      <c r="AD1288" t="s">
        <v>89</v>
      </c>
      <c r="AE1288">
        <v>83502</v>
      </c>
      <c r="AF1288" t="s">
        <v>69</v>
      </c>
      <c r="AG1288">
        <v>33</v>
      </c>
      <c r="AH1288" t="s">
        <v>3567</v>
      </c>
      <c r="AI1288">
        <v>7708201563</v>
      </c>
      <c r="AJ1288">
        <v>3</v>
      </c>
      <c r="AK1288" t="s">
        <v>166</v>
      </c>
      <c r="AL1288">
        <v>30354</v>
      </c>
      <c r="AM1288" t="s">
        <v>63</v>
      </c>
      <c r="AN1288" t="s">
        <v>63</v>
      </c>
      <c r="AO1288" t="s">
        <v>63</v>
      </c>
      <c r="AP1288" t="s">
        <v>63</v>
      </c>
      <c r="AQ1288" t="s">
        <v>63</v>
      </c>
      <c r="AR1288" t="s">
        <v>63</v>
      </c>
      <c r="AS1288" t="s">
        <v>63</v>
      </c>
      <c r="AT1288" t="s">
        <v>63</v>
      </c>
      <c r="AU1288" t="s">
        <v>145</v>
      </c>
      <c r="AV1288" t="s">
        <v>145</v>
      </c>
      <c r="AW1288" s="1">
        <v>46023</v>
      </c>
      <c r="AX1288" s="1">
        <v>46387</v>
      </c>
      <c r="AY1288" s="1">
        <v>46026</v>
      </c>
      <c r="AZ1288" s="1">
        <v>45990</v>
      </c>
      <c r="BA1288" s="1">
        <v>46026</v>
      </c>
      <c r="BB1288" s="1">
        <v>46023</v>
      </c>
      <c r="BC1288" s="1">
        <v>46387</v>
      </c>
      <c r="BD1288" s="1">
        <v>45990</v>
      </c>
      <c r="BE1288" s="1">
        <v>46026</v>
      </c>
      <c r="BF1288" s="1">
        <v>45934</v>
      </c>
      <c r="BG1288" s="1">
        <v>45990</v>
      </c>
    </row>
    <row r="1289" spans="1:59" x14ac:dyDescent="0.35">
      <c r="A1289">
        <v>2026</v>
      </c>
      <c r="B1289" s="1">
        <v>46204</v>
      </c>
      <c r="C1289">
        <v>879827</v>
      </c>
      <c r="D1289">
        <v>130.35</v>
      </c>
      <c r="E1289">
        <v>7751219</v>
      </c>
      <c r="F1289">
        <v>5145190296</v>
      </c>
      <c r="G1289" t="s">
        <v>57</v>
      </c>
      <c r="H1289" t="s">
        <v>74</v>
      </c>
      <c r="I1289" t="s">
        <v>110</v>
      </c>
      <c r="J1289" t="s">
        <v>60</v>
      </c>
      <c r="K1289">
        <v>212054751</v>
      </c>
      <c r="L1289">
        <v>1001457941</v>
      </c>
      <c r="M1289">
        <f>VLOOKUP(L1289,Selma!H$1:H$3913,1,FALSE)</f>
        <v>1001457941</v>
      </c>
      <c r="N1289" t="s">
        <v>4401</v>
      </c>
      <c r="O1289" t="s">
        <v>61</v>
      </c>
      <c r="P1289" t="s">
        <v>62</v>
      </c>
      <c r="Q1289" t="s">
        <v>1549</v>
      </c>
      <c r="R1289" s="1">
        <v>26372</v>
      </c>
      <c r="S1289" t="s">
        <v>249</v>
      </c>
      <c r="T1289" t="s">
        <v>3568</v>
      </c>
      <c r="U1289">
        <v>44.77</v>
      </c>
      <c r="V1289">
        <v>44.77</v>
      </c>
      <c r="W1289">
        <v>44.77</v>
      </c>
      <c r="X1289">
        <v>0</v>
      </c>
      <c r="Y1289" t="s">
        <v>63</v>
      </c>
      <c r="Z1289" t="s">
        <v>65</v>
      </c>
      <c r="AA1289" t="s">
        <v>87</v>
      </c>
      <c r="AB1289" t="s">
        <v>88</v>
      </c>
      <c r="AC1289">
        <v>3631</v>
      </c>
      <c r="AD1289" t="s">
        <v>89</v>
      </c>
      <c r="AE1289">
        <v>83502</v>
      </c>
      <c r="AF1289" t="s">
        <v>69</v>
      </c>
      <c r="AG1289">
        <v>53</v>
      </c>
      <c r="AH1289" t="s">
        <v>3569</v>
      </c>
      <c r="AI1289">
        <v>4045090136</v>
      </c>
      <c r="AJ1289">
        <v>3</v>
      </c>
      <c r="AK1289" t="s">
        <v>309</v>
      </c>
      <c r="AL1289">
        <v>30132</v>
      </c>
      <c r="AM1289" t="s">
        <v>63</v>
      </c>
      <c r="AN1289" t="s">
        <v>63</v>
      </c>
      <c r="AO1289" t="s">
        <v>63</v>
      </c>
      <c r="AP1289" t="s">
        <v>63</v>
      </c>
      <c r="AQ1289" t="s">
        <v>63</v>
      </c>
      <c r="AR1289" t="s">
        <v>63</v>
      </c>
      <c r="AS1289" t="s">
        <v>63</v>
      </c>
      <c r="AT1289" t="s">
        <v>63</v>
      </c>
      <c r="AU1289" t="s">
        <v>84</v>
      </c>
      <c r="AV1289" t="s">
        <v>84</v>
      </c>
      <c r="AW1289" s="1">
        <v>46023</v>
      </c>
      <c r="AX1289" s="1">
        <v>46023</v>
      </c>
      <c r="AY1289" t="s">
        <v>63</v>
      </c>
      <c r="AZ1289" s="1">
        <v>46006</v>
      </c>
      <c r="BA1289" s="1">
        <v>46065</v>
      </c>
      <c r="BB1289" s="1">
        <v>46023</v>
      </c>
      <c r="BC1289" s="1">
        <v>46023</v>
      </c>
      <c r="BD1289" s="1">
        <v>46006</v>
      </c>
      <c r="BE1289" s="1">
        <v>46065</v>
      </c>
      <c r="BF1289" s="1">
        <v>46006</v>
      </c>
      <c r="BG1289" s="1">
        <v>46065</v>
      </c>
    </row>
    <row r="1290" spans="1:59" x14ac:dyDescent="0.35">
      <c r="A1290">
        <v>2026</v>
      </c>
      <c r="B1290" s="1">
        <v>46204</v>
      </c>
      <c r="C1290">
        <v>879833</v>
      </c>
      <c r="D1290">
        <v>239.04</v>
      </c>
      <c r="E1290">
        <v>5673231</v>
      </c>
      <c r="F1290">
        <v>5123314655</v>
      </c>
      <c r="G1290" t="s">
        <v>109</v>
      </c>
      <c r="H1290" t="s">
        <v>161</v>
      </c>
      <c r="I1290" t="s">
        <v>110</v>
      </c>
      <c r="J1290" t="s">
        <v>60</v>
      </c>
      <c r="K1290">
        <v>211452627</v>
      </c>
      <c r="L1290">
        <v>1001457639</v>
      </c>
      <c r="M1290">
        <f>VLOOKUP(L1290,Selma!H$1:H$3913,1,FALSE)</f>
        <v>1001457639</v>
      </c>
      <c r="N1290" t="s">
        <v>4401</v>
      </c>
      <c r="O1290" t="s">
        <v>61</v>
      </c>
      <c r="P1290" t="s">
        <v>62</v>
      </c>
      <c r="Q1290" t="s">
        <v>1551</v>
      </c>
      <c r="R1290" s="1">
        <v>31881</v>
      </c>
      <c r="S1290" t="s">
        <v>3570</v>
      </c>
      <c r="T1290" t="s">
        <v>3571</v>
      </c>
      <c r="U1290">
        <v>32.06</v>
      </c>
      <c r="V1290">
        <v>64.12</v>
      </c>
      <c r="W1290">
        <v>64.12</v>
      </c>
      <c r="X1290" t="s">
        <v>63</v>
      </c>
      <c r="Y1290" t="s">
        <v>63</v>
      </c>
      <c r="Z1290" t="s">
        <v>65</v>
      </c>
      <c r="AA1290" t="s">
        <v>87</v>
      </c>
      <c r="AB1290" t="s">
        <v>126</v>
      </c>
      <c r="AC1290">
        <v>3633</v>
      </c>
      <c r="AD1290" t="s">
        <v>127</v>
      </c>
      <c r="AE1290">
        <v>83502</v>
      </c>
      <c r="AF1290" t="s">
        <v>69</v>
      </c>
      <c r="AG1290">
        <v>38</v>
      </c>
      <c r="AH1290" t="s">
        <v>3572</v>
      </c>
      <c r="AI1290">
        <v>2298680317</v>
      </c>
      <c r="AJ1290">
        <v>11</v>
      </c>
      <c r="AK1290" t="s">
        <v>3573</v>
      </c>
      <c r="AL1290">
        <v>31021</v>
      </c>
      <c r="AM1290" t="s">
        <v>63</v>
      </c>
      <c r="AN1290" t="s">
        <v>63</v>
      </c>
      <c r="AO1290" t="s">
        <v>63</v>
      </c>
      <c r="AP1290" t="s">
        <v>63</v>
      </c>
      <c r="AQ1290" t="s">
        <v>63</v>
      </c>
      <c r="AR1290" t="s">
        <v>63</v>
      </c>
      <c r="AS1290" t="s">
        <v>63</v>
      </c>
      <c r="AT1290" t="s">
        <v>63</v>
      </c>
      <c r="AU1290" t="s">
        <v>145</v>
      </c>
      <c r="AV1290" t="s">
        <v>145</v>
      </c>
      <c r="AW1290" s="1">
        <v>46023</v>
      </c>
      <c r="AX1290" s="1">
        <v>46387</v>
      </c>
      <c r="AY1290" s="1">
        <v>45947</v>
      </c>
      <c r="AZ1290" s="1">
        <v>45947</v>
      </c>
      <c r="BA1290" s="1">
        <v>45947</v>
      </c>
      <c r="BB1290" s="1">
        <v>46023</v>
      </c>
      <c r="BC1290" s="1">
        <v>46387</v>
      </c>
      <c r="BD1290" s="1">
        <v>45947</v>
      </c>
      <c r="BE1290" s="1">
        <v>45947</v>
      </c>
      <c r="BF1290" s="1">
        <v>45934</v>
      </c>
      <c r="BG1290" s="1">
        <v>45947</v>
      </c>
    </row>
    <row r="1291" spans="1:59" x14ac:dyDescent="0.35">
      <c r="A1291">
        <v>2026</v>
      </c>
      <c r="B1291" s="1">
        <v>46204</v>
      </c>
      <c r="C1291">
        <v>879833</v>
      </c>
      <c r="D1291">
        <v>239.04</v>
      </c>
      <c r="E1291">
        <v>5673231</v>
      </c>
      <c r="F1291">
        <v>5123314655</v>
      </c>
      <c r="G1291" t="s">
        <v>109</v>
      </c>
      <c r="H1291" t="s">
        <v>161</v>
      </c>
      <c r="I1291" t="s">
        <v>110</v>
      </c>
      <c r="J1291" t="s">
        <v>60</v>
      </c>
      <c r="K1291">
        <v>211452627</v>
      </c>
      <c r="L1291">
        <v>1001457651</v>
      </c>
      <c r="M1291">
        <f>VLOOKUP(L1291,Selma!H$1:H$3913,1,FALSE)</f>
        <v>1001457651</v>
      </c>
      <c r="N1291" t="s">
        <v>4401</v>
      </c>
      <c r="O1291" t="s">
        <v>122</v>
      </c>
      <c r="P1291" t="s">
        <v>123</v>
      </c>
      <c r="Q1291" t="s">
        <v>1551</v>
      </c>
      <c r="R1291" s="1">
        <v>33099</v>
      </c>
      <c r="S1291" t="s">
        <v>890</v>
      </c>
      <c r="T1291" t="s">
        <v>3571</v>
      </c>
      <c r="U1291">
        <v>32.06</v>
      </c>
      <c r="V1291">
        <v>64.12</v>
      </c>
      <c r="W1291">
        <v>64.12</v>
      </c>
      <c r="X1291" t="s">
        <v>63</v>
      </c>
      <c r="Y1291" t="s">
        <v>63</v>
      </c>
      <c r="Z1291" t="s">
        <v>65</v>
      </c>
      <c r="AA1291" t="s">
        <v>87</v>
      </c>
      <c r="AB1291" t="s">
        <v>126</v>
      </c>
      <c r="AC1291">
        <v>3633</v>
      </c>
      <c r="AD1291" t="s">
        <v>127</v>
      </c>
      <c r="AE1291">
        <v>83502</v>
      </c>
      <c r="AF1291" t="s">
        <v>69</v>
      </c>
      <c r="AG1291">
        <v>35</v>
      </c>
      <c r="AH1291" t="s">
        <v>3572</v>
      </c>
      <c r="AI1291">
        <v>2298680317</v>
      </c>
      <c r="AJ1291">
        <v>11</v>
      </c>
      <c r="AK1291" t="s">
        <v>3573</v>
      </c>
      <c r="AL1291">
        <v>31021</v>
      </c>
      <c r="AM1291" t="s">
        <v>63</v>
      </c>
      <c r="AN1291" t="s">
        <v>63</v>
      </c>
      <c r="AO1291" t="s">
        <v>63</v>
      </c>
      <c r="AP1291" t="s">
        <v>63</v>
      </c>
      <c r="AQ1291" t="s">
        <v>63</v>
      </c>
      <c r="AR1291" t="s">
        <v>63</v>
      </c>
      <c r="AS1291" t="s">
        <v>63</v>
      </c>
      <c r="AT1291" t="s">
        <v>63</v>
      </c>
      <c r="AU1291" t="s">
        <v>145</v>
      </c>
      <c r="AV1291" t="s">
        <v>145</v>
      </c>
      <c r="AW1291" s="1">
        <v>46023</v>
      </c>
      <c r="AX1291" s="1">
        <v>46387</v>
      </c>
      <c r="AY1291" s="1">
        <v>45947</v>
      </c>
      <c r="AZ1291" s="1">
        <v>45947</v>
      </c>
      <c r="BA1291" s="1">
        <v>45947</v>
      </c>
      <c r="BB1291" s="1">
        <v>46023</v>
      </c>
      <c r="BC1291" s="1">
        <v>46387</v>
      </c>
      <c r="BD1291" s="1">
        <v>45947</v>
      </c>
      <c r="BE1291" s="1">
        <v>45947</v>
      </c>
      <c r="BF1291" s="1">
        <v>45934</v>
      </c>
      <c r="BG1291" s="1">
        <v>45947</v>
      </c>
    </row>
    <row r="1292" spans="1:59" x14ac:dyDescent="0.35">
      <c r="A1292">
        <v>2026</v>
      </c>
      <c r="B1292" s="1">
        <v>46204</v>
      </c>
      <c r="C1292">
        <v>882140</v>
      </c>
      <c r="D1292">
        <v>168.69</v>
      </c>
      <c r="E1292">
        <v>5985030</v>
      </c>
      <c r="F1292">
        <v>5464106347</v>
      </c>
      <c r="G1292" t="s">
        <v>109</v>
      </c>
      <c r="H1292" t="s">
        <v>161</v>
      </c>
      <c r="I1292" t="s">
        <v>110</v>
      </c>
      <c r="J1292" t="s">
        <v>60</v>
      </c>
      <c r="K1292">
        <v>212203548</v>
      </c>
      <c r="L1292">
        <v>1001461626</v>
      </c>
      <c r="M1292">
        <f>VLOOKUP(L1292,Selma!H$1:H$3913,1,FALSE)</f>
        <v>1001461626</v>
      </c>
      <c r="N1292" t="s">
        <v>4401</v>
      </c>
      <c r="O1292" t="s">
        <v>61</v>
      </c>
      <c r="P1292" t="s">
        <v>62</v>
      </c>
      <c r="Q1292" t="s">
        <v>852</v>
      </c>
      <c r="R1292" s="1">
        <v>29905</v>
      </c>
      <c r="S1292" t="s">
        <v>3574</v>
      </c>
      <c r="T1292" t="s">
        <v>310</v>
      </c>
      <c r="U1292">
        <v>20.37</v>
      </c>
      <c r="V1292">
        <v>20.37</v>
      </c>
      <c r="W1292">
        <v>20.37</v>
      </c>
      <c r="X1292">
        <v>0</v>
      </c>
      <c r="Y1292" t="s">
        <v>63</v>
      </c>
      <c r="Z1292" t="s">
        <v>65</v>
      </c>
      <c r="AA1292" t="s">
        <v>66</v>
      </c>
      <c r="AB1292" t="s">
        <v>79</v>
      </c>
      <c r="AC1292">
        <v>3634</v>
      </c>
      <c r="AD1292" t="s">
        <v>1550</v>
      </c>
      <c r="AE1292">
        <v>83502</v>
      </c>
      <c r="AF1292" t="s">
        <v>69</v>
      </c>
      <c r="AG1292">
        <v>44</v>
      </c>
      <c r="AH1292" t="s">
        <v>3575</v>
      </c>
      <c r="AI1292">
        <v>8507082896</v>
      </c>
      <c r="AJ1292">
        <v>3</v>
      </c>
      <c r="AK1292" t="s">
        <v>3576</v>
      </c>
      <c r="AL1292">
        <v>30234</v>
      </c>
      <c r="AM1292" t="s">
        <v>63</v>
      </c>
      <c r="AN1292" t="s">
        <v>63</v>
      </c>
      <c r="AO1292" t="s">
        <v>63</v>
      </c>
      <c r="AP1292" t="s">
        <v>63</v>
      </c>
      <c r="AQ1292" t="s">
        <v>63</v>
      </c>
      <c r="AR1292" t="s">
        <v>63</v>
      </c>
      <c r="AS1292" t="s">
        <v>63</v>
      </c>
      <c r="AT1292" t="s">
        <v>63</v>
      </c>
      <c r="AU1292" t="s">
        <v>145</v>
      </c>
      <c r="AV1292" t="s">
        <v>145</v>
      </c>
      <c r="AW1292" s="1">
        <v>46054</v>
      </c>
      <c r="AX1292" s="1">
        <v>46387</v>
      </c>
      <c r="AY1292" s="1">
        <v>46040</v>
      </c>
      <c r="AZ1292" s="1">
        <v>46035</v>
      </c>
      <c r="BA1292" s="1">
        <v>46040</v>
      </c>
      <c r="BB1292" s="1">
        <v>46054</v>
      </c>
      <c r="BC1292" s="1">
        <v>46387</v>
      </c>
      <c r="BD1292" s="1">
        <v>46035</v>
      </c>
      <c r="BE1292" s="1">
        <v>46040</v>
      </c>
      <c r="BF1292" s="1">
        <v>45934</v>
      </c>
      <c r="BG1292" s="1">
        <v>46035</v>
      </c>
    </row>
    <row r="1293" spans="1:59" x14ac:dyDescent="0.35">
      <c r="A1293">
        <v>2026</v>
      </c>
      <c r="B1293" s="1">
        <v>46204</v>
      </c>
      <c r="C1293">
        <v>885575</v>
      </c>
      <c r="D1293">
        <v>146.08000000000001</v>
      </c>
      <c r="E1293">
        <v>8150535</v>
      </c>
      <c r="F1293">
        <v>5411163989</v>
      </c>
      <c r="G1293" t="s">
        <v>57</v>
      </c>
      <c r="H1293" t="s">
        <v>74</v>
      </c>
      <c r="I1293" t="s">
        <v>110</v>
      </c>
      <c r="J1293" t="s">
        <v>60</v>
      </c>
      <c r="K1293">
        <v>212219549</v>
      </c>
      <c r="L1293">
        <v>1001467297</v>
      </c>
      <c r="M1293">
        <f>VLOOKUP(L1293,Selma!H$1:H$3913,1,FALSE)</f>
        <v>1001467297</v>
      </c>
      <c r="N1293" t="s">
        <v>4401</v>
      </c>
      <c r="O1293" t="s">
        <v>122</v>
      </c>
      <c r="P1293" t="s">
        <v>123</v>
      </c>
      <c r="Q1293" t="s">
        <v>1549</v>
      </c>
      <c r="R1293" s="1">
        <v>29971</v>
      </c>
      <c r="S1293" t="s">
        <v>3577</v>
      </c>
      <c r="T1293" t="s">
        <v>3578</v>
      </c>
      <c r="U1293">
        <v>31.32</v>
      </c>
      <c r="V1293">
        <v>62.64</v>
      </c>
      <c r="W1293">
        <v>62.64</v>
      </c>
      <c r="X1293" t="s">
        <v>63</v>
      </c>
      <c r="Y1293" t="s">
        <v>63</v>
      </c>
      <c r="Z1293" t="s">
        <v>65</v>
      </c>
      <c r="AA1293" t="s">
        <v>87</v>
      </c>
      <c r="AB1293" t="s">
        <v>126</v>
      </c>
      <c r="AC1293">
        <v>3633</v>
      </c>
      <c r="AD1293" t="s">
        <v>127</v>
      </c>
      <c r="AE1293">
        <v>83502</v>
      </c>
      <c r="AF1293" t="s">
        <v>69</v>
      </c>
      <c r="AG1293">
        <v>44</v>
      </c>
      <c r="AH1293" t="s">
        <v>3579</v>
      </c>
      <c r="AI1293">
        <v>6786568674</v>
      </c>
      <c r="AJ1293">
        <v>10</v>
      </c>
      <c r="AK1293" t="s">
        <v>1351</v>
      </c>
      <c r="AL1293">
        <v>30534</v>
      </c>
      <c r="AM1293" t="s">
        <v>63</v>
      </c>
      <c r="AN1293" t="s">
        <v>63</v>
      </c>
      <c r="AO1293" t="s">
        <v>63</v>
      </c>
      <c r="AP1293" t="s">
        <v>63</v>
      </c>
      <c r="AQ1293" t="s">
        <v>63</v>
      </c>
      <c r="AR1293" t="s">
        <v>63</v>
      </c>
      <c r="AS1293" t="s">
        <v>63</v>
      </c>
      <c r="AT1293" t="s">
        <v>63</v>
      </c>
      <c r="AU1293" t="s">
        <v>84</v>
      </c>
      <c r="AV1293" t="s">
        <v>84</v>
      </c>
      <c r="AW1293" s="1">
        <v>46054</v>
      </c>
      <c r="AX1293" s="1">
        <v>46054</v>
      </c>
      <c r="AY1293" t="s">
        <v>63</v>
      </c>
      <c r="AZ1293" s="1">
        <v>46036</v>
      </c>
      <c r="BA1293" s="1">
        <v>46036</v>
      </c>
      <c r="BB1293" s="1">
        <v>46054</v>
      </c>
      <c r="BC1293" s="1">
        <v>46054</v>
      </c>
      <c r="BD1293" s="1">
        <v>46036</v>
      </c>
      <c r="BE1293" s="1">
        <v>46036</v>
      </c>
      <c r="BF1293" s="1">
        <v>46035</v>
      </c>
      <c r="BG1293" s="1">
        <v>46036</v>
      </c>
    </row>
    <row r="1294" spans="1:59" x14ac:dyDescent="0.35">
      <c r="A1294">
        <v>2026</v>
      </c>
      <c r="B1294" s="1">
        <v>46204</v>
      </c>
      <c r="C1294">
        <v>885575</v>
      </c>
      <c r="D1294">
        <v>146.08000000000001</v>
      </c>
      <c r="E1294">
        <v>8150535</v>
      </c>
      <c r="F1294">
        <v>5411163989</v>
      </c>
      <c r="G1294" t="s">
        <v>57</v>
      </c>
      <c r="H1294" t="s">
        <v>74</v>
      </c>
      <c r="I1294" t="s">
        <v>110</v>
      </c>
      <c r="J1294" t="s">
        <v>60</v>
      </c>
      <c r="K1294">
        <v>212219549</v>
      </c>
      <c r="L1294">
        <v>1001467299</v>
      </c>
      <c r="M1294">
        <f>VLOOKUP(L1294,Selma!H$1:H$3913,1,FALSE)</f>
        <v>1001467299</v>
      </c>
      <c r="N1294" t="s">
        <v>4401</v>
      </c>
      <c r="O1294" t="s">
        <v>61</v>
      </c>
      <c r="P1294" t="s">
        <v>62</v>
      </c>
      <c r="Q1294" t="s">
        <v>1549</v>
      </c>
      <c r="R1294" s="1">
        <v>28006</v>
      </c>
      <c r="S1294" t="s">
        <v>3580</v>
      </c>
      <c r="T1294" t="s">
        <v>3581</v>
      </c>
      <c r="U1294">
        <v>31.32</v>
      </c>
      <c r="V1294">
        <v>62.64</v>
      </c>
      <c r="W1294">
        <v>62.64</v>
      </c>
      <c r="X1294" t="s">
        <v>63</v>
      </c>
      <c r="Y1294" t="s">
        <v>63</v>
      </c>
      <c r="Z1294" t="s">
        <v>65</v>
      </c>
      <c r="AA1294" t="s">
        <v>87</v>
      </c>
      <c r="AB1294" t="s">
        <v>126</v>
      </c>
      <c r="AC1294">
        <v>3633</v>
      </c>
      <c r="AD1294" t="s">
        <v>127</v>
      </c>
      <c r="AE1294">
        <v>83502</v>
      </c>
      <c r="AF1294" t="s">
        <v>69</v>
      </c>
      <c r="AG1294">
        <v>49</v>
      </c>
      <c r="AH1294" t="s">
        <v>3579</v>
      </c>
      <c r="AI1294">
        <v>6786568674</v>
      </c>
      <c r="AJ1294">
        <v>10</v>
      </c>
      <c r="AK1294" t="s">
        <v>1351</v>
      </c>
      <c r="AL1294">
        <v>30534</v>
      </c>
      <c r="AM1294" t="s">
        <v>63</v>
      </c>
      <c r="AN1294" t="s">
        <v>63</v>
      </c>
      <c r="AO1294" t="s">
        <v>63</v>
      </c>
      <c r="AP1294" t="s">
        <v>63</v>
      </c>
      <c r="AQ1294" t="s">
        <v>63</v>
      </c>
      <c r="AR1294" t="s">
        <v>63</v>
      </c>
      <c r="AS1294" t="s">
        <v>63</v>
      </c>
      <c r="AT1294" t="s">
        <v>63</v>
      </c>
      <c r="AU1294" t="s">
        <v>84</v>
      </c>
      <c r="AV1294" t="s">
        <v>84</v>
      </c>
      <c r="AW1294" s="1">
        <v>46054</v>
      </c>
      <c r="AX1294" s="1">
        <v>46054</v>
      </c>
      <c r="AY1294" t="s">
        <v>63</v>
      </c>
      <c r="AZ1294" s="1">
        <v>46036</v>
      </c>
      <c r="BA1294" s="1">
        <v>46036</v>
      </c>
      <c r="BB1294" s="1">
        <v>46054</v>
      </c>
      <c r="BC1294" s="1">
        <v>46054</v>
      </c>
      <c r="BD1294" s="1">
        <v>46036</v>
      </c>
      <c r="BE1294" s="1">
        <v>46036</v>
      </c>
      <c r="BF1294" s="1">
        <v>46035</v>
      </c>
      <c r="BG1294" s="1">
        <v>46036</v>
      </c>
    </row>
    <row r="1295" spans="1:59" x14ac:dyDescent="0.35">
      <c r="A1295">
        <v>2026</v>
      </c>
      <c r="B1295" s="1">
        <v>46204</v>
      </c>
      <c r="C1295">
        <v>885575</v>
      </c>
      <c r="D1295">
        <v>146.08000000000001</v>
      </c>
      <c r="E1295">
        <v>8150535</v>
      </c>
      <c r="F1295">
        <v>5411163989</v>
      </c>
      <c r="G1295" t="s">
        <v>57</v>
      </c>
      <c r="H1295" t="s">
        <v>74</v>
      </c>
      <c r="I1295" t="s">
        <v>110</v>
      </c>
      <c r="J1295" t="s">
        <v>60</v>
      </c>
      <c r="K1295">
        <v>212219680</v>
      </c>
      <c r="L1295">
        <v>1001467299</v>
      </c>
      <c r="M1295">
        <f>VLOOKUP(L1295,Selma!H$1:H$3913,1,FALSE)</f>
        <v>1001467299</v>
      </c>
      <c r="N1295" t="s">
        <v>4401</v>
      </c>
      <c r="O1295" t="s">
        <v>61</v>
      </c>
      <c r="P1295" t="s">
        <v>62</v>
      </c>
      <c r="Q1295" t="s">
        <v>1549</v>
      </c>
      <c r="R1295" s="1">
        <v>28006</v>
      </c>
      <c r="S1295" t="s">
        <v>3580</v>
      </c>
      <c r="T1295" t="s">
        <v>3581</v>
      </c>
      <c r="U1295">
        <v>22.01</v>
      </c>
      <c r="V1295">
        <v>44.02</v>
      </c>
      <c r="W1295">
        <v>44.02</v>
      </c>
      <c r="X1295" t="s">
        <v>63</v>
      </c>
      <c r="Y1295" t="s">
        <v>63</v>
      </c>
      <c r="Z1295" t="s">
        <v>65</v>
      </c>
      <c r="AA1295" t="s">
        <v>66</v>
      </c>
      <c r="AB1295" t="s">
        <v>67</v>
      </c>
      <c r="AC1295">
        <v>3632</v>
      </c>
      <c r="AD1295" t="s">
        <v>68</v>
      </c>
      <c r="AE1295">
        <v>83502</v>
      </c>
      <c r="AF1295" t="s">
        <v>69</v>
      </c>
      <c r="AG1295">
        <v>49</v>
      </c>
      <c r="AH1295" t="s">
        <v>3579</v>
      </c>
      <c r="AI1295">
        <v>6786568674</v>
      </c>
      <c r="AJ1295">
        <v>10</v>
      </c>
      <c r="AK1295" t="s">
        <v>1351</v>
      </c>
      <c r="AL1295">
        <v>30534</v>
      </c>
      <c r="AM1295" t="s">
        <v>63</v>
      </c>
      <c r="AN1295" t="s">
        <v>63</v>
      </c>
      <c r="AO1295" t="s">
        <v>63</v>
      </c>
      <c r="AP1295" t="s">
        <v>63</v>
      </c>
      <c r="AQ1295" t="s">
        <v>63</v>
      </c>
      <c r="AR1295" t="s">
        <v>63</v>
      </c>
      <c r="AS1295" t="s">
        <v>63</v>
      </c>
      <c r="AT1295" t="s">
        <v>63</v>
      </c>
      <c r="AU1295" t="s">
        <v>145</v>
      </c>
      <c r="AV1295" t="s">
        <v>145</v>
      </c>
      <c r="AW1295" s="1">
        <v>46054</v>
      </c>
      <c r="AX1295" s="1">
        <v>46387</v>
      </c>
      <c r="AY1295" s="1">
        <v>46040</v>
      </c>
      <c r="AZ1295" s="1">
        <v>46036</v>
      </c>
      <c r="BA1295" s="1">
        <v>46040</v>
      </c>
      <c r="BB1295" s="1">
        <v>46054</v>
      </c>
      <c r="BC1295" s="1">
        <v>46387</v>
      </c>
      <c r="BD1295" s="1">
        <v>46036</v>
      </c>
      <c r="BE1295" s="1">
        <v>46040</v>
      </c>
      <c r="BF1295" s="1">
        <v>46035</v>
      </c>
      <c r="BG1295" s="1">
        <v>46036</v>
      </c>
    </row>
    <row r="1296" spans="1:59" x14ac:dyDescent="0.35">
      <c r="A1296">
        <v>2026</v>
      </c>
      <c r="B1296" s="1">
        <v>46204</v>
      </c>
      <c r="C1296">
        <v>885575</v>
      </c>
      <c r="D1296">
        <v>146.08000000000001</v>
      </c>
      <c r="E1296">
        <v>8150535</v>
      </c>
      <c r="F1296">
        <v>5411163989</v>
      </c>
      <c r="G1296" t="s">
        <v>57</v>
      </c>
      <c r="H1296" t="s">
        <v>74</v>
      </c>
      <c r="I1296" t="s">
        <v>110</v>
      </c>
      <c r="J1296" t="s">
        <v>60</v>
      </c>
      <c r="K1296">
        <v>212219680</v>
      </c>
      <c r="L1296">
        <v>1001467297</v>
      </c>
      <c r="M1296">
        <f>VLOOKUP(L1296,Selma!H$1:H$3913,1,FALSE)</f>
        <v>1001467297</v>
      </c>
      <c r="N1296" t="s">
        <v>4401</v>
      </c>
      <c r="O1296" t="s">
        <v>122</v>
      </c>
      <c r="P1296" t="s">
        <v>123</v>
      </c>
      <c r="Q1296" t="s">
        <v>1549</v>
      </c>
      <c r="R1296" s="1">
        <v>29971</v>
      </c>
      <c r="S1296" t="s">
        <v>3577</v>
      </c>
      <c r="T1296" t="s">
        <v>3578</v>
      </c>
      <c r="U1296">
        <v>22.01</v>
      </c>
      <c r="V1296">
        <v>44.02</v>
      </c>
      <c r="W1296">
        <v>44.02</v>
      </c>
      <c r="X1296" t="s">
        <v>63</v>
      </c>
      <c r="Y1296" t="s">
        <v>63</v>
      </c>
      <c r="Z1296" t="s">
        <v>65</v>
      </c>
      <c r="AA1296" t="s">
        <v>66</v>
      </c>
      <c r="AB1296" t="s">
        <v>67</v>
      </c>
      <c r="AC1296">
        <v>3632</v>
      </c>
      <c r="AD1296" t="s">
        <v>68</v>
      </c>
      <c r="AE1296">
        <v>83502</v>
      </c>
      <c r="AF1296" t="s">
        <v>69</v>
      </c>
      <c r="AG1296">
        <v>44</v>
      </c>
      <c r="AH1296" t="s">
        <v>3579</v>
      </c>
      <c r="AI1296">
        <v>6786568674</v>
      </c>
      <c r="AJ1296">
        <v>10</v>
      </c>
      <c r="AK1296" t="s">
        <v>1351</v>
      </c>
      <c r="AL1296">
        <v>30534</v>
      </c>
      <c r="AM1296" t="s">
        <v>63</v>
      </c>
      <c r="AN1296" t="s">
        <v>63</v>
      </c>
      <c r="AO1296" t="s">
        <v>63</v>
      </c>
      <c r="AP1296" t="s">
        <v>63</v>
      </c>
      <c r="AQ1296" t="s">
        <v>63</v>
      </c>
      <c r="AR1296" t="s">
        <v>63</v>
      </c>
      <c r="AS1296" t="s">
        <v>63</v>
      </c>
      <c r="AT1296" t="s">
        <v>63</v>
      </c>
      <c r="AU1296" t="s">
        <v>145</v>
      </c>
      <c r="AV1296" t="s">
        <v>145</v>
      </c>
      <c r="AW1296" s="1">
        <v>46054</v>
      </c>
      <c r="AX1296" s="1">
        <v>46387</v>
      </c>
      <c r="AY1296" s="1">
        <v>46040</v>
      </c>
      <c r="AZ1296" s="1">
        <v>46036</v>
      </c>
      <c r="BA1296" s="1">
        <v>46040</v>
      </c>
      <c r="BB1296" s="1">
        <v>46054</v>
      </c>
      <c r="BC1296" s="1">
        <v>46387</v>
      </c>
      <c r="BD1296" s="1">
        <v>46036</v>
      </c>
      <c r="BE1296" s="1">
        <v>46040</v>
      </c>
      <c r="BF1296" s="1">
        <v>46035</v>
      </c>
      <c r="BG1296" s="1">
        <v>46036</v>
      </c>
    </row>
    <row r="1297" spans="1:59" x14ac:dyDescent="0.35">
      <c r="A1297">
        <v>2026</v>
      </c>
      <c r="B1297" s="1">
        <v>46204</v>
      </c>
      <c r="C1297">
        <v>885972</v>
      </c>
      <c r="D1297">
        <v>1030.75</v>
      </c>
      <c r="E1297">
        <v>5620437</v>
      </c>
      <c r="F1297">
        <v>5846572495</v>
      </c>
      <c r="G1297" t="s">
        <v>109</v>
      </c>
      <c r="H1297" t="s">
        <v>161</v>
      </c>
      <c r="I1297" t="s">
        <v>110</v>
      </c>
      <c r="J1297" t="s">
        <v>60</v>
      </c>
      <c r="K1297">
        <v>210616139</v>
      </c>
      <c r="L1297">
        <v>1001467976</v>
      </c>
      <c r="M1297">
        <f>VLOOKUP(L1297,Selma!H$1:H$3913,1,FALSE)</f>
        <v>1001467976</v>
      </c>
      <c r="N1297" t="s">
        <v>4401</v>
      </c>
      <c r="O1297" t="s">
        <v>61</v>
      </c>
      <c r="P1297" t="s">
        <v>62</v>
      </c>
      <c r="Q1297" t="s">
        <v>1549</v>
      </c>
      <c r="R1297" s="1">
        <v>23465</v>
      </c>
      <c r="S1297" t="s">
        <v>3582</v>
      </c>
      <c r="T1297" t="s">
        <v>3583</v>
      </c>
      <c r="U1297">
        <v>25.77</v>
      </c>
      <c r="V1297">
        <v>25.77</v>
      </c>
      <c r="W1297">
        <v>25.77</v>
      </c>
      <c r="X1297" t="s">
        <v>63</v>
      </c>
      <c r="Y1297" t="s">
        <v>63</v>
      </c>
      <c r="Z1297" t="s">
        <v>86</v>
      </c>
      <c r="AA1297" t="s">
        <v>66</v>
      </c>
      <c r="AB1297" t="s">
        <v>67</v>
      </c>
      <c r="AC1297">
        <v>3632</v>
      </c>
      <c r="AD1297" t="s">
        <v>68</v>
      </c>
      <c r="AE1297">
        <v>83502</v>
      </c>
      <c r="AF1297" t="s">
        <v>69</v>
      </c>
      <c r="AG1297">
        <v>61</v>
      </c>
      <c r="AH1297" t="s">
        <v>3584</v>
      </c>
      <c r="AI1297">
        <v>4043729372</v>
      </c>
      <c r="AJ1297">
        <v>3</v>
      </c>
      <c r="AK1297" t="s">
        <v>166</v>
      </c>
      <c r="AL1297">
        <v>30306</v>
      </c>
      <c r="AM1297" t="s">
        <v>63</v>
      </c>
      <c r="AN1297" t="s">
        <v>63</v>
      </c>
      <c r="AO1297" t="s">
        <v>63</v>
      </c>
      <c r="AP1297" t="s">
        <v>63</v>
      </c>
      <c r="AQ1297" t="s">
        <v>63</v>
      </c>
      <c r="AR1297" t="s">
        <v>63</v>
      </c>
      <c r="AS1297" t="s">
        <v>63</v>
      </c>
      <c r="AT1297" t="s">
        <v>63</v>
      </c>
      <c r="AU1297" t="s">
        <v>145</v>
      </c>
      <c r="AV1297" t="s">
        <v>145</v>
      </c>
      <c r="AW1297" s="1">
        <v>46023</v>
      </c>
      <c r="AX1297" s="1">
        <v>46387</v>
      </c>
      <c r="AY1297" s="1">
        <v>45946</v>
      </c>
      <c r="AZ1297" s="1">
        <v>45946</v>
      </c>
      <c r="BA1297" s="1">
        <v>45946</v>
      </c>
      <c r="BB1297" s="1">
        <v>46023</v>
      </c>
      <c r="BC1297" s="1">
        <v>46387</v>
      </c>
      <c r="BD1297" s="1">
        <v>45946</v>
      </c>
      <c r="BE1297" s="1">
        <v>45946</v>
      </c>
      <c r="BF1297" s="1">
        <v>45934</v>
      </c>
      <c r="BG1297" s="1">
        <v>46001</v>
      </c>
    </row>
    <row r="1298" spans="1:59" x14ac:dyDescent="0.35">
      <c r="A1298">
        <v>2026</v>
      </c>
      <c r="B1298" s="1">
        <v>46204</v>
      </c>
      <c r="C1298">
        <v>887163</v>
      </c>
      <c r="D1298">
        <v>204.26</v>
      </c>
      <c r="E1298">
        <v>6987426</v>
      </c>
      <c r="F1298">
        <v>5162929546</v>
      </c>
      <c r="G1298" t="s">
        <v>57</v>
      </c>
      <c r="H1298" t="s">
        <v>74</v>
      </c>
      <c r="I1298" t="s">
        <v>110</v>
      </c>
      <c r="J1298" t="s">
        <v>60</v>
      </c>
      <c r="K1298">
        <v>211123240</v>
      </c>
      <c r="L1298">
        <v>1001469947</v>
      </c>
      <c r="M1298">
        <f>VLOOKUP(L1298,Selma!H$1:H$3913,1,FALSE)</f>
        <v>1001469947</v>
      </c>
      <c r="N1298" t="s">
        <v>4401</v>
      </c>
      <c r="O1298" t="s">
        <v>61</v>
      </c>
      <c r="P1298" t="s">
        <v>62</v>
      </c>
      <c r="Q1298" t="s">
        <v>1551</v>
      </c>
      <c r="R1298" s="1">
        <v>26811</v>
      </c>
      <c r="S1298" t="s">
        <v>3585</v>
      </c>
      <c r="T1298" t="s">
        <v>3586</v>
      </c>
      <c r="U1298">
        <v>20.37</v>
      </c>
      <c r="V1298">
        <v>40.74</v>
      </c>
      <c r="W1298">
        <v>40.74</v>
      </c>
      <c r="X1298" t="s">
        <v>63</v>
      </c>
      <c r="Y1298" t="s">
        <v>63</v>
      </c>
      <c r="Z1298" t="s">
        <v>65</v>
      </c>
      <c r="AA1298" t="s">
        <v>66</v>
      </c>
      <c r="AB1298" t="s">
        <v>79</v>
      </c>
      <c r="AC1298">
        <v>3634</v>
      </c>
      <c r="AD1298" t="s">
        <v>1550</v>
      </c>
      <c r="AE1298">
        <v>83502</v>
      </c>
      <c r="AF1298" t="s">
        <v>69</v>
      </c>
      <c r="AG1298">
        <v>52</v>
      </c>
      <c r="AH1298" t="s">
        <v>3587</v>
      </c>
      <c r="AI1298">
        <v>4043048906</v>
      </c>
      <c r="AJ1298">
        <v>3</v>
      </c>
      <c r="AK1298" t="s">
        <v>172</v>
      </c>
      <c r="AL1298">
        <v>30080</v>
      </c>
      <c r="AM1298" t="s">
        <v>63</v>
      </c>
      <c r="AN1298" t="s">
        <v>63</v>
      </c>
      <c r="AO1298" t="s">
        <v>63</v>
      </c>
      <c r="AP1298" t="s">
        <v>63</v>
      </c>
      <c r="AQ1298" t="s">
        <v>63</v>
      </c>
      <c r="AR1298" t="s">
        <v>63</v>
      </c>
      <c r="AS1298" t="s">
        <v>63</v>
      </c>
      <c r="AT1298" t="s">
        <v>63</v>
      </c>
      <c r="AU1298" t="s">
        <v>145</v>
      </c>
      <c r="AV1298" t="s">
        <v>145</v>
      </c>
      <c r="AW1298" s="1">
        <v>46023</v>
      </c>
      <c r="AX1298" s="1">
        <v>46387</v>
      </c>
      <c r="AY1298" s="1">
        <v>45946</v>
      </c>
      <c r="AZ1298" s="1">
        <v>45946</v>
      </c>
      <c r="BA1298" s="1">
        <v>45974</v>
      </c>
      <c r="BB1298" s="1">
        <v>46023</v>
      </c>
      <c r="BC1298" s="1">
        <v>46387</v>
      </c>
      <c r="BD1298" s="1">
        <v>45946</v>
      </c>
      <c r="BE1298" s="1">
        <v>45974</v>
      </c>
      <c r="BF1298" s="1">
        <v>45974</v>
      </c>
      <c r="BG1298" s="1">
        <v>45974</v>
      </c>
    </row>
    <row r="1299" spans="1:59" x14ac:dyDescent="0.35">
      <c r="A1299">
        <v>2026</v>
      </c>
      <c r="B1299" s="1">
        <v>46204</v>
      </c>
      <c r="C1299">
        <v>887163</v>
      </c>
      <c r="D1299">
        <v>204.26</v>
      </c>
      <c r="E1299">
        <v>6987426</v>
      </c>
      <c r="F1299">
        <v>5162929546</v>
      </c>
      <c r="G1299" t="s">
        <v>57</v>
      </c>
      <c r="H1299" t="s">
        <v>74</v>
      </c>
      <c r="I1299" t="s">
        <v>110</v>
      </c>
      <c r="J1299" t="s">
        <v>60</v>
      </c>
      <c r="K1299">
        <v>211123240</v>
      </c>
      <c r="L1299">
        <v>1001469948</v>
      </c>
      <c r="M1299">
        <f>VLOOKUP(L1299,Selma!H$1:H$3913,1,FALSE)</f>
        <v>1001469948</v>
      </c>
      <c r="N1299" t="s">
        <v>4401</v>
      </c>
      <c r="O1299" t="s">
        <v>122</v>
      </c>
      <c r="P1299" t="s">
        <v>123</v>
      </c>
      <c r="Q1299" t="s">
        <v>1551</v>
      </c>
      <c r="R1299" s="1">
        <v>26880</v>
      </c>
      <c r="S1299" t="s">
        <v>2198</v>
      </c>
      <c r="T1299" t="s">
        <v>3586</v>
      </c>
      <c r="U1299">
        <v>20.37</v>
      </c>
      <c r="V1299">
        <v>40.74</v>
      </c>
      <c r="W1299">
        <v>40.74</v>
      </c>
      <c r="X1299" t="s">
        <v>63</v>
      </c>
      <c r="Y1299" t="s">
        <v>63</v>
      </c>
      <c r="Z1299" t="s">
        <v>65</v>
      </c>
      <c r="AA1299" t="s">
        <v>66</v>
      </c>
      <c r="AB1299" t="s">
        <v>79</v>
      </c>
      <c r="AC1299">
        <v>3634</v>
      </c>
      <c r="AD1299" t="s">
        <v>1550</v>
      </c>
      <c r="AE1299">
        <v>83502</v>
      </c>
      <c r="AF1299" t="s">
        <v>69</v>
      </c>
      <c r="AG1299">
        <v>52</v>
      </c>
      <c r="AH1299" t="s">
        <v>3587</v>
      </c>
      <c r="AI1299">
        <v>4043048906</v>
      </c>
      <c r="AJ1299">
        <v>3</v>
      </c>
      <c r="AK1299" t="s">
        <v>172</v>
      </c>
      <c r="AL1299">
        <v>30080</v>
      </c>
      <c r="AM1299" t="s">
        <v>63</v>
      </c>
      <c r="AN1299" t="s">
        <v>63</v>
      </c>
      <c r="AO1299" t="s">
        <v>63</v>
      </c>
      <c r="AP1299" t="s">
        <v>63</v>
      </c>
      <c r="AQ1299" t="s">
        <v>63</v>
      </c>
      <c r="AR1299" t="s">
        <v>63</v>
      </c>
      <c r="AS1299" t="s">
        <v>63</v>
      </c>
      <c r="AT1299" t="s">
        <v>63</v>
      </c>
      <c r="AU1299" t="s">
        <v>145</v>
      </c>
      <c r="AV1299" t="s">
        <v>145</v>
      </c>
      <c r="AW1299" s="1">
        <v>46023</v>
      </c>
      <c r="AX1299" s="1">
        <v>46387</v>
      </c>
      <c r="AY1299" s="1">
        <v>45946</v>
      </c>
      <c r="AZ1299" s="1">
        <v>45946</v>
      </c>
      <c r="BA1299" s="1">
        <v>45974</v>
      </c>
      <c r="BB1299" s="1">
        <v>46023</v>
      </c>
      <c r="BC1299" s="1">
        <v>46387</v>
      </c>
      <c r="BD1299" s="1">
        <v>45946</v>
      </c>
      <c r="BE1299" s="1">
        <v>45974</v>
      </c>
      <c r="BF1299" s="1">
        <v>45974</v>
      </c>
      <c r="BG1299" s="1">
        <v>45974</v>
      </c>
    </row>
    <row r="1300" spans="1:59" x14ac:dyDescent="0.35">
      <c r="A1300">
        <v>2026</v>
      </c>
      <c r="B1300" s="1">
        <v>46204</v>
      </c>
      <c r="C1300">
        <v>887295</v>
      </c>
      <c r="D1300">
        <v>120.08</v>
      </c>
      <c r="E1300">
        <v>9060420</v>
      </c>
      <c r="F1300">
        <v>5135284127</v>
      </c>
      <c r="G1300" t="s">
        <v>57</v>
      </c>
      <c r="H1300" t="s">
        <v>74</v>
      </c>
      <c r="I1300" t="s">
        <v>59</v>
      </c>
      <c r="J1300" t="s">
        <v>60</v>
      </c>
      <c r="K1300">
        <v>210627932</v>
      </c>
      <c r="L1300">
        <v>1001470169</v>
      </c>
      <c r="M1300">
        <f>VLOOKUP(L1300,Selma!H$1:H$3913,1,FALSE)</f>
        <v>1001470169</v>
      </c>
      <c r="N1300" t="s">
        <v>4401</v>
      </c>
      <c r="O1300" t="s">
        <v>61</v>
      </c>
      <c r="P1300" t="s">
        <v>62</v>
      </c>
      <c r="Q1300" t="s">
        <v>1549</v>
      </c>
      <c r="R1300" s="1">
        <v>29689</v>
      </c>
      <c r="S1300" t="s">
        <v>943</v>
      </c>
      <c r="T1300" t="s">
        <v>90</v>
      </c>
      <c r="U1300">
        <v>38.979999999999997</v>
      </c>
      <c r="V1300">
        <v>38.979999999999997</v>
      </c>
      <c r="W1300">
        <v>38.979999999999997</v>
      </c>
      <c r="X1300" t="s">
        <v>63</v>
      </c>
      <c r="Y1300" t="s">
        <v>63</v>
      </c>
      <c r="Z1300" t="s">
        <v>65</v>
      </c>
      <c r="AA1300" t="s">
        <v>87</v>
      </c>
      <c r="AB1300" t="s">
        <v>88</v>
      </c>
      <c r="AC1300">
        <v>3631</v>
      </c>
      <c r="AD1300" t="s">
        <v>89</v>
      </c>
      <c r="AE1300">
        <v>83502</v>
      </c>
      <c r="AF1300" t="s">
        <v>69</v>
      </c>
      <c r="AG1300">
        <v>44</v>
      </c>
      <c r="AH1300" t="s">
        <v>3588</v>
      </c>
      <c r="AI1300">
        <v>4043944471</v>
      </c>
      <c r="AJ1300">
        <v>2</v>
      </c>
      <c r="AK1300" t="s">
        <v>777</v>
      </c>
      <c r="AL1300">
        <v>30607</v>
      </c>
      <c r="AM1300" t="s">
        <v>63</v>
      </c>
      <c r="AN1300" t="s">
        <v>63</v>
      </c>
      <c r="AO1300" t="s">
        <v>63</v>
      </c>
      <c r="AP1300" t="s">
        <v>63</v>
      </c>
      <c r="AQ1300" t="s">
        <v>63</v>
      </c>
      <c r="AR1300" t="s">
        <v>63</v>
      </c>
      <c r="AS1300" t="s">
        <v>63</v>
      </c>
      <c r="AT1300" t="s">
        <v>63</v>
      </c>
      <c r="AU1300" t="s">
        <v>145</v>
      </c>
      <c r="AV1300" t="s">
        <v>145</v>
      </c>
      <c r="AW1300" s="1">
        <v>46023</v>
      </c>
      <c r="AX1300" s="1">
        <v>46387</v>
      </c>
      <c r="AY1300" s="1">
        <v>45946</v>
      </c>
      <c r="AZ1300" s="1">
        <v>45946</v>
      </c>
      <c r="BA1300" s="1">
        <v>46143</v>
      </c>
      <c r="BB1300" s="1">
        <v>46023</v>
      </c>
      <c r="BC1300" s="1">
        <v>46387</v>
      </c>
      <c r="BD1300" s="1">
        <v>45946</v>
      </c>
      <c r="BE1300" s="1">
        <v>46143</v>
      </c>
      <c r="BF1300" s="1">
        <v>46143</v>
      </c>
      <c r="BG1300" s="1">
        <v>46176</v>
      </c>
    </row>
    <row r="1301" spans="1:59" x14ac:dyDescent="0.35">
      <c r="A1301">
        <v>2026</v>
      </c>
      <c r="B1301" s="1">
        <v>46204</v>
      </c>
      <c r="C1301">
        <v>887406</v>
      </c>
      <c r="D1301">
        <v>104.51</v>
      </c>
      <c r="E1301">
        <v>5614234</v>
      </c>
      <c r="F1301">
        <v>5161870530</v>
      </c>
      <c r="G1301" t="s">
        <v>109</v>
      </c>
      <c r="H1301" t="s">
        <v>161</v>
      </c>
      <c r="I1301" t="s">
        <v>110</v>
      </c>
      <c r="J1301" t="s">
        <v>60</v>
      </c>
      <c r="K1301">
        <v>211523541</v>
      </c>
      <c r="L1301">
        <v>1001470363</v>
      </c>
      <c r="M1301">
        <f>VLOOKUP(L1301,Selma!H$1:H$3913,1,FALSE)</f>
        <v>1001470363</v>
      </c>
      <c r="N1301" t="s">
        <v>4401</v>
      </c>
      <c r="O1301" t="s">
        <v>61</v>
      </c>
      <c r="P1301" t="s">
        <v>62</v>
      </c>
      <c r="Q1301" t="s">
        <v>1551</v>
      </c>
      <c r="R1301" s="1">
        <v>27862</v>
      </c>
      <c r="S1301" t="s">
        <v>3589</v>
      </c>
      <c r="T1301" t="s">
        <v>466</v>
      </c>
      <c r="U1301">
        <v>25.77</v>
      </c>
      <c r="V1301">
        <v>51.54</v>
      </c>
      <c r="W1301">
        <v>51.54</v>
      </c>
      <c r="X1301" t="s">
        <v>63</v>
      </c>
      <c r="Y1301" t="s">
        <v>63</v>
      </c>
      <c r="Z1301" t="s">
        <v>65</v>
      </c>
      <c r="AA1301" t="s">
        <v>66</v>
      </c>
      <c r="AB1301" t="s">
        <v>67</v>
      </c>
      <c r="AC1301">
        <v>3632</v>
      </c>
      <c r="AD1301" t="s">
        <v>68</v>
      </c>
      <c r="AE1301">
        <v>83502</v>
      </c>
      <c r="AF1301" t="s">
        <v>69</v>
      </c>
      <c r="AG1301">
        <v>49</v>
      </c>
      <c r="AH1301" t="s">
        <v>3590</v>
      </c>
      <c r="AI1301">
        <v>4042901688</v>
      </c>
      <c r="AJ1301">
        <v>3</v>
      </c>
      <c r="AK1301" t="s">
        <v>309</v>
      </c>
      <c r="AL1301">
        <v>30132</v>
      </c>
      <c r="AM1301" t="s">
        <v>63</v>
      </c>
      <c r="AN1301" t="s">
        <v>63</v>
      </c>
      <c r="AO1301" t="s">
        <v>63</v>
      </c>
      <c r="AP1301" t="s">
        <v>63</v>
      </c>
      <c r="AQ1301" t="s">
        <v>63</v>
      </c>
      <c r="AR1301" t="s">
        <v>63</v>
      </c>
      <c r="AS1301" t="s">
        <v>63</v>
      </c>
      <c r="AT1301" t="s">
        <v>63</v>
      </c>
      <c r="AU1301" t="s">
        <v>145</v>
      </c>
      <c r="AV1301" t="s">
        <v>145</v>
      </c>
      <c r="AW1301" s="1">
        <v>46023</v>
      </c>
      <c r="AX1301" s="1">
        <v>46387</v>
      </c>
      <c r="AY1301" s="1">
        <v>45947</v>
      </c>
      <c r="AZ1301" s="1">
        <v>45947</v>
      </c>
      <c r="BA1301" s="1">
        <v>45947</v>
      </c>
      <c r="BB1301" s="1">
        <v>46023</v>
      </c>
      <c r="BC1301" s="1">
        <v>46387</v>
      </c>
      <c r="BD1301" s="1">
        <v>45947</v>
      </c>
      <c r="BE1301" s="1">
        <v>45947</v>
      </c>
      <c r="BF1301" s="1">
        <v>45934</v>
      </c>
      <c r="BG1301" s="1">
        <v>45947</v>
      </c>
    </row>
    <row r="1302" spans="1:59" x14ac:dyDescent="0.35">
      <c r="A1302">
        <v>2026</v>
      </c>
      <c r="B1302" s="1">
        <v>46204</v>
      </c>
      <c r="C1302">
        <v>887406</v>
      </c>
      <c r="D1302">
        <v>104.51</v>
      </c>
      <c r="E1302">
        <v>5614234</v>
      </c>
      <c r="F1302">
        <v>5161870530</v>
      </c>
      <c r="G1302" t="s">
        <v>109</v>
      </c>
      <c r="H1302" t="s">
        <v>161</v>
      </c>
      <c r="I1302" t="s">
        <v>110</v>
      </c>
      <c r="J1302" t="s">
        <v>60</v>
      </c>
      <c r="K1302">
        <v>211523541</v>
      </c>
      <c r="L1302">
        <v>1001470364</v>
      </c>
      <c r="M1302">
        <f>VLOOKUP(L1302,Selma!H$1:H$3913,1,FALSE)</f>
        <v>1001470364</v>
      </c>
      <c r="N1302" t="s">
        <v>4401</v>
      </c>
      <c r="O1302" t="s">
        <v>122</v>
      </c>
      <c r="P1302" t="s">
        <v>123</v>
      </c>
      <c r="Q1302" t="s">
        <v>1551</v>
      </c>
      <c r="R1302" s="1">
        <v>30333</v>
      </c>
      <c r="S1302" t="s">
        <v>1520</v>
      </c>
      <c r="T1302" t="s">
        <v>466</v>
      </c>
      <c r="U1302">
        <v>25.77</v>
      </c>
      <c r="V1302">
        <v>51.54</v>
      </c>
      <c r="W1302">
        <v>51.54</v>
      </c>
      <c r="X1302" t="s">
        <v>63</v>
      </c>
      <c r="Y1302" t="s">
        <v>63</v>
      </c>
      <c r="Z1302" t="s">
        <v>65</v>
      </c>
      <c r="AA1302" t="s">
        <v>66</v>
      </c>
      <c r="AB1302" t="s">
        <v>67</v>
      </c>
      <c r="AC1302">
        <v>3632</v>
      </c>
      <c r="AD1302" t="s">
        <v>68</v>
      </c>
      <c r="AE1302">
        <v>83502</v>
      </c>
      <c r="AF1302" t="s">
        <v>69</v>
      </c>
      <c r="AG1302">
        <v>42</v>
      </c>
      <c r="AH1302" t="s">
        <v>3590</v>
      </c>
      <c r="AI1302">
        <v>4042901688</v>
      </c>
      <c r="AJ1302">
        <v>3</v>
      </c>
      <c r="AK1302" t="s">
        <v>309</v>
      </c>
      <c r="AL1302">
        <v>30132</v>
      </c>
      <c r="AM1302" t="s">
        <v>63</v>
      </c>
      <c r="AN1302" t="s">
        <v>63</v>
      </c>
      <c r="AO1302" t="s">
        <v>63</v>
      </c>
      <c r="AP1302" t="s">
        <v>63</v>
      </c>
      <c r="AQ1302" t="s">
        <v>63</v>
      </c>
      <c r="AR1302" t="s">
        <v>63</v>
      </c>
      <c r="AS1302" t="s">
        <v>63</v>
      </c>
      <c r="AT1302" t="s">
        <v>63</v>
      </c>
      <c r="AU1302" t="s">
        <v>145</v>
      </c>
      <c r="AV1302" t="s">
        <v>145</v>
      </c>
      <c r="AW1302" s="1">
        <v>46023</v>
      </c>
      <c r="AX1302" s="1">
        <v>46387</v>
      </c>
      <c r="AY1302" s="1">
        <v>45947</v>
      </c>
      <c r="AZ1302" s="1">
        <v>45947</v>
      </c>
      <c r="BA1302" s="1">
        <v>45947</v>
      </c>
      <c r="BB1302" s="1">
        <v>46023</v>
      </c>
      <c r="BC1302" s="1">
        <v>46387</v>
      </c>
      <c r="BD1302" s="1">
        <v>45947</v>
      </c>
      <c r="BE1302" s="1">
        <v>45947</v>
      </c>
      <c r="BF1302" s="1">
        <v>45934</v>
      </c>
      <c r="BG1302" s="1">
        <v>45947</v>
      </c>
    </row>
    <row r="1303" spans="1:59" x14ac:dyDescent="0.35">
      <c r="A1303">
        <v>2026</v>
      </c>
      <c r="B1303" s="1">
        <v>46204</v>
      </c>
      <c r="C1303">
        <v>890455</v>
      </c>
      <c r="D1303">
        <v>140.58000000000001</v>
      </c>
      <c r="E1303">
        <v>6881357</v>
      </c>
      <c r="F1303">
        <v>5118043644</v>
      </c>
      <c r="G1303" t="s">
        <v>57</v>
      </c>
      <c r="H1303" t="s">
        <v>74</v>
      </c>
      <c r="I1303" t="s">
        <v>75</v>
      </c>
      <c r="J1303" t="s">
        <v>60</v>
      </c>
      <c r="K1303">
        <v>210741260</v>
      </c>
      <c r="L1303">
        <v>1001475532</v>
      </c>
      <c r="M1303">
        <f>VLOOKUP(L1303,Selma!H$1:H$3913,1,FALSE)</f>
        <v>1001475532</v>
      </c>
      <c r="N1303" t="s">
        <v>4401</v>
      </c>
      <c r="O1303" t="s">
        <v>61</v>
      </c>
      <c r="P1303" t="s">
        <v>62</v>
      </c>
      <c r="Q1303" t="s">
        <v>1551</v>
      </c>
      <c r="R1303" s="1">
        <v>22768</v>
      </c>
      <c r="S1303" t="s">
        <v>3591</v>
      </c>
      <c r="T1303" t="s">
        <v>3592</v>
      </c>
      <c r="U1303">
        <v>17.170000000000002</v>
      </c>
      <c r="V1303">
        <v>17.170000000000002</v>
      </c>
      <c r="W1303">
        <v>17.170000000000002</v>
      </c>
      <c r="X1303" t="s">
        <v>63</v>
      </c>
      <c r="Y1303" t="s">
        <v>63</v>
      </c>
      <c r="Z1303" t="s">
        <v>65</v>
      </c>
      <c r="AA1303" t="s">
        <v>66</v>
      </c>
      <c r="AB1303" t="s">
        <v>79</v>
      </c>
      <c r="AC1303">
        <v>3634</v>
      </c>
      <c r="AD1303" t="s">
        <v>1550</v>
      </c>
      <c r="AE1303">
        <v>83502</v>
      </c>
      <c r="AF1303" t="s">
        <v>69</v>
      </c>
      <c r="AG1303">
        <v>63</v>
      </c>
      <c r="AH1303" t="s">
        <v>3593</v>
      </c>
      <c r="AI1303">
        <v>4789524529</v>
      </c>
      <c r="AJ1303">
        <v>12</v>
      </c>
      <c r="AK1303" t="s">
        <v>558</v>
      </c>
      <c r="AL1303">
        <v>31032</v>
      </c>
      <c r="AM1303" t="s">
        <v>63</v>
      </c>
      <c r="AN1303" t="s">
        <v>63</v>
      </c>
      <c r="AO1303" t="s">
        <v>63</v>
      </c>
      <c r="AP1303" t="s">
        <v>63</v>
      </c>
      <c r="AQ1303" t="s">
        <v>63</v>
      </c>
      <c r="AR1303" t="s">
        <v>63</v>
      </c>
      <c r="AS1303" t="s">
        <v>63</v>
      </c>
      <c r="AT1303" t="s">
        <v>63</v>
      </c>
      <c r="AU1303" t="s">
        <v>84</v>
      </c>
      <c r="AV1303" t="s">
        <v>84</v>
      </c>
      <c r="AW1303" s="1">
        <v>46023</v>
      </c>
      <c r="AX1303" s="1">
        <v>46023</v>
      </c>
      <c r="AY1303" s="1">
        <v>45946</v>
      </c>
      <c r="AZ1303" s="1">
        <v>45946</v>
      </c>
      <c r="BA1303" s="1">
        <v>45996</v>
      </c>
      <c r="BB1303" s="1">
        <v>46023</v>
      </c>
      <c r="BC1303" s="1">
        <v>46023</v>
      </c>
      <c r="BD1303" s="1">
        <v>45946</v>
      </c>
      <c r="BE1303" s="1">
        <v>45996</v>
      </c>
      <c r="BF1303" s="1">
        <v>45967</v>
      </c>
      <c r="BG1303" s="1">
        <v>46008</v>
      </c>
    </row>
    <row r="1304" spans="1:59" x14ac:dyDescent="0.35">
      <c r="A1304">
        <v>2026</v>
      </c>
      <c r="B1304" s="1">
        <v>46204</v>
      </c>
      <c r="C1304">
        <v>890485</v>
      </c>
      <c r="D1304">
        <v>149.6</v>
      </c>
      <c r="E1304">
        <v>5805541</v>
      </c>
      <c r="F1304">
        <v>5140371424</v>
      </c>
      <c r="G1304" t="s">
        <v>109</v>
      </c>
      <c r="H1304" t="s">
        <v>161</v>
      </c>
      <c r="I1304" t="s">
        <v>110</v>
      </c>
      <c r="J1304" t="s">
        <v>60</v>
      </c>
      <c r="K1304">
        <v>210932683</v>
      </c>
      <c r="L1304">
        <v>1001475580</v>
      </c>
      <c r="M1304">
        <f>VLOOKUP(L1304,Selma!H$1:H$3913,1,FALSE)</f>
        <v>1001475580</v>
      </c>
      <c r="N1304" t="s">
        <v>4401</v>
      </c>
      <c r="O1304" t="s">
        <v>61</v>
      </c>
      <c r="P1304" t="s">
        <v>62</v>
      </c>
      <c r="Q1304" t="s">
        <v>1549</v>
      </c>
      <c r="R1304" s="1">
        <v>26092</v>
      </c>
      <c r="S1304" t="s">
        <v>223</v>
      </c>
      <c r="T1304" t="s">
        <v>3594</v>
      </c>
      <c r="U1304">
        <v>44.77</v>
      </c>
      <c r="V1304">
        <v>44.77</v>
      </c>
      <c r="W1304">
        <v>44.77</v>
      </c>
      <c r="X1304" t="s">
        <v>63</v>
      </c>
      <c r="Y1304" t="s">
        <v>63</v>
      </c>
      <c r="Z1304" t="s">
        <v>65</v>
      </c>
      <c r="AA1304" t="s">
        <v>87</v>
      </c>
      <c r="AB1304" t="s">
        <v>88</v>
      </c>
      <c r="AC1304">
        <v>3631</v>
      </c>
      <c r="AD1304" t="s">
        <v>89</v>
      </c>
      <c r="AE1304">
        <v>83502</v>
      </c>
      <c r="AF1304" t="s">
        <v>69</v>
      </c>
      <c r="AG1304">
        <v>54</v>
      </c>
      <c r="AH1304" t="s">
        <v>3595</v>
      </c>
      <c r="AI1304">
        <v>6783862191</v>
      </c>
      <c r="AJ1304">
        <v>3</v>
      </c>
      <c r="AK1304" t="s">
        <v>172</v>
      </c>
      <c r="AL1304">
        <v>30101</v>
      </c>
      <c r="AM1304" t="s">
        <v>63</v>
      </c>
      <c r="AN1304" t="s">
        <v>63</v>
      </c>
      <c r="AO1304" t="s">
        <v>63</v>
      </c>
      <c r="AP1304" t="s">
        <v>63</v>
      </c>
      <c r="AQ1304" t="s">
        <v>63</v>
      </c>
      <c r="AR1304" t="s">
        <v>63</v>
      </c>
      <c r="AS1304" t="s">
        <v>63</v>
      </c>
      <c r="AT1304" t="s">
        <v>63</v>
      </c>
      <c r="AU1304" t="s">
        <v>145</v>
      </c>
      <c r="AV1304" t="s">
        <v>145</v>
      </c>
      <c r="AW1304" s="1">
        <v>46023</v>
      </c>
      <c r="AX1304" s="1">
        <v>46387</v>
      </c>
      <c r="AY1304" s="1">
        <v>45946</v>
      </c>
      <c r="AZ1304" s="1">
        <v>45946</v>
      </c>
      <c r="BA1304" s="1">
        <v>45946</v>
      </c>
      <c r="BB1304" s="1">
        <v>46023</v>
      </c>
      <c r="BC1304" s="1">
        <v>46387</v>
      </c>
      <c r="BD1304" s="1">
        <v>45946</v>
      </c>
      <c r="BE1304" s="1">
        <v>45946</v>
      </c>
      <c r="BF1304" s="1">
        <v>45934</v>
      </c>
      <c r="BG1304" s="1">
        <v>46021</v>
      </c>
    </row>
    <row r="1305" spans="1:59" x14ac:dyDescent="0.35">
      <c r="A1305">
        <v>2026</v>
      </c>
      <c r="B1305" s="1">
        <v>46204</v>
      </c>
      <c r="C1305">
        <v>891434</v>
      </c>
      <c r="D1305">
        <v>150.35</v>
      </c>
      <c r="E1305">
        <v>5826742</v>
      </c>
      <c r="F1305">
        <v>5118700271</v>
      </c>
      <c r="G1305" t="s">
        <v>109</v>
      </c>
      <c r="H1305" t="s">
        <v>161</v>
      </c>
      <c r="I1305" t="s">
        <v>110</v>
      </c>
      <c r="J1305" t="s">
        <v>60</v>
      </c>
      <c r="K1305">
        <v>210717592</v>
      </c>
      <c r="L1305">
        <v>1001477179</v>
      </c>
      <c r="M1305">
        <f>VLOOKUP(L1305,Selma!H$1:H$3913,1,FALSE)</f>
        <v>1001477179</v>
      </c>
      <c r="N1305" t="s">
        <v>4401</v>
      </c>
      <c r="O1305" t="s">
        <v>61</v>
      </c>
      <c r="P1305" t="s">
        <v>62</v>
      </c>
      <c r="Q1305" t="s">
        <v>1551</v>
      </c>
      <c r="R1305" s="1">
        <v>22607</v>
      </c>
      <c r="S1305" t="s">
        <v>787</v>
      </c>
      <c r="T1305" t="s">
        <v>1451</v>
      </c>
      <c r="U1305">
        <v>27.49</v>
      </c>
      <c r="V1305">
        <v>27.49</v>
      </c>
      <c r="W1305">
        <v>27.49</v>
      </c>
      <c r="X1305" t="s">
        <v>63</v>
      </c>
      <c r="Y1305" t="s">
        <v>63</v>
      </c>
      <c r="Z1305" t="s">
        <v>65</v>
      </c>
      <c r="AA1305" t="s">
        <v>66</v>
      </c>
      <c r="AB1305" t="s">
        <v>67</v>
      </c>
      <c r="AC1305">
        <v>3632</v>
      </c>
      <c r="AD1305" t="s">
        <v>68</v>
      </c>
      <c r="AE1305">
        <v>83502</v>
      </c>
      <c r="AF1305" t="s">
        <v>69</v>
      </c>
      <c r="AG1305">
        <v>64</v>
      </c>
      <c r="AH1305" t="s">
        <v>3596</v>
      </c>
      <c r="AI1305">
        <v>4042594597</v>
      </c>
      <c r="AJ1305">
        <v>8</v>
      </c>
      <c r="AK1305" t="s">
        <v>624</v>
      </c>
      <c r="AL1305">
        <v>31901</v>
      </c>
      <c r="AM1305" t="s">
        <v>63</v>
      </c>
      <c r="AN1305" t="s">
        <v>63</v>
      </c>
      <c r="AO1305" t="s">
        <v>63</v>
      </c>
      <c r="AP1305" t="s">
        <v>63</v>
      </c>
      <c r="AQ1305" t="s">
        <v>63</v>
      </c>
      <c r="AR1305" t="s">
        <v>63</v>
      </c>
      <c r="AS1305" t="s">
        <v>63</v>
      </c>
      <c r="AT1305" t="s">
        <v>63</v>
      </c>
      <c r="AU1305" t="s">
        <v>145</v>
      </c>
      <c r="AV1305" t="s">
        <v>145</v>
      </c>
      <c r="AW1305" s="1">
        <v>46023</v>
      </c>
      <c r="AX1305" s="1">
        <v>46387</v>
      </c>
      <c r="AY1305" s="1">
        <v>45946</v>
      </c>
      <c r="AZ1305" s="1">
        <v>45946</v>
      </c>
      <c r="BA1305" s="1">
        <v>45946</v>
      </c>
      <c r="BB1305" s="1">
        <v>46023</v>
      </c>
      <c r="BC1305" s="1">
        <v>46387</v>
      </c>
      <c r="BD1305" s="1">
        <v>45946</v>
      </c>
      <c r="BE1305" s="1">
        <v>45946</v>
      </c>
      <c r="BF1305" s="1">
        <v>45934</v>
      </c>
      <c r="BG1305" s="1">
        <v>45946</v>
      </c>
    </row>
    <row r="1306" spans="1:59" x14ac:dyDescent="0.35">
      <c r="A1306">
        <v>2026</v>
      </c>
      <c r="B1306" s="1">
        <v>46204</v>
      </c>
      <c r="C1306">
        <v>896479</v>
      </c>
      <c r="D1306">
        <v>118.85</v>
      </c>
      <c r="E1306">
        <v>5712013</v>
      </c>
      <c r="F1306">
        <v>5168145340</v>
      </c>
      <c r="G1306" t="s">
        <v>109</v>
      </c>
      <c r="H1306" t="s">
        <v>161</v>
      </c>
      <c r="I1306" t="s">
        <v>110</v>
      </c>
      <c r="J1306" t="s">
        <v>60</v>
      </c>
      <c r="K1306">
        <v>211012371</v>
      </c>
      <c r="L1306">
        <v>1001485433</v>
      </c>
      <c r="M1306">
        <f>VLOOKUP(L1306,Selma!H$1:H$3913,1,FALSE)</f>
        <v>1001485433</v>
      </c>
      <c r="N1306" t="s">
        <v>4401</v>
      </c>
      <c r="O1306" t="s">
        <v>61</v>
      </c>
      <c r="P1306" t="s">
        <v>62</v>
      </c>
      <c r="Q1306" t="s">
        <v>1551</v>
      </c>
      <c r="R1306" s="1">
        <v>22249</v>
      </c>
      <c r="S1306" t="s">
        <v>3597</v>
      </c>
      <c r="T1306" t="s">
        <v>1204</v>
      </c>
      <c r="U1306">
        <v>30.93</v>
      </c>
      <c r="V1306">
        <v>30.93</v>
      </c>
      <c r="W1306">
        <v>30.93</v>
      </c>
      <c r="X1306" t="s">
        <v>63</v>
      </c>
      <c r="Y1306" t="s">
        <v>63</v>
      </c>
      <c r="Z1306" t="s">
        <v>65</v>
      </c>
      <c r="AA1306" t="s">
        <v>66</v>
      </c>
      <c r="AB1306" t="s">
        <v>67</v>
      </c>
      <c r="AC1306">
        <v>3632</v>
      </c>
      <c r="AD1306" t="s">
        <v>68</v>
      </c>
      <c r="AE1306">
        <v>83502</v>
      </c>
      <c r="AF1306" t="s">
        <v>69</v>
      </c>
      <c r="AG1306">
        <v>65</v>
      </c>
      <c r="AH1306" t="s">
        <v>3598</v>
      </c>
      <c r="AI1306">
        <v>8502513077</v>
      </c>
      <c r="AJ1306">
        <v>3</v>
      </c>
      <c r="AK1306" t="s">
        <v>164</v>
      </c>
      <c r="AL1306">
        <v>30102</v>
      </c>
      <c r="AM1306" t="s">
        <v>63</v>
      </c>
      <c r="AN1306" t="s">
        <v>63</v>
      </c>
      <c r="AO1306" t="s">
        <v>63</v>
      </c>
      <c r="AP1306" t="s">
        <v>63</v>
      </c>
      <c r="AQ1306" t="s">
        <v>63</v>
      </c>
      <c r="AR1306" t="s">
        <v>63</v>
      </c>
      <c r="AS1306" t="s">
        <v>63</v>
      </c>
      <c r="AT1306" t="s">
        <v>63</v>
      </c>
      <c r="AU1306" t="s">
        <v>84</v>
      </c>
      <c r="AV1306" t="s">
        <v>84</v>
      </c>
      <c r="AW1306" s="1">
        <v>46023</v>
      </c>
      <c r="AX1306" s="1">
        <v>46023</v>
      </c>
      <c r="AY1306" s="1">
        <v>45946</v>
      </c>
      <c r="AZ1306" s="1">
        <v>45946</v>
      </c>
      <c r="BA1306" s="1">
        <v>46034</v>
      </c>
      <c r="BB1306" s="1">
        <v>46023</v>
      </c>
      <c r="BC1306" s="1">
        <v>46023</v>
      </c>
      <c r="BD1306" s="1">
        <v>45946</v>
      </c>
      <c r="BE1306" s="1">
        <v>46034</v>
      </c>
      <c r="BF1306" s="1">
        <v>45934</v>
      </c>
      <c r="BG1306" s="1">
        <v>46114</v>
      </c>
    </row>
    <row r="1307" spans="1:59" x14ac:dyDescent="0.35">
      <c r="A1307">
        <v>2026</v>
      </c>
      <c r="B1307" s="1">
        <v>46204</v>
      </c>
      <c r="C1307">
        <v>900761</v>
      </c>
      <c r="D1307">
        <v>111.98</v>
      </c>
      <c r="E1307">
        <v>7850639</v>
      </c>
      <c r="F1307">
        <v>5145167422</v>
      </c>
      <c r="G1307" t="s">
        <v>57</v>
      </c>
      <c r="H1307" t="s">
        <v>74</v>
      </c>
      <c r="I1307" t="s">
        <v>110</v>
      </c>
      <c r="J1307" t="s">
        <v>60</v>
      </c>
      <c r="K1307">
        <v>211363751</v>
      </c>
      <c r="L1307">
        <v>1001492100</v>
      </c>
      <c r="M1307">
        <f>VLOOKUP(L1307,Selma!H$1:H$3913,1,FALSE)</f>
        <v>1001492100</v>
      </c>
      <c r="N1307" t="s">
        <v>4401</v>
      </c>
      <c r="O1307" t="s">
        <v>61</v>
      </c>
      <c r="P1307" t="s">
        <v>62</v>
      </c>
      <c r="Q1307" t="s">
        <v>1549</v>
      </c>
      <c r="R1307" s="1">
        <v>28662</v>
      </c>
      <c r="S1307" t="s">
        <v>3599</v>
      </c>
      <c r="T1307" t="s">
        <v>3600</v>
      </c>
      <c r="U1307">
        <v>44.77</v>
      </c>
      <c r="V1307">
        <v>131.44</v>
      </c>
      <c r="W1307">
        <v>131.44</v>
      </c>
      <c r="X1307" t="s">
        <v>63</v>
      </c>
      <c r="Y1307" t="s">
        <v>63</v>
      </c>
      <c r="Z1307" t="s">
        <v>65</v>
      </c>
      <c r="AA1307" t="s">
        <v>87</v>
      </c>
      <c r="AB1307" t="s">
        <v>88</v>
      </c>
      <c r="AC1307">
        <v>3631</v>
      </c>
      <c r="AD1307" t="s">
        <v>89</v>
      </c>
      <c r="AE1307">
        <v>83502</v>
      </c>
      <c r="AF1307" t="s">
        <v>69</v>
      </c>
      <c r="AG1307">
        <v>47</v>
      </c>
      <c r="AH1307" t="s">
        <v>3601</v>
      </c>
      <c r="AI1307">
        <v>6785320000</v>
      </c>
      <c r="AJ1307">
        <v>3</v>
      </c>
      <c r="AK1307" t="s">
        <v>81</v>
      </c>
      <c r="AL1307">
        <v>30011</v>
      </c>
      <c r="AM1307" t="s">
        <v>63</v>
      </c>
      <c r="AN1307" t="s">
        <v>63</v>
      </c>
      <c r="AO1307" t="s">
        <v>63</v>
      </c>
      <c r="AP1307" t="s">
        <v>63</v>
      </c>
      <c r="AQ1307" t="s">
        <v>63</v>
      </c>
      <c r="AR1307" t="s">
        <v>63</v>
      </c>
      <c r="AS1307" t="s">
        <v>63</v>
      </c>
      <c r="AT1307" t="s">
        <v>63</v>
      </c>
      <c r="AU1307" t="s">
        <v>145</v>
      </c>
      <c r="AV1307" t="s">
        <v>145</v>
      </c>
      <c r="AW1307" s="1">
        <v>46023</v>
      </c>
      <c r="AX1307" s="1">
        <v>46387</v>
      </c>
      <c r="AY1307" s="1">
        <v>45947</v>
      </c>
      <c r="AZ1307" s="1">
        <v>45947</v>
      </c>
      <c r="BA1307" s="1">
        <v>46010</v>
      </c>
      <c r="BB1307" s="1">
        <v>46023</v>
      </c>
      <c r="BC1307" s="1">
        <v>46387</v>
      </c>
      <c r="BD1307" s="1">
        <v>45947</v>
      </c>
      <c r="BE1307" s="1">
        <v>46010</v>
      </c>
      <c r="BF1307" s="1">
        <v>46010</v>
      </c>
      <c r="BG1307" s="1">
        <v>46030</v>
      </c>
    </row>
    <row r="1308" spans="1:59" x14ac:dyDescent="0.35">
      <c r="A1308">
        <v>2026</v>
      </c>
      <c r="B1308" s="1">
        <v>46204</v>
      </c>
      <c r="C1308">
        <v>900761</v>
      </c>
      <c r="D1308">
        <v>111.98</v>
      </c>
      <c r="E1308">
        <v>7850639</v>
      </c>
      <c r="F1308">
        <v>5145167422</v>
      </c>
      <c r="G1308" t="s">
        <v>57</v>
      </c>
      <c r="H1308" t="s">
        <v>74</v>
      </c>
      <c r="I1308" t="s">
        <v>110</v>
      </c>
      <c r="J1308" t="s">
        <v>60</v>
      </c>
      <c r="K1308">
        <v>211363751</v>
      </c>
      <c r="L1308">
        <v>1001492104</v>
      </c>
      <c r="M1308">
        <f>VLOOKUP(L1308,Selma!H$1:H$3913,1,FALSE)</f>
        <v>1001492104</v>
      </c>
      <c r="N1308" t="s">
        <v>4401</v>
      </c>
      <c r="O1308" t="s">
        <v>122</v>
      </c>
      <c r="P1308" t="s">
        <v>123</v>
      </c>
      <c r="Q1308" t="s">
        <v>1549</v>
      </c>
      <c r="R1308" s="1">
        <v>28406</v>
      </c>
      <c r="S1308" t="s">
        <v>3602</v>
      </c>
      <c r="T1308" t="s">
        <v>3600</v>
      </c>
      <c r="U1308">
        <v>44.77</v>
      </c>
      <c r="V1308">
        <v>131.44</v>
      </c>
      <c r="W1308">
        <v>131.44</v>
      </c>
      <c r="X1308" t="s">
        <v>63</v>
      </c>
      <c r="Y1308" t="s">
        <v>63</v>
      </c>
      <c r="Z1308" t="s">
        <v>65</v>
      </c>
      <c r="AA1308" t="s">
        <v>87</v>
      </c>
      <c r="AB1308" t="s">
        <v>88</v>
      </c>
      <c r="AC1308">
        <v>3631</v>
      </c>
      <c r="AD1308" t="s">
        <v>89</v>
      </c>
      <c r="AE1308">
        <v>83502</v>
      </c>
      <c r="AF1308" t="s">
        <v>69</v>
      </c>
      <c r="AG1308">
        <v>48</v>
      </c>
      <c r="AH1308" t="s">
        <v>3601</v>
      </c>
      <c r="AI1308">
        <v>6785320000</v>
      </c>
      <c r="AJ1308">
        <v>3</v>
      </c>
      <c r="AK1308" t="s">
        <v>81</v>
      </c>
      <c r="AL1308">
        <v>30011</v>
      </c>
      <c r="AM1308" t="s">
        <v>63</v>
      </c>
      <c r="AN1308" t="s">
        <v>63</v>
      </c>
      <c r="AO1308" t="s">
        <v>63</v>
      </c>
      <c r="AP1308" t="s">
        <v>63</v>
      </c>
      <c r="AQ1308" t="s">
        <v>63</v>
      </c>
      <c r="AR1308" t="s">
        <v>63</v>
      </c>
      <c r="AS1308" t="s">
        <v>63</v>
      </c>
      <c r="AT1308" t="s">
        <v>63</v>
      </c>
      <c r="AU1308" t="s">
        <v>145</v>
      </c>
      <c r="AV1308" t="s">
        <v>145</v>
      </c>
      <c r="AW1308" s="1">
        <v>46023</v>
      </c>
      <c r="AX1308" s="1">
        <v>46387</v>
      </c>
      <c r="AY1308" s="1">
        <v>45947</v>
      </c>
      <c r="AZ1308" s="1">
        <v>45947</v>
      </c>
      <c r="BA1308" s="1">
        <v>46010</v>
      </c>
      <c r="BB1308" s="1">
        <v>46023</v>
      </c>
      <c r="BC1308" s="1">
        <v>46387</v>
      </c>
      <c r="BD1308" s="1">
        <v>45947</v>
      </c>
      <c r="BE1308" s="1">
        <v>46010</v>
      </c>
      <c r="BF1308" s="1">
        <v>46010</v>
      </c>
      <c r="BG1308" s="1">
        <v>46030</v>
      </c>
    </row>
    <row r="1309" spans="1:59" x14ac:dyDescent="0.35">
      <c r="A1309">
        <v>2026</v>
      </c>
      <c r="B1309" s="1">
        <v>46204</v>
      </c>
      <c r="C1309">
        <v>900761</v>
      </c>
      <c r="D1309">
        <v>111.98</v>
      </c>
      <c r="E1309">
        <v>7850639</v>
      </c>
      <c r="F1309">
        <v>5145167422</v>
      </c>
      <c r="G1309" t="s">
        <v>57</v>
      </c>
      <c r="H1309" t="s">
        <v>74</v>
      </c>
      <c r="I1309" t="s">
        <v>110</v>
      </c>
      <c r="J1309" t="s">
        <v>60</v>
      </c>
      <c r="K1309">
        <v>211363751</v>
      </c>
      <c r="L1309">
        <v>1001492107</v>
      </c>
      <c r="M1309">
        <f>VLOOKUP(L1309,Selma!H$1:H$3913,1,FALSE)</f>
        <v>1001492107</v>
      </c>
      <c r="N1309" t="s">
        <v>4401</v>
      </c>
      <c r="O1309" t="s">
        <v>122</v>
      </c>
      <c r="P1309" t="s">
        <v>76</v>
      </c>
      <c r="Q1309" t="s">
        <v>852</v>
      </c>
      <c r="R1309" s="1">
        <v>38957</v>
      </c>
      <c r="S1309" t="s">
        <v>3603</v>
      </c>
      <c r="T1309" t="s">
        <v>3600</v>
      </c>
      <c r="U1309">
        <v>41.9</v>
      </c>
      <c r="V1309">
        <v>131.44</v>
      </c>
      <c r="W1309">
        <v>131.44</v>
      </c>
      <c r="X1309" t="s">
        <v>63</v>
      </c>
      <c r="Y1309" t="s">
        <v>63</v>
      </c>
      <c r="Z1309" t="s">
        <v>65</v>
      </c>
      <c r="AA1309" t="s">
        <v>87</v>
      </c>
      <c r="AB1309" t="s">
        <v>88</v>
      </c>
      <c r="AC1309">
        <v>3631</v>
      </c>
      <c r="AD1309" t="s">
        <v>89</v>
      </c>
      <c r="AE1309">
        <v>83502</v>
      </c>
      <c r="AF1309" t="s">
        <v>69</v>
      </c>
      <c r="AG1309">
        <v>19</v>
      </c>
      <c r="AH1309" t="s">
        <v>3601</v>
      </c>
      <c r="AI1309">
        <v>6785320000</v>
      </c>
      <c r="AJ1309">
        <v>3</v>
      </c>
      <c r="AK1309" t="s">
        <v>81</v>
      </c>
      <c r="AL1309">
        <v>30011</v>
      </c>
      <c r="AM1309" t="s">
        <v>63</v>
      </c>
      <c r="AN1309" t="s">
        <v>63</v>
      </c>
      <c r="AO1309" t="s">
        <v>63</v>
      </c>
      <c r="AP1309" t="s">
        <v>63</v>
      </c>
      <c r="AQ1309" t="s">
        <v>63</v>
      </c>
      <c r="AR1309" t="s">
        <v>63</v>
      </c>
      <c r="AS1309" t="s">
        <v>63</v>
      </c>
      <c r="AT1309" t="s">
        <v>63</v>
      </c>
      <c r="AU1309" t="s">
        <v>145</v>
      </c>
      <c r="AV1309" t="s">
        <v>145</v>
      </c>
      <c r="AW1309" s="1">
        <v>46023</v>
      </c>
      <c r="AX1309" s="1">
        <v>46387</v>
      </c>
      <c r="AY1309" s="1">
        <v>45947</v>
      </c>
      <c r="AZ1309" s="1">
        <v>45947</v>
      </c>
      <c r="BA1309" s="1">
        <v>46010</v>
      </c>
      <c r="BB1309" s="1">
        <v>46054</v>
      </c>
      <c r="BC1309" s="1">
        <v>46387</v>
      </c>
      <c r="BD1309" s="1">
        <v>46010</v>
      </c>
      <c r="BE1309" s="1">
        <v>46010</v>
      </c>
      <c r="BF1309" s="1">
        <v>46010</v>
      </c>
      <c r="BG1309" s="1">
        <v>46030</v>
      </c>
    </row>
    <row r="1310" spans="1:59" x14ac:dyDescent="0.35">
      <c r="A1310">
        <v>2026</v>
      </c>
      <c r="B1310" s="1">
        <v>46204</v>
      </c>
      <c r="C1310">
        <v>903032</v>
      </c>
      <c r="D1310">
        <v>215.6</v>
      </c>
      <c r="E1310">
        <v>5878576</v>
      </c>
      <c r="F1310">
        <v>5238824748</v>
      </c>
      <c r="G1310" t="s">
        <v>109</v>
      </c>
      <c r="H1310" t="s">
        <v>161</v>
      </c>
      <c r="I1310" t="s">
        <v>110</v>
      </c>
      <c r="J1310" t="s">
        <v>60</v>
      </c>
      <c r="K1310">
        <v>211406208</v>
      </c>
      <c r="L1310">
        <v>1001496204</v>
      </c>
      <c r="M1310" t="e">
        <f>VLOOKUP(L1310,Selma!H$1:H$3913,1,FALSE)</f>
        <v>#N/A</v>
      </c>
      <c r="N1310" t="s">
        <v>4400</v>
      </c>
      <c r="O1310" t="s">
        <v>61</v>
      </c>
      <c r="P1310" t="s">
        <v>62</v>
      </c>
      <c r="Q1310" t="s">
        <v>1549</v>
      </c>
      <c r="R1310" s="1">
        <v>29814</v>
      </c>
      <c r="S1310" t="s">
        <v>3604</v>
      </c>
      <c r="T1310" t="s">
        <v>2664</v>
      </c>
      <c r="U1310">
        <v>44.77</v>
      </c>
      <c r="V1310">
        <v>89.54</v>
      </c>
      <c r="W1310">
        <v>89.54</v>
      </c>
      <c r="X1310" t="s">
        <v>63</v>
      </c>
      <c r="Y1310" t="s">
        <v>63</v>
      </c>
      <c r="Z1310" t="s">
        <v>65</v>
      </c>
      <c r="AA1310" t="s">
        <v>87</v>
      </c>
      <c r="AB1310" t="s">
        <v>88</v>
      </c>
      <c r="AC1310">
        <v>3631</v>
      </c>
      <c r="AD1310" t="s">
        <v>89</v>
      </c>
      <c r="AE1310">
        <v>83502</v>
      </c>
      <c r="AF1310" t="s">
        <v>69</v>
      </c>
      <c r="AG1310">
        <v>44</v>
      </c>
      <c r="AH1310" t="s">
        <v>3605</v>
      </c>
      <c r="AI1310">
        <v>9123878038</v>
      </c>
      <c r="AJ1310">
        <v>3</v>
      </c>
      <c r="AK1310" t="s">
        <v>486</v>
      </c>
      <c r="AL1310">
        <v>30016</v>
      </c>
      <c r="AM1310" t="s">
        <v>63</v>
      </c>
      <c r="AN1310" t="s">
        <v>63</v>
      </c>
      <c r="AO1310" t="s">
        <v>63</v>
      </c>
      <c r="AP1310" t="s">
        <v>63</v>
      </c>
      <c r="AQ1310" t="s">
        <v>63</v>
      </c>
      <c r="AR1310" t="s">
        <v>63</v>
      </c>
      <c r="AS1310" t="s">
        <v>63</v>
      </c>
      <c r="AT1310" t="s">
        <v>63</v>
      </c>
      <c r="AU1310" t="s">
        <v>145</v>
      </c>
      <c r="AV1310" t="s">
        <v>145</v>
      </c>
      <c r="AW1310" s="1">
        <v>46023</v>
      </c>
      <c r="AX1310" s="1">
        <v>46387</v>
      </c>
      <c r="AY1310" s="1">
        <v>45947</v>
      </c>
      <c r="AZ1310" s="1">
        <v>45947</v>
      </c>
      <c r="BA1310" s="1">
        <v>45947</v>
      </c>
      <c r="BB1310" s="1">
        <v>46023</v>
      </c>
      <c r="BC1310" s="1">
        <v>46387</v>
      </c>
      <c r="BD1310" s="1">
        <v>45947</v>
      </c>
      <c r="BE1310" s="1">
        <v>45947</v>
      </c>
      <c r="BF1310" s="1">
        <v>45934</v>
      </c>
      <c r="BG1310" s="1">
        <v>45998</v>
      </c>
    </row>
    <row r="1311" spans="1:59" x14ac:dyDescent="0.35">
      <c r="A1311">
        <v>2026</v>
      </c>
      <c r="B1311" s="1">
        <v>46204</v>
      </c>
      <c r="C1311">
        <v>903032</v>
      </c>
      <c r="D1311">
        <v>215.6</v>
      </c>
      <c r="E1311">
        <v>5878576</v>
      </c>
      <c r="F1311">
        <v>5238824748</v>
      </c>
      <c r="G1311" t="s">
        <v>109</v>
      </c>
      <c r="H1311" t="s">
        <v>161</v>
      </c>
      <c r="I1311" t="s">
        <v>110</v>
      </c>
      <c r="J1311" t="s">
        <v>60</v>
      </c>
      <c r="K1311">
        <v>211406208</v>
      </c>
      <c r="L1311">
        <v>1001496194</v>
      </c>
      <c r="M1311" t="e">
        <f>VLOOKUP(L1311,Selma!H$1:H$3913,1,FALSE)</f>
        <v>#N/A</v>
      </c>
      <c r="N1311" t="s">
        <v>4400</v>
      </c>
      <c r="O1311" t="s">
        <v>122</v>
      </c>
      <c r="P1311" t="s">
        <v>123</v>
      </c>
      <c r="Q1311" t="s">
        <v>1549</v>
      </c>
      <c r="R1311" s="1">
        <v>27278</v>
      </c>
      <c r="S1311" t="s">
        <v>3606</v>
      </c>
      <c r="T1311" t="s">
        <v>2664</v>
      </c>
      <c r="U1311">
        <v>44.77</v>
      </c>
      <c r="V1311">
        <v>89.54</v>
      </c>
      <c r="W1311">
        <v>89.54</v>
      </c>
      <c r="X1311" t="s">
        <v>63</v>
      </c>
      <c r="Y1311" t="s">
        <v>63</v>
      </c>
      <c r="Z1311" t="s">
        <v>65</v>
      </c>
      <c r="AA1311" t="s">
        <v>87</v>
      </c>
      <c r="AB1311" t="s">
        <v>88</v>
      </c>
      <c r="AC1311">
        <v>3631</v>
      </c>
      <c r="AD1311" t="s">
        <v>89</v>
      </c>
      <c r="AE1311">
        <v>83502</v>
      </c>
      <c r="AF1311" t="s">
        <v>69</v>
      </c>
      <c r="AG1311">
        <v>51</v>
      </c>
      <c r="AH1311" t="s">
        <v>3605</v>
      </c>
      <c r="AI1311">
        <v>9123878038</v>
      </c>
      <c r="AJ1311">
        <v>3</v>
      </c>
      <c r="AK1311" t="s">
        <v>486</v>
      </c>
      <c r="AL1311">
        <v>30016</v>
      </c>
      <c r="AM1311" t="s">
        <v>63</v>
      </c>
      <c r="AN1311" t="s">
        <v>63</v>
      </c>
      <c r="AO1311" t="s">
        <v>63</v>
      </c>
      <c r="AP1311" t="s">
        <v>63</v>
      </c>
      <c r="AQ1311" t="s">
        <v>63</v>
      </c>
      <c r="AR1311" t="s">
        <v>63</v>
      </c>
      <c r="AS1311" t="s">
        <v>63</v>
      </c>
      <c r="AT1311" t="s">
        <v>63</v>
      </c>
      <c r="AU1311" t="s">
        <v>145</v>
      </c>
      <c r="AV1311" t="s">
        <v>145</v>
      </c>
      <c r="AW1311" s="1">
        <v>46023</v>
      </c>
      <c r="AX1311" s="1">
        <v>46387</v>
      </c>
      <c r="AY1311" s="1">
        <v>45947</v>
      </c>
      <c r="AZ1311" s="1">
        <v>45947</v>
      </c>
      <c r="BA1311" s="1">
        <v>45947</v>
      </c>
      <c r="BB1311" s="1">
        <v>46023</v>
      </c>
      <c r="BC1311" s="1">
        <v>46387</v>
      </c>
      <c r="BD1311" s="1">
        <v>45947</v>
      </c>
      <c r="BE1311" s="1">
        <v>45947</v>
      </c>
      <c r="BF1311" s="1">
        <v>45934</v>
      </c>
      <c r="BG1311" s="1">
        <v>45998</v>
      </c>
    </row>
    <row r="1312" spans="1:59" x14ac:dyDescent="0.35">
      <c r="A1312">
        <v>2026</v>
      </c>
      <c r="B1312" s="1">
        <v>46204</v>
      </c>
      <c r="C1312">
        <v>903379</v>
      </c>
      <c r="D1312">
        <v>134.94999999999999</v>
      </c>
      <c r="E1312">
        <v>5988593</v>
      </c>
      <c r="F1312">
        <v>5126225012</v>
      </c>
      <c r="G1312" t="s">
        <v>109</v>
      </c>
      <c r="H1312" t="s">
        <v>161</v>
      </c>
      <c r="I1312" t="s">
        <v>110</v>
      </c>
      <c r="J1312" t="s">
        <v>60</v>
      </c>
      <c r="K1312">
        <v>211271998</v>
      </c>
      <c r="L1312">
        <v>1001496748</v>
      </c>
      <c r="M1312">
        <f>VLOOKUP(L1312,Selma!H$1:H$3913,1,FALSE)</f>
        <v>1001496748</v>
      </c>
      <c r="N1312" t="s">
        <v>4401</v>
      </c>
      <c r="O1312" t="s">
        <v>61</v>
      </c>
      <c r="P1312" t="s">
        <v>62</v>
      </c>
      <c r="Q1312" t="s">
        <v>1551</v>
      </c>
      <c r="R1312" s="1">
        <v>34696</v>
      </c>
      <c r="S1312" t="s">
        <v>3607</v>
      </c>
      <c r="T1312" t="s">
        <v>3608</v>
      </c>
      <c r="U1312">
        <v>36.67</v>
      </c>
      <c r="V1312">
        <v>36.67</v>
      </c>
      <c r="W1312">
        <v>36.67</v>
      </c>
      <c r="X1312" t="s">
        <v>63</v>
      </c>
      <c r="Y1312" t="s">
        <v>63</v>
      </c>
      <c r="Z1312" t="s">
        <v>65</v>
      </c>
      <c r="AA1312" t="s">
        <v>87</v>
      </c>
      <c r="AB1312" t="s">
        <v>126</v>
      </c>
      <c r="AC1312">
        <v>3633</v>
      </c>
      <c r="AD1312" t="s">
        <v>127</v>
      </c>
      <c r="AE1312">
        <v>83502</v>
      </c>
      <c r="AF1312" t="s">
        <v>69</v>
      </c>
      <c r="AG1312">
        <v>31</v>
      </c>
      <c r="AH1312" t="s">
        <v>3609</v>
      </c>
      <c r="AI1312">
        <v>4043740248</v>
      </c>
      <c r="AJ1312">
        <v>3</v>
      </c>
      <c r="AK1312" t="s">
        <v>166</v>
      </c>
      <c r="AL1312">
        <v>30075</v>
      </c>
      <c r="AM1312" t="s">
        <v>63</v>
      </c>
      <c r="AN1312" t="s">
        <v>63</v>
      </c>
      <c r="AO1312" t="s">
        <v>63</v>
      </c>
      <c r="AP1312" t="s">
        <v>63</v>
      </c>
      <c r="AQ1312" t="s">
        <v>63</v>
      </c>
      <c r="AR1312" t="s">
        <v>63</v>
      </c>
      <c r="AS1312" t="s">
        <v>63</v>
      </c>
      <c r="AT1312" t="s">
        <v>63</v>
      </c>
      <c r="AU1312" t="s">
        <v>145</v>
      </c>
      <c r="AV1312" t="s">
        <v>145</v>
      </c>
      <c r="AW1312" s="1">
        <v>46023</v>
      </c>
      <c r="AX1312" s="1">
        <v>46387</v>
      </c>
      <c r="AY1312" s="1">
        <v>45946</v>
      </c>
      <c r="AZ1312" s="1">
        <v>45946</v>
      </c>
      <c r="BA1312" s="1">
        <v>45946</v>
      </c>
      <c r="BB1312" s="1">
        <v>46023</v>
      </c>
      <c r="BC1312" s="1">
        <v>46387</v>
      </c>
      <c r="BD1312" s="1">
        <v>45946</v>
      </c>
      <c r="BE1312" s="1">
        <v>45946</v>
      </c>
      <c r="BF1312" s="1">
        <v>45934</v>
      </c>
      <c r="BG1312" s="1">
        <v>45946</v>
      </c>
    </row>
    <row r="1313" spans="1:59" x14ac:dyDescent="0.35">
      <c r="A1313">
        <v>2026</v>
      </c>
      <c r="B1313" s="1">
        <v>46204</v>
      </c>
      <c r="C1313">
        <v>904069</v>
      </c>
      <c r="D1313">
        <v>204.14</v>
      </c>
      <c r="E1313">
        <v>5992467</v>
      </c>
      <c r="F1313">
        <v>5134365645</v>
      </c>
      <c r="G1313" t="s">
        <v>109</v>
      </c>
      <c r="H1313" t="s">
        <v>161</v>
      </c>
      <c r="I1313" t="s">
        <v>110</v>
      </c>
      <c r="J1313" t="s">
        <v>60</v>
      </c>
      <c r="K1313">
        <v>211091231</v>
      </c>
      <c r="L1313">
        <v>1001497898</v>
      </c>
      <c r="M1313">
        <f>VLOOKUP(L1313,Selma!H$1:H$3913,1,FALSE)</f>
        <v>1001497898</v>
      </c>
      <c r="N1313" t="s">
        <v>4401</v>
      </c>
      <c r="O1313" t="s">
        <v>122</v>
      </c>
      <c r="P1313" t="s">
        <v>123</v>
      </c>
      <c r="Q1313" t="s">
        <v>1551</v>
      </c>
      <c r="R1313" s="1">
        <v>24394</v>
      </c>
      <c r="S1313" t="s">
        <v>226</v>
      </c>
      <c r="T1313" t="s">
        <v>3610</v>
      </c>
      <c r="U1313">
        <v>38.229999999999997</v>
      </c>
      <c r="V1313">
        <v>76.459999999999994</v>
      </c>
      <c r="W1313">
        <v>76.459999999999994</v>
      </c>
      <c r="X1313" t="s">
        <v>63</v>
      </c>
      <c r="Y1313" t="s">
        <v>63</v>
      </c>
      <c r="Z1313" t="s">
        <v>65</v>
      </c>
      <c r="AA1313" t="s">
        <v>87</v>
      </c>
      <c r="AB1313" t="s">
        <v>88</v>
      </c>
      <c r="AC1313">
        <v>3631</v>
      </c>
      <c r="AD1313" t="s">
        <v>89</v>
      </c>
      <c r="AE1313">
        <v>83502</v>
      </c>
      <c r="AF1313" t="s">
        <v>69</v>
      </c>
      <c r="AG1313">
        <v>59</v>
      </c>
      <c r="AH1313" t="s">
        <v>3611</v>
      </c>
      <c r="AI1313">
        <v>2294034705</v>
      </c>
      <c r="AJ1313">
        <v>15</v>
      </c>
      <c r="AK1313" t="s">
        <v>1543</v>
      </c>
      <c r="AL1313">
        <v>39897</v>
      </c>
      <c r="AM1313" t="s">
        <v>63</v>
      </c>
      <c r="AN1313" t="s">
        <v>63</v>
      </c>
      <c r="AO1313" t="s">
        <v>63</v>
      </c>
      <c r="AP1313" t="s">
        <v>63</v>
      </c>
      <c r="AQ1313" t="s">
        <v>63</v>
      </c>
      <c r="AR1313" t="s">
        <v>63</v>
      </c>
      <c r="AS1313" t="s">
        <v>63</v>
      </c>
      <c r="AT1313" t="s">
        <v>63</v>
      </c>
      <c r="AU1313" t="s">
        <v>145</v>
      </c>
      <c r="AV1313" t="s">
        <v>145</v>
      </c>
      <c r="AW1313" s="1">
        <v>46023</v>
      </c>
      <c r="AX1313" s="1">
        <v>46387</v>
      </c>
      <c r="AY1313" s="1">
        <v>45946</v>
      </c>
      <c r="AZ1313" s="1">
        <v>45946</v>
      </c>
      <c r="BA1313" s="1">
        <v>45946</v>
      </c>
      <c r="BB1313" s="1">
        <v>46023</v>
      </c>
      <c r="BC1313" s="1">
        <v>46387</v>
      </c>
      <c r="BD1313" s="1">
        <v>45946</v>
      </c>
      <c r="BE1313" s="1">
        <v>45946</v>
      </c>
      <c r="BF1313" s="1">
        <v>45934</v>
      </c>
      <c r="BG1313" s="1">
        <v>45994</v>
      </c>
    </row>
    <row r="1314" spans="1:59" x14ac:dyDescent="0.35">
      <c r="A1314">
        <v>2026</v>
      </c>
      <c r="B1314" s="1">
        <v>46204</v>
      </c>
      <c r="C1314">
        <v>904069</v>
      </c>
      <c r="D1314">
        <v>204.14</v>
      </c>
      <c r="E1314">
        <v>5992467</v>
      </c>
      <c r="F1314">
        <v>5134365645</v>
      </c>
      <c r="G1314" t="s">
        <v>109</v>
      </c>
      <c r="H1314" t="s">
        <v>161</v>
      </c>
      <c r="I1314" t="s">
        <v>110</v>
      </c>
      <c r="J1314" t="s">
        <v>60</v>
      </c>
      <c r="K1314">
        <v>211091231</v>
      </c>
      <c r="L1314">
        <v>1001497897</v>
      </c>
      <c r="M1314">
        <f>VLOOKUP(L1314,Selma!H$1:H$3913,1,FALSE)</f>
        <v>1001497897</v>
      </c>
      <c r="N1314" t="s">
        <v>4401</v>
      </c>
      <c r="O1314" t="s">
        <v>61</v>
      </c>
      <c r="P1314" t="s">
        <v>62</v>
      </c>
      <c r="Q1314" t="s">
        <v>1551</v>
      </c>
      <c r="R1314" s="1">
        <v>23516</v>
      </c>
      <c r="S1314" t="s">
        <v>733</v>
      </c>
      <c r="T1314" t="s">
        <v>638</v>
      </c>
      <c r="U1314">
        <v>38.229999999999997</v>
      </c>
      <c r="V1314">
        <v>76.459999999999994</v>
      </c>
      <c r="W1314">
        <v>76.459999999999994</v>
      </c>
      <c r="X1314" t="s">
        <v>63</v>
      </c>
      <c r="Y1314" t="s">
        <v>63</v>
      </c>
      <c r="Z1314" t="s">
        <v>65</v>
      </c>
      <c r="AA1314" t="s">
        <v>87</v>
      </c>
      <c r="AB1314" t="s">
        <v>88</v>
      </c>
      <c r="AC1314">
        <v>3631</v>
      </c>
      <c r="AD1314" t="s">
        <v>89</v>
      </c>
      <c r="AE1314">
        <v>83502</v>
      </c>
      <c r="AF1314" t="s">
        <v>69</v>
      </c>
      <c r="AG1314">
        <v>61</v>
      </c>
      <c r="AH1314" t="s">
        <v>3611</v>
      </c>
      <c r="AI1314">
        <v>2294034705</v>
      </c>
      <c r="AJ1314">
        <v>15</v>
      </c>
      <c r="AK1314" t="s">
        <v>1543</v>
      </c>
      <c r="AL1314">
        <v>39897</v>
      </c>
      <c r="AM1314" t="s">
        <v>63</v>
      </c>
      <c r="AN1314" t="s">
        <v>63</v>
      </c>
      <c r="AO1314" t="s">
        <v>63</v>
      </c>
      <c r="AP1314" t="s">
        <v>63</v>
      </c>
      <c r="AQ1314" t="s">
        <v>63</v>
      </c>
      <c r="AR1314" t="s">
        <v>63</v>
      </c>
      <c r="AS1314" t="s">
        <v>63</v>
      </c>
      <c r="AT1314" t="s">
        <v>63</v>
      </c>
      <c r="AU1314" t="s">
        <v>145</v>
      </c>
      <c r="AV1314" t="s">
        <v>145</v>
      </c>
      <c r="AW1314" s="1">
        <v>46023</v>
      </c>
      <c r="AX1314" s="1">
        <v>46387</v>
      </c>
      <c r="AY1314" s="1">
        <v>45946</v>
      </c>
      <c r="AZ1314" s="1">
        <v>45946</v>
      </c>
      <c r="BA1314" s="1">
        <v>45946</v>
      </c>
      <c r="BB1314" s="1">
        <v>46023</v>
      </c>
      <c r="BC1314" s="1">
        <v>46387</v>
      </c>
      <c r="BD1314" s="1">
        <v>45946</v>
      </c>
      <c r="BE1314" s="1">
        <v>45946</v>
      </c>
      <c r="BF1314" s="1">
        <v>45934</v>
      </c>
      <c r="BG1314" s="1">
        <v>45994</v>
      </c>
    </row>
    <row r="1315" spans="1:59" x14ac:dyDescent="0.35">
      <c r="A1315">
        <v>2026</v>
      </c>
      <c r="B1315" s="1">
        <v>46204</v>
      </c>
      <c r="C1315">
        <v>904164</v>
      </c>
      <c r="D1315">
        <v>134.19</v>
      </c>
      <c r="E1315">
        <v>7949650</v>
      </c>
      <c r="F1315">
        <v>5148978803</v>
      </c>
      <c r="G1315" t="s">
        <v>57</v>
      </c>
      <c r="H1315" t="s">
        <v>134</v>
      </c>
      <c r="I1315" t="s">
        <v>110</v>
      </c>
      <c r="J1315" t="s">
        <v>60</v>
      </c>
      <c r="K1315">
        <v>211460356</v>
      </c>
      <c r="L1315">
        <v>1001498029</v>
      </c>
      <c r="M1315">
        <f>VLOOKUP(L1315,Selma!H$1:H$3913,1,FALSE)</f>
        <v>1001498029</v>
      </c>
      <c r="N1315" t="s">
        <v>4401</v>
      </c>
      <c r="O1315" t="s">
        <v>61</v>
      </c>
      <c r="P1315" t="s">
        <v>62</v>
      </c>
      <c r="Q1315" t="s">
        <v>1549</v>
      </c>
      <c r="R1315" s="1">
        <v>27276</v>
      </c>
      <c r="S1315" t="s">
        <v>3612</v>
      </c>
      <c r="T1315" t="s">
        <v>3613</v>
      </c>
      <c r="U1315">
        <v>44.77</v>
      </c>
      <c r="V1315">
        <v>44.77</v>
      </c>
      <c r="W1315">
        <v>44.77</v>
      </c>
      <c r="X1315" t="s">
        <v>63</v>
      </c>
      <c r="Y1315" t="s">
        <v>63</v>
      </c>
      <c r="Z1315" t="s">
        <v>65</v>
      </c>
      <c r="AA1315" t="s">
        <v>87</v>
      </c>
      <c r="AB1315" t="s">
        <v>88</v>
      </c>
      <c r="AC1315">
        <v>3631</v>
      </c>
      <c r="AD1315" t="s">
        <v>89</v>
      </c>
      <c r="AE1315">
        <v>83502</v>
      </c>
      <c r="AF1315" t="s">
        <v>69</v>
      </c>
      <c r="AG1315">
        <v>51</v>
      </c>
      <c r="AH1315" t="s">
        <v>3614</v>
      </c>
      <c r="AI1315">
        <v>4049565401</v>
      </c>
      <c r="AJ1315">
        <v>3</v>
      </c>
      <c r="AK1315" t="s">
        <v>2561</v>
      </c>
      <c r="AL1315">
        <v>30102</v>
      </c>
      <c r="AM1315" t="s">
        <v>63</v>
      </c>
      <c r="AN1315" t="s">
        <v>63</v>
      </c>
      <c r="AO1315" t="s">
        <v>63</v>
      </c>
      <c r="AP1315" t="s">
        <v>63</v>
      </c>
      <c r="AQ1315" t="s">
        <v>63</v>
      </c>
      <c r="AR1315" t="s">
        <v>63</v>
      </c>
      <c r="AS1315" t="s">
        <v>63</v>
      </c>
      <c r="AT1315" t="s">
        <v>63</v>
      </c>
      <c r="AU1315" t="s">
        <v>73</v>
      </c>
      <c r="AV1315" t="s">
        <v>73</v>
      </c>
      <c r="AW1315" s="1">
        <v>46023</v>
      </c>
      <c r="AX1315" s="1">
        <v>46053</v>
      </c>
      <c r="AY1315" s="1">
        <v>45947</v>
      </c>
      <c r="AZ1315" s="1">
        <v>45947</v>
      </c>
      <c r="BA1315" s="1">
        <v>46035</v>
      </c>
      <c r="BB1315" s="1">
        <v>46023</v>
      </c>
      <c r="BC1315" s="1">
        <v>46053</v>
      </c>
      <c r="BD1315" s="1">
        <v>45947</v>
      </c>
      <c r="BE1315" s="1">
        <v>46035</v>
      </c>
      <c r="BF1315" s="1">
        <v>46017</v>
      </c>
      <c r="BG1315" s="1">
        <v>46036</v>
      </c>
    </row>
    <row r="1316" spans="1:59" x14ac:dyDescent="0.35">
      <c r="A1316">
        <v>2026</v>
      </c>
      <c r="B1316" s="1">
        <v>46204</v>
      </c>
      <c r="C1316">
        <v>904250</v>
      </c>
      <c r="D1316">
        <v>135.34</v>
      </c>
      <c r="E1316">
        <v>5677308</v>
      </c>
      <c r="F1316">
        <v>5112906388</v>
      </c>
      <c r="G1316" t="s">
        <v>109</v>
      </c>
      <c r="H1316" t="s">
        <v>161</v>
      </c>
      <c r="I1316" t="s">
        <v>110</v>
      </c>
      <c r="J1316" t="s">
        <v>60</v>
      </c>
      <c r="K1316">
        <v>211340766</v>
      </c>
      <c r="L1316">
        <v>1001498213</v>
      </c>
      <c r="M1316">
        <f>VLOOKUP(L1316,Selma!H$1:H$3913,1,FALSE)</f>
        <v>1001498213</v>
      </c>
      <c r="N1316" t="s">
        <v>4401</v>
      </c>
      <c r="O1316" t="s">
        <v>61</v>
      </c>
      <c r="P1316" t="s">
        <v>62</v>
      </c>
      <c r="Q1316" t="s">
        <v>1549</v>
      </c>
      <c r="R1316" s="1">
        <v>23829</v>
      </c>
      <c r="S1316" t="s">
        <v>3615</v>
      </c>
      <c r="T1316" t="s">
        <v>3616</v>
      </c>
      <c r="U1316">
        <v>17.399999999999999</v>
      </c>
      <c r="V1316">
        <v>17.399999999999999</v>
      </c>
      <c r="W1316">
        <v>17.399999999999999</v>
      </c>
      <c r="X1316" t="s">
        <v>63</v>
      </c>
      <c r="Y1316" t="s">
        <v>63</v>
      </c>
      <c r="Z1316" t="s">
        <v>65</v>
      </c>
      <c r="AA1316" t="s">
        <v>66</v>
      </c>
      <c r="AB1316" t="s">
        <v>79</v>
      </c>
      <c r="AC1316">
        <v>3634</v>
      </c>
      <c r="AD1316" t="s">
        <v>1550</v>
      </c>
      <c r="AE1316">
        <v>83502</v>
      </c>
      <c r="AF1316" t="s">
        <v>69</v>
      </c>
      <c r="AG1316">
        <v>60</v>
      </c>
      <c r="AH1316" t="s">
        <v>3617</v>
      </c>
      <c r="AI1316">
        <v>7062398739</v>
      </c>
      <c r="AJ1316">
        <v>10</v>
      </c>
      <c r="AK1316" t="s">
        <v>3355</v>
      </c>
      <c r="AL1316">
        <v>30535</v>
      </c>
      <c r="AM1316" t="s">
        <v>63</v>
      </c>
      <c r="AN1316" t="s">
        <v>63</v>
      </c>
      <c r="AO1316" t="s">
        <v>63</v>
      </c>
      <c r="AP1316" t="s">
        <v>63</v>
      </c>
      <c r="AQ1316" t="s">
        <v>63</v>
      </c>
      <c r="AR1316" t="s">
        <v>63</v>
      </c>
      <c r="AS1316" t="s">
        <v>63</v>
      </c>
      <c r="AT1316" t="s">
        <v>63</v>
      </c>
      <c r="AU1316" t="s">
        <v>84</v>
      </c>
      <c r="AV1316" t="s">
        <v>84</v>
      </c>
      <c r="AW1316" s="1">
        <v>46023</v>
      </c>
      <c r="AX1316" s="1">
        <v>46023</v>
      </c>
      <c r="AY1316" s="1">
        <v>45947</v>
      </c>
      <c r="AZ1316" s="1">
        <v>45947</v>
      </c>
      <c r="BA1316" s="1">
        <v>45973</v>
      </c>
      <c r="BB1316" s="1">
        <v>46023</v>
      </c>
      <c r="BC1316" s="1">
        <v>46023</v>
      </c>
      <c r="BD1316" s="1">
        <v>45947</v>
      </c>
      <c r="BE1316" s="1">
        <v>45973</v>
      </c>
      <c r="BF1316" s="1">
        <v>45934</v>
      </c>
      <c r="BG1316" s="1">
        <v>46065</v>
      </c>
    </row>
    <row r="1317" spans="1:59" x14ac:dyDescent="0.35">
      <c r="A1317">
        <v>2026</v>
      </c>
      <c r="B1317" s="1">
        <v>46204</v>
      </c>
      <c r="C1317">
        <v>904250</v>
      </c>
      <c r="D1317">
        <v>135.34</v>
      </c>
      <c r="E1317">
        <v>5677308</v>
      </c>
      <c r="F1317">
        <v>5112906388</v>
      </c>
      <c r="G1317" t="s">
        <v>109</v>
      </c>
      <c r="H1317" t="s">
        <v>161</v>
      </c>
      <c r="I1317" t="s">
        <v>110</v>
      </c>
      <c r="J1317" t="s">
        <v>60</v>
      </c>
      <c r="K1317">
        <v>212069757</v>
      </c>
      <c r="L1317">
        <v>1001498213</v>
      </c>
      <c r="M1317">
        <f>VLOOKUP(L1317,Selma!H$1:H$3913,1,FALSE)</f>
        <v>1001498213</v>
      </c>
      <c r="N1317" t="s">
        <v>4401</v>
      </c>
      <c r="O1317" t="s">
        <v>61</v>
      </c>
      <c r="P1317" t="s">
        <v>62</v>
      </c>
      <c r="Q1317" t="s">
        <v>1549</v>
      </c>
      <c r="R1317" s="1">
        <v>23829</v>
      </c>
      <c r="S1317" t="s">
        <v>3615</v>
      </c>
      <c r="T1317" t="s">
        <v>3616</v>
      </c>
      <c r="U1317">
        <v>17.399999999999999</v>
      </c>
      <c r="V1317">
        <v>17.399999999999999</v>
      </c>
      <c r="W1317">
        <v>17.399999999999999</v>
      </c>
      <c r="X1317">
        <v>0</v>
      </c>
      <c r="Y1317" t="s">
        <v>63</v>
      </c>
      <c r="Z1317" t="s">
        <v>65</v>
      </c>
      <c r="AA1317" t="s">
        <v>66</v>
      </c>
      <c r="AB1317" t="s">
        <v>79</v>
      </c>
      <c r="AC1317">
        <v>3634</v>
      </c>
      <c r="AD1317" t="s">
        <v>1550</v>
      </c>
      <c r="AE1317">
        <v>83502</v>
      </c>
      <c r="AF1317" t="s">
        <v>69</v>
      </c>
      <c r="AG1317">
        <v>60</v>
      </c>
      <c r="AH1317" t="s">
        <v>3617</v>
      </c>
      <c r="AI1317">
        <v>7062398739</v>
      </c>
      <c r="AJ1317">
        <v>10</v>
      </c>
      <c r="AK1317" t="s">
        <v>3355</v>
      </c>
      <c r="AL1317">
        <v>30535</v>
      </c>
      <c r="AM1317" t="s">
        <v>63</v>
      </c>
      <c r="AN1317" t="s">
        <v>63</v>
      </c>
      <c r="AO1317" t="s">
        <v>63</v>
      </c>
      <c r="AP1317" t="s">
        <v>63</v>
      </c>
      <c r="AQ1317" t="s">
        <v>63</v>
      </c>
      <c r="AR1317" t="s">
        <v>63</v>
      </c>
      <c r="AS1317" t="s">
        <v>63</v>
      </c>
      <c r="AT1317" t="s">
        <v>63</v>
      </c>
      <c r="AU1317" t="s">
        <v>84</v>
      </c>
      <c r="AV1317" t="s">
        <v>84</v>
      </c>
      <c r="AW1317" s="1">
        <v>46023</v>
      </c>
      <c r="AX1317" s="1">
        <v>46023</v>
      </c>
      <c r="AY1317" t="s">
        <v>63</v>
      </c>
      <c r="AZ1317" s="1">
        <v>46007</v>
      </c>
      <c r="BA1317" s="1">
        <v>46065</v>
      </c>
      <c r="BB1317" s="1">
        <v>46023</v>
      </c>
      <c r="BC1317" s="1">
        <v>46023</v>
      </c>
      <c r="BD1317" s="1">
        <v>46007</v>
      </c>
      <c r="BE1317" s="1">
        <v>46065</v>
      </c>
      <c r="BF1317" s="1">
        <v>45934</v>
      </c>
      <c r="BG1317" s="1">
        <v>46065</v>
      </c>
    </row>
    <row r="1318" spans="1:59" x14ac:dyDescent="0.35">
      <c r="A1318">
        <v>2026</v>
      </c>
      <c r="B1318" s="1">
        <v>46204</v>
      </c>
      <c r="C1318">
        <v>904555</v>
      </c>
      <c r="D1318">
        <v>479.23</v>
      </c>
      <c r="E1318">
        <v>5640357</v>
      </c>
      <c r="F1318">
        <v>5122227158</v>
      </c>
      <c r="G1318" t="s">
        <v>109</v>
      </c>
      <c r="H1318" t="s">
        <v>161</v>
      </c>
      <c r="I1318" t="s">
        <v>110</v>
      </c>
      <c r="J1318" t="s">
        <v>60</v>
      </c>
      <c r="K1318">
        <v>211183353</v>
      </c>
      <c r="L1318">
        <v>1001498742</v>
      </c>
      <c r="M1318">
        <f>VLOOKUP(L1318,Selma!H$1:H$3913,1,FALSE)</f>
        <v>1001498742</v>
      </c>
      <c r="N1318" t="s">
        <v>4401</v>
      </c>
      <c r="O1318" t="s">
        <v>61</v>
      </c>
      <c r="P1318" t="s">
        <v>62</v>
      </c>
      <c r="Q1318" t="s">
        <v>1551</v>
      </c>
      <c r="R1318" s="1">
        <v>28466</v>
      </c>
      <c r="S1318" t="s">
        <v>706</v>
      </c>
      <c r="T1318" t="s">
        <v>3618</v>
      </c>
      <c r="U1318">
        <v>44.77</v>
      </c>
      <c r="V1318">
        <v>44.77</v>
      </c>
      <c r="W1318">
        <v>44.77</v>
      </c>
      <c r="X1318" t="s">
        <v>63</v>
      </c>
      <c r="Y1318" t="s">
        <v>63</v>
      </c>
      <c r="Z1318" t="s">
        <v>86</v>
      </c>
      <c r="AA1318" t="s">
        <v>87</v>
      </c>
      <c r="AB1318" t="s">
        <v>88</v>
      </c>
      <c r="AC1318">
        <v>3631</v>
      </c>
      <c r="AD1318" t="s">
        <v>89</v>
      </c>
      <c r="AE1318">
        <v>83502</v>
      </c>
      <c r="AF1318" t="s">
        <v>69</v>
      </c>
      <c r="AG1318">
        <v>48</v>
      </c>
      <c r="AH1318" t="s">
        <v>3619</v>
      </c>
      <c r="AI1318">
        <v>2132157890</v>
      </c>
      <c r="AJ1318">
        <v>3</v>
      </c>
      <c r="AK1318" t="s">
        <v>394</v>
      </c>
      <c r="AL1318">
        <v>30319</v>
      </c>
      <c r="AM1318" t="s">
        <v>63</v>
      </c>
      <c r="AN1318" t="s">
        <v>63</v>
      </c>
      <c r="AO1318" t="s">
        <v>63</v>
      </c>
      <c r="AP1318" t="s">
        <v>63</v>
      </c>
      <c r="AQ1318" t="s">
        <v>63</v>
      </c>
      <c r="AR1318" t="s">
        <v>63</v>
      </c>
      <c r="AS1318" t="s">
        <v>72</v>
      </c>
      <c r="AT1318" t="s">
        <v>72</v>
      </c>
      <c r="AU1318" t="s">
        <v>145</v>
      </c>
      <c r="AV1318" t="s">
        <v>145</v>
      </c>
      <c r="AW1318" s="1">
        <v>46023</v>
      </c>
      <c r="AX1318" s="1">
        <v>46387</v>
      </c>
      <c r="AY1318" s="1">
        <v>45946</v>
      </c>
      <c r="AZ1318" s="1">
        <v>45946</v>
      </c>
      <c r="BA1318" s="1">
        <v>45946</v>
      </c>
      <c r="BB1318" s="1">
        <v>46023</v>
      </c>
      <c r="BC1318" s="1">
        <v>46387</v>
      </c>
      <c r="BD1318" s="1">
        <v>45946</v>
      </c>
      <c r="BE1318" s="1">
        <v>45946</v>
      </c>
      <c r="BF1318" s="1">
        <v>45934</v>
      </c>
      <c r="BG1318" s="1">
        <v>46037</v>
      </c>
    </row>
    <row r="1319" spans="1:59" x14ac:dyDescent="0.35">
      <c r="A1319">
        <v>2026</v>
      </c>
      <c r="B1319" s="1">
        <v>46204</v>
      </c>
      <c r="C1319">
        <v>905174</v>
      </c>
      <c r="D1319">
        <v>318.3</v>
      </c>
      <c r="E1319">
        <v>7429264</v>
      </c>
      <c r="F1319">
        <v>5147548547</v>
      </c>
      <c r="G1319" t="s">
        <v>57</v>
      </c>
      <c r="H1319" t="s">
        <v>74</v>
      </c>
      <c r="I1319" t="s">
        <v>110</v>
      </c>
      <c r="J1319" t="s">
        <v>60</v>
      </c>
      <c r="K1319">
        <v>210957783</v>
      </c>
      <c r="L1319">
        <v>1001499699</v>
      </c>
      <c r="M1319">
        <f>VLOOKUP(L1319,Selma!H$1:H$3913,1,FALSE)</f>
        <v>1001499699</v>
      </c>
      <c r="N1319" t="s">
        <v>4401</v>
      </c>
      <c r="O1319" t="s">
        <v>122</v>
      </c>
      <c r="P1319" t="s">
        <v>123</v>
      </c>
      <c r="Q1319" t="s">
        <v>1551</v>
      </c>
      <c r="R1319" s="1">
        <v>25952</v>
      </c>
      <c r="S1319" t="s">
        <v>165</v>
      </c>
      <c r="T1319" t="s">
        <v>278</v>
      </c>
      <c r="U1319">
        <v>44.77</v>
      </c>
      <c r="V1319">
        <v>89.54</v>
      </c>
      <c r="W1319">
        <v>89.54</v>
      </c>
      <c r="X1319" t="s">
        <v>63</v>
      </c>
      <c r="Y1319" t="s">
        <v>63</v>
      </c>
      <c r="Z1319" t="s">
        <v>163</v>
      </c>
      <c r="AA1319" t="s">
        <v>87</v>
      </c>
      <c r="AB1319" t="s">
        <v>88</v>
      </c>
      <c r="AC1319">
        <v>3631</v>
      </c>
      <c r="AD1319" t="s">
        <v>89</v>
      </c>
      <c r="AE1319">
        <v>83502</v>
      </c>
      <c r="AF1319" t="s">
        <v>69</v>
      </c>
      <c r="AG1319">
        <v>54</v>
      </c>
      <c r="AH1319" t="s">
        <v>3620</v>
      </c>
      <c r="AI1319">
        <v>4042723486</v>
      </c>
      <c r="AJ1319">
        <v>3</v>
      </c>
      <c r="AK1319" t="s">
        <v>94</v>
      </c>
      <c r="AL1319">
        <v>30331</v>
      </c>
      <c r="AM1319" t="s">
        <v>63</v>
      </c>
      <c r="AN1319" t="s">
        <v>63</v>
      </c>
      <c r="AO1319" t="s">
        <v>63</v>
      </c>
      <c r="AP1319" t="s">
        <v>63</v>
      </c>
      <c r="AQ1319" t="s">
        <v>63</v>
      </c>
      <c r="AR1319" t="s">
        <v>63</v>
      </c>
      <c r="AS1319" t="s">
        <v>307</v>
      </c>
      <c r="AT1319" t="s">
        <v>72</v>
      </c>
      <c r="AU1319" t="s">
        <v>145</v>
      </c>
      <c r="AV1319" t="s">
        <v>145</v>
      </c>
      <c r="AW1319" s="1">
        <v>46023</v>
      </c>
      <c r="AX1319" s="1">
        <v>46387</v>
      </c>
      <c r="AY1319" s="1">
        <v>45946</v>
      </c>
      <c r="AZ1319" s="1">
        <v>45946</v>
      </c>
      <c r="BA1319" s="1">
        <v>45992</v>
      </c>
      <c r="BB1319" s="1">
        <v>46023</v>
      </c>
      <c r="BC1319" s="1">
        <v>46387</v>
      </c>
      <c r="BD1319" s="1">
        <v>45946</v>
      </c>
      <c r="BE1319" s="1">
        <v>45992</v>
      </c>
      <c r="BF1319" s="1">
        <v>45992</v>
      </c>
      <c r="BG1319" s="1">
        <v>45992</v>
      </c>
    </row>
    <row r="1320" spans="1:59" x14ac:dyDescent="0.35">
      <c r="A1320">
        <v>2026</v>
      </c>
      <c r="B1320" s="1">
        <v>46204</v>
      </c>
      <c r="C1320">
        <v>905174</v>
      </c>
      <c r="D1320">
        <v>318.3</v>
      </c>
      <c r="E1320">
        <v>7429264</v>
      </c>
      <c r="F1320">
        <v>5147548547</v>
      </c>
      <c r="G1320" t="s">
        <v>57</v>
      </c>
      <c r="H1320" t="s">
        <v>74</v>
      </c>
      <c r="I1320" t="s">
        <v>110</v>
      </c>
      <c r="J1320" t="s">
        <v>60</v>
      </c>
      <c r="K1320">
        <v>210957783</v>
      </c>
      <c r="L1320">
        <v>1001499698</v>
      </c>
      <c r="M1320">
        <f>VLOOKUP(L1320,Selma!H$1:H$3913,1,FALSE)</f>
        <v>1001499698</v>
      </c>
      <c r="N1320" t="s">
        <v>4401</v>
      </c>
      <c r="O1320" t="s">
        <v>61</v>
      </c>
      <c r="P1320" t="s">
        <v>62</v>
      </c>
      <c r="Q1320" t="s">
        <v>1551</v>
      </c>
      <c r="R1320" s="1">
        <v>23414</v>
      </c>
      <c r="S1320" t="s">
        <v>3621</v>
      </c>
      <c r="T1320" t="s">
        <v>278</v>
      </c>
      <c r="U1320">
        <v>44.77</v>
      </c>
      <c r="V1320">
        <v>89.54</v>
      </c>
      <c r="W1320">
        <v>89.54</v>
      </c>
      <c r="X1320" t="s">
        <v>63</v>
      </c>
      <c r="Y1320" t="s">
        <v>63</v>
      </c>
      <c r="Z1320" t="s">
        <v>163</v>
      </c>
      <c r="AA1320" t="s">
        <v>87</v>
      </c>
      <c r="AB1320" t="s">
        <v>88</v>
      </c>
      <c r="AC1320">
        <v>3631</v>
      </c>
      <c r="AD1320" t="s">
        <v>89</v>
      </c>
      <c r="AE1320">
        <v>83502</v>
      </c>
      <c r="AF1320" t="s">
        <v>69</v>
      </c>
      <c r="AG1320">
        <v>61</v>
      </c>
      <c r="AH1320" t="s">
        <v>3620</v>
      </c>
      <c r="AI1320">
        <v>4042723486</v>
      </c>
      <c r="AJ1320">
        <v>3</v>
      </c>
      <c r="AK1320" t="s">
        <v>94</v>
      </c>
      <c r="AL1320">
        <v>30331</v>
      </c>
      <c r="AM1320" t="s">
        <v>63</v>
      </c>
      <c r="AN1320" t="s">
        <v>63</v>
      </c>
      <c r="AO1320" t="s">
        <v>63</v>
      </c>
      <c r="AP1320" t="s">
        <v>63</v>
      </c>
      <c r="AQ1320" t="s">
        <v>63</v>
      </c>
      <c r="AR1320" t="s">
        <v>63</v>
      </c>
      <c r="AS1320" t="s">
        <v>307</v>
      </c>
      <c r="AT1320" t="s">
        <v>72</v>
      </c>
      <c r="AU1320" t="s">
        <v>145</v>
      </c>
      <c r="AV1320" t="s">
        <v>145</v>
      </c>
      <c r="AW1320" s="1">
        <v>46023</v>
      </c>
      <c r="AX1320" s="1">
        <v>46387</v>
      </c>
      <c r="AY1320" s="1">
        <v>45946</v>
      </c>
      <c r="AZ1320" s="1">
        <v>45946</v>
      </c>
      <c r="BA1320" s="1">
        <v>45992</v>
      </c>
      <c r="BB1320" s="1">
        <v>46023</v>
      </c>
      <c r="BC1320" s="1">
        <v>46387</v>
      </c>
      <c r="BD1320" s="1">
        <v>45946</v>
      </c>
      <c r="BE1320" s="1">
        <v>45992</v>
      </c>
      <c r="BF1320" s="1">
        <v>45992</v>
      </c>
      <c r="BG1320" s="1">
        <v>45992</v>
      </c>
    </row>
    <row r="1321" spans="1:59" x14ac:dyDescent="0.35">
      <c r="A1321">
        <v>2026</v>
      </c>
      <c r="B1321" s="1">
        <v>46204</v>
      </c>
      <c r="C1321">
        <v>906954</v>
      </c>
      <c r="D1321">
        <v>124.82</v>
      </c>
      <c r="E1321">
        <v>8701845</v>
      </c>
      <c r="F1321">
        <v>5883742913</v>
      </c>
      <c r="G1321" t="s">
        <v>57</v>
      </c>
      <c r="H1321" t="s">
        <v>134</v>
      </c>
      <c r="I1321" t="s">
        <v>110</v>
      </c>
      <c r="J1321" t="s">
        <v>60</v>
      </c>
      <c r="K1321">
        <v>212240213</v>
      </c>
      <c r="L1321">
        <v>1001502679</v>
      </c>
      <c r="M1321">
        <f>VLOOKUP(L1321,Selma!H$1:H$3913,1,FALSE)</f>
        <v>1001502679</v>
      </c>
      <c r="N1321" t="s">
        <v>4401</v>
      </c>
      <c r="O1321" t="s">
        <v>61</v>
      </c>
      <c r="P1321" t="s">
        <v>62</v>
      </c>
      <c r="Q1321" t="s">
        <v>1549</v>
      </c>
      <c r="R1321" s="1">
        <v>29736</v>
      </c>
      <c r="S1321" t="s">
        <v>3622</v>
      </c>
      <c r="T1321" t="s">
        <v>3623</v>
      </c>
      <c r="U1321">
        <v>44.77</v>
      </c>
      <c r="V1321">
        <v>44.77</v>
      </c>
      <c r="W1321">
        <v>44.77</v>
      </c>
      <c r="X1321" t="s">
        <v>63</v>
      </c>
      <c r="Y1321" t="s">
        <v>63</v>
      </c>
      <c r="Z1321" t="s">
        <v>65</v>
      </c>
      <c r="AA1321" t="s">
        <v>87</v>
      </c>
      <c r="AB1321" t="s">
        <v>88</v>
      </c>
      <c r="AC1321">
        <v>3631</v>
      </c>
      <c r="AD1321" t="s">
        <v>89</v>
      </c>
      <c r="AE1321">
        <v>83502</v>
      </c>
      <c r="AF1321" t="s">
        <v>69</v>
      </c>
      <c r="AG1321">
        <v>44</v>
      </c>
      <c r="AH1321" t="s">
        <v>3624</v>
      </c>
      <c r="AI1321">
        <v>6789333798</v>
      </c>
      <c r="AJ1321">
        <v>3</v>
      </c>
      <c r="AK1321" t="s">
        <v>94</v>
      </c>
      <c r="AL1321">
        <v>30349</v>
      </c>
      <c r="AM1321" t="s">
        <v>63</v>
      </c>
      <c r="AN1321" t="s">
        <v>63</v>
      </c>
      <c r="AO1321" t="s">
        <v>63</v>
      </c>
      <c r="AP1321" t="s">
        <v>63</v>
      </c>
      <c r="AQ1321" t="s">
        <v>63</v>
      </c>
      <c r="AR1321" t="s">
        <v>63</v>
      </c>
      <c r="AS1321" t="s">
        <v>63</v>
      </c>
      <c r="AT1321" t="s">
        <v>63</v>
      </c>
      <c r="AU1321" t="s">
        <v>145</v>
      </c>
      <c r="AV1321" t="s">
        <v>145</v>
      </c>
      <c r="AW1321" s="1">
        <v>46054</v>
      </c>
      <c r="AX1321" s="1">
        <v>46387</v>
      </c>
      <c r="AY1321" s="1">
        <v>46060</v>
      </c>
      <c r="AZ1321" s="1">
        <v>46037</v>
      </c>
      <c r="BA1321" s="1">
        <v>46091</v>
      </c>
      <c r="BB1321" s="1">
        <v>46054</v>
      </c>
      <c r="BC1321" s="1">
        <v>46387</v>
      </c>
      <c r="BD1321" s="1">
        <v>46037</v>
      </c>
      <c r="BE1321" s="1">
        <v>46060</v>
      </c>
      <c r="BF1321" s="1">
        <v>46091</v>
      </c>
      <c r="BG1321" s="1">
        <v>46091</v>
      </c>
    </row>
    <row r="1322" spans="1:59" x14ac:dyDescent="0.35">
      <c r="A1322">
        <v>2026</v>
      </c>
      <c r="B1322" s="1">
        <v>46204</v>
      </c>
      <c r="C1322">
        <v>907533</v>
      </c>
      <c r="D1322">
        <v>108.88</v>
      </c>
      <c r="E1322">
        <v>5737834</v>
      </c>
      <c r="F1322">
        <v>5471498586</v>
      </c>
      <c r="G1322" t="s">
        <v>109</v>
      </c>
      <c r="H1322" t="s">
        <v>161</v>
      </c>
      <c r="I1322" t="s">
        <v>110</v>
      </c>
      <c r="J1322" t="s">
        <v>60</v>
      </c>
      <c r="K1322">
        <v>210604892</v>
      </c>
      <c r="L1322">
        <v>1001503665</v>
      </c>
      <c r="M1322">
        <f>VLOOKUP(L1322,Selma!H$1:H$3913,1,FALSE)</f>
        <v>1001503665</v>
      </c>
      <c r="N1322" t="s">
        <v>4401</v>
      </c>
      <c r="O1322" t="s">
        <v>61</v>
      </c>
      <c r="P1322" t="s">
        <v>62</v>
      </c>
      <c r="Q1322" t="s">
        <v>1551</v>
      </c>
      <c r="R1322" s="1">
        <v>30513</v>
      </c>
      <c r="S1322" t="s">
        <v>3625</v>
      </c>
      <c r="T1322" t="s">
        <v>3626</v>
      </c>
      <c r="U1322">
        <v>44.77</v>
      </c>
      <c r="V1322">
        <v>44.77</v>
      </c>
      <c r="W1322">
        <v>44.77</v>
      </c>
      <c r="X1322" t="s">
        <v>63</v>
      </c>
      <c r="Y1322" t="s">
        <v>63</v>
      </c>
      <c r="Z1322" t="s">
        <v>65</v>
      </c>
      <c r="AA1322" t="s">
        <v>87</v>
      </c>
      <c r="AB1322" t="s">
        <v>88</v>
      </c>
      <c r="AC1322">
        <v>3631</v>
      </c>
      <c r="AD1322" t="s">
        <v>89</v>
      </c>
      <c r="AE1322">
        <v>83502</v>
      </c>
      <c r="AF1322" t="s">
        <v>69</v>
      </c>
      <c r="AG1322">
        <v>42</v>
      </c>
      <c r="AH1322" t="s">
        <v>3627</v>
      </c>
      <c r="AI1322">
        <v>4042859696</v>
      </c>
      <c r="AJ1322">
        <v>3</v>
      </c>
      <c r="AK1322" t="s">
        <v>394</v>
      </c>
      <c r="AL1322">
        <v>30083</v>
      </c>
      <c r="AM1322" t="s">
        <v>63</v>
      </c>
      <c r="AN1322" t="s">
        <v>63</v>
      </c>
      <c r="AO1322" t="s">
        <v>63</v>
      </c>
      <c r="AP1322" t="s">
        <v>63</v>
      </c>
      <c r="AQ1322" t="s">
        <v>63</v>
      </c>
      <c r="AR1322" t="s">
        <v>63</v>
      </c>
      <c r="AS1322" t="s">
        <v>63</v>
      </c>
      <c r="AT1322" t="s">
        <v>63</v>
      </c>
      <c r="AU1322" t="s">
        <v>84</v>
      </c>
      <c r="AV1322" t="s">
        <v>84</v>
      </c>
      <c r="AW1322" s="1">
        <v>46023</v>
      </c>
      <c r="AX1322" s="1">
        <v>46023</v>
      </c>
      <c r="AY1322" s="1">
        <v>45946</v>
      </c>
      <c r="AZ1322" s="1">
        <v>45946</v>
      </c>
      <c r="BA1322" s="1">
        <v>46061</v>
      </c>
      <c r="BB1322" s="1">
        <v>46023</v>
      </c>
      <c r="BC1322" s="1">
        <v>46023</v>
      </c>
      <c r="BD1322" s="1">
        <v>45946</v>
      </c>
      <c r="BE1322" s="1">
        <v>46061</v>
      </c>
      <c r="BF1322" s="1">
        <v>45934</v>
      </c>
      <c r="BG1322" s="1">
        <v>46061</v>
      </c>
    </row>
    <row r="1323" spans="1:59" x14ac:dyDescent="0.35">
      <c r="A1323">
        <v>2026</v>
      </c>
      <c r="B1323" s="1">
        <v>46204</v>
      </c>
      <c r="C1323">
        <v>908271</v>
      </c>
      <c r="D1323">
        <v>153.35</v>
      </c>
      <c r="E1323">
        <v>5802357</v>
      </c>
      <c r="F1323">
        <v>5265573419</v>
      </c>
      <c r="G1323" t="s">
        <v>109</v>
      </c>
      <c r="H1323" t="s">
        <v>161</v>
      </c>
      <c r="I1323" t="s">
        <v>110</v>
      </c>
      <c r="J1323" t="s">
        <v>60</v>
      </c>
      <c r="K1323">
        <v>211378509</v>
      </c>
      <c r="L1323">
        <v>1001504687</v>
      </c>
      <c r="M1323">
        <f>VLOOKUP(L1323,Selma!H$1:H$3913,1,FALSE)</f>
        <v>1001504687</v>
      </c>
      <c r="N1323" t="s">
        <v>4401</v>
      </c>
      <c r="O1323" t="s">
        <v>61</v>
      </c>
      <c r="P1323" t="s">
        <v>62</v>
      </c>
      <c r="Q1323" t="s">
        <v>1551</v>
      </c>
      <c r="R1323" s="1">
        <v>28443</v>
      </c>
      <c r="S1323" t="s">
        <v>903</v>
      </c>
      <c r="T1323" t="s">
        <v>775</v>
      </c>
      <c r="U1323">
        <v>17.399999999999999</v>
      </c>
      <c r="V1323">
        <v>17.399999999999999</v>
      </c>
      <c r="W1323">
        <v>17.399999999999999</v>
      </c>
      <c r="X1323" t="s">
        <v>63</v>
      </c>
      <c r="Y1323" t="s">
        <v>63</v>
      </c>
      <c r="Z1323" t="s">
        <v>65</v>
      </c>
      <c r="AA1323" t="s">
        <v>66</v>
      </c>
      <c r="AB1323" t="s">
        <v>79</v>
      </c>
      <c r="AC1323">
        <v>3634</v>
      </c>
      <c r="AD1323" t="s">
        <v>1550</v>
      </c>
      <c r="AE1323">
        <v>83502</v>
      </c>
      <c r="AF1323" t="s">
        <v>69</v>
      </c>
      <c r="AG1323">
        <v>48</v>
      </c>
      <c r="AH1323" t="s">
        <v>3628</v>
      </c>
      <c r="AI1323">
        <v>6788873840</v>
      </c>
      <c r="AJ1323">
        <v>10</v>
      </c>
      <c r="AK1323" t="s">
        <v>251</v>
      </c>
      <c r="AL1323">
        <v>30542</v>
      </c>
      <c r="AM1323" t="s">
        <v>63</v>
      </c>
      <c r="AN1323" t="s">
        <v>63</v>
      </c>
      <c r="AO1323" t="s">
        <v>63</v>
      </c>
      <c r="AP1323" t="s">
        <v>63</v>
      </c>
      <c r="AQ1323" t="s">
        <v>63</v>
      </c>
      <c r="AR1323" t="s">
        <v>63</v>
      </c>
      <c r="AS1323" t="s">
        <v>63</v>
      </c>
      <c r="AT1323" t="s">
        <v>63</v>
      </c>
      <c r="AU1323" t="s">
        <v>145</v>
      </c>
      <c r="AV1323" t="s">
        <v>145</v>
      </c>
      <c r="AW1323" s="1">
        <v>46023</v>
      </c>
      <c r="AX1323" s="1">
        <v>46387</v>
      </c>
      <c r="AY1323" s="1">
        <v>45947</v>
      </c>
      <c r="AZ1323" s="1">
        <v>45947</v>
      </c>
      <c r="BA1323" s="1">
        <v>45947</v>
      </c>
      <c r="BB1323" s="1">
        <v>46023</v>
      </c>
      <c r="BC1323" s="1">
        <v>46387</v>
      </c>
      <c r="BD1323" s="1">
        <v>45947</v>
      </c>
      <c r="BE1323" s="1">
        <v>45947</v>
      </c>
      <c r="BF1323" s="1">
        <v>45934</v>
      </c>
      <c r="BG1323" s="1">
        <v>46006</v>
      </c>
    </row>
    <row r="1324" spans="1:59" x14ac:dyDescent="0.35">
      <c r="A1324">
        <v>2026</v>
      </c>
      <c r="B1324" s="1">
        <v>46204</v>
      </c>
      <c r="C1324">
        <v>908338</v>
      </c>
      <c r="D1324">
        <v>118.85</v>
      </c>
      <c r="E1324">
        <v>6998752</v>
      </c>
      <c r="F1324">
        <v>5169341140</v>
      </c>
      <c r="G1324" t="s">
        <v>109</v>
      </c>
      <c r="H1324" t="s">
        <v>74</v>
      </c>
      <c r="I1324" t="s">
        <v>110</v>
      </c>
      <c r="J1324" t="s">
        <v>60</v>
      </c>
      <c r="K1324">
        <v>212044799</v>
      </c>
      <c r="L1324">
        <v>1001504957</v>
      </c>
      <c r="M1324">
        <f>VLOOKUP(L1324,Selma!H$1:H$3913,1,FALSE)</f>
        <v>1001504957</v>
      </c>
      <c r="N1324" t="s">
        <v>4401</v>
      </c>
      <c r="O1324" t="s">
        <v>61</v>
      </c>
      <c r="P1324" t="s">
        <v>62</v>
      </c>
      <c r="Q1324" t="s">
        <v>1549</v>
      </c>
      <c r="R1324" s="1">
        <v>29834</v>
      </c>
      <c r="S1324" t="s">
        <v>1199</v>
      </c>
      <c r="T1324" t="s">
        <v>3629</v>
      </c>
      <c r="U1324">
        <v>44.77</v>
      </c>
      <c r="V1324">
        <v>44.77</v>
      </c>
      <c r="W1324">
        <v>44.77</v>
      </c>
      <c r="X1324">
        <v>0</v>
      </c>
      <c r="Y1324" t="s">
        <v>63</v>
      </c>
      <c r="Z1324" t="s">
        <v>65</v>
      </c>
      <c r="AA1324" t="s">
        <v>87</v>
      </c>
      <c r="AB1324" t="s">
        <v>88</v>
      </c>
      <c r="AC1324">
        <v>3631</v>
      </c>
      <c r="AD1324" t="s">
        <v>89</v>
      </c>
      <c r="AE1324">
        <v>83502</v>
      </c>
      <c r="AF1324" t="s">
        <v>69</v>
      </c>
      <c r="AG1324">
        <v>44</v>
      </c>
      <c r="AH1324" t="s">
        <v>3630</v>
      </c>
      <c r="AI1324">
        <v>6789772577</v>
      </c>
      <c r="AJ1324">
        <v>3</v>
      </c>
      <c r="AK1324" t="s">
        <v>94</v>
      </c>
      <c r="AL1324">
        <v>30309</v>
      </c>
      <c r="AM1324" t="s">
        <v>63</v>
      </c>
      <c r="AN1324" t="s">
        <v>63</v>
      </c>
      <c r="AO1324" t="s">
        <v>63</v>
      </c>
      <c r="AP1324" t="s">
        <v>63</v>
      </c>
      <c r="AQ1324" t="s">
        <v>63</v>
      </c>
      <c r="AR1324" t="s">
        <v>63</v>
      </c>
      <c r="AS1324" t="s">
        <v>63</v>
      </c>
      <c r="AT1324" t="s">
        <v>63</v>
      </c>
      <c r="AU1324" t="s">
        <v>145</v>
      </c>
      <c r="AV1324" t="s">
        <v>145</v>
      </c>
      <c r="AW1324" s="1">
        <v>46023</v>
      </c>
      <c r="AX1324" s="1">
        <v>46387</v>
      </c>
      <c r="AY1324" s="1">
        <v>46022</v>
      </c>
      <c r="AZ1324" s="1">
        <v>46006</v>
      </c>
      <c r="BA1324" s="1">
        <v>46022</v>
      </c>
      <c r="BB1324" s="1">
        <v>46023</v>
      </c>
      <c r="BC1324" s="1">
        <v>46387</v>
      </c>
      <c r="BD1324" s="1">
        <v>46006</v>
      </c>
      <c r="BE1324" s="1">
        <v>46022</v>
      </c>
      <c r="BF1324" s="1">
        <v>45974</v>
      </c>
      <c r="BG1324" s="1">
        <v>46006</v>
      </c>
    </row>
    <row r="1325" spans="1:59" x14ac:dyDescent="0.35">
      <c r="A1325">
        <v>2026</v>
      </c>
      <c r="B1325" s="1">
        <v>46204</v>
      </c>
      <c r="C1325">
        <v>908549</v>
      </c>
      <c r="D1325">
        <v>269.5</v>
      </c>
      <c r="E1325">
        <v>6447516</v>
      </c>
      <c r="F1325">
        <v>5176718902</v>
      </c>
      <c r="G1325" t="s">
        <v>109</v>
      </c>
      <c r="H1325" t="s">
        <v>161</v>
      </c>
      <c r="I1325" t="s">
        <v>110</v>
      </c>
      <c r="J1325" t="s">
        <v>60</v>
      </c>
      <c r="K1325">
        <v>210575759</v>
      </c>
      <c r="L1325">
        <v>1001505333</v>
      </c>
      <c r="M1325" t="e">
        <f>VLOOKUP(L1325,Selma!H$1:H$3913,1,FALSE)</f>
        <v>#N/A</v>
      </c>
      <c r="N1325" t="s">
        <v>4400</v>
      </c>
      <c r="O1325" t="s">
        <v>122</v>
      </c>
      <c r="P1325" t="s">
        <v>76</v>
      </c>
      <c r="Q1325" t="s">
        <v>1549</v>
      </c>
      <c r="R1325" s="1">
        <v>39015</v>
      </c>
      <c r="S1325" t="s">
        <v>3631</v>
      </c>
      <c r="T1325" t="s">
        <v>3632</v>
      </c>
      <c r="U1325">
        <v>35.79</v>
      </c>
      <c r="V1325">
        <v>74.02</v>
      </c>
      <c r="W1325">
        <v>74.02</v>
      </c>
      <c r="X1325" t="s">
        <v>63</v>
      </c>
      <c r="Y1325" t="s">
        <v>63</v>
      </c>
      <c r="Z1325" t="s">
        <v>163</v>
      </c>
      <c r="AA1325" t="s">
        <v>87</v>
      </c>
      <c r="AB1325" t="s">
        <v>88</v>
      </c>
      <c r="AC1325">
        <v>3631</v>
      </c>
      <c r="AD1325" t="s">
        <v>89</v>
      </c>
      <c r="AE1325">
        <v>83502</v>
      </c>
      <c r="AF1325" t="s">
        <v>69</v>
      </c>
      <c r="AG1325">
        <v>19</v>
      </c>
      <c r="AH1325" t="s">
        <v>3633</v>
      </c>
      <c r="AI1325" t="s">
        <v>63</v>
      </c>
      <c r="AJ1325">
        <v>6</v>
      </c>
      <c r="AK1325" t="s">
        <v>416</v>
      </c>
      <c r="AL1325">
        <v>31522</v>
      </c>
      <c r="AM1325" t="s">
        <v>63</v>
      </c>
      <c r="AN1325" t="s">
        <v>63</v>
      </c>
      <c r="AO1325" t="s">
        <v>63</v>
      </c>
      <c r="AP1325" t="s">
        <v>63</v>
      </c>
      <c r="AQ1325" t="s">
        <v>63</v>
      </c>
      <c r="AR1325" t="s">
        <v>63</v>
      </c>
      <c r="AS1325" t="s">
        <v>63</v>
      </c>
      <c r="AT1325" t="s">
        <v>63</v>
      </c>
      <c r="AU1325" t="s">
        <v>145</v>
      </c>
      <c r="AV1325" t="s">
        <v>145</v>
      </c>
      <c r="AW1325" s="1">
        <v>46023</v>
      </c>
      <c r="AX1325" s="1">
        <v>46387</v>
      </c>
      <c r="AY1325" s="1">
        <v>45946</v>
      </c>
      <c r="AZ1325" s="1">
        <v>45946</v>
      </c>
      <c r="BA1325" s="1">
        <v>45946</v>
      </c>
      <c r="BB1325" s="1">
        <v>46023</v>
      </c>
      <c r="BC1325" s="1">
        <v>46387</v>
      </c>
      <c r="BD1325" s="1">
        <v>45946</v>
      </c>
      <c r="BE1325" s="1">
        <v>45946</v>
      </c>
      <c r="BF1325" s="1">
        <v>45934</v>
      </c>
      <c r="BG1325" s="1">
        <v>45998</v>
      </c>
    </row>
    <row r="1326" spans="1:59" x14ac:dyDescent="0.35">
      <c r="A1326">
        <v>2026</v>
      </c>
      <c r="B1326" s="1">
        <v>46204</v>
      </c>
      <c r="C1326">
        <v>908549</v>
      </c>
      <c r="D1326">
        <v>269.5</v>
      </c>
      <c r="E1326">
        <v>6447516</v>
      </c>
      <c r="F1326">
        <v>5176718902</v>
      </c>
      <c r="G1326" t="s">
        <v>109</v>
      </c>
      <c r="H1326" t="s">
        <v>161</v>
      </c>
      <c r="I1326" t="s">
        <v>110</v>
      </c>
      <c r="J1326" t="s">
        <v>60</v>
      </c>
      <c r="K1326">
        <v>210575759</v>
      </c>
      <c r="L1326">
        <v>1001505332</v>
      </c>
      <c r="M1326">
        <f>VLOOKUP(L1326,Selma!H$1:H$3913,1,FALSE)</f>
        <v>1001505332</v>
      </c>
      <c r="N1326" t="s">
        <v>4401</v>
      </c>
      <c r="O1326" t="s">
        <v>61</v>
      </c>
      <c r="P1326" t="s">
        <v>62</v>
      </c>
      <c r="Q1326" t="s">
        <v>1549</v>
      </c>
      <c r="R1326" s="1">
        <v>24070</v>
      </c>
      <c r="S1326" t="s">
        <v>1037</v>
      </c>
      <c r="T1326" t="s">
        <v>3632</v>
      </c>
      <c r="U1326">
        <v>38.229999999999997</v>
      </c>
      <c r="V1326">
        <v>74.02</v>
      </c>
      <c r="W1326">
        <v>74.02</v>
      </c>
      <c r="X1326" t="s">
        <v>63</v>
      </c>
      <c r="Y1326" t="s">
        <v>63</v>
      </c>
      <c r="Z1326" t="s">
        <v>163</v>
      </c>
      <c r="AA1326" t="s">
        <v>87</v>
      </c>
      <c r="AB1326" t="s">
        <v>88</v>
      </c>
      <c r="AC1326">
        <v>3631</v>
      </c>
      <c r="AD1326" t="s">
        <v>89</v>
      </c>
      <c r="AE1326">
        <v>83502</v>
      </c>
      <c r="AF1326" t="s">
        <v>69</v>
      </c>
      <c r="AG1326">
        <v>60</v>
      </c>
      <c r="AH1326" t="s">
        <v>3633</v>
      </c>
      <c r="AI1326" t="s">
        <v>63</v>
      </c>
      <c r="AJ1326">
        <v>6</v>
      </c>
      <c r="AK1326" t="s">
        <v>416</v>
      </c>
      <c r="AL1326">
        <v>31522</v>
      </c>
      <c r="AM1326" t="s">
        <v>63</v>
      </c>
      <c r="AN1326" t="s">
        <v>63</v>
      </c>
      <c r="AO1326" t="s">
        <v>63</v>
      </c>
      <c r="AP1326" t="s">
        <v>63</v>
      </c>
      <c r="AQ1326" t="s">
        <v>63</v>
      </c>
      <c r="AR1326" t="s">
        <v>63</v>
      </c>
      <c r="AS1326" t="s">
        <v>63</v>
      </c>
      <c r="AT1326" t="s">
        <v>63</v>
      </c>
      <c r="AU1326" t="s">
        <v>145</v>
      </c>
      <c r="AV1326" t="s">
        <v>145</v>
      </c>
      <c r="AW1326" s="1">
        <v>46023</v>
      </c>
      <c r="AX1326" s="1">
        <v>46387</v>
      </c>
      <c r="AY1326" s="1">
        <v>45946</v>
      </c>
      <c r="AZ1326" s="1">
        <v>45946</v>
      </c>
      <c r="BA1326" s="1">
        <v>45946</v>
      </c>
      <c r="BB1326" s="1">
        <v>46023</v>
      </c>
      <c r="BC1326" s="1">
        <v>46387</v>
      </c>
      <c r="BD1326" s="1">
        <v>45946</v>
      </c>
      <c r="BE1326" s="1">
        <v>45946</v>
      </c>
      <c r="BF1326" s="1">
        <v>45934</v>
      </c>
      <c r="BG1326" s="1">
        <v>45998</v>
      </c>
    </row>
    <row r="1327" spans="1:59" x14ac:dyDescent="0.35">
      <c r="A1327">
        <v>2026</v>
      </c>
      <c r="B1327" s="1">
        <v>46204</v>
      </c>
      <c r="C1327">
        <v>911146</v>
      </c>
      <c r="D1327">
        <v>93.3</v>
      </c>
      <c r="E1327">
        <v>5934959</v>
      </c>
      <c r="F1327">
        <v>5177934258</v>
      </c>
      <c r="G1327" t="s">
        <v>109</v>
      </c>
      <c r="H1327" t="s">
        <v>161</v>
      </c>
      <c r="I1327" t="s">
        <v>110</v>
      </c>
      <c r="J1327" t="s">
        <v>60</v>
      </c>
      <c r="K1327">
        <v>210972881</v>
      </c>
      <c r="L1327">
        <v>1001509593</v>
      </c>
      <c r="M1327">
        <f>VLOOKUP(L1327,Selma!H$1:H$3913,1,FALSE)</f>
        <v>1001509593</v>
      </c>
      <c r="N1327" t="s">
        <v>4401</v>
      </c>
      <c r="O1327" t="s">
        <v>61</v>
      </c>
      <c r="P1327" t="s">
        <v>62</v>
      </c>
      <c r="Q1327" t="s">
        <v>852</v>
      </c>
      <c r="R1327" s="1">
        <v>24548</v>
      </c>
      <c r="S1327" t="s">
        <v>139</v>
      </c>
      <c r="T1327" t="s">
        <v>3634</v>
      </c>
      <c r="U1327">
        <v>20.37</v>
      </c>
      <c r="V1327">
        <v>20.37</v>
      </c>
      <c r="W1327">
        <v>20.37</v>
      </c>
      <c r="X1327" t="s">
        <v>63</v>
      </c>
      <c r="Y1327" t="s">
        <v>63</v>
      </c>
      <c r="Z1327" t="s">
        <v>86</v>
      </c>
      <c r="AA1327" t="s">
        <v>66</v>
      </c>
      <c r="AB1327" t="s">
        <v>79</v>
      </c>
      <c r="AC1327">
        <v>3634</v>
      </c>
      <c r="AD1327" t="s">
        <v>1550</v>
      </c>
      <c r="AE1327">
        <v>83502</v>
      </c>
      <c r="AF1327" t="s">
        <v>69</v>
      </c>
      <c r="AG1327">
        <v>58</v>
      </c>
      <c r="AH1327" t="s">
        <v>3635</v>
      </c>
      <c r="AI1327">
        <v>4709691659</v>
      </c>
      <c r="AJ1327">
        <v>3</v>
      </c>
      <c r="AK1327" t="s">
        <v>254</v>
      </c>
      <c r="AL1327">
        <v>30294</v>
      </c>
      <c r="AM1327" t="s">
        <v>63</v>
      </c>
      <c r="AN1327" t="s">
        <v>63</v>
      </c>
      <c r="AO1327" t="s">
        <v>63</v>
      </c>
      <c r="AP1327" t="s">
        <v>63</v>
      </c>
      <c r="AQ1327" t="s">
        <v>63</v>
      </c>
      <c r="AR1327" t="s">
        <v>63</v>
      </c>
      <c r="AS1327" t="s">
        <v>63</v>
      </c>
      <c r="AT1327" t="s">
        <v>63</v>
      </c>
      <c r="AU1327" t="s">
        <v>84</v>
      </c>
      <c r="AV1327" t="s">
        <v>84</v>
      </c>
      <c r="AW1327" s="1">
        <v>46023</v>
      </c>
      <c r="AX1327" s="1">
        <v>46023</v>
      </c>
      <c r="AY1327" s="1">
        <v>45946</v>
      </c>
      <c r="AZ1327" s="1">
        <v>45946</v>
      </c>
      <c r="BA1327" s="1">
        <v>46034</v>
      </c>
      <c r="BB1327" s="1">
        <v>46023</v>
      </c>
      <c r="BC1327" s="1">
        <v>46023</v>
      </c>
      <c r="BD1327" s="1">
        <v>45946</v>
      </c>
      <c r="BE1327" s="1">
        <v>46034</v>
      </c>
      <c r="BF1327" s="1">
        <v>45934</v>
      </c>
      <c r="BG1327" s="1">
        <v>46034</v>
      </c>
    </row>
    <row r="1328" spans="1:59" x14ac:dyDescent="0.35">
      <c r="A1328">
        <v>2026</v>
      </c>
      <c r="B1328" s="1">
        <v>46204</v>
      </c>
      <c r="C1328">
        <v>912767</v>
      </c>
      <c r="D1328">
        <v>156.66</v>
      </c>
      <c r="E1328">
        <v>7758993</v>
      </c>
      <c r="F1328">
        <v>5143326727</v>
      </c>
      <c r="G1328" t="s">
        <v>57</v>
      </c>
      <c r="H1328" t="s">
        <v>74</v>
      </c>
      <c r="I1328" t="s">
        <v>110</v>
      </c>
      <c r="J1328" t="s">
        <v>60</v>
      </c>
      <c r="K1328">
        <v>212140346</v>
      </c>
      <c r="L1328">
        <v>1001512232</v>
      </c>
      <c r="M1328">
        <f>VLOOKUP(L1328,Selma!H$1:H$3913,1,FALSE)</f>
        <v>1001512232</v>
      </c>
      <c r="N1328" t="s">
        <v>4401</v>
      </c>
      <c r="O1328" t="s">
        <v>61</v>
      </c>
      <c r="P1328" t="s">
        <v>76</v>
      </c>
      <c r="Q1328" t="s">
        <v>1549</v>
      </c>
      <c r="R1328" s="1">
        <v>42997</v>
      </c>
      <c r="S1328" t="s">
        <v>3636</v>
      </c>
      <c r="T1328" t="s">
        <v>3637</v>
      </c>
      <c r="U1328">
        <v>27.92</v>
      </c>
      <c r="V1328">
        <v>83.76</v>
      </c>
      <c r="W1328">
        <v>83.76</v>
      </c>
      <c r="X1328">
        <v>0</v>
      </c>
      <c r="Y1328" t="s">
        <v>63</v>
      </c>
      <c r="Z1328" t="s">
        <v>65</v>
      </c>
      <c r="AA1328" t="s">
        <v>66</v>
      </c>
      <c r="AB1328" t="s">
        <v>67</v>
      </c>
      <c r="AC1328">
        <v>3632</v>
      </c>
      <c r="AD1328" t="s">
        <v>68</v>
      </c>
      <c r="AE1328">
        <v>83502</v>
      </c>
      <c r="AF1328" t="s">
        <v>69</v>
      </c>
      <c r="AG1328">
        <v>8</v>
      </c>
      <c r="AH1328" t="s">
        <v>3638</v>
      </c>
      <c r="AI1328">
        <v>9122931061</v>
      </c>
      <c r="AJ1328">
        <v>5</v>
      </c>
      <c r="AK1328" t="s">
        <v>3639</v>
      </c>
      <c r="AL1328">
        <v>30471</v>
      </c>
      <c r="AM1328" t="s">
        <v>63</v>
      </c>
      <c r="AN1328" t="s">
        <v>63</v>
      </c>
      <c r="AO1328" t="s">
        <v>63</v>
      </c>
      <c r="AP1328" t="s">
        <v>63</v>
      </c>
      <c r="AQ1328" t="s">
        <v>63</v>
      </c>
      <c r="AR1328" t="s">
        <v>63</v>
      </c>
      <c r="AS1328" t="s">
        <v>63</v>
      </c>
      <c r="AT1328" t="s">
        <v>63</v>
      </c>
      <c r="AU1328" t="s">
        <v>145</v>
      </c>
      <c r="AV1328" t="s">
        <v>145</v>
      </c>
      <c r="AW1328" s="1">
        <v>46023</v>
      </c>
      <c r="AX1328" s="1">
        <v>46387</v>
      </c>
      <c r="AY1328" s="1">
        <v>46030</v>
      </c>
      <c r="AZ1328" s="1">
        <v>46022</v>
      </c>
      <c r="BA1328" s="1">
        <v>46030</v>
      </c>
      <c r="BB1328" s="1">
        <v>46023</v>
      </c>
      <c r="BC1328" s="1">
        <v>46387</v>
      </c>
      <c r="BD1328" s="1">
        <v>46022</v>
      </c>
      <c r="BE1328" s="1">
        <v>46030</v>
      </c>
      <c r="BF1328" s="1">
        <v>46006</v>
      </c>
      <c r="BG1328" s="1">
        <v>46022</v>
      </c>
    </row>
    <row r="1329" spans="1:59" x14ac:dyDescent="0.35">
      <c r="A1329">
        <v>2026</v>
      </c>
      <c r="B1329" s="1">
        <v>46204</v>
      </c>
      <c r="C1329">
        <v>912767</v>
      </c>
      <c r="D1329">
        <v>156.66</v>
      </c>
      <c r="E1329">
        <v>7758993</v>
      </c>
      <c r="F1329">
        <v>5143326727</v>
      </c>
      <c r="G1329" t="s">
        <v>57</v>
      </c>
      <c r="H1329" t="s">
        <v>74</v>
      </c>
      <c r="I1329" t="s">
        <v>110</v>
      </c>
      <c r="J1329" t="s">
        <v>60</v>
      </c>
      <c r="K1329">
        <v>212140346</v>
      </c>
      <c r="L1329">
        <v>1001512230</v>
      </c>
      <c r="M1329">
        <f>VLOOKUP(L1329,Selma!H$1:H$3913,1,FALSE)</f>
        <v>1001512230</v>
      </c>
      <c r="N1329" t="s">
        <v>4401</v>
      </c>
      <c r="O1329" t="s">
        <v>122</v>
      </c>
      <c r="P1329" t="s">
        <v>76</v>
      </c>
      <c r="Q1329" t="s">
        <v>1549</v>
      </c>
      <c r="R1329" s="1">
        <v>42514</v>
      </c>
      <c r="S1329" t="s">
        <v>3640</v>
      </c>
      <c r="T1329" t="s">
        <v>3637</v>
      </c>
      <c r="U1329">
        <v>27.92</v>
      </c>
      <c r="V1329">
        <v>83.76</v>
      </c>
      <c r="W1329">
        <v>83.76</v>
      </c>
      <c r="X1329">
        <v>0</v>
      </c>
      <c r="Y1329" t="s">
        <v>63</v>
      </c>
      <c r="Z1329" t="s">
        <v>65</v>
      </c>
      <c r="AA1329" t="s">
        <v>66</v>
      </c>
      <c r="AB1329" t="s">
        <v>67</v>
      </c>
      <c r="AC1329">
        <v>3632</v>
      </c>
      <c r="AD1329" t="s">
        <v>68</v>
      </c>
      <c r="AE1329">
        <v>83502</v>
      </c>
      <c r="AF1329" t="s">
        <v>69</v>
      </c>
      <c r="AG1329">
        <v>9</v>
      </c>
      <c r="AH1329" t="s">
        <v>3638</v>
      </c>
      <c r="AI1329">
        <v>9122931061</v>
      </c>
      <c r="AJ1329">
        <v>5</v>
      </c>
      <c r="AK1329" t="s">
        <v>3639</v>
      </c>
      <c r="AL1329">
        <v>30471</v>
      </c>
      <c r="AM1329" t="s">
        <v>63</v>
      </c>
      <c r="AN1329" t="s">
        <v>63</v>
      </c>
      <c r="AO1329" t="s">
        <v>63</v>
      </c>
      <c r="AP1329" t="s">
        <v>63</v>
      </c>
      <c r="AQ1329" t="s">
        <v>63</v>
      </c>
      <c r="AR1329" t="s">
        <v>63</v>
      </c>
      <c r="AS1329" t="s">
        <v>63</v>
      </c>
      <c r="AT1329" t="s">
        <v>63</v>
      </c>
      <c r="AU1329" t="s">
        <v>145</v>
      </c>
      <c r="AV1329" t="s">
        <v>145</v>
      </c>
      <c r="AW1329" s="1">
        <v>46023</v>
      </c>
      <c r="AX1329" s="1">
        <v>46387</v>
      </c>
      <c r="AY1329" s="1">
        <v>46030</v>
      </c>
      <c r="AZ1329" s="1">
        <v>46022</v>
      </c>
      <c r="BA1329" s="1">
        <v>46030</v>
      </c>
      <c r="BB1329" s="1">
        <v>46023</v>
      </c>
      <c r="BC1329" s="1">
        <v>46387</v>
      </c>
      <c r="BD1329" s="1">
        <v>46022</v>
      </c>
      <c r="BE1329" s="1">
        <v>46030</v>
      </c>
      <c r="BF1329" s="1">
        <v>46006</v>
      </c>
      <c r="BG1329" s="1">
        <v>46022</v>
      </c>
    </row>
    <row r="1330" spans="1:59" x14ac:dyDescent="0.35">
      <c r="A1330">
        <v>2026</v>
      </c>
      <c r="B1330" s="1">
        <v>46204</v>
      </c>
      <c r="C1330">
        <v>912767</v>
      </c>
      <c r="D1330">
        <v>156.66</v>
      </c>
      <c r="E1330">
        <v>7758993</v>
      </c>
      <c r="F1330">
        <v>5143326727</v>
      </c>
      <c r="G1330" t="s">
        <v>57</v>
      </c>
      <c r="H1330" t="s">
        <v>74</v>
      </c>
      <c r="I1330" t="s">
        <v>110</v>
      </c>
      <c r="J1330" t="s">
        <v>60</v>
      </c>
      <c r="K1330">
        <v>212140346</v>
      </c>
      <c r="L1330">
        <v>1001512228</v>
      </c>
      <c r="M1330">
        <f>VLOOKUP(L1330,Selma!H$1:H$3913,1,FALSE)</f>
        <v>1001512228</v>
      </c>
      <c r="N1330" t="s">
        <v>4401</v>
      </c>
      <c r="O1330" t="s">
        <v>122</v>
      </c>
      <c r="P1330" t="s">
        <v>76</v>
      </c>
      <c r="Q1330" t="s">
        <v>1549</v>
      </c>
      <c r="R1330" s="1">
        <v>41667</v>
      </c>
      <c r="S1330" t="s">
        <v>3641</v>
      </c>
      <c r="T1330" t="s">
        <v>3637</v>
      </c>
      <c r="U1330">
        <v>27.92</v>
      </c>
      <c r="V1330">
        <v>83.76</v>
      </c>
      <c r="W1330">
        <v>83.76</v>
      </c>
      <c r="X1330">
        <v>0</v>
      </c>
      <c r="Y1330" t="s">
        <v>63</v>
      </c>
      <c r="Z1330" t="s">
        <v>65</v>
      </c>
      <c r="AA1330" t="s">
        <v>66</v>
      </c>
      <c r="AB1330" t="s">
        <v>67</v>
      </c>
      <c r="AC1330">
        <v>3632</v>
      </c>
      <c r="AD1330" t="s">
        <v>68</v>
      </c>
      <c r="AE1330">
        <v>83502</v>
      </c>
      <c r="AF1330" t="s">
        <v>69</v>
      </c>
      <c r="AG1330">
        <v>11</v>
      </c>
      <c r="AH1330" t="s">
        <v>3638</v>
      </c>
      <c r="AI1330">
        <v>9122931061</v>
      </c>
      <c r="AJ1330">
        <v>5</v>
      </c>
      <c r="AK1330" t="s">
        <v>3639</v>
      </c>
      <c r="AL1330">
        <v>30471</v>
      </c>
      <c r="AM1330" t="s">
        <v>63</v>
      </c>
      <c r="AN1330" t="s">
        <v>63</v>
      </c>
      <c r="AO1330" t="s">
        <v>63</v>
      </c>
      <c r="AP1330" t="s">
        <v>63</v>
      </c>
      <c r="AQ1330" t="s">
        <v>63</v>
      </c>
      <c r="AR1330" t="s">
        <v>63</v>
      </c>
      <c r="AS1330" t="s">
        <v>63</v>
      </c>
      <c r="AT1330" t="s">
        <v>63</v>
      </c>
      <c r="AU1330" t="s">
        <v>145</v>
      </c>
      <c r="AV1330" t="s">
        <v>145</v>
      </c>
      <c r="AW1330" s="1">
        <v>46023</v>
      </c>
      <c r="AX1330" s="1">
        <v>46387</v>
      </c>
      <c r="AY1330" s="1">
        <v>46030</v>
      </c>
      <c r="AZ1330" s="1">
        <v>46022</v>
      </c>
      <c r="BA1330" s="1">
        <v>46030</v>
      </c>
      <c r="BB1330" s="1">
        <v>46023</v>
      </c>
      <c r="BC1330" s="1">
        <v>46387</v>
      </c>
      <c r="BD1330" s="1">
        <v>46022</v>
      </c>
      <c r="BE1330" s="1">
        <v>46030</v>
      </c>
      <c r="BF1330" s="1">
        <v>46006</v>
      </c>
      <c r="BG1330" s="1">
        <v>46022</v>
      </c>
    </row>
    <row r="1331" spans="1:59" x14ac:dyDescent="0.35">
      <c r="A1331">
        <v>2026</v>
      </c>
      <c r="B1331" s="1">
        <v>46204</v>
      </c>
      <c r="C1331">
        <v>913611</v>
      </c>
      <c r="D1331">
        <v>466.45</v>
      </c>
      <c r="E1331">
        <v>8129409</v>
      </c>
      <c r="F1331">
        <v>5319398681</v>
      </c>
      <c r="G1331" t="s">
        <v>57</v>
      </c>
      <c r="H1331" t="s">
        <v>74</v>
      </c>
      <c r="I1331" t="s">
        <v>110</v>
      </c>
      <c r="J1331" t="s">
        <v>60</v>
      </c>
      <c r="K1331">
        <v>212217811</v>
      </c>
      <c r="L1331">
        <v>1001513639</v>
      </c>
      <c r="M1331">
        <f>VLOOKUP(L1331,Selma!H$1:H$3913,1,FALSE)</f>
        <v>1001513639</v>
      </c>
      <c r="N1331" t="s">
        <v>4401</v>
      </c>
      <c r="O1331" t="s">
        <v>61</v>
      </c>
      <c r="P1331" t="s">
        <v>62</v>
      </c>
      <c r="Q1331" t="s">
        <v>1549</v>
      </c>
      <c r="R1331" s="1">
        <v>31920</v>
      </c>
      <c r="S1331" t="s">
        <v>690</v>
      </c>
      <c r="T1331" t="s">
        <v>3642</v>
      </c>
      <c r="U1331">
        <v>44.77</v>
      </c>
      <c r="V1331">
        <v>44.77</v>
      </c>
      <c r="W1331">
        <v>44.77</v>
      </c>
      <c r="X1331" t="s">
        <v>63</v>
      </c>
      <c r="Y1331" t="s">
        <v>63</v>
      </c>
      <c r="Z1331" t="s">
        <v>86</v>
      </c>
      <c r="AA1331" t="s">
        <v>87</v>
      </c>
      <c r="AB1331" t="s">
        <v>88</v>
      </c>
      <c r="AC1331">
        <v>3631</v>
      </c>
      <c r="AD1331" t="s">
        <v>89</v>
      </c>
      <c r="AE1331">
        <v>83502</v>
      </c>
      <c r="AF1331" t="s">
        <v>69</v>
      </c>
      <c r="AG1331">
        <v>38</v>
      </c>
      <c r="AH1331" t="s">
        <v>3643</v>
      </c>
      <c r="AI1331">
        <v>4049932114</v>
      </c>
      <c r="AJ1331">
        <v>3</v>
      </c>
      <c r="AK1331" t="s">
        <v>172</v>
      </c>
      <c r="AL1331">
        <v>30126</v>
      </c>
      <c r="AM1331" t="s">
        <v>63</v>
      </c>
      <c r="AN1331" t="s">
        <v>63</v>
      </c>
      <c r="AO1331" t="s">
        <v>63</v>
      </c>
      <c r="AP1331" t="s">
        <v>63</v>
      </c>
      <c r="AQ1331" t="s">
        <v>63</v>
      </c>
      <c r="AR1331" t="s">
        <v>63</v>
      </c>
      <c r="AS1331" t="s">
        <v>63</v>
      </c>
      <c r="AT1331" t="s">
        <v>63</v>
      </c>
      <c r="AU1331" t="s">
        <v>145</v>
      </c>
      <c r="AV1331" t="s">
        <v>145</v>
      </c>
      <c r="AW1331" s="1">
        <v>46054</v>
      </c>
      <c r="AX1331" s="1">
        <v>46387</v>
      </c>
      <c r="AY1331" s="1">
        <v>46045</v>
      </c>
      <c r="AZ1331" s="1">
        <v>46036</v>
      </c>
      <c r="BA1331" s="1">
        <v>46045</v>
      </c>
      <c r="BB1331" s="1">
        <v>46054</v>
      </c>
      <c r="BC1331" s="1">
        <v>46387</v>
      </c>
      <c r="BD1331" s="1">
        <v>46036</v>
      </c>
      <c r="BE1331" s="1">
        <v>46045</v>
      </c>
      <c r="BF1331" s="1">
        <v>46033</v>
      </c>
      <c r="BG1331" s="1">
        <v>46036</v>
      </c>
    </row>
    <row r="1332" spans="1:59" x14ac:dyDescent="0.35">
      <c r="A1332">
        <v>2026</v>
      </c>
      <c r="B1332" s="1">
        <v>46204</v>
      </c>
      <c r="C1332">
        <v>914242</v>
      </c>
      <c r="D1332">
        <v>240</v>
      </c>
      <c r="E1332">
        <v>5944987</v>
      </c>
      <c r="F1332">
        <v>5170772366</v>
      </c>
      <c r="G1332" t="s">
        <v>109</v>
      </c>
      <c r="H1332" t="s">
        <v>161</v>
      </c>
      <c r="I1332" t="s">
        <v>110</v>
      </c>
      <c r="J1332" t="s">
        <v>60</v>
      </c>
      <c r="K1332">
        <v>210568924</v>
      </c>
      <c r="L1332">
        <v>1001514657</v>
      </c>
      <c r="M1332">
        <f>VLOOKUP(L1332,Selma!H$1:H$3913,1,FALSE)</f>
        <v>1001514657</v>
      </c>
      <c r="N1332" t="s">
        <v>4401</v>
      </c>
      <c r="O1332" t="s">
        <v>61</v>
      </c>
      <c r="P1332" t="s">
        <v>62</v>
      </c>
      <c r="Q1332" t="s">
        <v>1551</v>
      </c>
      <c r="R1332" s="1">
        <v>32878</v>
      </c>
      <c r="S1332" t="s">
        <v>345</v>
      </c>
      <c r="T1332" t="s">
        <v>3644</v>
      </c>
      <c r="U1332">
        <v>17.739999999999998</v>
      </c>
      <c r="V1332">
        <v>17.739999999999998</v>
      </c>
      <c r="W1332">
        <v>17.739999999999998</v>
      </c>
      <c r="X1332" t="s">
        <v>63</v>
      </c>
      <c r="Y1332" t="s">
        <v>63</v>
      </c>
      <c r="Z1332" t="s">
        <v>65</v>
      </c>
      <c r="AA1332" t="s">
        <v>66</v>
      </c>
      <c r="AB1332" t="s">
        <v>79</v>
      </c>
      <c r="AC1332">
        <v>3634</v>
      </c>
      <c r="AD1332" t="s">
        <v>1550</v>
      </c>
      <c r="AE1332">
        <v>83502</v>
      </c>
      <c r="AF1332" t="s">
        <v>69</v>
      </c>
      <c r="AG1332">
        <v>35</v>
      </c>
      <c r="AH1332" t="s">
        <v>3645</v>
      </c>
      <c r="AI1332">
        <v>4045133548</v>
      </c>
      <c r="AJ1332">
        <v>2</v>
      </c>
      <c r="AK1332" t="s">
        <v>777</v>
      </c>
      <c r="AL1332">
        <v>30601</v>
      </c>
      <c r="AM1332" t="s">
        <v>63</v>
      </c>
      <c r="AN1332" t="s">
        <v>63</v>
      </c>
      <c r="AO1332" t="s">
        <v>63</v>
      </c>
      <c r="AP1332" t="s">
        <v>63</v>
      </c>
      <c r="AQ1332" t="s">
        <v>63</v>
      </c>
      <c r="AR1332" t="s">
        <v>63</v>
      </c>
      <c r="AS1332" t="s">
        <v>63</v>
      </c>
      <c r="AT1332" t="s">
        <v>63</v>
      </c>
      <c r="AU1332" t="s">
        <v>73</v>
      </c>
      <c r="AV1332" t="s">
        <v>73</v>
      </c>
      <c r="AW1332" s="1">
        <v>46023</v>
      </c>
      <c r="AX1332" s="1">
        <v>46053</v>
      </c>
      <c r="AY1332" s="1">
        <v>45946</v>
      </c>
      <c r="AZ1332" s="1">
        <v>45946</v>
      </c>
      <c r="BA1332" s="1">
        <v>46050</v>
      </c>
      <c r="BB1332" s="1">
        <v>46023</v>
      </c>
      <c r="BC1332" s="1">
        <v>46053</v>
      </c>
      <c r="BD1332" s="1">
        <v>45946</v>
      </c>
      <c r="BE1332" s="1">
        <v>46050</v>
      </c>
      <c r="BF1332" s="1">
        <v>45934</v>
      </c>
      <c r="BG1332" s="1">
        <v>45946</v>
      </c>
    </row>
    <row r="1333" spans="1:59" x14ac:dyDescent="0.35">
      <c r="A1333">
        <v>2026</v>
      </c>
      <c r="B1333" s="1">
        <v>46204</v>
      </c>
      <c r="C1333">
        <v>916270</v>
      </c>
      <c r="D1333">
        <v>127.8</v>
      </c>
      <c r="E1333">
        <v>5982715</v>
      </c>
      <c r="F1333">
        <v>5419229150</v>
      </c>
      <c r="G1333" t="s">
        <v>109</v>
      </c>
      <c r="H1333" t="s">
        <v>161</v>
      </c>
      <c r="I1333" t="s">
        <v>110</v>
      </c>
      <c r="J1333" t="s">
        <v>60</v>
      </c>
      <c r="K1333">
        <v>211270624</v>
      </c>
      <c r="L1333">
        <v>1001518087</v>
      </c>
      <c r="M1333">
        <f>VLOOKUP(L1333,Selma!H$1:H$3913,1,FALSE)</f>
        <v>1001518087</v>
      </c>
      <c r="N1333" t="s">
        <v>4401</v>
      </c>
      <c r="O1333" t="s">
        <v>61</v>
      </c>
      <c r="P1333" t="s">
        <v>62</v>
      </c>
      <c r="Q1333" t="s">
        <v>1551</v>
      </c>
      <c r="R1333" s="1">
        <v>35766</v>
      </c>
      <c r="S1333" t="s">
        <v>1098</v>
      </c>
      <c r="T1333" t="s">
        <v>3646</v>
      </c>
      <c r="U1333">
        <v>20.37</v>
      </c>
      <c r="V1333">
        <v>20.37</v>
      </c>
      <c r="W1333">
        <v>20.37</v>
      </c>
      <c r="X1333" t="s">
        <v>63</v>
      </c>
      <c r="Y1333" t="s">
        <v>63</v>
      </c>
      <c r="Z1333" t="s">
        <v>65</v>
      </c>
      <c r="AA1333" t="s">
        <v>66</v>
      </c>
      <c r="AB1333" t="s">
        <v>79</v>
      </c>
      <c r="AC1333">
        <v>3634</v>
      </c>
      <c r="AD1333" t="s">
        <v>1550</v>
      </c>
      <c r="AE1333">
        <v>83502</v>
      </c>
      <c r="AF1333" t="s">
        <v>69</v>
      </c>
      <c r="AG1333">
        <v>28</v>
      </c>
      <c r="AH1333" t="s">
        <v>3647</v>
      </c>
      <c r="AI1333">
        <v>7708837231</v>
      </c>
      <c r="AJ1333">
        <v>3</v>
      </c>
      <c r="AK1333" t="s">
        <v>394</v>
      </c>
      <c r="AL1333">
        <v>30294</v>
      </c>
      <c r="AM1333" t="s">
        <v>63</v>
      </c>
      <c r="AN1333" t="s">
        <v>63</v>
      </c>
      <c r="AO1333" t="s">
        <v>63</v>
      </c>
      <c r="AP1333" t="s">
        <v>63</v>
      </c>
      <c r="AQ1333" t="s">
        <v>63</v>
      </c>
      <c r="AR1333" t="s">
        <v>63</v>
      </c>
      <c r="AS1333" t="s">
        <v>63</v>
      </c>
      <c r="AT1333" t="s">
        <v>63</v>
      </c>
      <c r="AU1333" t="s">
        <v>145</v>
      </c>
      <c r="AV1333" t="s">
        <v>145</v>
      </c>
      <c r="AW1333" s="1">
        <v>46023</v>
      </c>
      <c r="AX1333" s="1">
        <v>46387</v>
      </c>
      <c r="AY1333" s="1">
        <v>45946</v>
      </c>
      <c r="AZ1333" s="1">
        <v>45946</v>
      </c>
      <c r="BA1333" s="1">
        <v>45946</v>
      </c>
      <c r="BB1333" s="1">
        <v>46023</v>
      </c>
      <c r="BC1333" s="1">
        <v>46387</v>
      </c>
      <c r="BD1333" s="1">
        <v>45946</v>
      </c>
      <c r="BE1333" s="1">
        <v>45946</v>
      </c>
      <c r="BF1333" s="1">
        <v>45934</v>
      </c>
      <c r="BG1333" s="1">
        <v>45946</v>
      </c>
    </row>
    <row r="1334" spans="1:59" x14ac:dyDescent="0.35">
      <c r="A1334">
        <v>2026</v>
      </c>
      <c r="B1334" s="1">
        <v>46204</v>
      </c>
      <c r="C1334">
        <v>919373</v>
      </c>
      <c r="D1334">
        <v>115.02</v>
      </c>
      <c r="E1334">
        <v>5820245</v>
      </c>
      <c r="F1334">
        <v>5135505989</v>
      </c>
      <c r="G1334" t="s">
        <v>109</v>
      </c>
      <c r="H1334" t="s">
        <v>161</v>
      </c>
      <c r="I1334" t="s">
        <v>110</v>
      </c>
      <c r="J1334" t="s">
        <v>60</v>
      </c>
      <c r="K1334">
        <v>212068030</v>
      </c>
      <c r="L1334">
        <v>1001523288</v>
      </c>
      <c r="M1334">
        <f>VLOOKUP(L1334,Selma!H$1:H$3913,1,FALSE)</f>
        <v>1001523288</v>
      </c>
      <c r="N1334" t="s">
        <v>4401</v>
      </c>
      <c r="O1334" t="s">
        <v>61</v>
      </c>
      <c r="P1334" t="s">
        <v>62</v>
      </c>
      <c r="Q1334" t="s">
        <v>1551</v>
      </c>
      <c r="R1334" s="1">
        <v>30713</v>
      </c>
      <c r="S1334" t="s">
        <v>3648</v>
      </c>
      <c r="T1334" t="s">
        <v>3649</v>
      </c>
      <c r="U1334">
        <v>44.77</v>
      </c>
      <c r="V1334">
        <v>44.77</v>
      </c>
      <c r="W1334">
        <v>44.77</v>
      </c>
      <c r="X1334" t="s">
        <v>63</v>
      </c>
      <c r="Y1334" t="s">
        <v>63</v>
      </c>
      <c r="Z1334" t="s">
        <v>65</v>
      </c>
      <c r="AA1334" t="s">
        <v>87</v>
      </c>
      <c r="AB1334" t="s">
        <v>88</v>
      </c>
      <c r="AC1334">
        <v>3631</v>
      </c>
      <c r="AD1334" t="s">
        <v>89</v>
      </c>
      <c r="AE1334">
        <v>83502</v>
      </c>
      <c r="AF1334" t="s">
        <v>69</v>
      </c>
      <c r="AG1334">
        <v>42</v>
      </c>
      <c r="AH1334" t="s">
        <v>3650</v>
      </c>
      <c r="AI1334">
        <v>9048036024</v>
      </c>
      <c r="AJ1334">
        <v>3</v>
      </c>
      <c r="AK1334" t="s">
        <v>166</v>
      </c>
      <c r="AL1334">
        <v>30004</v>
      </c>
      <c r="AM1334" t="s">
        <v>63</v>
      </c>
      <c r="AN1334" t="s">
        <v>63</v>
      </c>
      <c r="AO1334" t="s">
        <v>63</v>
      </c>
      <c r="AP1334" t="s">
        <v>63</v>
      </c>
      <c r="AQ1334" t="s">
        <v>63</v>
      </c>
      <c r="AR1334" t="s">
        <v>63</v>
      </c>
      <c r="AS1334" t="s">
        <v>63</v>
      </c>
      <c r="AT1334" t="s">
        <v>63</v>
      </c>
      <c r="AU1334" t="s">
        <v>145</v>
      </c>
      <c r="AV1334" t="s">
        <v>145</v>
      </c>
      <c r="AW1334" s="1">
        <v>46054</v>
      </c>
      <c r="AX1334" s="1">
        <v>46387</v>
      </c>
      <c r="AY1334" s="1">
        <v>46026</v>
      </c>
      <c r="AZ1334" s="1">
        <v>46007</v>
      </c>
      <c r="BA1334" s="1">
        <v>46026</v>
      </c>
      <c r="BB1334" s="1">
        <v>46054</v>
      </c>
      <c r="BC1334" s="1">
        <v>46387</v>
      </c>
      <c r="BD1334" s="1">
        <v>46007</v>
      </c>
      <c r="BE1334" s="1">
        <v>46026</v>
      </c>
      <c r="BF1334" s="1">
        <v>45934</v>
      </c>
      <c r="BG1334" s="1">
        <v>46007</v>
      </c>
    </row>
    <row r="1335" spans="1:59" x14ac:dyDescent="0.35">
      <c r="A1335">
        <v>2026</v>
      </c>
      <c r="B1335" s="1">
        <v>46204</v>
      </c>
      <c r="C1335">
        <v>926129</v>
      </c>
      <c r="D1335">
        <v>218.35</v>
      </c>
      <c r="E1335">
        <v>5700646</v>
      </c>
      <c r="F1335">
        <v>5175776220</v>
      </c>
      <c r="G1335" t="s">
        <v>109</v>
      </c>
      <c r="H1335" t="s">
        <v>161</v>
      </c>
      <c r="I1335" t="s">
        <v>110</v>
      </c>
      <c r="J1335" t="s">
        <v>60</v>
      </c>
      <c r="K1335">
        <v>211535085</v>
      </c>
      <c r="L1335">
        <v>1001534580</v>
      </c>
      <c r="M1335">
        <f>VLOOKUP(L1335,Selma!H$1:H$3913,1,FALSE)</f>
        <v>1001534580</v>
      </c>
      <c r="N1335" t="s">
        <v>4401</v>
      </c>
      <c r="O1335" t="s">
        <v>122</v>
      </c>
      <c r="P1335" t="s">
        <v>123</v>
      </c>
      <c r="Q1335" t="s">
        <v>1549</v>
      </c>
      <c r="R1335" s="1">
        <v>31452</v>
      </c>
      <c r="S1335" t="s">
        <v>1140</v>
      </c>
      <c r="T1335" t="s">
        <v>3651</v>
      </c>
      <c r="U1335">
        <v>17.399999999999999</v>
      </c>
      <c r="V1335">
        <v>34.799999999999997</v>
      </c>
      <c r="W1335">
        <v>34.799999999999997</v>
      </c>
      <c r="X1335" t="s">
        <v>63</v>
      </c>
      <c r="Y1335" t="s">
        <v>63</v>
      </c>
      <c r="Z1335" t="s">
        <v>65</v>
      </c>
      <c r="AA1335" t="s">
        <v>66</v>
      </c>
      <c r="AB1335" t="s">
        <v>79</v>
      </c>
      <c r="AC1335">
        <v>3634</v>
      </c>
      <c r="AD1335" t="s">
        <v>1550</v>
      </c>
      <c r="AE1335">
        <v>83502</v>
      </c>
      <c r="AF1335" t="s">
        <v>69</v>
      </c>
      <c r="AG1335">
        <v>39</v>
      </c>
      <c r="AH1335" t="s">
        <v>3652</v>
      </c>
      <c r="AI1335">
        <v>7068946322</v>
      </c>
      <c r="AJ1335">
        <v>10</v>
      </c>
      <c r="AK1335" t="s">
        <v>3355</v>
      </c>
      <c r="AL1335">
        <v>30523</v>
      </c>
      <c r="AM1335" t="s">
        <v>63</v>
      </c>
      <c r="AN1335" t="s">
        <v>63</v>
      </c>
      <c r="AO1335" t="s">
        <v>63</v>
      </c>
      <c r="AP1335" t="s">
        <v>63</v>
      </c>
      <c r="AQ1335" t="s">
        <v>63</v>
      </c>
      <c r="AR1335" t="s">
        <v>63</v>
      </c>
      <c r="AS1335" t="s">
        <v>63</v>
      </c>
      <c r="AT1335" t="s">
        <v>63</v>
      </c>
      <c r="AU1335" t="s">
        <v>145</v>
      </c>
      <c r="AV1335" t="s">
        <v>145</v>
      </c>
      <c r="AW1335" s="1">
        <v>46023</v>
      </c>
      <c r="AX1335" s="1">
        <v>46387</v>
      </c>
      <c r="AY1335" s="1">
        <v>45947</v>
      </c>
      <c r="AZ1335" s="1">
        <v>45947</v>
      </c>
      <c r="BA1335" s="1">
        <v>45947</v>
      </c>
      <c r="BB1335" s="1">
        <v>46023</v>
      </c>
      <c r="BC1335" s="1">
        <v>46387</v>
      </c>
      <c r="BD1335" s="1">
        <v>45947</v>
      </c>
      <c r="BE1335" s="1">
        <v>45947</v>
      </c>
      <c r="BF1335" s="1">
        <v>45934</v>
      </c>
      <c r="BG1335" s="1">
        <v>46006</v>
      </c>
    </row>
    <row r="1336" spans="1:59" x14ac:dyDescent="0.35">
      <c r="A1336">
        <v>2026</v>
      </c>
      <c r="B1336" s="1">
        <v>46204</v>
      </c>
      <c r="C1336">
        <v>926129</v>
      </c>
      <c r="D1336">
        <v>218.35</v>
      </c>
      <c r="E1336">
        <v>5700646</v>
      </c>
      <c r="F1336">
        <v>5175776220</v>
      </c>
      <c r="G1336" t="s">
        <v>109</v>
      </c>
      <c r="H1336" t="s">
        <v>161</v>
      </c>
      <c r="I1336" t="s">
        <v>110</v>
      </c>
      <c r="J1336" t="s">
        <v>60</v>
      </c>
      <c r="K1336">
        <v>211535085</v>
      </c>
      <c r="L1336">
        <v>1001534577</v>
      </c>
      <c r="M1336">
        <f>VLOOKUP(L1336,Selma!H$1:H$3913,1,FALSE)</f>
        <v>1001534577</v>
      </c>
      <c r="N1336" t="s">
        <v>4401</v>
      </c>
      <c r="O1336" t="s">
        <v>61</v>
      </c>
      <c r="P1336" t="s">
        <v>62</v>
      </c>
      <c r="Q1336" t="s">
        <v>1549</v>
      </c>
      <c r="R1336" s="1">
        <v>26800</v>
      </c>
      <c r="S1336" t="s">
        <v>281</v>
      </c>
      <c r="T1336" t="s">
        <v>3651</v>
      </c>
      <c r="U1336">
        <v>17.399999999999999</v>
      </c>
      <c r="V1336">
        <v>34.799999999999997</v>
      </c>
      <c r="W1336">
        <v>34.799999999999997</v>
      </c>
      <c r="X1336" t="s">
        <v>63</v>
      </c>
      <c r="Y1336" t="s">
        <v>63</v>
      </c>
      <c r="Z1336" t="s">
        <v>65</v>
      </c>
      <c r="AA1336" t="s">
        <v>66</v>
      </c>
      <c r="AB1336" t="s">
        <v>79</v>
      </c>
      <c r="AC1336">
        <v>3634</v>
      </c>
      <c r="AD1336" t="s">
        <v>1550</v>
      </c>
      <c r="AE1336">
        <v>83502</v>
      </c>
      <c r="AF1336" t="s">
        <v>69</v>
      </c>
      <c r="AG1336">
        <v>52</v>
      </c>
      <c r="AH1336" t="s">
        <v>3652</v>
      </c>
      <c r="AI1336">
        <v>7068946322</v>
      </c>
      <c r="AJ1336">
        <v>10</v>
      </c>
      <c r="AK1336" t="s">
        <v>3355</v>
      </c>
      <c r="AL1336">
        <v>30523</v>
      </c>
      <c r="AM1336" t="s">
        <v>63</v>
      </c>
      <c r="AN1336" t="s">
        <v>63</v>
      </c>
      <c r="AO1336" t="s">
        <v>63</v>
      </c>
      <c r="AP1336" t="s">
        <v>63</v>
      </c>
      <c r="AQ1336" t="s">
        <v>63</v>
      </c>
      <c r="AR1336" t="s">
        <v>63</v>
      </c>
      <c r="AS1336" t="s">
        <v>63</v>
      </c>
      <c r="AT1336" t="s">
        <v>63</v>
      </c>
      <c r="AU1336" t="s">
        <v>145</v>
      </c>
      <c r="AV1336" t="s">
        <v>145</v>
      </c>
      <c r="AW1336" s="1">
        <v>46023</v>
      </c>
      <c r="AX1336" s="1">
        <v>46387</v>
      </c>
      <c r="AY1336" s="1">
        <v>45947</v>
      </c>
      <c r="AZ1336" s="1">
        <v>45947</v>
      </c>
      <c r="BA1336" s="1">
        <v>45947</v>
      </c>
      <c r="BB1336" s="1">
        <v>46023</v>
      </c>
      <c r="BC1336" s="1">
        <v>46387</v>
      </c>
      <c r="BD1336" s="1">
        <v>45947</v>
      </c>
      <c r="BE1336" s="1">
        <v>45947</v>
      </c>
      <c r="BF1336" s="1">
        <v>45934</v>
      </c>
      <c r="BG1336" s="1">
        <v>46006</v>
      </c>
    </row>
    <row r="1337" spans="1:59" x14ac:dyDescent="0.35">
      <c r="A1337">
        <v>2026</v>
      </c>
      <c r="B1337" s="1">
        <v>46204</v>
      </c>
      <c r="C1337">
        <v>927231</v>
      </c>
      <c r="D1337">
        <v>216.49</v>
      </c>
      <c r="E1337">
        <v>7674289</v>
      </c>
      <c r="F1337">
        <v>5164332725</v>
      </c>
      <c r="G1337" t="s">
        <v>57</v>
      </c>
      <c r="H1337" t="s">
        <v>134</v>
      </c>
      <c r="I1337" t="s">
        <v>59</v>
      </c>
      <c r="J1337" t="s">
        <v>60</v>
      </c>
      <c r="K1337">
        <v>211079274</v>
      </c>
      <c r="L1337">
        <v>1001536396</v>
      </c>
      <c r="M1337">
        <f>VLOOKUP(L1337,Selma!H$1:H$3913,1,FALSE)</f>
        <v>1001536396</v>
      </c>
      <c r="N1337" t="s">
        <v>4401</v>
      </c>
      <c r="O1337" t="s">
        <v>122</v>
      </c>
      <c r="P1337" t="s">
        <v>123</v>
      </c>
      <c r="Q1337" t="s">
        <v>1551</v>
      </c>
      <c r="R1337" s="1">
        <v>29082</v>
      </c>
      <c r="S1337" t="s">
        <v>3653</v>
      </c>
      <c r="T1337" t="s">
        <v>3654</v>
      </c>
      <c r="U1337">
        <v>20.37</v>
      </c>
      <c r="V1337">
        <v>105.48</v>
      </c>
      <c r="W1337">
        <v>105.48</v>
      </c>
      <c r="X1337" t="s">
        <v>63</v>
      </c>
      <c r="Y1337" t="s">
        <v>63</v>
      </c>
      <c r="Z1337" t="s">
        <v>65</v>
      </c>
      <c r="AA1337" t="s">
        <v>66</v>
      </c>
      <c r="AB1337" t="s">
        <v>79</v>
      </c>
      <c r="AC1337">
        <v>3634</v>
      </c>
      <c r="AD1337" t="s">
        <v>1550</v>
      </c>
      <c r="AE1337">
        <v>83502</v>
      </c>
      <c r="AF1337" t="s">
        <v>69</v>
      </c>
      <c r="AG1337">
        <v>46</v>
      </c>
      <c r="AH1337" t="s">
        <v>3655</v>
      </c>
      <c r="AI1337">
        <v>6787583066</v>
      </c>
      <c r="AJ1337">
        <v>3</v>
      </c>
      <c r="AK1337" t="s">
        <v>63</v>
      </c>
      <c r="AL1337">
        <v>30080</v>
      </c>
      <c r="AM1337" t="s">
        <v>63</v>
      </c>
      <c r="AN1337" t="s">
        <v>63</v>
      </c>
      <c r="AO1337" t="s">
        <v>63</v>
      </c>
      <c r="AP1337" t="s">
        <v>63</v>
      </c>
      <c r="AQ1337" t="s">
        <v>63</v>
      </c>
      <c r="AR1337" t="s">
        <v>63</v>
      </c>
      <c r="AS1337" t="s">
        <v>63</v>
      </c>
      <c r="AT1337" t="s">
        <v>63</v>
      </c>
      <c r="AU1337" t="s">
        <v>145</v>
      </c>
      <c r="AV1337" t="s">
        <v>145</v>
      </c>
      <c r="AW1337" s="1">
        <v>46023</v>
      </c>
      <c r="AX1337" s="1">
        <v>46387</v>
      </c>
      <c r="AY1337" s="1">
        <v>45946</v>
      </c>
      <c r="AZ1337" s="1">
        <v>45946</v>
      </c>
      <c r="BA1337" s="1">
        <v>46003</v>
      </c>
      <c r="BB1337" s="1">
        <v>46023</v>
      </c>
      <c r="BC1337" s="1">
        <v>46387</v>
      </c>
      <c r="BD1337" s="1">
        <v>45946</v>
      </c>
      <c r="BE1337" s="1">
        <v>46003</v>
      </c>
      <c r="BF1337" s="1">
        <v>46003</v>
      </c>
      <c r="BG1337" s="1">
        <v>46023</v>
      </c>
    </row>
    <row r="1338" spans="1:59" x14ac:dyDescent="0.35">
      <c r="A1338">
        <v>2026</v>
      </c>
      <c r="B1338" s="1">
        <v>46204</v>
      </c>
      <c r="C1338">
        <v>927231</v>
      </c>
      <c r="D1338">
        <v>216.49</v>
      </c>
      <c r="E1338">
        <v>7674289</v>
      </c>
      <c r="F1338">
        <v>5164332725</v>
      </c>
      <c r="G1338" t="s">
        <v>57</v>
      </c>
      <c r="H1338" t="s">
        <v>134</v>
      </c>
      <c r="I1338" t="s">
        <v>59</v>
      </c>
      <c r="J1338" t="s">
        <v>60</v>
      </c>
      <c r="K1338">
        <v>211079274</v>
      </c>
      <c r="L1338">
        <v>1001536395</v>
      </c>
      <c r="M1338">
        <f>VLOOKUP(L1338,Selma!H$1:H$3913,1,FALSE)</f>
        <v>1001536395</v>
      </c>
      <c r="N1338" t="s">
        <v>4401</v>
      </c>
      <c r="O1338" t="s">
        <v>61</v>
      </c>
      <c r="P1338" t="s">
        <v>62</v>
      </c>
      <c r="Q1338" t="s">
        <v>1551</v>
      </c>
      <c r="R1338" s="1">
        <v>29589</v>
      </c>
      <c r="S1338" t="s">
        <v>3116</v>
      </c>
      <c r="T1338" t="s">
        <v>3654</v>
      </c>
      <c r="U1338">
        <v>20.37</v>
      </c>
      <c r="V1338">
        <v>105.48</v>
      </c>
      <c r="W1338">
        <v>105.48</v>
      </c>
      <c r="X1338" t="s">
        <v>63</v>
      </c>
      <c r="Y1338" t="s">
        <v>63</v>
      </c>
      <c r="Z1338" t="s">
        <v>65</v>
      </c>
      <c r="AA1338" t="s">
        <v>66</v>
      </c>
      <c r="AB1338" t="s">
        <v>79</v>
      </c>
      <c r="AC1338">
        <v>3634</v>
      </c>
      <c r="AD1338" t="s">
        <v>1550</v>
      </c>
      <c r="AE1338">
        <v>83502</v>
      </c>
      <c r="AF1338" t="s">
        <v>69</v>
      </c>
      <c r="AG1338">
        <v>44</v>
      </c>
      <c r="AH1338" t="s">
        <v>3655</v>
      </c>
      <c r="AI1338">
        <v>6787583066</v>
      </c>
      <c r="AJ1338">
        <v>3</v>
      </c>
      <c r="AK1338" t="s">
        <v>63</v>
      </c>
      <c r="AL1338">
        <v>30080</v>
      </c>
      <c r="AM1338" t="s">
        <v>63</v>
      </c>
      <c r="AN1338" t="s">
        <v>63</v>
      </c>
      <c r="AO1338" t="s">
        <v>63</v>
      </c>
      <c r="AP1338" t="s">
        <v>63</v>
      </c>
      <c r="AQ1338" t="s">
        <v>63</v>
      </c>
      <c r="AR1338" t="s">
        <v>63</v>
      </c>
      <c r="AS1338" t="s">
        <v>63</v>
      </c>
      <c r="AT1338" t="s">
        <v>63</v>
      </c>
      <c r="AU1338" t="s">
        <v>145</v>
      </c>
      <c r="AV1338" t="s">
        <v>145</v>
      </c>
      <c r="AW1338" s="1">
        <v>46023</v>
      </c>
      <c r="AX1338" s="1">
        <v>46387</v>
      </c>
      <c r="AY1338" s="1">
        <v>45946</v>
      </c>
      <c r="AZ1338" s="1">
        <v>45946</v>
      </c>
      <c r="BA1338" s="1">
        <v>46003</v>
      </c>
      <c r="BB1338" s="1">
        <v>46023</v>
      </c>
      <c r="BC1338" s="1">
        <v>46387</v>
      </c>
      <c r="BD1338" s="1">
        <v>45946</v>
      </c>
      <c r="BE1338" s="1">
        <v>46003</v>
      </c>
      <c r="BF1338" s="1">
        <v>46003</v>
      </c>
      <c r="BG1338" s="1">
        <v>46023</v>
      </c>
    </row>
    <row r="1339" spans="1:59" x14ac:dyDescent="0.35">
      <c r="A1339">
        <v>2026</v>
      </c>
      <c r="B1339" s="1">
        <v>46204</v>
      </c>
      <c r="C1339">
        <v>929613</v>
      </c>
      <c r="D1339">
        <v>131.29</v>
      </c>
      <c r="E1339">
        <v>8526096</v>
      </c>
      <c r="F1339" t="s">
        <v>3656</v>
      </c>
      <c r="G1339" t="s">
        <v>57</v>
      </c>
      <c r="H1339" t="s">
        <v>134</v>
      </c>
      <c r="I1339" t="s">
        <v>110</v>
      </c>
      <c r="J1339" t="s">
        <v>60</v>
      </c>
      <c r="K1339">
        <v>212206949</v>
      </c>
      <c r="L1339">
        <v>1001540396</v>
      </c>
      <c r="M1339">
        <f>VLOOKUP(L1339,Selma!H$1:H$3913,1,FALSE)</f>
        <v>1001540396</v>
      </c>
      <c r="N1339" t="s">
        <v>4401</v>
      </c>
      <c r="O1339" t="s">
        <v>61</v>
      </c>
      <c r="P1339" t="s">
        <v>62</v>
      </c>
      <c r="Q1339" t="s">
        <v>852</v>
      </c>
      <c r="R1339" s="1">
        <v>29328</v>
      </c>
      <c r="S1339" t="s">
        <v>3657</v>
      </c>
      <c r="T1339" t="s">
        <v>3658</v>
      </c>
      <c r="U1339">
        <v>25.77</v>
      </c>
      <c r="V1339">
        <v>25.77</v>
      </c>
      <c r="W1339">
        <v>25.77</v>
      </c>
      <c r="X1339">
        <v>0</v>
      </c>
      <c r="Y1339" t="s">
        <v>63</v>
      </c>
      <c r="Z1339" t="s">
        <v>65</v>
      </c>
      <c r="AA1339" t="s">
        <v>66</v>
      </c>
      <c r="AB1339" t="s">
        <v>67</v>
      </c>
      <c r="AC1339">
        <v>3632</v>
      </c>
      <c r="AD1339" t="s">
        <v>68</v>
      </c>
      <c r="AE1339">
        <v>83502</v>
      </c>
      <c r="AF1339" t="s">
        <v>69</v>
      </c>
      <c r="AG1339">
        <v>45</v>
      </c>
      <c r="AH1339" t="s">
        <v>3659</v>
      </c>
      <c r="AI1339">
        <v>7202103628</v>
      </c>
      <c r="AJ1339">
        <v>3</v>
      </c>
      <c r="AK1339" t="s">
        <v>63</v>
      </c>
      <c r="AL1339">
        <v>30252</v>
      </c>
      <c r="AM1339" t="s">
        <v>63</v>
      </c>
      <c r="AN1339" t="s">
        <v>63</v>
      </c>
      <c r="AO1339" t="s">
        <v>63</v>
      </c>
      <c r="AP1339" t="s">
        <v>63</v>
      </c>
      <c r="AQ1339" t="s">
        <v>63</v>
      </c>
      <c r="AR1339" t="s">
        <v>63</v>
      </c>
      <c r="AS1339" t="s">
        <v>63</v>
      </c>
      <c r="AT1339" t="s">
        <v>63</v>
      </c>
      <c r="AU1339" t="s">
        <v>145</v>
      </c>
      <c r="AV1339" t="s">
        <v>145</v>
      </c>
      <c r="AW1339" s="1">
        <v>46054</v>
      </c>
      <c r="AX1339" s="1">
        <v>46387</v>
      </c>
      <c r="AY1339" s="1">
        <v>46040</v>
      </c>
      <c r="AZ1339" s="1">
        <v>46036</v>
      </c>
      <c r="BA1339" s="1">
        <v>46070</v>
      </c>
      <c r="BB1339" s="1">
        <v>46054</v>
      </c>
      <c r="BC1339" s="1">
        <v>46387</v>
      </c>
      <c r="BD1339" s="1">
        <v>46036</v>
      </c>
      <c r="BE1339" s="1">
        <v>46040</v>
      </c>
      <c r="BF1339" s="1">
        <v>46070</v>
      </c>
      <c r="BG1339" s="1">
        <v>46070</v>
      </c>
    </row>
    <row r="1340" spans="1:59" x14ac:dyDescent="0.35">
      <c r="A1340">
        <v>2026</v>
      </c>
      <c r="B1340" s="1">
        <v>46204</v>
      </c>
      <c r="C1340">
        <v>931621</v>
      </c>
      <c r="D1340">
        <v>153.35</v>
      </c>
      <c r="E1340">
        <v>6024535</v>
      </c>
      <c r="F1340">
        <v>5165770650</v>
      </c>
      <c r="G1340" t="s">
        <v>109</v>
      </c>
      <c r="H1340" t="s">
        <v>161</v>
      </c>
      <c r="I1340" t="s">
        <v>110</v>
      </c>
      <c r="J1340" t="s">
        <v>60</v>
      </c>
      <c r="K1340">
        <v>210993997</v>
      </c>
      <c r="L1340">
        <v>1001543802</v>
      </c>
      <c r="M1340">
        <f>VLOOKUP(L1340,Selma!H$1:H$3913,1,FALSE)</f>
        <v>1001543802</v>
      </c>
      <c r="N1340" t="s">
        <v>4401</v>
      </c>
      <c r="O1340" t="s">
        <v>61</v>
      </c>
      <c r="P1340" t="s">
        <v>62</v>
      </c>
      <c r="Q1340" t="s">
        <v>1551</v>
      </c>
      <c r="R1340" s="1">
        <v>24404</v>
      </c>
      <c r="S1340" t="s">
        <v>255</v>
      </c>
      <c r="T1340" t="s">
        <v>741</v>
      </c>
      <c r="U1340">
        <v>36.67</v>
      </c>
      <c r="V1340">
        <v>36.67</v>
      </c>
      <c r="W1340">
        <v>36.67</v>
      </c>
      <c r="X1340" t="s">
        <v>63</v>
      </c>
      <c r="Y1340" t="s">
        <v>63</v>
      </c>
      <c r="Z1340" t="s">
        <v>65</v>
      </c>
      <c r="AA1340" t="s">
        <v>87</v>
      </c>
      <c r="AB1340" t="s">
        <v>126</v>
      </c>
      <c r="AC1340">
        <v>3633</v>
      </c>
      <c r="AD1340" t="s">
        <v>127</v>
      </c>
      <c r="AE1340">
        <v>83502</v>
      </c>
      <c r="AF1340" t="s">
        <v>69</v>
      </c>
      <c r="AG1340">
        <v>59</v>
      </c>
      <c r="AH1340" t="s">
        <v>3660</v>
      </c>
      <c r="AI1340">
        <v>7703783023</v>
      </c>
      <c r="AJ1340">
        <v>3</v>
      </c>
      <c r="AK1340" t="s">
        <v>207</v>
      </c>
      <c r="AL1340">
        <v>30040</v>
      </c>
      <c r="AM1340" t="s">
        <v>63</v>
      </c>
      <c r="AN1340" t="s">
        <v>63</v>
      </c>
      <c r="AO1340" t="s">
        <v>63</v>
      </c>
      <c r="AP1340" t="s">
        <v>63</v>
      </c>
      <c r="AQ1340" t="s">
        <v>63</v>
      </c>
      <c r="AR1340" t="s">
        <v>63</v>
      </c>
      <c r="AS1340" t="s">
        <v>63</v>
      </c>
      <c r="AT1340" t="s">
        <v>63</v>
      </c>
      <c r="AU1340" t="s">
        <v>145</v>
      </c>
      <c r="AV1340" t="s">
        <v>145</v>
      </c>
      <c r="AW1340" s="1">
        <v>46023</v>
      </c>
      <c r="AX1340" s="1">
        <v>46387</v>
      </c>
      <c r="AY1340" s="1">
        <v>45946</v>
      </c>
      <c r="AZ1340" s="1">
        <v>45946</v>
      </c>
      <c r="BA1340" s="1">
        <v>45946</v>
      </c>
      <c r="BB1340" s="1">
        <v>46023</v>
      </c>
      <c r="BC1340" s="1">
        <v>46387</v>
      </c>
      <c r="BD1340" s="1">
        <v>45946</v>
      </c>
      <c r="BE1340" s="1">
        <v>45946</v>
      </c>
      <c r="BF1340" s="1">
        <v>45934</v>
      </c>
      <c r="BG1340" s="1">
        <v>45946</v>
      </c>
    </row>
    <row r="1341" spans="1:59" x14ac:dyDescent="0.35">
      <c r="A1341">
        <v>2026</v>
      </c>
      <c r="B1341" s="1">
        <v>46204</v>
      </c>
      <c r="C1341">
        <v>931641</v>
      </c>
      <c r="D1341">
        <v>109.28</v>
      </c>
      <c r="E1341">
        <v>7710294</v>
      </c>
      <c r="F1341">
        <v>5176746648</v>
      </c>
      <c r="G1341" t="s">
        <v>57</v>
      </c>
      <c r="H1341" t="s">
        <v>74</v>
      </c>
      <c r="I1341" t="s">
        <v>110</v>
      </c>
      <c r="J1341" t="s">
        <v>60</v>
      </c>
      <c r="K1341">
        <v>211069068</v>
      </c>
      <c r="L1341">
        <v>1001543675</v>
      </c>
      <c r="M1341">
        <f>VLOOKUP(L1341,Selma!H$1:H$3913,1,FALSE)</f>
        <v>1001543675</v>
      </c>
      <c r="N1341" t="s">
        <v>4401</v>
      </c>
      <c r="O1341" t="s">
        <v>61</v>
      </c>
      <c r="P1341" t="s">
        <v>62</v>
      </c>
      <c r="Q1341" t="s">
        <v>1549</v>
      </c>
      <c r="R1341" s="1">
        <v>24705</v>
      </c>
      <c r="S1341" t="s">
        <v>886</v>
      </c>
      <c r="T1341" t="s">
        <v>597</v>
      </c>
      <c r="U1341">
        <v>25.77</v>
      </c>
      <c r="V1341">
        <v>25.77</v>
      </c>
      <c r="W1341">
        <v>25.77</v>
      </c>
      <c r="X1341" t="s">
        <v>63</v>
      </c>
      <c r="Y1341" t="s">
        <v>63</v>
      </c>
      <c r="Z1341" t="s">
        <v>65</v>
      </c>
      <c r="AA1341" t="s">
        <v>66</v>
      </c>
      <c r="AB1341" t="s">
        <v>67</v>
      </c>
      <c r="AC1341">
        <v>3632</v>
      </c>
      <c r="AD1341" t="s">
        <v>68</v>
      </c>
      <c r="AE1341">
        <v>83502</v>
      </c>
      <c r="AF1341" t="s">
        <v>69</v>
      </c>
      <c r="AG1341">
        <v>58</v>
      </c>
      <c r="AH1341" t="s">
        <v>3661</v>
      </c>
      <c r="AI1341">
        <v>2057671918</v>
      </c>
      <c r="AJ1341">
        <v>3</v>
      </c>
      <c r="AK1341" t="s">
        <v>262</v>
      </c>
      <c r="AL1341">
        <v>30135</v>
      </c>
      <c r="AM1341" t="s">
        <v>63</v>
      </c>
      <c r="AN1341" t="s">
        <v>63</v>
      </c>
      <c r="AO1341" t="s">
        <v>63</v>
      </c>
      <c r="AP1341" t="s">
        <v>63</v>
      </c>
      <c r="AQ1341" t="s">
        <v>63</v>
      </c>
      <c r="AR1341" t="s">
        <v>63</v>
      </c>
      <c r="AS1341" t="s">
        <v>160</v>
      </c>
      <c r="AT1341" t="s">
        <v>72</v>
      </c>
      <c r="AU1341" t="s">
        <v>145</v>
      </c>
      <c r="AV1341" t="s">
        <v>145</v>
      </c>
      <c r="AW1341" s="1">
        <v>46023</v>
      </c>
      <c r="AX1341" s="1">
        <v>46387</v>
      </c>
      <c r="AY1341" s="1">
        <v>45946</v>
      </c>
      <c r="AZ1341" s="1">
        <v>45946</v>
      </c>
      <c r="BA1341" s="1">
        <v>46004</v>
      </c>
      <c r="BB1341" s="1">
        <v>46023</v>
      </c>
      <c r="BC1341" s="1">
        <v>46387</v>
      </c>
      <c r="BD1341" s="1">
        <v>45946</v>
      </c>
      <c r="BE1341" s="1">
        <v>46004</v>
      </c>
      <c r="BF1341" s="1">
        <v>46004</v>
      </c>
      <c r="BG1341" s="1">
        <v>46004</v>
      </c>
    </row>
    <row r="1342" spans="1:59" x14ac:dyDescent="0.35">
      <c r="A1342">
        <v>2026</v>
      </c>
      <c r="B1342" s="1">
        <v>46204</v>
      </c>
      <c r="C1342">
        <v>932585</v>
      </c>
      <c r="D1342">
        <v>222.36</v>
      </c>
      <c r="E1342">
        <v>5715127</v>
      </c>
      <c r="F1342">
        <v>5174034220</v>
      </c>
      <c r="G1342" t="s">
        <v>109</v>
      </c>
      <c r="H1342" t="s">
        <v>161</v>
      </c>
      <c r="I1342" t="s">
        <v>110</v>
      </c>
      <c r="J1342" t="s">
        <v>60</v>
      </c>
      <c r="K1342">
        <v>211366624</v>
      </c>
      <c r="L1342">
        <v>1001545326</v>
      </c>
      <c r="M1342">
        <f>VLOOKUP(L1342,Selma!H$1:H$3913,1,FALSE)</f>
        <v>1001545326</v>
      </c>
      <c r="N1342" t="s">
        <v>4401</v>
      </c>
      <c r="O1342" t="s">
        <v>61</v>
      </c>
      <c r="P1342" t="s">
        <v>62</v>
      </c>
      <c r="Q1342" t="s">
        <v>1549</v>
      </c>
      <c r="R1342" s="1">
        <v>30064</v>
      </c>
      <c r="S1342" t="s">
        <v>3662</v>
      </c>
      <c r="T1342" t="s">
        <v>3663</v>
      </c>
      <c r="U1342">
        <v>44.77</v>
      </c>
      <c r="V1342">
        <v>44.77</v>
      </c>
      <c r="W1342">
        <v>44.77</v>
      </c>
      <c r="X1342" t="s">
        <v>63</v>
      </c>
      <c r="Y1342" t="s">
        <v>63</v>
      </c>
      <c r="Z1342" t="s">
        <v>65</v>
      </c>
      <c r="AA1342" t="s">
        <v>87</v>
      </c>
      <c r="AB1342" t="s">
        <v>88</v>
      </c>
      <c r="AC1342">
        <v>3631</v>
      </c>
      <c r="AD1342" t="s">
        <v>89</v>
      </c>
      <c r="AE1342">
        <v>83502</v>
      </c>
      <c r="AF1342" t="s">
        <v>69</v>
      </c>
      <c r="AG1342">
        <v>43</v>
      </c>
      <c r="AH1342" t="s">
        <v>3664</v>
      </c>
      <c r="AI1342">
        <v>4044885875</v>
      </c>
      <c r="AJ1342">
        <v>3</v>
      </c>
      <c r="AK1342" t="s">
        <v>394</v>
      </c>
      <c r="AL1342">
        <v>30084</v>
      </c>
      <c r="AM1342" t="s">
        <v>63</v>
      </c>
      <c r="AN1342" t="s">
        <v>63</v>
      </c>
      <c r="AO1342" t="s">
        <v>63</v>
      </c>
      <c r="AP1342" t="s">
        <v>63</v>
      </c>
      <c r="AQ1342" t="s">
        <v>63</v>
      </c>
      <c r="AR1342" t="s">
        <v>63</v>
      </c>
      <c r="AS1342" t="s">
        <v>63</v>
      </c>
      <c r="AT1342" t="s">
        <v>63</v>
      </c>
      <c r="AU1342" t="s">
        <v>73</v>
      </c>
      <c r="AV1342" t="s">
        <v>73</v>
      </c>
      <c r="AW1342" s="1">
        <v>46023</v>
      </c>
      <c r="AX1342" s="1">
        <v>46203</v>
      </c>
      <c r="AY1342" s="1">
        <v>45947</v>
      </c>
      <c r="AZ1342" s="1">
        <v>45947</v>
      </c>
      <c r="BA1342" s="1">
        <v>46189</v>
      </c>
      <c r="BB1342" s="1">
        <v>46023</v>
      </c>
      <c r="BC1342" s="1">
        <v>46203</v>
      </c>
      <c r="BD1342" s="1">
        <v>45947</v>
      </c>
      <c r="BE1342" s="1">
        <v>46189</v>
      </c>
      <c r="BF1342" s="1">
        <v>45934</v>
      </c>
      <c r="BG1342" s="1">
        <v>45979</v>
      </c>
    </row>
    <row r="1343" spans="1:59" x14ac:dyDescent="0.35">
      <c r="A1343">
        <v>2026</v>
      </c>
      <c r="B1343" s="1">
        <v>46204</v>
      </c>
      <c r="C1343">
        <v>934016</v>
      </c>
      <c r="D1343">
        <v>140.65</v>
      </c>
      <c r="E1343">
        <v>5621393</v>
      </c>
      <c r="F1343">
        <v>5139033298</v>
      </c>
      <c r="G1343" t="s">
        <v>109</v>
      </c>
      <c r="H1343" t="s">
        <v>161</v>
      </c>
      <c r="I1343" t="s">
        <v>110</v>
      </c>
      <c r="J1343" t="s">
        <v>60</v>
      </c>
      <c r="K1343">
        <v>210775447</v>
      </c>
      <c r="L1343">
        <v>1001547705</v>
      </c>
      <c r="M1343">
        <f>VLOOKUP(L1343,Selma!H$1:H$3913,1,FALSE)</f>
        <v>1001547705</v>
      </c>
      <c r="N1343" t="s">
        <v>4401</v>
      </c>
      <c r="O1343" t="s">
        <v>61</v>
      </c>
      <c r="P1343" t="s">
        <v>62</v>
      </c>
      <c r="Q1343" t="s">
        <v>1551</v>
      </c>
      <c r="R1343" s="1">
        <v>29333</v>
      </c>
      <c r="S1343" t="s">
        <v>3208</v>
      </c>
      <c r="T1343" t="s">
        <v>3665</v>
      </c>
      <c r="U1343">
        <v>20.37</v>
      </c>
      <c r="V1343">
        <v>20.37</v>
      </c>
      <c r="W1343">
        <v>20.37</v>
      </c>
      <c r="X1343" t="s">
        <v>63</v>
      </c>
      <c r="Y1343" t="s">
        <v>63</v>
      </c>
      <c r="Z1343" t="s">
        <v>65</v>
      </c>
      <c r="AA1343" t="s">
        <v>66</v>
      </c>
      <c r="AB1343" t="s">
        <v>79</v>
      </c>
      <c r="AC1343">
        <v>3634</v>
      </c>
      <c r="AD1343" t="s">
        <v>1550</v>
      </c>
      <c r="AE1343">
        <v>83502</v>
      </c>
      <c r="AF1343" t="s">
        <v>69</v>
      </c>
      <c r="AG1343">
        <v>45</v>
      </c>
      <c r="AH1343" t="s">
        <v>3666</v>
      </c>
      <c r="AI1343">
        <v>6462570999</v>
      </c>
      <c r="AJ1343">
        <v>3</v>
      </c>
      <c r="AK1343" t="s">
        <v>486</v>
      </c>
      <c r="AL1343">
        <v>30016</v>
      </c>
      <c r="AM1343" t="s">
        <v>63</v>
      </c>
      <c r="AN1343" t="s">
        <v>63</v>
      </c>
      <c r="AO1343" t="s">
        <v>63</v>
      </c>
      <c r="AP1343" t="s">
        <v>63</v>
      </c>
      <c r="AQ1343" t="s">
        <v>63</v>
      </c>
      <c r="AR1343" t="s">
        <v>63</v>
      </c>
      <c r="AS1343" t="s">
        <v>63</v>
      </c>
      <c r="AT1343" t="s">
        <v>63</v>
      </c>
      <c r="AU1343" t="s">
        <v>145</v>
      </c>
      <c r="AV1343" t="s">
        <v>145</v>
      </c>
      <c r="AW1343" s="1">
        <v>46023</v>
      </c>
      <c r="AX1343" s="1">
        <v>46387</v>
      </c>
      <c r="AY1343" s="1">
        <v>45946</v>
      </c>
      <c r="AZ1343" s="1">
        <v>45946</v>
      </c>
      <c r="BA1343" s="1">
        <v>45946</v>
      </c>
      <c r="BB1343" s="1">
        <v>46023</v>
      </c>
      <c r="BC1343" s="1">
        <v>46387</v>
      </c>
      <c r="BD1343" s="1">
        <v>45946</v>
      </c>
      <c r="BE1343" s="1">
        <v>45946</v>
      </c>
      <c r="BF1343" s="1">
        <v>45934</v>
      </c>
      <c r="BG1343" s="1">
        <v>45946</v>
      </c>
    </row>
    <row r="1344" spans="1:59" x14ac:dyDescent="0.35">
      <c r="A1344">
        <v>2026</v>
      </c>
      <c r="B1344" s="1">
        <v>46204</v>
      </c>
      <c r="C1344">
        <v>934675</v>
      </c>
      <c r="D1344">
        <v>419.86</v>
      </c>
      <c r="E1344">
        <v>5817422</v>
      </c>
      <c r="F1344">
        <v>5166291647</v>
      </c>
      <c r="G1344" t="s">
        <v>109</v>
      </c>
      <c r="H1344" t="s">
        <v>161</v>
      </c>
      <c r="I1344" t="s">
        <v>110</v>
      </c>
      <c r="J1344" t="s">
        <v>60</v>
      </c>
      <c r="K1344">
        <v>211102739</v>
      </c>
      <c r="L1344">
        <v>1001548795</v>
      </c>
      <c r="M1344">
        <f>VLOOKUP(L1344,Selma!H$1:H$3913,1,FALSE)</f>
        <v>1001548795</v>
      </c>
      <c r="N1344" t="s">
        <v>4401</v>
      </c>
      <c r="O1344" t="s">
        <v>61</v>
      </c>
      <c r="P1344" t="s">
        <v>123</v>
      </c>
      <c r="Q1344" t="s">
        <v>1549</v>
      </c>
      <c r="R1344" s="1">
        <v>22643</v>
      </c>
      <c r="S1344" t="s">
        <v>1161</v>
      </c>
      <c r="T1344" t="s">
        <v>3667</v>
      </c>
      <c r="U1344">
        <v>53.72</v>
      </c>
      <c r="V1344">
        <v>53.72</v>
      </c>
      <c r="W1344">
        <v>53.72</v>
      </c>
      <c r="X1344" t="s">
        <v>63</v>
      </c>
      <c r="Y1344" t="s">
        <v>63</v>
      </c>
      <c r="Z1344" t="s">
        <v>86</v>
      </c>
      <c r="AA1344" t="s">
        <v>87</v>
      </c>
      <c r="AB1344" t="s">
        <v>88</v>
      </c>
      <c r="AC1344">
        <v>3631</v>
      </c>
      <c r="AD1344" t="s">
        <v>89</v>
      </c>
      <c r="AE1344">
        <v>83502</v>
      </c>
      <c r="AF1344" t="s">
        <v>69</v>
      </c>
      <c r="AG1344">
        <v>64</v>
      </c>
      <c r="AH1344" t="s">
        <v>3668</v>
      </c>
      <c r="AI1344">
        <v>4042010562</v>
      </c>
      <c r="AJ1344">
        <v>3</v>
      </c>
      <c r="AK1344" t="s">
        <v>228</v>
      </c>
      <c r="AL1344">
        <v>30214</v>
      </c>
      <c r="AM1344" t="s">
        <v>63</v>
      </c>
      <c r="AN1344" t="s">
        <v>63</v>
      </c>
      <c r="AO1344" t="s">
        <v>63</v>
      </c>
      <c r="AP1344" t="s">
        <v>63</v>
      </c>
      <c r="AQ1344" t="s">
        <v>63</v>
      </c>
      <c r="AR1344" t="s">
        <v>63</v>
      </c>
      <c r="AS1344" t="s">
        <v>63</v>
      </c>
      <c r="AT1344" t="s">
        <v>63</v>
      </c>
      <c r="AU1344" t="s">
        <v>84</v>
      </c>
      <c r="AV1344" t="s">
        <v>84</v>
      </c>
      <c r="AW1344" s="1">
        <v>46023</v>
      </c>
      <c r="AX1344" s="1">
        <v>46023</v>
      </c>
      <c r="AY1344" s="1">
        <v>45946</v>
      </c>
      <c r="AZ1344" s="1">
        <v>45946</v>
      </c>
      <c r="BA1344" s="1">
        <v>46011</v>
      </c>
      <c r="BB1344" s="1">
        <v>46023</v>
      </c>
      <c r="BC1344" s="1">
        <v>46023</v>
      </c>
      <c r="BD1344" s="1">
        <v>45946</v>
      </c>
      <c r="BE1344" s="1">
        <v>46011</v>
      </c>
      <c r="BF1344" s="1">
        <v>45934</v>
      </c>
      <c r="BG1344" s="1">
        <v>46011</v>
      </c>
    </row>
    <row r="1345" spans="1:59" x14ac:dyDescent="0.35">
      <c r="A1345">
        <v>2026</v>
      </c>
      <c r="B1345" s="1">
        <v>46204</v>
      </c>
      <c r="C1345">
        <v>935031</v>
      </c>
      <c r="D1345">
        <v>199.36</v>
      </c>
      <c r="E1345">
        <v>6509756</v>
      </c>
      <c r="F1345">
        <v>5161451349</v>
      </c>
      <c r="G1345" t="s">
        <v>109</v>
      </c>
      <c r="H1345" t="s">
        <v>161</v>
      </c>
      <c r="I1345" t="s">
        <v>110</v>
      </c>
      <c r="J1345" t="s">
        <v>60</v>
      </c>
      <c r="K1345">
        <v>212194843</v>
      </c>
      <c r="L1345">
        <v>1001549382</v>
      </c>
      <c r="M1345">
        <f>VLOOKUP(L1345,Selma!H$1:H$3913,1,FALSE)</f>
        <v>1001549382</v>
      </c>
      <c r="N1345" t="s">
        <v>4401</v>
      </c>
      <c r="O1345" t="s">
        <v>61</v>
      </c>
      <c r="P1345" t="s">
        <v>62</v>
      </c>
      <c r="Q1345" t="s">
        <v>852</v>
      </c>
      <c r="R1345" s="1">
        <v>34610</v>
      </c>
      <c r="S1345" t="s">
        <v>1370</v>
      </c>
      <c r="T1345" t="s">
        <v>1389</v>
      </c>
      <c r="U1345">
        <v>44.77</v>
      </c>
      <c r="V1345">
        <v>44.77</v>
      </c>
      <c r="W1345">
        <v>44.77</v>
      </c>
      <c r="X1345">
        <v>0</v>
      </c>
      <c r="Y1345" t="s">
        <v>63</v>
      </c>
      <c r="Z1345" t="s">
        <v>65</v>
      </c>
      <c r="AA1345" t="s">
        <v>87</v>
      </c>
      <c r="AB1345" t="s">
        <v>88</v>
      </c>
      <c r="AC1345">
        <v>3631</v>
      </c>
      <c r="AD1345" t="s">
        <v>89</v>
      </c>
      <c r="AE1345">
        <v>83502</v>
      </c>
      <c r="AF1345" t="s">
        <v>69</v>
      </c>
      <c r="AG1345">
        <v>31</v>
      </c>
      <c r="AH1345" t="s">
        <v>3669</v>
      </c>
      <c r="AI1345">
        <v>4242220648</v>
      </c>
      <c r="AJ1345">
        <v>3</v>
      </c>
      <c r="AK1345" t="s">
        <v>490</v>
      </c>
      <c r="AL1345">
        <v>30088</v>
      </c>
      <c r="AM1345" t="s">
        <v>63</v>
      </c>
      <c r="AN1345" t="s">
        <v>63</v>
      </c>
      <c r="AO1345" t="s">
        <v>63</v>
      </c>
      <c r="AP1345" t="s">
        <v>63</v>
      </c>
      <c r="AQ1345" t="s">
        <v>63</v>
      </c>
      <c r="AR1345" t="s">
        <v>63</v>
      </c>
      <c r="AS1345" t="s">
        <v>307</v>
      </c>
      <c r="AT1345" t="s">
        <v>72</v>
      </c>
      <c r="AU1345" t="s">
        <v>84</v>
      </c>
      <c r="AV1345" t="s">
        <v>84</v>
      </c>
      <c r="AW1345" s="1">
        <v>46054</v>
      </c>
      <c r="AX1345" s="1">
        <v>46054</v>
      </c>
      <c r="AY1345" s="1">
        <v>46073</v>
      </c>
      <c r="AZ1345" s="1">
        <v>46034</v>
      </c>
      <c r="BA1345" s="1">
        <v>46191</v>
      </c>
      <c r="BB1345" s="1">
        <v>46054</v>
      </c>
      <c r="BC1345" s="1">
        <v>46054</v>
      </c>
      <c r="BD1345" s="1">
        <v>46034</v>
      </c>
      <c r="BE1345" s="1">
        <v>46191</v>
      </c>
      <c r="BF1345" s="1">
        <v>45934</v>
      </c>
      <c r="BG1345" s="1">
        <v>46191</v>
      </c>
    </row>
    <row r="1346" spans="1:59" x14ac:dyDescent="0.35">
      <c r="A1346">
        <v>2026</v>
      </c>
      <c r="B1346" s="1">
        <v>46204</v>
      </c>
      <c r="C1346">
        <v>935031</v>
      </c>
      <c r="D1346">
        <v>199.36</v>
      </c>
      <c r="E1346">
        <v>6509756</v>
      </c>
      <c r="F1346">
        <v>5161451349</v>
      </c>
      <c r="G1346" t="s">
        <v>109</v>
      </c>
      <c r="H1346" t="s">
        <v>161</v>
      </c>
      <c r="I1346" t="s">
        <v>110</v>
      </c>
      <c r="J1346" t="s">
        <v>60</v>
      </c>
      <c r="K1346">
        <v>212063001</v>
      </c>
      <c r="L1346">
        <v>1001549382</v>
      </c>
      <c r="M1346">
        <f>VLOOKUP(L1346,Selma!H$1:H$3913,1,FALSE)</f>
        <v>1001549382</v>
      </c>
      <c r="N1346" t="s">
        <v>4401</v>
      </c>
      <c r="O1346" t="s">
        <v>61</v>
      </c>
      <c r="P1346" t="s">
        <v>62</v>
      </c>
      <c r="Q1346" t="s">
        <v>852</v>
      </c>
      <c r="R1346" s="1">
        <v>34610</v>
      </c>
      <c r="S1346" t="s">
        <v>1370</v>
      </c>
      <c r="T1346" t="s">
        <v>1389</v>
      </c>
      <c r="U1346">
        <v>36.67</v>
      </c>
      <c r="V1346">
        <v>36.67</v>
      </c>
      <c r="W1346">
        <v>36.67</v>
      </c>
      <c r="X1346">
        <v>0</v>
      </c>
      <c r="Y1346" t="s">
        <v>63</v>
      </c>
      <c r="Z1346" t="s">
        <v>65</v>
      </c>
      <c r="AA1346" t="s">
        <v>87</v>
      </c>
      <c r="AB1346" t="s">
        <v>126</v>
      </c>
      <c r="AC1346">
        <v>3633</v>
      </c>
      <c r="AD1346" t="s">
        <v>127</v>
      </c>
      <c r="AE1346">
        <v>83502</v>
      </c>
      <c r="AF1346" t="s">
        <v>69</v>
      </c>
      <c r="AG1346">
        <v>31</v>
      </c>
      <c r="AH1346" t="s">
        <v>3669</v>
      </c>
      <c r="AI1346">
        <v>4242220648</v>
      </c>
      <c r="AJ1346">
        <v>3</v>
      </c>
      <c r="AK1346" t="s">
        <v>490</v>
      </c>
      <c r="AL1346">
        <v>30088</v>
      </c>
      <c r="AM1346" t="s">
        <v>63</v>
      </c>
      <c r="AN1346" t="s">
        <v>63</v>
      </c>
      <c r="AO1346" t="s">
        <v>63</v>
      </c>
      <c r="AP1346" t="s">
        <v>63</v>
      </c>
      <c r="AQ1346" t="s">
        <v>63</v>
      </c>
      <c r="AR1346" t="s">
        <v>63</v>
      </c>
      <c r="AS1346" t="s">
        <v>307</v>
      </c>
      <c r="AT1346" t="s">
        <v>72</v>
      </c>
      <c r="AU1346" t="s">
        <v>84</v>
      </c>
      <c r="AV1346" t="s">
        <v>84</v>
      </c>
      <c r="AW1346" s="1">
        <v>46054</v>
      </c>
      <c r="AX1346" s="1">
        <v>46054</v>
      </c>
      <c r="AY1346" t="s">
        <v>63</v>
      </c>
      <c r="AZ1346" s="1">
        <v>46007</v>
      </c>
      <c r="BA1346" s="1">
        <v>46034</v>
      </c>
      <c r="BB1346" s="1">
        <v>46054</v>
      </c>
      <c r="BC1346" s="1">
        <v>46054</v>
      </c>
      <c r="BD1346" s="1">
        <v>46007</v>
      </c>
      <c r="BE1346" s="1">
        <v>46034</v>
      </c>
      <c r="BF1346" s="1">
        <v>45934</v>
      </c>
      <c r="BG1346" s="1">
        <v>46191</v>
      </c>
    </row>
    <row r="1347" spans="1:59" x14ac:dyDescent="0.35">
      <c r="A1347">
        <v>2026</v>
      </c>
      <c r="B1347" s="1">
        <v>46204</v>
      </c>
      <c r="C1347">
        <v>936100</v>
      </c>
      <c r="D1347">
        <v>145.57</v>
      </c>
      <c r="E1347">
        <v>6521971</v>
      </c>
      <c r="F1347">
        <v>5117257914</v>
      </c>
      <c r="G1347" t="s">
        <v>109</v>
      </c>
      <c r="H1347" t="s">
        <v>161</v>
      </c>
      <c r="I1347" t="s">
        <v>59</v>
      </c>
      <c r="J1347" t="s">
        <v>60</v>
      </c>
      <c r="K1347">
        <v>212082212</v>
      </c>
      <c r="L1347">
        <v>1001551081</v>
      </c>
      <c r="M1347">
        <f>VLOOKUP(L1347,Selma!H$1:H$3913,1,FALSE)</f>
        <v>1001551081</v>
      </c>
      <c r="N1347" t="s">
        <v>4401</v>
      </c>
      <c r="O1347" t="s">
        <v>122</v>
      </c>
      <c r="P1347" t="s">
        <v>123</v>
      </c>
      <c r="Q1347" t="s">
        <v>1551</v>
      </c>
      <c r="R1347" s="1">
        <v>25126</v>
      </c>
      <c r="S1347" t="s">
        <v>3670</v>
      </c>
      <c r="T1347" t="s">
        <v>3671</v>
      </c>
      <c r="U1347">
        <v>44.77</v>
      </c>
      <c r="V1347">
        <v>131.44</v>
      </c>
      <c r="W1347">
        <v>131.44</v>
      </c>
      <c r="X1347" t="s">
        <v>63</v>
      </c>
      <c r="Y1347" t="s">
        <v>63</v>
      </c>
      <c r="Z1347" t="s">
        <v>65</v>
      </c>
      <c r="AA1347" t="s">
        <v>87</v>
      </c>
      <c r="AB1347" t="s">
        <v>88</v>
      </c>
      <c r="AC1347">
        <v>3631</v>
      </c>
      <c r="AD1347" t="s">
        <v>89</v>
      </c>
      <c r="AE1347">
        <v>83502</v>
      </c>
      <c r="AF1347" t="s">
        <v>69</v>
      </c>
      <c r="AG1347">
        <v>57</v>
      </c>
      <c r="AH1347" t="s">
        <v>3672</v>
      </c>
      <c r="AI1347">
        <v>4046437373</v>
      </c>
      <c r="AJ1347">
        <v>3</v>
      </c>
      <c r="AK1347" t="s">
        <v>394</v>
      </c>
      <c r="AL1347">
        <v>30338</v>
      </c>
      <c r="AM1347" t="s">
        <v>63</v>
      </c>
      <c r="AN1347" t="s">
        <v>63</v>
      </c>
      <c r="AO1347" t="s">
        <v>63</v>
      </c>
      <c r="AP1347" t="s">
        <v>63</v>
      </c>
      <c r="AQ1347" t="s">
        <v>63</v>
      </c>
      <c r="AR1347" t="s">
        <v>63</v>
      </c>
      <c r="AS1347" t="s">
        <v>63</v>
      </c>
      <c r="AT1347" t="s">
        <v>63</v>
      </c>
      <c r="AU1347" t="s">
        <v>145</v>
      </c>
      <c r="AV1347" t="s">
        <v>145</v>
      </c>
      <c r="AW1347" s="1">
        <v>46054</v>
      </c>
      <c r="AX1347" s="1">
        <v>46387</v>
      </c>
      <c r="AY1347" s="1">
        <v>46054</v>
      </c>
      <c r="AZ1347" s="1">
        <v>46009</v>
      </c>
      <c r="BA1347" s="1">
        <v>46054</v>
      </c>
      <c r="BB1347" s="1">
        <v>46054</v>
      </c>
      <c r="BC1347" s="1">
        <v>46387</v>
      </c>
      <c r="BD1347" s="1">
        <v>46009</v>
      </c>
      <c r="BE1347" s="1">
        <v>46054</v>
      </c>
      <c r="BF1347" s="1">
        <v>45934</v>
      </c>
      <c r="BG1347" s="1">
        <v>46048</v>
      </c>
    </row>
    <row r="1348" spans="1:59" x14ac:dyDescent="0.35">
      <c r="A1348">
        <v>2026</v>
      </c>
      <c r="B1348" s="1">
        <v>46204</v>
      </c>
      <c r="C1348">
        <v>936100</v>
      </c>
      <c r="D1348">
        <v>145.57</v>
      </c>
      <c r="E1348">
        <v>6521971</v>
      </c>
      <c r="F1348">
        <v>5117257914</v>
      </c>
      <c r="G1348" t="s">
        <v>109</v>
      </c>
      <c r="H1348" t="s">
        <v>161</v>
      </c>
      <c r="I1348" t="s">
        <v>59</v>
      </c>
      <c r="J1348" t="s">
        <v>60</v>
      </c>
      <c r="K1348">
        <v>212082212</v>
      </c>
      <c r="L1348">
        <v>1001551075</v>
      </c>
      <c r="M1348">
        <f>VLOOKUP(L1348,Selma!H$1:H$3913,1,FALSE)</f>
        <v>1001551075</v>
      </c>
      <c r="N1348" t="s">
        <v>4401</v>
      </c>
      <c r="O1348" t="s">
        <v>61</v>
      </c>
      <c r="P1348" t="s">
        <v>62</v>
      </c>
      <c r="Q1348" t="s">
        <v>1551</v>
      </c>
      <c r="R1348" s="1">
        <v>27144</v>
      </c>
      <c r="S1348" t="s">
        <v>1333</v>
      </c>
      <c r="T1348" t="s">
        <v>3671</v>
      </c>
      <c r="U1348">
        <v>44.77</v>
      </c>
      <c r="V1348">
        <v>131.44</v>
      </c>
      <c r="W1348">
        <v>131.44</v>
      </c>
      <c r="X1348" t="s">
        <v>63</v>
      </c>
      <c r="Y1348" t="s">
        <v>63</v>
      </c>
      <c r="Z1348" t="s">
        <v>65</v>
      </c>
      <c r="AA1348" t="s">
        <v>87</v>
      </c>
      <c r="AB1348" t="s">
        <v>88</v>
      </c>
      <c r="AC1348">
        <v>3631</v>
      </c>
      <c r="AD1348" t="s">
        <v>89</v>
      </c>
      <c r="AE1348">
        <v>83502</v>
      </c>
      <c r="AF1348" t="s">
        <v>69</v>
      </c>
      <c r="AG1348">
        <v>51</v>
      </c>
      <c r="AH1348" t="s">
        <v>3672</v>
      </c>
      <c r="AI1348">
        <v>4046437373</v>
      </c>
      <c r="AJ1348">
        <v>3</v>
      </c>
      <c r="AK1348" t="s">
        <v>394</v>
      </c>
      <c r="AL1348">
        <v>30338</v>
      </c>
      <c r="AM1348" t="s">
        <v>63</v>
      </c>
      <c r="AN1348" t="s">
        <v>63</v>
      </c>
      <c r="AO1348" t="s">
        <v>63</v>
      </c>
      <c r="AP1348" t="s">
        <v>63</v>
      </c>
      <c r="AQ1348" t="s">
        <v>63</v>
      </c>
      <c r="AR1348" t="s">
        <v>63</v>
      </c>
      <c r="AS1348" t="s">
        <v>63</v>
      </c>
      <c r="AT1348" t="s">
        <v>63</v>
      </c>
      <c r="AU1348" t="s">
        <v>145</v>
      </c>
      <c r="AV1348" t="s">
        <v>145</v>
      </c>
      <c r="AW1348" s="1">
        <v>46054</v>
      </c>
      <c r="AX1348" s="1">
        <v>46387</v>
      </c>
      <c r="AY1348" s="1">
        <v>46054</v>
      </c>
      <c r="AZ1348" s="1">
        <v>46009</v>
      </c>
      <c r="BA1348" s="1">
        <v>46054</v>
      </c>
      <c r="BB1348" s="1">
        <v>46054</v>
      </c>
      <c r="BC1348" s="1">
        <v>46387</v>
      </c>
      <c r="BD1348" s="1">
        <v>46009</v>
      </c>
      <c r="BE1348" s="1">
        <v>46054</v>
      </c>
      <c r="BF1348" s="1">
        <v>45934</v>
      </c>
      <c r="BG1348" s="1">
        <v>46048</v>
      </c>
    </row>
    <row r="1349" spans="1:59" x14ac:dyDescent="0.35">
      <c r="A1349">
        <v>2026</v>
      </c>
      <c r="B1349" s="1">
        <v>46204</v>
      </c>
      <c r="C1349">
        <v>939887</v>
      </c>
      <c r="D1349">
        <v>134.19</v>
      </c>
      <c r="E1349">
        <v>6001455</v>
      </c>
      <c r="F1349">
        <v>5316287909</v>
      </c>
      <c r="G1349" t="s">
        <v>109</v>
      </c>
      <c r="H1349" t="s">
        <v>161</v>
      </c>
      <c r="I1349" t="s">
        <v>110</v>
      </c>
      <c r="J1349" t="s">
        <v>60</v>
      </c>
      <c r="K1349">
        <v>211339210</v>
      </c>
      <c r="L1349">
        <v>1001557230</v>
      </c>
      <c r="M1349" t="e">
        <f>VLOOKUP(L1349,Selma!H$1:H$3913,1,FALSE)</f>
        <v>#N/A</v>
      </c>
      <c r="N1349" t="s">
        <v>4400</v>
      </c>
      <c r="O1349" t="s">
        <v>61</v>
      </c>
      <c r="P1349" t="s">
        <v>62</v>
      </c>
      <c r="Q1349" t="s">
        <v>1551</v>
      </c>
      <c r="R1349" s="1">
        <v>28452</v>
      </c>
      <c r="S1349" t="s">
        <v>3673</v>
      </c>
      <c r="T1349" t="s">
        <v>776</v>
      </c>
      <c r="U1349">
        <v>44.77</v>
      </c>
      <c r="V1349">
        <v>44.77</v>
      </c>
      <c r="W1349">
        <v>44.77</v>
      </c>
      <c r="X1349" t="s">
        <v>63</v>
      </c>
      <c r="Y1349" t="s">
        <v>63</v>
      </c>
      <c r="Z1349" t="s">
        <v>65</v>
      </c>
      <c r="AA1349" t="s">
        <v>87</v>
      </c>
      <c r="AB1349" t="s">
        <v>88</v>
      </c>
      <c r="AC1349">
        <v>3631</v>
      </c>
      <c r="AD1349" t="s">
        <v>89</v>
      </c>
      <c r="AE1349">
        <v>83502</v>
      </c>
      <c r="AF1349" t="s">
        <v>69</v>
      </c>
      <c r="AG1349">
        <v>48</v>
      </c>
      <c r="AH1349" t="s">
        <v>3674</v>
      </c>
      <c r="AI1349">
        <v>9175158431</v>
      </c>
      <c r="AJ1349">
        <v>3</v>
      </c>
      <c r="AK1349" t="s">
        <v>254</v>
      </c>
      <c r="AL1349">
        <v>30253</v>
      </c>
      <c r="AM1349" t="s">
        <v>63</v>
      </c>
      <c r="AN1349" t="s">
        <v>63</v>
      </c>
      <c r="AO1349" t="s">
        <v>63</v>
      </c>
      <c r="AP1349" t="s">
        <v>63</v>
      </c>
      <c r="AQ1349" t="s">
        <v>63</v>
      </c>
      <c r="AR1349" t="s">
        <v>63</v>
      </c>
      <c r="AS1349" t="s">
        <v>63</v>
      </c>
      <c r="AT1349" t="s">
        <v>63</v>
      </c>
      <c r="AU1349" t="s">
        <v>73</v>
      </c>
      <c r="AV1349" t="s">
        <v>73</v>
      </c>
      <c r="AW1349" s="1">
        <v>46023</v>
      </c>
      <c r="AX1349" s="1">
        <v>46053</v>
      </c>
      <c r="AY1349" s="1">
        <v>45947</v>
      </c>
      <c r="AZ1349" s="1">
        <v>45947</v>
      </c>
      <c r="BA1349" s="1">
        <v>46024</v>
      </c>
      <c r="BB1349" s="1">
        <v>46023</v>
      </c>
      <c r="BC1349" s="1">
        <v>46053</v>
      </c>
      <c r="BD1349" s="1">
        <v>45947</v>
      </c>
      <c r="BE1349" s="1">
        <v>46024</v>
      </c>
      <c r="BF1349" s="1">
        <v>45934</v>
      </c>
      <c r="BG1349" s="1">
        <v>45947</v>
      </c>
    </row>
    <row r="1350" spans="1:59" x14ac:dyDescent="0.35">
      <c r="A1350">
        <v>2026</v>
      </c>
      <c r="B1350" s="1">
        <v>46204</v>
      </c>
      <c r="C1350">
        <v>942653</v>
      </c>
      <c r="D1350">
        <v>268.37</v>
      </c>
      <c r="E1350">
        <v>7150501</v>
      </c>
      <c r="F1350">
        <v>5392159701</v>
      </c>
      <c r="G1350" t="s">
        <v>57</v>
      </c>
      <c r="H1350" t="s">
        <v>74</v>
      </c>
      <c r="I1350" t="s">
        <v>110</v>
      </c>
      <c r="J1350" t="s">
        <v>60</v>
      </c>
      <c r="K1350">
        <v>210997262</v>
      </c>
      <c r="L1350">
        <v>1001562256</v>
      </c>
      <c r="M1350">
        <f>VLOOKUP(L1350,Selma!H$1:H$3913,1,FALSE)</f>
        <v>1001562256</v>
      </c>
      <c r="N1350" t="s">
        <v>4401</v>
      </c>
      <c r="O1350" t="s">
        <v>61</v>
      </c>
      <c r="P1350" t="s">
        <v>62</v>
      </c>
      <c r="Q1350" t="s">
        <v>1549</v>
      </c>
      <c r="R1350" s="1">
        <v>25029</v>
      </c>
      <c r="S1350" t="s">
        <v>3675</v>
      </c>
      <c r="T1350" t="s">
        <v>3676</v>
      </c>
      <c r="U1350">
        <v>38.61</v>
      </c>
      <c r="V1350">
        <v>38.61</v>
      </c>
      <c r="W1350">
        <v>38.61</v>
      </c>
      <c r="X1350" t="s">
        <v>63</v>
      </c>
      <c r="Y1350" t="s">
        <v>63</v>
      </c>
      <c r="Z1350" t="s">
        <v>163</v>
      </c>
      <c r="AA1350" t="s">
        <v>87</v>
      </c>
      <c r="AB1350" t="s">
        <v>88</v>
      </c>
      <c r="AC1350">
        <v>3631</v>
      </c>
      <c r="AD1350" t="s">
        <v>89</v>
      </c>
      <c r="AE1350">
        <v>83502</v>
      </c>
      <c r="AF1350" t="s">
        <v>69</v>
      </c>
      <c r="AG1350">
        <v>57</v>
      </c>
      <c r="AH1350" t="s">
        <v>3677</v>
      </c>
      <c r="AI1350">
        <v>7069512736</v>
      </c>
      <c r="AJ1350">
        <v>5</v>
      </c>
      <c r="AK1350" t="s">
        <v>798</v>
      </c>
      <c r="AL1350">
        <v>30907</v>
      </c>
      <c r="AM1350" t="s">
        <v>63</v>
      </c>
      <c r="AN1350" t="s">
        <v>63</v>
      </c>
      <c r="AO1350" t="s">
        <v>63</v>
      </c>
      <c r="AP1350" t="s">
        <v>63</v>
      </c>
      <c r="AQ1350" t="s">
        <v>63</v>
      </c>
      <c r="AR1350" t="s">
        <v>63</v>
      </c>
      <c r="AS1350" t="s">
        <v>63</v>
      </c>
      <c r="AT1350" t="s">
        <v>63</v>
      </c>
      <c r="AU1350" t="s">
        <v>145</v>
      </c>
      <c r="AV1350" t="s">
        <v>145</v>
      </c>
      <c r="AW1350" s="1">
        <v>46023</v>
      </c>
      <c r="AX1350" s="1">
        <v>46387</v>
      </c>
      <c r="AY1350" s="1">
        <v>45946</v>
      </c>
      <c r="AZ1350" s="1">
        <v>45946</v>
      </c>
      <c r="BA1350" s="1">
        <v>45985</v>
      </c>
      <c r="BB1350" s="1">
        <v>46023</v>
      </c>
      <c r="BC1350" s="1">
        <v>46387</v>
      </c>
      <c r="BD1350" s="1">
        <v>45946</v>
      </c>
      <c r="BE1350" s="1">
        <v>45946</v>
      </c>
      <c r="BF1350" s="1">
        <v>45985</v>
      </c>
      <c r="BG1350" s="1">
        <v>46016</v>
      </c>
    </row>
    <row r="1351" spans="1:59" x14ac:dyDescent="0.35">
      <c r="A1351">
        <v>2026</v>
      </c>
      <c r="B1351" s="1">
        <v>46204</v>
      </c>
      <c r="C1351">
        <v>946833</v>
      </c>
      <c r="D1351">
        <v>118.85</v>
      </c>
      <c r="E1351">
        <v>5869878</v>
      </c>
      <c r="F1351">
        <v>5157102268</v>
      </c>
      <c r="G1351" t="s">
        <v>109</v>
      </c>
      <c r="H1351" t="s">
        <v>161</v>
      </c>
      <c r="I1351" t="s">
        <v>110</v>
      </c>
      <c r="J1351" t="s">
        <v>60</v>
      </c>
      <c r="K1351">
        <v>211553086</v>
      </c>
      <c r="L1351">
        <v>1001569233</v>
      </c>
      <c r="M1351">
        <f>VLOOKUP(L1351,Selma!H$1:H$3913,1,FALSE)</f>
        <v>1001569233</v>
      </c>
      <c r="N1351" t="s">
        <v>4401</v>
      </c>
      <c r="O1351" t="s">
        <v>61</v>
      </c>
      <c r="P1351" t="s">
        <v>62</v>
      </c>
      <c r="Q1351" t="s">
        <v>1551</v>
      </c>
      <c r="R1351" s="1">
        <v>36301</v>
      </c>
      <c r="S1351" t="s">
        <v>620</v>
      </c>
      <c r="T1351" t="s">
        <v>3373</v>
      </c>
      <c r="U1351">
        <v>38.979999999999997</v>
      </c>
      <c r="V1351">
        <v>38.979999999999997</v>
      </c>
      <c r="W1351">
        <v>38.979999999999997</v>
      </c>
      <c r="X1351" t="s">
        <v>63</v>
      </c>
      <c r="Y1351" t="s">
        <v>63</v>
      </c>
      <c r="Z1351" t="s">
        <v>65</v>
      </c>
      <c r="AA1351" t="s">
        <v>87</v>
      </c>
      <c r="AB1351" t="s">
        <v>88</v>
      </c>
      <c r="AC1351">
        <v>3631</v>
      </c>
      <c r="AD1351" t="s">
        <v>89</v>
      </c>
      <c r="AE1351">
        <v>83502</v>
      </c>
      <c r="AF1351" t="s">
        <v>69</v>
      </c>
      <c r="AG1351">
        <v>26</v>
      </c>
      <c r="AH1351" t="s">
        <v>3678</v>
      </c>
      <c r="AI1351">
        <v>7065400821</v>
      </c>
      <c r="AJ1351">
        <v>2</v>
      </c>
      <c r="AK1351" t="s">
        <v>777</v>
      </c>
      <c r="AL1351">
        <v>30606</v>
      </c>
      <c r="AM1351" t="s">
        <v>63</v>
      </c>
      <c r="AN1351" t="s">
        <v>63</v>
      </c>
      <c r="AO1351" t="s">
        <v>63</v>
      </c>
      <c r="AP1351" t="s">
        <v>63</v>
      </c>
      <c r="AQ1351" t="s">
        <v>63</v>
      </c>
      <c r="AR1351" t="s">
        <v>63</v>
      </c>
      <c r="AS1351" t="s">
        <v>63</v>
      </c>
      <c r="AT1351" t="s">
        <v>63</v>
      </c>
      <c r="AU1351" t="s">
        <v>145</v>
      </c>
      <c r="AV1351" t="s">
        <v>145</v>
      </c>
      <c r="AW1351" s="1">
        <v>46023</v>
      </c>
      <c r="AX1351" s="1">
        <v>46387</v>
      </c>
      <c r="AY1351" s="1">
        <v>45947</v>
      </c>
      <c r="AZ1351" s="1">
        <v>45947</v>
      </c>
      <c r="BA1351" s="1">
        <v>45947</v>
      </c>
      <c r="BB1351" s="1">
        <v>46023</v>
      </c>
      <c r="BC1351" s="1">
        <v>46387</v>
      </c>
      <c r="BD1351" s="1">
        <v>45947</v>
      </c>
      <c r="BE1351" s="1">
        <v>45947</v>
      </c>
      <c r="BF1351" s="1">
        <v>45934</v>
      </c>
      <c r="BG1351" s="1">
        <v>45947</v>
      </c>
    </row>
    <row r="1352" spans="1:59" x14ac:dyDescent="0.35">
      <c r="A1352">
        <v>2026</v>
      </c>
      <c r="B1352" s="1">
        <v>46204</v>
      </c>
      <c r="C1352">
        <v>952904</v>
      </c>
      <c r="D1352">
        <v>151.38999999999999</v>
      </c>
      <c r="E1352">
        <v>8537014</v>
      </c>
      <c r="F1352" t="s">
        <v>3679</v>
      </c>
      <c r="G1352" t="s">
        <v>57</v>
      </c>
      <c r="H1352" t="s">
        <v>74</v>
      </c>
      <c r="I1352" t="s">
        <v>110</v>
      </c>
      <c r="J1352" t="s">
        <v>60</v>
      </c>
      <c r="K1352">
        <v>211174426</v>
      </c>
      <c r="L1352">
        <v>1001579282</v>
      </c>
      <c r="M1352">
        <f>VLOOKUP(L1352,Selma!H$1:H$3913,1,FALSE)</f>
        <v>1001579282</v>
      </c>
      <c r="N1352" t="s">
        <v>4401</v>
      </c>
      <c r="O1352" t="s">
        <v>122</v>
      </c>
      <c r="P1352" t="s">
        <v>123</v>
      </c>
      <c r="Q1352" t="s">
        <v>852</v>
      </c>
      <c r="R1352" s="1">
        <v>34815</v>
      </c>
      <c r="S1352" t="s">
        <v>1407</v>
      </c>
      <c r="T1352" t="s">
        <v>1511</v>
      </c>
      <c r="U1352">
        <v>38.229999999999997</v>
      </c>
      <c r="V1352">
        <v>76.459999999999994</v>
      </c>
      <c r="W1352">
        <v>76.459999999999994</v>
      </c>
      <c r="X1352" t="s">
        <v>63</v>
      </c>
      <c r="Y1352" t="s">
        <v>63</v>
      </c>
      <c r="Z1352" t="s">
        <v>65</v>
      </c>
      <c r="AA1352" t="s">
        <v>87</v>
      </c>
      <c r="AB1352" t="s">
        <v>88</v>
      </c>
      <c r="AC1352">
        <v>3631</v>
      </c>
      <c r="AD1352" t="s">
        <v>89</v>
      </c>
      <c r="AE1352">
        <v>83502</v>
      </c>
      <c r="AF1352" t="s">
        <v>69</v>
      </c>
      <c r="AG1352">
        <v>30</v>
      </c>
      <c r="AH1352" t="s">
        <v>3680</v>
      </c>
      <c r="AI1352">
        <v>6786213132</v>
      </c>
      <c r="AJ1352">
        <v>10</v>
      </c>
      <c r="AK1352" t="s">
        <v>1235</v>
      </c>
      <c r="AL1352">
        <v>30512</v>
      </c>
      <c r="AM1352" t="s">
        <v>63</v>
      </c>
      <c r="AN1352" t="s">
        <v>63</v>
      </c>
      <c r="AO1352" t="s">
        <v>63</v>
      </c>
      <c r="AP1352" t="s">
        <v>63</v>
      </c>
      <c r="AQ1352" t="s">
        <v>63</v>
      </c>
      <c r="AR1352" t="s">
        <v>63</v>
      </c>
      <c r="AS1352" t="s">
        <v>63</v>
      </c>
      <c r="AT1352" t="s">
        <v>63</v>
      </c>
      <c r="AU1352" t="s">
        <v>145</v>
      </c>
      <c r="AV1352" t="s">
        <v>145</v>
      </c>
      <c r="AW1352" s="1">
        <v>46023</v>
      </c>
      <c r="AX1352" s="1">
        <v>46387</v>
      </c>
      <c r="AY1352" s="1">
        <v>45946</v>
      </c>
      <c r="AZ1352" s="1">
        <v>45946</v>
      </c>
      <c r="BA1352" s="1">
        <v>46080</v>
      </c>
      <c r="BB1352" s="1">
        <v>46113</v>
      </c>
      <c r="BC1352" s="1">
        <v>46387</v>
      </c>
      <c r="BD1352" s="1">
        <v>46080</v>
      </c>
      <c r="BE1352" s="1">
        <v>46080</v>
      </c>
      <c r="BF1352" s="1">
        <v>46071</v>
      </c>
      <c r="BG1352" s="1">
        <v>46099</v>
      </c>
    </row>
    <row r="1353" spans="1:59" x14ac:dyDescent="0.35">
      <c r="A1353">
        <v>2026</v>
      </c>
      <c r="B1353" s="1">
        <v>46204</v>
      </c>
      <c r="C1353">
        <v>952904</v>
      </c>
      <c r="D1353">
        <v>151.38999999999999</v>
      </c>
      <c r="E1353">
        <v>8537014</v>
      </c>
      <c r="F1353" t="s">
        <v>3679</v>
      </c>
      <c r="G1353" t="s">
        <v>57</v>
      </c>
      <c r="H1353" t="s">
        <v>74</v>
      </c>
      <c r="I1353" t="s">
        <v>110</v>
      </c>
      <c r="J1353" t="s">
        <v>60</v>
      </c>
      <c r="K1353">
        <v>211174426</v>
      </c>
      <c r="L1353">
        <v>1001579282</v>
      </c>
      <c r="M1353">
        <f>VLOOKUP(L1353,Selma!H$1:H$3913,1,FALSE)</f>
        <v>1001579282</v>
      </c>
      <c r="N1353" t="s">
        <v>4401</v>
      </c>
      <c r="O1353" t="s">
        <v>122</v>
      </c>
      <c r="P1353" t="s">
        <v>123</v>
      </c>
      <c r="Q1353" t="s">
        <v>852</v>
      </c>
      <c r="R1353" s="1">
        <v>34815</v>
      </c>
      <c r="S1353" t="s">
        <v>1407</v>
      </c>
      <c r="T1353" t="s">
        <v>1511</v>
      </c>
      <c r="U1353">
        <v>38.229999999999997</v>
      </c>
      <c r="V1353">
        <v>76.459999999999994</v>
      </c>
      <c r="W1353">
        <v>76.459999999999994</v>
      </c>
      <c r="X1353" t="s">
        <v>63</v>
      </c>
      <c r="Y1353" t="s">
        <v>63</v>
      </c>
      <c r="Z1353" t="s">
        <v>65</v>
      </c>
      <c r="AA1353" t="s">
        <v>87</v>
      </c>
      <c r="AB1353" t="s">
        <v>88</v>
      </c>
      <c r="AC1353">
        <v>3631</v>
      </c>
      <c r="AD1353" t="s">
        <v>89</v>
      </c>
      <c r="AE1353">
        <v>83502</v>
      </c>
      <c r="AF1353" t="s">
        <v>69</v>
      </c>
      <c r="AG1353">
        <v>30</v>
      </c>
      <c r="AH1353" t="s">
        <v>3680</v>
      </c>
      <c r="AI1353">
        <v>6786213132</v>
      </c>
      <c r="AJ1353">
        <v>10</v>
      </c>
      <c r="AK1353" t="s">
        <v>1235</v>
      </c>
      <c r="AL1353">
        <v>30512</v>
      </c>
      <c r="AM1353" t="s">
        <v>63</v>
      </c>
      <c r="AN1353" t="s">
        <v>63</v>
      </c>
      <c r="AO1353" t="s">
        <v>63</v>
      </c>
      <c r="AP1353" t="s">
        <v>63</v>
      </c>
      <c r="AQ1353" t="s">
        <v>63</v>
      </c>
      <c r="AR1353" t="s">
        <v>63</v>
      </c>
      <c r="AS1353" t="s">
        <v>63</v>
      </c>
      <c r="AT1353" t="s">
        <v>63</v>
      </c>
      <c r="AU1353" t="s">
        <v>145</v>
      </c>
      <c r="AV1353" t="s">
        <v>84</v>
      </c>
      <c r="AW1353" s="1">
        <v>46023</v>
      </c>
      <c r="AX1353" s="1">
        <v>46387</v>
      </c>
      <c r="AY1353" s="1">
        <v>45946</v>
      </c>
      <c r="AZ1353" s="1">
        <v>45946</v>
      </c>
      <c r="BA1353" s="1">
        <v>46080</v>
      </c>
      <c r="BB1353" s="1">
        <v>46023</v>
      </c>
      <c r="BC1353" s="1">
        <v>46023</v>
      </c>
      <c r="BD1353" s="1">
        <v>45991</v>
      </c>
      <c r="BE1353" s="1">
        <v>46080</v>
      </c>
      <c r="BF1353" s="1">
        <v>46071</v>
      </c>
      <c r="BG1353" s="1">
        <v>46099</v>
      </c>
    </row>
    <row r="1354" spans="1:59" x14ac:dyDescent="0.35">
      <c r="A1354">
        <v>2026</v>
      </c>
      <c r="B1354" s="1">
        <v>46204</v>
      </c>
      <c r="C1354">
        <v>952904</v>
      </c>
      <c r="D1354">
        <v>151.38999999999999</v>
      </c>
      <c r="E1354">
        <v>8537014</v>
      </c>
      <c r="F1354" t="s">
        <v>3679</v>
      </c>
      <c r="G1354" t="s">
        <v>57</v>
      </c>
      <c r="H1354" t="s">
        <v>74</v>
      </c>
      <c r="I1354" t="s">
        <v>110</v>
      </c>
      <c r="J1354" t="s">
        <v>60</v>
      </c>
      <c r="K1354">
        <v>211174426</v>
      </c>
      <c r="L1354">
        <v>1001579281</v>
      </c>
      <c r="M1354">
        <f>VLOOKUP(L1354,Selma!H$1:H$3913,1,FALSE)</f>
        <v>1001579281</v>
      </c>
      <c r="N1354" t="s">
        <v>4401</v>
      </c>
      <c r="O1354" t="s">
        <v>61</v>
      </c>
      <c r="P1354" t="s">
        <v>62</v>
      </c>
      <c r="Q1354" t="s">
        <v>1549</v>
      </c>
      <c r="R1354" s="1">
        <v>34409</v>
      </c>
      <c r="S1354" t="s">
        <v>3681</v>
      </c>
      <c r="T1354" t="s">
        <v>1511</v>
      </c>
      <c r="U1354">
        <v>38.229999999999997</v>
      </c>
      <c r="V1354">
        <v>76.459999999999994</v>
      </c>
      <c r="W1354">
        <v>76.459999999999994</v>
      </c>
      <c r="X1354" t="s">
        <v>63</v>
      </c>
      <c r="Y1354" t="s">
        <v>63</v>
      </c>
      <c r="Z1354" t="s">
        <v>65</v>
      </c>
      <c r="AA1354" t="s">
        <v>87</v>
      </c>
      <c r="AB1354" t="s">
        <v>88</v>
      </c>
      <c r="AC1354">
        <v>3631</v>
      </c>
      <c r="AD1354" t="s">
        <v>89</v>
      </c>
      <c r="AE1354">
        <v>83502</v>
      </c>
      <c r="AF1354" t="s">
        <v>69</v>
      </c>
      <c r="AG1354">
        <v>31</v>
      </c>
      <c r="AH1354" t="s">
        <v>3680</v>
      </c>
      <c r="AI1354">
        <v>6786213132</v>
      </c>
      <c r="AJ1354">
        <v>10</v>
      </c>
      <c r="AK1354" t="s">
        <v>1235</v>
      </c>
      <c r="AL1354">
        <v>30512</v>
      </c>
      <c r="AM1354" t="s">
        <v>63</v>
      </c>
      <c r="AN1354" t="s">
        <v>63</v>
      </c>
      <c r="AO1354" t="s">
        <v>63</v>
      </c>
      <c r="AP1354" t="s">
        <v>63</v>
      </c>
      <c r="AQ1354" t="s">
        <v>63</v>
      </c>
      <c r="AR1354" t="s">
        <v>63</v>
      </c>
      <c r="AS1354" t="s">
        <v>63</v>
      </c>
      <c r="AT1354" t="s">
        <v>63</v>
      </c>
      <c r="AU1354" t="s">
        <v>145</v>
      </c>
      <c r="AV1354" t="s">
        <v>145</v>
      </c>
      <c r="AW1354" s="1">
        <v>46023</v>
      </c>
      <c r="AX1354" s="1">
        <v>46387</v>
      </c>
      <c r="AY1354" s="1">
        <v>45946</v>
      </c>
      <c r="AZ1354" s="1">
        <v>45946</v>
      </c>
      <c r="BA1354" s="1">
        <v>46080</v>
      </c>
      <c r="BB1354" s="1">
        <v>46023</v>
      </c>
      <c r="BC1354" s="1">
        <v>46387</v>
      </c>
      <c r="BD1354" s="1">
        <v>45946</v>
      </c>
      <c r="BE1354" s="1">
        <v>46080</v>
      </c>
      <c r="BF1354" s="1">
        <v>46071</v>
      </c>
      <c r="BG1354" s="1">
        <v>46099</v>
      </c>
    </row>
    <row r="1355" spans="1:59" x14ac:dyDescent="0.35">
      <c r="A1355">
        <v>2026</v>
      </c>
      <c r="B1355" s="1">
        <v>46204</v>
      </c>
      <c r="C1355">
        <v>954345</v>
      </c>
      <c r="D1355">
        <v>103.56</v>
      </c>
      <c r="E1355">
        <v>8502764</v>
      </c>
      <c r="F1355">
        <v>5342407819</v>
      </c>
      <c r="G1355" t="s">
        <v>57</v>
      </c>
      <c r="H1355" t="s">
        <v>161</v>
      </c>
      <c r="I1355" t="s">
        <v>59</v>
      </c>
      <c r="J1355" t="s">
        <v>60</v>
      </c>
      <c r="K1355">
        <v>212142998</v>
      </c>
      <c r="L1355">
        <v>1001581673</v>
      </c>
      <c r="M1355">
        <f>VLOOKUP(L1355,Selma!H$1:H$3913,1,FALSE)</f>
        <v>1001581673</v>
      </c>
      <c r="N1355" t="s">
        <v>4401</v>
      </c>
      <c r="O1355" t="s">
        <v>61</v>
      </c>
      <c r="P1355" t="s">
        <v>62</v>
      </c>
      <c r="Q1355" t="s">
        <v>1549</v>
      </c>
      <c r="R1355" s="1">
        <v>26300</v>
      </c>
      <c r="S1355" t="s">
        <v>3682</v>
      </c>
      <c r="T1355" t="s">
        <v>3683</v>
      </c>
      <c r="U1355">
        <v>37.72</v>
      </c>
      <c r="V1355">
        <v>37.72</v>
      </c>
      <c r="W1355">
        <v>37.72</v>
      </c>
      <c r="X1355" t="s">
        <v>63</v>
      </c>
      <c r="Y1355" t="s">
        <v>63</v>
      </c>
      <c r="Z1355" t="s">
        <v>86</v>
      </c>
      <c r="AA1355" t="s">
        <v>87</v>
      </c>
      <c r="AB1355" t="s">
        <v>88</v>
      </c>
      <c r="AC1355">
        <v>3631</v>
      </c>
      <c r="AD1355" t="s">
        <v>89</v>
      </c>
      <c r="AE1355">
        <v>83502</v>
      </c>
      <c r="AF1355" t="s">
        <v>69</v>
      </c>
      <c r="AG1355">
        <v>54</v>
      </c>
      <c r="AH1355" t="s">
        <v>3684</v>
      </c>
      <c r="AI1355">
        <v>4789559222</v>
      </c>
      <c r="AJ1355">
        <v>12</v>
      </c>
      <c r="AK1355" t="s">
        <v>3685</v>
      </c>
      <c r="AL1355">
        <v>31020</v>
      </c>
      <c r="AM1355" t="s">
        <v>63</v>
      </c>
      <c r="AN1355" t="s">
        <v>63</v>
      </c>
      <c r="AO1355" t="s">
        <v>63</v>
      </c>
      <c r="AP1355" t="s">
        <v>63</v>
      </c>
      <c r="AQ1355" t="s">
        <v>63</v>
      </c>
      <c r="AR1355" t="s">
        <v>63</v>
      </c>
      <c r="AS1355" t="s">
        <v>63</v>
      </c>
      <c r="AT1355" t="s">
        <v>63</v>
      </c>
      <c r="AU1355" t="s">
        <v>145</v>
      </c>
      <c r="AV1355" t="s">
        <v>145</v>
      </c>
      <c r="AW1355" s="1">
        <v>46054</v>
      </c>
      <c r="AX1355" s="1">
        <v>46387</v>
      </c>
      <c r="AY1355" s="1">
        <v>46029</v>
      </c>
      <c r="AZ1355" s="1">
        <v>46024</v>
      </c>
      <c r="BA1355" s="1">
        <v>46068</v>
      </c>
      <c r="BB1355" s="1">
        <v>46054</v>
      </c>
      <c r="BC1355" s="1">
        <v>46387</v>
      </c>
      <c r="BD1355" s="1">
        <v>46024</v>
      </c>
      <c r="BE1355" s="1">
        <v>46068</v>
      </c>
      <c r="BF1355" s="1">
        <v>46068</v>
      </c>
      <c r="BG1355" s="1">
        <v>46068</v>
      </c>
    </row>
    <row r="1356" spans="1:59" x14ac:dyDescent="0.35">
      <c r="A1356">
        <v>2026</v>
      </c>
      <c r="B1356" s="1">
        <v>46204</v>
      </c>
      <c r="C1356">
        <v>955549</v>
      </c>
      <c r="D1356">
        <v>204.47</v>
      </c>
      <c r="E1356">
        <v>5628559</v>
      </c>
      <c r="F1356">
        <v>5146051753</v>
      </c>
      <c r="G1356" t="s">
        <v>109</v>
      </c>
      <c r="H1356" t="s">
        <v>161</v>
      </c>
      <c r="I1356" t="s">
        <v>110</v>
      </c>
      <c r="J1356" t="s">
        <v>60</v>
      </c>
      <c r="K1356">
        <v>212023736</v>
      </c>
      <c r="L1356">
        <v>1001583676</v>
      </c>
      <c r="M1356">
        <f>VLOOKUP(L1356,Selma!H$1:H$3913,1,FALSE)</f>
        <v>1001583676</v>
      </c>
      <c r="N1356" t="s">
        <v>4401</v>
      </c>
      <c r="O1356" t="s">
        <v>61</v>
      </c>
      <c r="P1356" t="s">
        <v>62</v>
      </c>
      <c r="Q1356" t="s">
        <v>1549</v>
      </c>
      <c r="R1356" s="1">
        <v>34908</v>
      </c>
      <c r="S1356" t="s">
        <v>3686</v>
      </c>
      <c r="T1356" t="s">
        <v>197</v>
      </c>
      <c r="U1356">
        <v>25.77</v>
      </c>
      <c r="V1356">
        <v>25.77</v>
      </c>
      <c r="W1356">
        <v>25.77</v>
      </c>
      <c r="X1356">
        <v>0</v>
      </c>
      <c r="Y1356" t="s">
        <v>63</v>
      </c>
      <c r="Z1356" t="s">
        <v>65</v>
      </c>
      <c r="AA1356" t="s">
        <v>66</v>
      </c>
      <c r="AB1356" t="s">
        <v>67</v>
      </c>
      <c r="AC1356">
        <v>3632</v>
      </c>
      <c r="AD1356" t="s">
        <v>68</v>
      </c>
      <c r="AE1356">
        <v>83502</v>
      </c>
      <c r="AF1356" t="s">
        <v>69</v>
      </c>
      <c r="AG1356">
        <v>30</v>
      </c>
      <c r="AH1356" t="s">
        <v>3687</v>
      </c>
      <c r="AI1356">
        <v>7602160255</v>
      </c>
      <c r="AJ1356">
        <v>3</v>
      </c>
      <c r="AK1356" t="s">
        <v>166</v>
      </c>
      <c r="AL1356">
        <v>30308</v>
      </c>
      <c r="AM1356" t="s">
        <v>63</v>
      </c>
      <c r="AN1356" t="s">
        <v>63</v>
      </c>
      <c r="AO1356" t="s">
        <v>63</v>
      </c>
      <c r="AP1356" t="s">
        <v>63</v>
      </c>
      <c r="AQ1356" t="s">
        <v>63</v>
      </c>
      <c r="AR1356" t="s">
        <v>63</v>
      </c>
      <c r="AS1356" t="s">
        <v>63</v>
      </c>
      <c r="AT1356" t="s">
        <v>63</v>
      </c>
      <c r="AU1356" t="s">
        <v>145</v>
      </c>
      <c r="AV1356" t="s">
        <v>145</v>
      </c>
      <c r="AW1356" s="1">
        <v>46023</v>
      </c>
      <c r="AX1356" s="1">
        <v>46387</v>
      </c>
      <c r="AY1356" s="1">
        <v>46060</v>
      </c>
      <c r="AZ1356" s="1">
        <v>46006</v>
      </c>
      <c r="BA1356" s="1">
        <v>46060</v>
      </c>
      <c r="BB1356" s="1">
        <v>46023</v>
      </c>
      <c r="BC1356" s="1">
        <v>46387</v>
      </c>
      <c r="BD1356" s="1">
        <v>46006</v>
      </c>
      <c r="BE1356" s="1">
        <v>46060</v>
      </c>
      <c r="BF1356" s="1">
        <v>45934</v>
      </c>
      <c r="BG1356" s="1">
        <v>46006</v>
      </c>
    </row>
    <row r="1357" spans="1:59" x14ac:dyDescent="0.35">
      <c r="A1357">
        <v>2026</v>
      </c>
      <c r="B1357" s="1">
        <v>46204</v>
      </c>
      <c r="C1357">
        <v>956306</v>
      </c>
      <c r="D1357">
        <v>121.23</v>
      </c>
      <c r="E1357">
        <v>8354259</v>
      </c>
      <c r="F1357">
        <v>5240073855</v>
      </c>
      <c r="G1357" t="s">
        <v>57</v>
      </c>
      <c r="H1357" t="s">
        <v>134</v>
      </c>
      <c r="I1357" t="s">
        <v>110</v>
      </c>
      <c r="J1357" t="s">
        <v>60</v>
      </c>
      <c r="K1357">
        <v>1000004463</v>
      </c>
      <c r="L1357">
        <v>1001584933</v>
      </c>
      <c r="M1357">
        <f>VLOOKUP(L1357,Selma!H$1:H$3913,1,FALSE)</f>
        <v>1001584933</v>
      </c>
      <c r="N1357" t="s">
        <v>4401</v>
      </c>
      <c r="O1357" t="s">
        <v>61</v>
      </c>
      <c r="P1357" t="s">
        <v>62</v>
      </c>
      <c r="Q1357" t="s">
        <v>1551</v>
      </c>
      <c r="R1357" s="1">
        <v>34797</v>
      </c>
      <c r="S1357" t="s">
        <v>1329</v>
      </c>
      <c r="T1357" t="s">
        <v>3688</v>
      </c>
      <c r="U1357">
        <v>39.130000000000003</v>
      </c>
      <c r="V1357">
        <v>39.130000000000003</v>
      </c>
      <c r="W1357">
        <v>39.130000000000003</v>
      </c>
      <c r="X1357">
        <v>0</v>
      </c>
      <c r="Y1357" t="s">
        <v>63</v>
      </c>
      <c r="Z1357" t="s">
        <v>65</v>
      </c>
      <c r="AA1357" t="s">
        <v>87</v>
      </c>
      <c r="AB1357" t="s">
        <v>88</v>
      </c>
      <c r="AC1357">
        <v>3631</v>
      </c>
      <c r="AD1357" t="s">
        <v>89</v>
      </c>
      <c r="AE1357">
        <v>83502</v>
      </c>
      <c r="AF1357" t="s">
        <v>69</v>
      </c>
      <c r="AG1357">
        <v>30</v>
      </c>
      <c r="AH1357" t="s">
        <v>3689</v>
      </c>
      <c r="AI1357">
        <v>9125714260</v>
      </c>
      <c r="AJ1357">
        <v>11</v>
      </c>
      <c r="AK1357" t="s">
        <v>850</v>
      </c>
      <c r="AL1357">
        <v>30470</v>
      </c>
      <c r="AM1357" t="s">
        <v>63</v>
      </c>
      <c r="AN1357" t="s">
        <v>63</v>
      </c>
      <c r="AO1357" t="s">
        <v>63</v>
      </c>
      <c r="AP1357" t="s">
        <v>63</v>
      </c>
      <c r="AQ1357" t="s">
        <v>63</v>
      </c>
      <c r="AR1357" t="s">
        <v>63</v>
      </c>
      <c r="AS1357" t="s">
        <v>72</v>
      </c>
      <c r="AT1357" t="s">
        <v>72</v>
      </c>
      <c r="AU1357" t="s">
        <v>84</v>
      </c>
      <c r="AV1357" t="s">
        <v>84</v>
      </c>
      <c r="AW1357" s="1">
        <v>46054</v>
      </c>
      <c r="AX1357" s="1">
        <v>46054</v>
      </c>
      <c r="AY1357" t="s">
        <v>63</v>
      </c>
      <c r="AZ1357" s="1">
        <v>46053</v>
      </c>
      <c r="BA1357" s="1">
        <v>46191</v>
      </c>
      <c r="BB1357" s="1">
        <v>46054</v>
      </c>
      <c r="BC1357" s="1">
        <v>46054</v>
      </c>
      <c r="BD1357" s="1">
        <v>46053</v>
      </c>
      <c r="BE1357" s="1">
        <v>46191</v>
      </c>
      <c r="BF1357" s="1">
        <v>46053</v>
      </c>
      <c r="BG1357" s="1">
        <v>46191</v>
      </c>
    </row>
    <row r="1358" spans="1:59" x14ac:dyDescent="0.35">
      <c r="A1358">
        <v>2026</v>
      </c>
      <c r="B1358" s="1">
        <v>46204</v>
      </c>
      <c r="C1358">
        <v>956624</v>
      </c>
      <c r="D1358">
        <v>263</v>
      </c>
      <c r="E1358">
        <v>8490326</v>
      </c>
      <c r="F1358">
        <v>5165284041</v>
      </c>
      <c r="G1358" t="s">
        <v>57</v>
      </c>
      <c r="H1358" t="s">
        <v>161</v>
      </c>
      <c r="I1358" t="s">
        <v>110</v>
      </c>
      <c r="J1358" t="s">
        <v>60</v>
      </c>
      <c r="K1358">
        <v>211091516</v>
      </c>
      <c r="L1358">
        <v>1001585489</v>
      </c>
      <c r="M1358">
        <f>VLOOKUP(L1358,Selma!H$1:H$3913,1,FALSE)</f>
        <v>1001585489</v>
      </c>
      <c r="N1358" t="s">
        <v>4401</v>
      </c>
      <c r="O1358" t="s">
        <v>61</v>
      </c>
      <c r="P1358" t="s">
        <v>62</v>
      </c>
      <c r="Q1358" t="s">
        <v>1551</v>
      </c>
      <c r="R1358" s="1">
        <v>29104</v>
      </c>
      <c r="S1358" t="s">
        <v>3690</v>
      </c>
      <c r="T1358" t="s">
        <v>3691</v>
      </c>
      <c r="U1358">
        <v>44.77</v>
      </c>
      <c r="V1358">
        <v>44.77</v>
      </c>
      <c r="W1358">
        <v>44.77</v>
      </c>
      <c r="X1358" t="s">
        <v>63</v>
      </c>
      <c r="Y1358" t="s">
        <v>63</v>
      </c>
      <c r="Z1358" t="s">
        <v>86</v>
      </c>
      <c r="AA1358" t="s">
        <v>87</v>
      </c>
      <c r="AB1358" t="s">
        <v>88</v>
      </c>
      <c r="AC1358">
        <v>3631</v>
      </c>
      <c r="AD1358" t="s">
        <v>89</v>
      </c>
      <c r="AE1358">
        <v>83502</v>
      </c>
      <c r="AF1358" t="s">
        <v>69</v>
      </c>
      <c r="AG1358">
        <v>46</v>
      </c>
      <c r="AH1358" t="s">
        <v>3692</v>
      </c>
      <c r="AI1358">
        <v>6786322625</v>
      </c>
      <c r="AJ1358">
        <v>3</v>
      </c>
      <c r="AK1358" t="s">
        <v>166</v>
      </c>
      <c r="AL1358">
        <v>30306</v>
      </c>
      <c r="AM1358" t="s">
        <v>63</v>
      </c>
      <c r="AN1358" t="s">
        <v>63</v>
      </c>
      <c r="AO1358" t="s">
        <v>63</v>
      </c>
      <c r="AP1358" t="s">
        <v>63</v>
      </c>
      <c r="AQ1358" t="s">
        <v>63</v>
      </c>
      <c r="AR1358" t="s">
        <v>63</v>
      </c>
      <c r="AS1358" t="s">
        <v>63</v>
      </c>
      <c r="AT1358" t="s">
        <v>63</v>
      </c>
      <c r="AU1358" t="s">
        <v>84</v>
      </c>
      <c r="AV1358" t="s">
        <v>84</v>
      </c>
      <c r="AW1358" s="1">
        <v>46023</v>
      </c>
      <c r="AX1358" s="1">
        <v>46023</v>
      </c>
      <c r="AY1358" s="1">
        <v>45946</v>
      </c>
      <c r="AZ1358" s="1">
        <v>45946</v>
      </c>
      <c r="BA1358" s="1">
        <v>46065</v>
      </c>
      <c r="BB1358" s="1">
        <v>46023</v>
      </c>
      <c r="BC1358" s="1">
        <v>46023</v>
      </c>
      <c r="BD1358" s="1">
        <v>45946</v>
      </c>
      <c r="BE1358" s="1">
        <v>46065</v>
      </c>
      <c r="BF1358" s="1">
        <v>46068</v>
      </c>
      <c r="BG1358" s="1">
        <v>46068</v>
      </c>
    </row>
    <row r="1359" spans="1:59" x14ac:dyDescent="0.35">
      <c r="A1359">
        <v>2026</v>
      </c>
      <c r="B1359" s="1">
        <v>46204</v>
      </c>
      <c r="C1359">
        <v>958468</v>
      </c>
      <c r="D1359">
        <v>206.38</v>
      </c>
      <c r="E1359">
        <v>7712347</v>
      </c>
      <c r="F1359">
        <v>5149002546</v>
      </c>
      <c r="G1359" t="s">
        <v>57</v>
      </c>
      <c r="H1359" t="s">
        <v>74</v>
      </c>
      <c r="I1359" t="s">
        <v>110</v>
      </c>
      <c r="J1359" t="s">
        <v>60</v>
      </c>
      <c r="K1359">
        <v>211336163</v>
      </c>
      <c r="L1359">
        <v>1001588540</v>
      </c>
      <c r="M1359">
        <f>VLOOKUP(L1359,Selma!H$1:H$3913,1,FALSE)</f>
        <v>1001588540</v>
      </c>
      <c r="N1359" t="s">
        <v>4401</v>
      </c>
      <c r="O1359" t="s">
        <v>61</v>
      </c>
      <c r="P1359" t="s">
        <v>62</v>
      </c>
      <c r="Q1359" t="s">
        <v>1549</v>
      </c>
      <c r="R1359" s="1">
        <v>28824</v>
      </c>
      <c r="S1359" t="s">
        <v>3693</v>
      </c>
      <c r="T1359" t="s">
        <v>3694</v>
      </c>
      <c r="U1359">
        <v>44.77</v>
      </c>
      <c r="V1359">
        <v>44.77</v>
      </c>
      <c r="W1359">
        <v>44.77</v>
      </c>
      <c r="X1359" t="s">
        <v>63</v>
      </c>
      <c r="Y1359" t="s">
        <v>63</v>
      </c>
      <c r="Z1359" t="s">
        <v>65</v>
      </c>
      <c r="AA1359" t="s">
        <v>87</v>
      </c>
      <c r="AB1359" t="s">
        <v>88</v>
      </c>
      <c r="AC1359">
        <v>3631</v>
      </c>
      <c r="AD1359" t="s">
        <v>89</v>
      </c>
      <c r="AE1359">
        <v>83502</v>
      </c>
      <c r="AF1359" t="s">
        <v>69</v>
      </c>
      <c r="AG1359">
        <v>47</v>
      </c>
      <c r="AH1359" t="s">
        <v>3695</v>
      </c>
      <c r="AI1359">
        <v>6786971879</v>
      </c>
      <c r="AJ1359">
        <v>3</v>
      </c>
      <c r="AK1359" t="s">
        <v>207</v>
      </c>
      <c r="AL1359">
        <v>30040</v>
      </c>
      <c r="AM1359" t="s">
        <v>63</v>
      </c>
      <c r="AN1359" t="s">
        <v>63</v>
      </c>
      <c r="AO1359" t="s">
        <v>63</v>
      </c>
      <c r="AP1359" t="s">
        <v>63</v>
      </c>
      <c r="AQ1359" t="s">
        <v>63</v>
      </c>
      <c r="AR1359" t="s">
        <v>63</v>
      </c>
      <c r="AS1359" t="s">
        <v>72</v>
      </c>
      <c r="AT1359" t="s">
        <v>72</v>
      </c>
      <c r="AU1359" t="s">
        <v>73</v>
      </c>
      <c r="AV1359" t="s">
        <v>73</v>
      </c>
      <c r="AW1359" s="1">
        <v>46023</v>
      </c>
      <c r="AX1359" s="1">
        <v>46142</v>
      </c>
      <c r="AY1359" s="1">
        <v>45947</v>
      </c>
      <c r="AZ1359" s="1">
        <v>45947</v>
      </c>
      <c r="BA1359" s="1">
        <v>46186</v>
      </c>
      <c r="BB1359" s="1">
        <v>46023</v>
      </c>
      <c r="BC1359" s="1">
        <v>46142</v>
      </c>
      <c r="BD1359" s="1">
        <v>45947</v>
      </c>
      <c r="BE1359" s="1">
        <v>46186</v>
      </c>
      <c r="BF1359" s="1">
        <v>46004</v>
      </c>
      <c r="BG1359" s="1">
        <v>46005</v>
      </c>
    </row>
    <row r="1360" spans="1:59" x14ac:dyDescent="0.35">
      <c r="A1360">
        <v>2026</v>
      </c>
      <c r="B1360" s="1">
        <v>46204</v>
      </c>
      <c r="C1360">
        <v>959877</v>
      </c>
      <c r="D1360">
        <v>140.58000000000001</v>
      </c>
      <c r="E1360">
        <v>8854178</v>
      </c>
      <c r="F1360">
        <v>5133450267</v>
      </c>
      <c r="G1360" t="s">
        <v>57</v>
      </c>
      <c r="H1360" t="s">
        <v>134</v>
      </c>
      <c r="I1360" t="s">
        <v>110</v>
      </c>
      <c r="J1360" t="s">
        <v>60</v>
      </c>
      <c r="K1360">
        <v>1000154655</v>
      </c>
      <c r="L1360">
        <v>1001590864</v>
      </c>
      <c r="M1360">
        <f>VLOOKUP(L1360,Selma!H$1:H$3913,1,FALSE)</f>
        <v>1001590864</v>
      </c>
      <c r="N1360" t="s">
        <v>4401</v>
      </c>
      <c r="O1360" t="s">
        <v>61</v>
      </c>
      <c r="P1360" t="s">
        <v>62</v>
      </c>
      <c r="Q1360" t="s">
        <v>852</v>
      </c>
      <c r="R1360" s="1">
        <v>23160</v>
      </c>
      <c r="S1360" t="s">
        <v>139</v>
      </c>
      <c r="T1360" t="s">
        <v>3696</v>
      </c>
      <c r="U1360">
        <v>44.77</v>
      </c>
      <c r="V1360">
        <v>44.77</v>
      </c>
      <c r="W1360">
        <v>44.77</v>
      </c>
      <c r="X1360" t="s">
        <v>63</v>
      </c>
      <c r="Y1360" t="s">
        <v>63</v>
      </c>
      <c r="Z1360" t="s">
        <v>65</v>
      </c>
      <c r="AA1360" t="s">
        <v>87</v>
      </c>
      <c r="AB1360" t="s">
        <v>88</v>
      </c>
      <c r="AC1360">
        <v>3631</v>
      </c>
      <c r="AD1360" t="s">
        <v>89</v>
      </c>
      <c r="AE1360">
        <v>83502</v>
      </c>
      <c r="AF1360" t="s">
        <v>69</v>
      </c>
      <c r="AG1360">
        <v>62</v>
      </c>
      <c r="AH1360" t="s">
        <v>3697</v>
      </c>
      <c r="AI1360">
        <v>4708535452</v>
      </c>
      <c r="AJ1360">
        <v>3</v>
      </c>
      <c r="AK1360" t="s">
        <v>166</v>
      </c>
      <c r="AL1360">
        <v>30005</v>
      </c>
      <c r="AM1360" t="s">
        <v>63</v>
      </c>
      <c r="AN1360" t="s">
        <v>63</v>
      </c>
      <c r="AO1360" t="s">
        <v>63</v>
      </c>
      <c r="AP1360" t="s">
        <v>63</v>
      </c>
      <c r="AQ1360" t="s">
        <v>63</v>
      </c>
      <c r="AR1360" t="s">
        <v>63</v>
      </c>
      <c r="AS1360" t="s">
        <v>63</v>
      </c>
      <c r="AT1360" t="s">
        <v>63</v>
      </c>
      <c r="AU1360" t="s">
        <v>145</v>
      </c>
      <c r="AV1360" t="s">
        <v>145</v>
      </c>
      <c r="AW1360" s="1">
        <v>46143</v>
      </c>
      <c r="AX1360" s="1">
        <v>46387</v>
      </c>
      <c r="AY1360" s="1">
        <v>46159</v>
      </c>
      <c r="AZ1360" s="1">
        <v>46119</v>
      </c>
      <c r="BA1360" s="1">
        <v>46159</v>
      </c>
      <c r="BB1360" s="1">
        <v>46143</v>
      </c>
      <c r="BC1360" s="1">
        <v>46387</v>
      </c>
      <c r="BD1360" s="1">
        <v>46119</v>
      </c>
      <c r="BE1360" s="1">
        <v>46159</v>
      </c>
      <c r="BF1360" s="1">
        <v>46112</v>
      </c>
      <c r="BG1360" s="1">
        <v>46155</v>
      </c>
    </row>
    <row r="1361" spans="1:59" x14ac:dyDescent="0.35">
      <c r="A1361">
        <v>2026</v>
      </c>
      <c r="B1361" s="1">
        <v>46204</v>
      </c>
      <c r="C1361">
        <v>960473</v>
      </c>
      <c r="D1361">
        <v>142.65</v>
      </c>
      <c r="E1361">
        <v>7579489</v>
      </c>
      <c r="F1361" t="s">
        <v>3698</v>
      </c>
      <c r="G1361" t="s">
        <v>109</v>
      </c>
      <c r="H1361" t="s">
        <v>74</v>
      </c>
      <c r="I1361" t="s">
        <v>110</v>
      </c>
      <c r="J1361" t="s">
        <v>60</v>
      </c>
      <c r="K1361">
        <v>212062111</v>
      </c>
      <c r="L1361">
        <v>1001591563</v>
      </c>
      <c r="M1361">
        <f>VLOOKUP(L1361,Selma!H$1:H$3913,1,FALSE)</f>
        <v>1001591563</v>
      </c>
      <c r="N1361" t="s">
        <v>4401</v>
      </c>
      <c r="O1361" t="s">
        <v>61</v>
      </c>
      <c r="P1361" t="s">
        <v>62</v>
      </c>
      <c r="Q1361" t="s">
        <v>852</v>
      </c>
      <c r="R1361" s="1">
        <v>29939</v>
      </c>
      <c r="S1361" t="s">
        <v>3699</v>
      </c>
      <c r="T1361" t="s">
        <v>773</v>
      </c>
      <c r="U1361">
        <v>44.77</v>
      </c>
      <c r="V1361">
        <v>44.77</v>
      </c>
      <c r="W1361">
        <v>44.77</v>
      </c>
      <c r="X1361">
        <v>0</v>
      </c>
      <c r="Y1361" t="s">
        <v>63</v>
      </c>
      <c r="Z1361" t="s">
        <v>65</v>
      </c>
      <c r="AA1361" t="s">
        <v>87</v>
      </c>
      <c r="AB1361" t="s">
        <v>88</v>
      </c>
      <c r="AC1361">
        <v>3631</v>
      </c>
      <c r="AD1361" t="s">
        <v>89</v>
      </c>
      <c r="AE1361">
        <v>83502</v>
      </c>
      <c r="AF1361" t="s">
        <v>69</v>
      </c>
      <c r="AG1361">
        <v>44</v>
      </c>
      <c r="AH1361" t="s">
        <v>3700</v>
      </c>
      <c r="AI1361" t="s">
        <v>63</v>
      </c>
      <c r="AJ1361">
        <v>3</v>
      </c>
      <c r="AK1361" t="s">
        <v>94</v>
      </c>
      <c r="AL1361">
        <v>30268</v>
      </c>
      <c r="AM1361" t="s">
        <v>63</v>
      </c>
      <c r="AN1361" t="s">
        <v>63</v>
      </c>
      <c r="AO1361" t="s">
        <v>63</v>
      </c>
      <c r="AP1361" t="s">
        <v>63</v>
      </c>
      <c r="AQ1361" t="s">
        <v>63</v>
      </c>
      <c r="AR1361" t="s">
        <v>63</v>
      </c>
      <c r="AS1361" t="s">
        <v>72</v>
      </c>
      <c r="AT1361" t="s">
        <v>72</v>
      </c>
      <c r="AU1361" t="s">
        <v>84</v>
      </c>
      <c r="AV1361" t="s">
        <v>84</v>
      </c>
      <c r="AW1361" s="1">
        <v>46023</v>
      </c>
      <c r="AX1361" s="1">
        <v>46023</v>
      </c>
      <c r="AY1361" t="s">
        <v>63</v>
      </c>
      <c r="AZ1361" s="1">
        <v>46006</v>
      </c>
      <c r="BA1361" s="1">
        <v>46065</v>
      </c>
      <c r="BB1361" s="1">
        <v>46023</v>
      </c>
      <c r="BC1361" s="1">
        <v>46023</v>
      </c>
      <c r="BD1361" s="1">
        <v>46006</v>
      </c>
      <c r="BE1361" s="1">
        <v>46065</v>
      </c>
      <c r="BF1361" s="1">
        <v>46000</v>
      </c>
      <c r="BG1361" s="1">
        <v>46065</v>
      </c>
    </row>
    <row r="1362" spans="1:59" x14ac:dyDescent="0.35">
      <c r="A1362">
        <v>2026</v>
      </c>
      <c r="B1362" s="1">
        <v>46204</v>
      </c>
      <c r="C1362">
        <v>962318</v>
      </c>
      <c r="D1362">
        <v>95.85</v>
      </c>
      <c r="E1362">
        <v>5766297</v>
      </c>
      <c r="F1362">
        <v>5162396535</v>
      </c>
      <c r="G1362" t="s">
        <v>109</v>
      </c>
      <c r="H1362" t="s">
        <v>161</v>
      </c>
      <c r="I1362" t="s">
        <v>110</v>
      </c>
      <c r="J1362" t="s">
        <v>60</v>
      </c>
      <c r="K1362">
        <v>210910637</v>
      </c>
      <c r="L1362">
        <v>1001594883</v>
      </c>
      <c r="M1362" t="e">
        <f>VLOOKUP(L1362,Selma!H$1:H$3913,1,FALSE)</f>
        <v>#N/A</v>
      </c>
      <c r="N1362" t="s">
        <v>4400</v>
      </c>
      <c r="O1362" t="s">
        <v>61</v>
      </c>
      <c r="P1362" t="s">
        <v>62</v>
      </c>
      <c r="Q1362" t="s">
        <v>1551</v>
      </c>
      <c r="R1362" s="1">
        <v>35258</v>
      </c>
      <c r="S1362" t="s">
        <v>3701</v>
      </c>
      <c r="T1362" t="s">
        <v>3702</v>
      </c>
      <c r="U1362">
        <v>44.77</v>
      </c>
      <c r="V1362">
        <v>44.77</v>
      </c>
      <c r="W1362">
        <v>44.77</v>
      </c>
      <c r="X1362" t="s">
        <v>63</v>
      </c>
      <c r="Y1362" t="s">
        <v>63</v>
      </c>
      <c r="Z1362" t="s">
        <v>86</v>
      </c>
      <c r="AA1362" t="s">
        <v>87</v>
      </c>
      <c r="AB1362" t="s">
        <v>88</v>
      </c>
      <c r="AC1362">
        <v>3631</v>
      </c>
      <c r="AD1362" t="s">
        <v>89</v>
      </c>
      <c r="AE1362">
        <v>83502</v>
      </c>
      <c r="AF1362" t="s">
        <v>69</v>
      </c>
      <c r="AG1362">
        <v>29</v>
      </c>
      <c r="AH1362" t="s">
        <v>3703</v>
      </c>
      <c r="AI1362">
        <v>6782376223</v>
      </c>
      <c r="AJ1362">
        <v>3</v>
      </c>
      <c r="AK1362" t="s">
        <v>254</v>
      </c>
      <c r="AL1362">
        <v>30294</v>
      </c>
      <c r="AM1362" t="s">
        <v>63</v>
      </c>
      <c r="AN1362" t="s">
        <v>63</v>
      </c>
      <c r="AO1362" t="s">
        <v>63</v>
      </c>
      <c r="AP1362" t="s">
        <v>63</v>
      </c>
      <c r="AQ1362" t="s">
        <v>63</v>
      </c>
      <c r="AR1362" t="s">
        <v>63</v>
      </c>
      <c r="AS1362" t="s">
        <v>63</v>
      </c>
      <c r="AT1362" t="s">
        <v>63</v>
      </c>
      <c r="AU1362" t="s">
        <v>73</v>
      </c>
      <c r="AV1362" t="s">
        <v>73</v>
      </c>
      <c r="AW1362" s="1">
        <v>46023</v>
      </c>
      <c r="AX1362" s="1">
        <v>46053</v>
      </c>
      <c r="AY1362" s="1">
        <v>45946</v>
      </c>
      <c r="AZ1362" s="1">
        <v>45946</v>
      </c>
      <c r="BA1362" s="1">
        <v>46024</v>
      </c>
      <c r="BB1362" s="1">
        <v>46023</v>
      </c>
      <c r="BC1362" s="1">
        <v>46053</v>
      </c>
      <c r="BD1362" s="1">
        <v>45946</v>
      </c>
      <c r="BE1362" s="1">
        <v>46024</v>
      </c>
      <c r="BF1362" s="1">
        <v>45934</v>
      </c>
      <c r="BG1362" s="1">
        <v>45946</v>
      </c>
    </row>
    <row r="1363" spans="1:59" x14ac:dyDescent="0.35">
      <c r="A1363">
        <v>2026</v>
      </c>
      <c r="B1363" s="1">
        <v>46204</v>
      </c>
      <c r="C1363">
        <v>963347</v>
      </c>
      <c r="D1363">
        <v>107.35</v>
      </c>
      <c r="E1363">
        <v>6005834</v>
      </c>
      <c r="F1363">
        <v>5135863040</v>
      </c>
      <c r="G1363" t="s">
        <v>109</v>
      </c>
      <c r="H1363" t="s">
        <v>161</v>
      </c>
      <c r="I1363" t="s">
        <v>110</v>
      </c>
      <c r="J1363" t="s">
        <v>60</v>
      </c>
      <c r="K1363">
        <v>211931997</v>
      </c>
      <c r="L1363">
        <v>1001596661</v>
      </c>
      <c r="M1363">
        <f>VLOOKUP(L1363,Selma!H$1:H$3913,1,FALSE)</f>
        <v>1001596661</v>
      </c>
      <c r="N1363" t="s">
        <v>4401</v>
      </c>
      <c r="O1363" t="s">
        <v>61</v>
      </c>
      <c r="P1363" t="s">
        <v>62</v>
      </c>
      <c r="Q1363" t="s">
        <v>1551</v>
      </c>
      <c r="R1363" s="1">
        <v>31402</v>
      </c>
      <c r="S1363" t="s">
        <v>2481</v>
      </c>
      <c r="T1363" t="s">
        <v>3704</v>
      </c>
      <c r="U1363">
        <v>44.77</v>
      </c>
      <c r="V1363">
        <v>44.77</v>
      </c>
      <c r="W1363">
        <v>44.77</v>
      </c>
      <c r="X1363" t="s">
        <v>63</v>
      </c>
      <c r="Y1363" t="s">
        <v>63</v>
      </c>
      <c r="Z1363" t="s">
        <v>65</v>
      </c>
      <c r="AA1363" t="s">
        <v>87</v>
      </c>
      <c r="AB1363" t="s">
        <v>88</v>
      </c>
      <c r="AC1363">
        <v>3631</v>
      </c>
      <c r="AD1363" t="s">
        <v>89</v>
      </c>
      <c r="AE1363">
        <v>83502</v>
      </c>
      <c r="AF1363" t="s">
        <v>69</v>
      </c>
      <c r="AG1363">
        <v>40</v>
      </c>
      <c r="AH1363" t="s">
        <v>3705</v>
      </c>
      <c r="AI1363">
        <v>4048241578</v>
      </c>
      <c r="AJ1363">
        <v>3</v>
      </c>
      <c r="AK1363" t="s">
        <v>309</v>
      </c>
      <c r="AL1363">
        <v>30179</v>
      </c>
      <c r="AM1363" t="s">
        <v>63</v>
      </c>
      <c r="AN1363" t="s">
        <v>63</v>
      </c>
      <c r="AO1363" t="s">
        <v>63</v>
      </c>
      <c r="AP1363" t="s">
        <v>63</v>
      </c>
      <c r="AQ1363" t="s">
        <v>63</v>
      </c>
      <c r="AR1363" t="s">
        <v>63</v>
      </c>
      <c r="AS1363" t="s">
        <v>63</v>
      </c>
      <c r="AT1363" t="s">
        <v>63</v>
      </c>
      <c r="AU1363" t="s">
        <v>145</v>
      </c>
      <c r="AV1363" t="s">
        <v>145</v>
      </c>
      <c r="AW1363" s="1">
        <v>46023</v>
      </c>
      <c r="AX1363" s="1">
        <v>46387</v>
      </c>
      <c r="AY1363" s="1">
        <v>46026</v>
      </c>
      <c r="AZ1363" s="1">
        <v>46001</v>
      </c>
      <c r="BA1363" s="1">
        <v>46026</v>
      </c>
      <c r="BB1363" s="1">
        <v>46023</v>
      </c>
      <c r="BC1363" s="1">
        <v>46387</v>
      </c>
      <c r="BD1363" s="1">
        <v>46001</v>
      </c>
      <c r="BE1363" s="1">
        <v>46026</v>
      </c>
      <c r="BF1363" s="1">
        <v>45934</v>
      </c>
      <c r="BG1363" s="1">
        <v>46001</v>
      </c>
    </row>
    <row r="1364" spans="1:59" x14ac:dyDescent="0.35">
      <c r="A1364">
        <v>2026</v>
      </c>
      <c r="B1364" s="1">
        <v>46204</v>
      </c>
      <c r="C1364">
        <v>965268</v>
      </c>
      <c r="D1364">
        <v>153.35</v>
      </c>
      <c r="E1364">
        <v>8809252</v>
      </c>
      <c r="F1364">
        <v>5150739140</v>
      </c>
      <c r="G1364" t="s">
        <v>57</v>
      </c>
      <c r="H1364" t="s">
        <v>74</v>
      </c>
      <c r="I1364" t="s">
        <v>110</v>
      </c>
      <c r="J1364" t="s">
        <v>60</v>
      </c>
      <c r="K1364">
        <v>1000126536</v>
      </c>
      <c r="L1364">
        <v>1001599779</v>
      </c>
      <c r="M1364">
        <f>VLOOKUP(L1364,Selma!H$1:H$3913,1,FALSE)</f>
        <v>1001599779</v>
      </c>
      <c r="N1364" t="s">
        <v>4401</v>
      </c>
      <c r="O1364" t="s">
        <v>61</v>
      </c>
      <c r="P1364" t="s">
        <v>62</v>
      </c>
      <c r="Q1364" t="s">
        <v>1551</v>
      </c>
      <c r="R1364" s="1">
        <v>27177</v>
      </c>
      <c r="S1364" t="s">
        <v>3706</v>
      </c>
      <c r="T1364" t="s">
        <v>1879</v>
      </c>
      <c r="U1364">
        <v>25.77</v>
      </c>
      <c r="V1364">
        <v>25.77</v>
      </c>
      <c r="W1364">
        <v>25.77</v>
      </c>
      <c r="X1364">
        <v>0</v>
      </c>
      <c r="Y1364" t="s">
        <v>63</v>
      </c>
      <c r="Z1364" t="s">
        <v>65</v>
      </c>
      <c r="AA1364" t="s">
        <v>66</v>
      </c>
      <c r="AB1364" t="s">
        <v>67</v>
      </c>
      <c r="AC1364">
        <v>3632</v>
      </c>
      <c r="AD1364" t="s">
        <v>68</v>
      </c>
      <c r="AE1364">
        <v>83502</v>
      </c>
      <c r="AF1364" t="s">
        <v>69</v>
      </c>
      <c r="AG1364">
        <v>51</v>
      </c>
      <c r="AH1364" t="s">
        <v>3707</v>
      </c>
      <c r="AI1364">
        <v>3475647007</v>
      </c>
      <c r="AJ1364">
        <v>3</v>
      </c>
      <c r="AK1364" t="s">
        <v>81</v>
      </c>
      <c r="AL1364">
        <v>30047</v>
      </c>
      <c r="AM1364" t="s">
        <v>63</v>
      </c>
      <c r="AN1364" t="s">
        <v>63</v>
      </c>
      <c r="AO1364" t="s">
        <v>63</v>
      </c>
      <c r="AP1364" t="s">
        <v>63</v>
      </c>
      <c r="AQ1364" t="s">
        <v>63</v>
      </c>
      <c r="AR1364" t="s">
        <v>63</v>
      </c>
      <c r="AS1364" t="s">
        <v>63</v>
      </c>
      <c r="AT1364" t="s">
        <v>63</v>
      </c>
      <c r="AU1364" t="s">
        <v>73</v>
      </c>
      <c r="AV1364" t="s">
        <v>73</v>
      </c>
      <c r="AW1364" s="1">
        <v>46113</v>
      </c>
      <c r="AX1364" s="1">
        <v>46142</v>
      </c>
      <c r="AY1364" s="1">
        <v>46119</v>
      </c>
      <c r="AZ1364" s="1">
        <v>46105</v>
      </c>
      <c r="BA1364" s="1">
        <v>46132</v>
      </c>
      <c r="BB1364" s="1">
        <v>46113</v>
      </c>
      <c r="BC1364" s="1">
        <v>46142</v>
      </c>
      <c r="BD1364" s="1">
        <v>46105</v>
      </c>
      <c r="BE1364" s="1">
        <v>46132</v>
      </c>
      <c r="BF1364" s="1">
        <v>46105</v>
      </c>
      <c r="BG1364" s="1">
        <v>46105</v>
      </c>
    </row>
    <row r="1365" spans="1:59" x14ac:dyDescent="0.35">
      <c r="A1365">
        <v>2026</v>
      </c>
      <c r="B1365" s="1">
        <v>46204</v>
      </c>
      <c r="C1365">
        <v>966375</v>
      </c>
      <c r="D1365">
        <v>112.57</v>
      </c>
      <c r="E1365">
        <v>6112821</v>
      </c>
      <c r="F1365">
        <v>5122047176</v>
      </c>
      <c r="G1365" t="s">
        <v>109</v>
      </c>
      <c r="H1365" t="s">
        <v>161</v>
      </c>
      <c r="I1365" t="s">
        <v>110</v>
      </c>
      <c r="J1365" t="s">
        <v>60</v>
      </c>
      <c r="K1365">
        <v>210587091</v>
      </c>
      <c r="L1365">
        <v>1001601233</v>
      </c>
      <c r="M1365">
        <f>VLOOKUP(L1365,Selma!H$1:H$3913,1,FALSE)</f>
        <v>1001601233</v>
      </c>
      <c r="N1365" t="s">
        <v>4401</v>
      </c>
      <c r="O1365" t="s">
        <v>61</v>
      </c>
      <c r="P1365" t="s">
        <v>62</v>
      </c>
      <c r="Q1365" t="s">
        <v>1551</v>
      </c>
      <c r="R1365" s="1">
        <v>30081</v>
      </c>
      <c r="S1365" t="s">
        <v>3708</v>
      </c>
      <c r="T1365" t="s">
        <v>547</v>
      </c>
      <c r="U1365">
        <v>44.77</v>
      </c>
      <c r="V1365">
        <v>44.77</v>
      </c>
      <c r="W1365">
        <v>44.77</v>
      </c>
      <c r="X1365" t="s">
        <v>63</v>
      </c>
      <c r="Y1365" t="s">
        <v>63</v>
      </c>
      <c r="Z1365" t="s">
        <v>65</v>
      </c>
      <c r="AA1365" t="s">
        <v>87</v>
      </c>
      <c r="AB1365" t="s">
        <v>88</v>
      </c>
      <c r="AC1365">
        <v>3631</v>
      </c>
      <c r="AD1365" t="s">
        <v>89</v>
      </c>
      <c r="AE1365">
        <v>83502</v>
      </c>
      <c r="AF1365" t="s">
        <v>69</v>
      </c>
      <c r="AG1365">
        <v>43</v>
      </c>
      <c r="AH1365" t="s">
        <v>3709</v>
      </c>
      <c r="AI1365">
        <v>7709900928</v>
      </c>
      <c r="AJ1365">
        <v>3</v>
      </c>
      <c r="AK1365" t="s">
        <v>394</v>
      </c>
      <c r="AL1365">
        <v>30058</v>
      </c>
      <c r="AM1365" t="s">
        <v>63</v>
      </c>
      <c r="AN1365" t="s">
        <v>63</v>
      </c>
      <c r="AO1365" t="s">
        <v>63</v>
      </c>
      <c r="AP1365" t="s">
        <v>63</v>
      </c>
      <c r="AQ1365" t="s">
        <v>63</v>
      </c>
      <c r="AR1365" t="s">
        <v>63</v>
      </c>
      <c r="AS1365" t="s">
        <v>63</v>
      </c>
      <c r="AT1365" t="s">
        <v>63</v>
      </c>
      <c r="AU1365" t="s">
        <v>145</v>
      </c>
      <c r="AV1365" t="s">
        <v>145</v>
      </c>
      <c r="AW1365" s="1">
        <v>46023</v>
      </c>
      <c r="AX1365" s="1">
        <v>46387</v>
      </c>
      <c r="AY1365" s="1">
        <v>45946</v>
      </c>
      <c r="AZ1365" s="1">
        <v>45946</v>
      </c>
      <c r="BA1365" s="1">
        <v>45946</v>
      </c>
      <c r="BB1365" s="1">
        <v>46023</v>
      </c>
      <c r="BC1365" s="1">
        <v>46387</v>
      </c>
      <c r="BD1365" s="1">
        <v>45946</v>
      </c>
      <c r="BE1365" s="1">
        <v>45946</v>
      </c>
      <c r="BF1365" s="1">
        <v>45934</v>
      </c>
      <c r="BG1365" s="1">
        <v>46037</v>
      </c>
    </row>
    <row r="1366" spans="1:59" x14ac:dyDescent="0.35">
      <c r="A1366">
        <v>2026</v>
      </c>
      <c r="B1366" s="1">
        <v>46204</v>
      </c>
      <c r="C1366">
        <v>968190</v>
      </c>
      <c r="D1366">
        <v>102.24</v>
      </c>
      <c r="E1366">
        <v>5838517</v>
      </c>
      <c r="F1366">
        <v>5169251805</v>
      </c>
      <c r="G1366" t="s">
        <v>109</v>
      </c>
      <c r="H1366" t="s">
        <v>161</v>
      </c>
      <c r="I1366" t="s">
        <v>110</v>
      </c>
      <c r="J1366" t="s">
        <v>60</v>
      </c>
      <c r="K1366">
        <v>211825595</v>
      </c>
      <c r="L1366">
        <v>1001604655</v>
      </c>
      <c r="M1366">
        <f>VLOOKUP(L1366,Selma!H$1:H$3913,1,FALSE)</f>
        <v>1001604655</v>
      </c>
      <c r="N1366" t="s">
        <v>4401</v>
      </c>
      <c r="O1366" t="s">
        <v>61</v>
      </c>
      <c r="P1366" t="s">
        <v>62</v>
      </c>
      <c r="Q1366" t="s">
        <v>1551</v>
      </c>
      <c r="R1366" s="1">
        <v>26741</v>
      </c>
      <c r="S1366" t="s">
        <v>733</v>
      </c>
      <c r="T1366" t="s">
        <v>1273</v>
      </c>
      <c r="U1366">
        <v>20.37</v>
      </c>
      <c r="V1366">
        <v>20.37</v>
      </c>
      <c r="W1366">
        <v>20.37</v>
      </c>
      <c r="X1366" t="s">
        <v>63</v>
      </c>
      <c r="Y1366" t="s">
        <v>63</v>
      </c>
      <c r="Z1366" t="s">
        <v>65</v>
      </c>
      <c r="AA1366" t="s">
        <v>66</v>
      </c>
      <c r="AB1366" t="s">
        <v>79</v>
      </c>
      <c r="AC1366">
        <v>3634</v>
      </c>
      <c r="AD1366" t="s">
        <v>1550</v>
      </c>
      <c r="AE1366">
        <v>83502</v>
      </c>
      <c r="AF1366" t="s">
        <v>69</v>
      </c>
      <c r="AG1366">
        <v>52</v>
      </c>
      <c r="AH1366" t="s">
        <v>3710</v>
      </c>
      <c r="AI1366">
        <v>4048869328</v>
      </c>
      <c r="AJ1366">
        <v>3</v>
      </c>
      <c r="AK1366" t="s">
        <v>394</v>
      </c>
      <c r="AL1366">
        <v>30294</v>
      </c>
      <c r="AM1366" t="s">
        <v>63</v>
      </c>
      <c r="AN1366" t="s">
        <v>63</v>
      </c>
      <c r="AO1366" t="s">
        <v>63</v>
      </c>
      <c r="AP1366" t="s">
        <v>63</v>
      </c>
      <c r="AQ1366" t="s">
        <v>63</v>
      </c>
      <c r="AR1366" t="s">
        <v>63</v>
      </c>
      <c r="AS1366" t="s">
        <v>63</v>
      </c>
      <c r="AT1366" t="s">
        <v>63</v>
      </c>
      <c r="AU1366" t="s">
        <v>145</v>
      </c>
      <c r="AV1366" t="s">
        <v>145</v>
      </c>
      <c r="AW1366" s="1">
        <v>46023</v>
      </c>
      <c r="AX1366" s="1">
        <v>46387</v>
      </c>
      <c r="AY1366" s="1">
        <v>46019</v>
      </c>
      <c r="AZ1366" s="1">
        <v>45993</v>
      </c>
      <c r="BA1366" s="1">
        <v>46019</v>
      </c>
      <c r="BB1366" s="1">
        <v>46023</v>
      </c>
      <c r="BC1366" s="1">
        <v>46387</v>
      </c>
      <c r="BD1366" s="1">
        <v>45993</v>
      </c>
      <c r="BE1366" s="1">
        <v>46019</v>
      </c>
      <c r="BF1366" s="1">
        <v>45934</v>
      </c>
      <c r="BG1366" s="1">
        <v>45993</v>
      </c>
    </row>
    <row r="1367" spans="1:59" x14ac:dyDescent="0.35">
      <c r="A1367">
        <v>2026</v>
      </c>
      <c r="B1367" s="1">
        <v>46204</v>
      </c>
      <c r="C1367">
        <v>968562</v>
      </c>
      <c r="D1367">
        <v>127.8</v>
      </c>
      <c r="E1367">
        <v>5960555</v>
      </c>
      <c r="F1367">
        <v>5176120778</v>
      </c>
      <c r="G1367" t="s">
        <v>109</v>
      </c>
      <c r="H1367" t="s">
        <v>161</v>
      </c>
      <c r="I1367" t="s">
        <v>110</v>
      </c>
      <c r="J1367" t="s">
        <v>60</v>
      </c>
      <c r="K1367">
        <v>211045308</v>
      </c>
      <c r="L1367">
        <v>1001605222</v>
      </c>
      <c r="M1367">
        <f>VLOOKUP(L1367,Selma!H$1:H$3913,1,FALSE)</f>
        <v>1001605222</v>
      </c>
      <c r="N1367" t="s">
        <v>4401</v>
      </c>
      <c r="O1367" t="s">
        <v>61</v>
      </c>
      <c r="P1367" t="s">
        <v>62</v>
      </c>
      <c r="Q1367" t="s">
        <v>1551</v>
      </c>
      <c r="R1367" s="1">
        <v>27569</v>
      </c>
      <c r="S1367" t="s">
        <v>278</v>
      </c>
      <c r="T1367" t="s">
        <v>3711</v>
      </c>
      <c r="U1367">
        <v>44.77</v>
      </c>
      <c r="V1367">
        <v>44.77</v>
      </c>
      <c r="W1367">
        <v>44.77</v>
      </c>
      <c r="X1367" t="s">
        <v>63</v>
      </c>
      <c r="Y1367" t="s">
        <v>63</v>
      </c>
      <c r="Z1367" t="s">
        <v>65</v>
      </c>
      <c r="AA1367" t="s">
        <v>87</v>
      </c>
      <c r="AB1367" t="s">
        <v>88</v>
      </c>
      <c r="AC1367">
        <v>3631</v>
      </c>
      <c r="AD1367" t="s">
        <v>89</v>
      </c>
      <c r="AE1367">
        <v>83502</v>
      </c>
      <c r="AF1367" t="s">
        <v>69</v>
      </c>
      <c r="AG1367">
        <v>50</v>
      </c>
      <c r="AH1367" t="s">
        <v>3712</v>
      </c>
      <c r="AI1367">
        <v>6782300762</v>
      </c>
      <c r="AJ1367">
        <v>3</v>
      </c>
      <c r="AK1367" t="s">
        <v>81</v>
      </c>
      <c r="AL1367">
        <v>30519</v>
      </c>
      <c r="AM1367" t="s">
        <v>63</v>
      </c>
      <c r="AN1367" t="s">
        <v>63</v>
      </c>
      <c r="AO1367" t="s">
        <v>63</v>
      </c>
      <c r="AP1367" t="s">
        <v>63</v>
      </c>
      <c r="AQ1367" t="s">
        <v>63</v>
      </c>
      <c r="AR1367" t="s">
        <v>63</v>
      </c>
      <c r="AS1367" t="s">
        <v>63</v>
      </c>
      <c r="AT1367" t="s">
        <v>63</v>
      </c>
      <c r="AU1367" t="s">
        <v>145</v>
      </c>
      <c r="AV1367" t="s">
        <v>145</v>
      </c>
      <c r="AW1367" s="1">
        <v>46023</v>
      </c>
      <c r="AX1367" s="1">
        <v>46387</v>
      </c>
      <c r="AY1367" s="1">
        <v>45946</v>
      </c>
      <c r="AZ1367" s="1">
        <v>45946</v>
      </c>
      <c r="BA1367" s="1">
        <v>45946</v>
      </c>
      <c r="BB1367" s="1">
        <v>46023</v>
      </c>
      <c r="BC1367" s="1">
        <v>46387</v>
      </c>
      <c r="BD1367" s="1">
        <v>45946</v>
      </c>
      <c r="BE1367" s="1">
        <v>45946</v>
      </c>
      <c r="BF1367" s="1">
        <v>45934</v>
      </c>
      <c r="BG1367" s="1">
        <v>45946</v>
      </c>
    </row>
    <row r="1368" spans="1:59" x14ac:dyDescent="0.35">
      <c r="A1368">
        <v>2026</v>
      </c>
      <c r="B1368" s="1">
        <v>46204</v>
      </c>
      <c r="C1368">
        <v>968659</v>
      </c>
      <c r="D1368">
        <v>270.29000000000002</v>
      </c>
      <c r="E1368">
        <v>7727930</v>
      </c>
      <c r="F1368">
        <v>5342227111</v>
      </c>
      <c r="G1368" t="s">
        <v>57</v>
      </c>
      <c r="H1368" t="s">
        <v>74</v>
      </c>
      <c r="I1368" t="s">
        <v>110</v>
      </c>
      <c r="J1368" t="s">
        <v>60</v>
      </c>
      <c r="K1368">
        <v>212000245</v>
      </c>
      <c r="L1368">
        <v>1001605398</v>
      </c>
      <c r="M1368">
        <f>VLOOKUP(L1368,Selma!H$1:H$3913,1,FALSE)</f>
        <v>1001605398</v>
      </c>
      <c r="N1368" t="s">
        <v>4401</v>
      </c>
      <c r="O1368" t="s">
        <v>61</v>
      </c>
      <c r="P1368" t="s">
        <v>62</v>
      </c>
      <c r="Q1368" t="s">
        <v>1549</v>
      </c>
      <c r="R1368" s="1">
        <v>29664</v>
      </c>
      <c r="S1368" t="s">
        <v>3713</v>
      </c>
      <c r="T1368" t="s">
        <v>638</v>
      </c>
      <c r="U1368">
        <v>44.77</v>
      </c>
      <c r="V1368">
        <v>44.77</v>
      </c>
      <c r="W1368">
        <v>44.77</v>
      </c>
      <c r="X1368">
        <v>0</v>
      </c>
      <c r="Y1368" t="s">
        <v>63</v>
      </c>
      <c r="Z1368" t="s">
        <v>163</v>
      </c>
      <c r="AA1368" t="s">
        <v>87</v>
      </c>
      <c r="AB1368" t="s">
        <v>88</v>
      </c>
      <c r="AC1368">
        <v>3631</v>
      </c>
      <c r="AD1368" t="s">
        <v>89</v>
      </c>
      <c r="AE1368">
        <v>83502</v>
      </c>
      <c r="AF1368" t="s">
        <v>69</v>
      </c>
      <c r="AG1368">
        <v>44</v>
      </c>
      <c r="AH1368" t="s">
        <v>3714</v>
      </c>
      <c r="AI1368">
        <v>4047095466</v>
      </c>
      <c r="AJ1368">
        <v>3</v>
      </c>
      <c r="AK1368" t="s">
        <v>166</v>
      </c>
      <c r="AL1368">
        <v>30344</v>
      </c>
      <c r="AM1368" t="s">
        <v>63</v>
      </c>
      <c r="AN1368" t="s">
        <v>63</v>
      </c>
      <c r="AO1368" t="s">
        <v>63</v>
      </c>
      <c r="AP1368" t="s">
        <v>63</v>
      </c>
      <c r="AQ1368" t="s">
        <v>63</v>
      </c>
      <c r="AR1368" t="s">
        <v>63</v>
      </c>
      <c r="AS1368" t="s">
        <v>63</v>
      </c>
      <c r="AT1368" t="s">
        <v>63</v>
      </c>
      <c r="AU1368" t="s">
        <v>145</v>
      </c>
      <c r="AV1368" t="s">
        <v>145</v>
      </c>
      <c r="AW1368" s="1">
        <v>46023</v>
      </c>
      <c r="AX1368" s="1">
        <v>46387</v>
      </c>
      <c r="AY1368" s="1">
        <v>46009</v>
      </c>
      <c r="AZ1368" s="1">
        <v>46005</v>
      </c>
      <c r="BA1368" s="1">
        <v>46009</v>
      </c>
      <c r="BB1368" s="1">
        <v>46023</v>
      </c>
      <c r="BC1368" s="1">
        <v>46387</v>
      </c>
      <c r="BD1368" s="1">
        <v>46005</v>
      </c>
      <c r="BE1368" s="1">
        <v>46009</v>
      </c>
      <c r="BF1368" s="1">
        <v>46005</v>
      </c>
      <c r="BG1368" s="1">
        <v>46005</v>
      </c>
    </row>
    <row r="1369" spans="1:59" x14ac:dyDescent="0.35">
      <c r="A1369">
        <v>2026</v>
      </c>
      <c r="B1369" s="1">
        <v>46204</v>
      </c>
      <c r="C1369">
        <v>970923</v>
      </c>
      <c r="D1369">
        <v>101.31</v>
      </c>
      <c r="E1369">
        <v>7777934</v>
      </c>
      <c r="F1369">
        <v>5127070567</v>
      </c>
      <c r="G1369" t="s">
        <v>109</v>
      </c>
      <c r="H1369" t="s">
        <v>74</v>
      </c>
      <c r="I1369" t="s">
        <v>110</v>
      </c>
      <c r="J1369" t="s">
        <v>60</v>
      </c>
      <c r="K1369">
        <v>212229037</v>
      </c>
      <c r="L1369">
        <v>1001609067</v>
      </c>
      <c r="M1369">
        <f>VLOOKUP(L1369,Selma!H$1:H$3913,1,FALSE)</f>
        <v>1001609067</v>
      </c>
      <c r="N1369" t="s">
        <v>4401</v>
      </c>
      <c r="O1369" t="s">
        <v>61</v>
      </c>
      <c r="P1369" t="s">
        <v>62</v>
      </c>
      <c r="Q1369" t="s">
        <v>852</v>
      </c>
      <c r="R1369" s="1">
        <v>26283</v>
      </c>
      <c r="S1369" t="s">
        <v>771</v>
      </c>
      <c r="T1369" t="s">
        <v>3715</v>
      </c>
      <c r="U1369">
        <v>44.77</v>
      </c>
      <c r="V1369">
        <v>44.77</v>
      </c>
      <c r="W1369">
        <v>44.77</v>
      </c>
      <c r="X1369">
        <v>0</v>
      </c>
      <c r="Y1369" t="s">
        <v>63</v>
      </c>
      <c r="Z1369" t="s">
        <v>65</v>
      </c>
      <c r="AA1369" t="s">
        <v>87</v>
      </c>
      <c r="AB1369" t="s">
        <v>88</v>
      </c>
      <c r="AC1369">
        <v>3631</v>
      </c>
      <c r="AD1369" t="s">
        <v>89</v>
      </c>
      <c r="AE1369">
        <v>83502</v>
      </c>
      <c r="AF1369" t="s">
        <v>69</v>
      </c>
      <c r="AG1369">
        <v>54</v>
      </c>
      <c r="AH1369" t="s">
        <v>3716</v>
      </c>
      <c r="AI1369">
        <v>4046636390</v>
      </c>
      <c r="AJ1369">
        <v>3</v>
      </c>
      <c r="AK1369" t="s">
        <v>166</v>
      </c>
      <c r="AL1369">
        <v>30342</v>
      </c>
      <c r="AM1369" t="s">
        <v>63</v>
      </c>
      <c r="AN1369" t="s">
        <v>63</v>
      </c>
      <c r="AO1369" t="s">
        <v>63</v>
      </c>
      <c r="AP1369" t="s">
        <v>63</v>
      </c>
      <c r="AQ1369" t="s">
        <v>63</v>
      </c>
      <c r="AR1369" t="s">
        <v>63</v>
      </c>
      <c r="AS1369" t="s">
        <v>399</v>
      </c>
      <c r="AT1369" t="s">
        <v>399</v>
      </c>
      <c r="AU1369" t="s">
        <v>145</v>
      </c>
      <c r="AV1369" t="s">
        <v>145</v>
      </c>
      <c r="AW1369" s="1">
        <v>46054</v>
      </c>
      <c r="AX1369" s="1">
        <v>46387</v>
      </c>
      <c r="AY1369" s="1">
        <v>46043</v>
      </c>
      <c r="AZ1369" s="1">
        <v>46037</v>
      </c>
      <c r="BA1369" s="1">
        <v>46043</v>
      </c>
      <c r="BB1369" s="1">
        <v>46054</v>
      </c>
      <c r="BC1369" s="1">
        <v>46387</v>
      </c>
      <c r="BD1369" s="1">
        <v>46037</v>
      </c>
      <c r="BE1369" s="1">
        <v>46043</v>
      </c>
      <c r="BF1369" s="1">
        <v>46006</v>
      </c>
      <c r="BG1369" s="1">
        <v>46037</v>
      </c>
    </row>
    <row r="1370" spans="1:59" x14ac:dyDescent="0.35">
      <c r="A1370">
        <v>2026</v>
      </c>
      <c r="B1370" s="1">
        <v>46204</v>
      </c>
      <c r="C1370">
        <v>970993</v>
      </c>
      <c r="D1370">
        <v>160.75</v>
      </c>
      <c r="E1370">
        <v>6780630</v>
      </c>
      <c r="F1370">
        <v>5176829346</v>
      </c>
      <c r="G1370" t="s">
        <v>57</v>
      </c>
      <c r="H1370" t="s">
        <v>74</v>
      </c>
      <c r="I1370" t="s">
        <v>110</v>
      </c>
      <c r="J1370" t="s">
        <v>60</v>
      </c>
      <c r="K1370">
        <v>211578486</v>
      </c>
      <c r="L1370">
        <v>1001609189</v>
      </c>
      <c r="M1370" t="e">
        <f>VLOOKUP(L1370,Selma!H$1:H$3913,1,FALSE)</f>
        <v>#N/A</v>
      </c>
      <c r="N1370" t="s">
        <v>4400</v>
      </c>
      <c r="O1370" t="s">
        <v>61</v>
      </c>
      <c r="P1370" t="s">
        <v>123</v>
      </c>
      <c r="Q1370" t="s">
        <v>1549</v>
      </c>
      <c r="R1370" s="1">
        <v>25079</v>
      </c>
      <c r="S1370" t="s">
        <v>3717</v>
      </c>
      <c r="T1370" t="s">
        <v>3718</v>
      </c>
      <c r="U1370">
        <v>44.77</v>
      </c>
      <c r="V1370">
        <v>44.77</v>
      </c>
      <c r="W1370">
        <v>44.77</v>
      </c>
      <c r="X1370" t="s">
        <v>63</v>
      </c>
      <c r="Y1370" t="s">
        <v>63</v>
      </c>
      <c r="Z1370" t="s">
        <v>65</v>
      </c>
      <c r="AA1370" t="s">
        <v>87</v>
      </c>
      <c r="AB1370" t="s">
        <v>88</v>
      </c>
      <c r="AC1370">
        <v>3631</v>
      </c>
      <c r="AD1370" t="s">
        <v>89</v>
      </c>
      <c r="AE1370">
        <v>83502</v>
      </c>
      <c r="AF1370" t="s">
        <v>69</v>
      </c>
      <c r="AG1370">
        <v>57</v>
      </c>
      <c r="AH1370" t="s">
        <v>3719</v>
      </c>
      <c r="AI1370">
        <v>6784699669</v>
      </c>
      <c r="AJ1370">
        <v>3</v>
      </c>
      <c r="AK1370" t="s">
        <v>270</v>
      </c>
      <c r="AL1370">
        <v>30236</v>
      </c>
      <c r="AM1370" t="s">
        <v>63</v>
      </c>
      <c r="AN1370" t="s">
        <v>63</v>
      </c>
      <c r="AO1370" t="s">
        <v>63</v>
      </c>
      <c r="AP1370" t="s">
        <v>63</v>
      </c>
      <c r="AQ1370" t="s">
        <v>63</v>
      </c>
      <c r="AR1370" t="s">
        <v>63</v>
      </c>
      <c r="AS1370" t="s">
        <v>63</v>
      </c>
      <c r="AT1370" t="s">
        <v>63</v>
      </c>
      <c r="AU1370" t="s">
        <v>84</v>
      </c>
      <c r="AV1370" t="s">
        <v>84</v>
      </c>
      <c r="AW1370" s="1">
        <v>46023</v>
      </c>
      <c r="AX1370" s="1">
        <v>46023</v>
      </c>
      <c r="AY1370" t="s">
        <v>63</v>
      </c>
      <c r="AZ1370" s="1">
        <v>45962</v>
      </c>
      <c r="BA1370" s="1">
        <v>45964</v>
      </c>
      <c r="BB1370" s="1">
        <v>46023</v>
      </c>
      <c r="BC1370" s="1">
        <v>46023</v>
      </c>
      <c r="BD1370" s="1">
        <v>45962</v>
      </c>
      <c r="BE1370" s="1">
        <v>45964</v>
      </c>
      <c r="BF1370" s="1">
        <v>45962</v>
      </c>
      <c r="BG1370" s="1">
        <v>45966</v>
      </c>
    </row>
    <row r="1371" spans="1:59" x14ac:dyDescent="0.35">
      <c r="A1371">
        <v>2026</v>
      </c>
      <c r="B1371" s="1">
        <v>46204</v>
      </c>
      <c r="C1371">
        <v>970993</v>
      </c>
      <c r="D1371">
        <v>160.75</v>
      </c>
      <c r="E1371">
        <v>6780630</v>
      </c>
      <c r="F1371">
        <v>5176829346</v>
      </c>
      <c r="G1371" t="s">
        <v>57</v>
      </c>
      <c r="H1371" t="s">
        <v>74</v>
      </c>
      <c r="I1371" t="s">
        <v>110</v>
      </c>
      <c r="J1371" t="s">
        <v>60</v>
      </c>
      <c r="K1371">
        <v>211578364</v>
      </c>
      <c r="L1371">
        <v>1001609189</v>
      </c>
      <c r="M1371" t="e">
        <f>VLOOKUP(L1371,Selma!H$1:H$3913,1,FALSE)</f>
        <v>#N/A</v>
      </c>
      <c r="N1371" t="s">
        <v>4400</v>
      </c>
      <c r="O1371" t="s">
        <v>61</v>
      </c>
      <c r="P1371" t="s">
        <v>123</v>
      </c>
      <c r="Q1371" t="s">
        <v>1549</v>
      </c>
      <c r="R1371" s="1">
        <v>25079</v>
      </c>
      <c r="S1371" t="s">
        <v>3717</v>
      </c>
      <c r="T1371" t="s">
        <v>3718</v>
      </c>
      <c r="U1371">
        <v>44.77</v>
      </c>
      <c r="V1371">
        <v>44.77</v>
      </c>
      <c r="W1371">
        <v>44.77</v>
      </c>
      <c r="X1371" t="s">
        <v>63</v>
      </c>
      <c r="Y1371" t="s">
        <v>63</v>
      </c>
      <c r="Z1371" t="s">
        <v>65</v>
      </c>
      <c r="AA1371" t="s">
        <v>87</v>
      </c>
      <c r="AB1371" t="s">
        <v>88</v>
      </c>
      <c r="AC1371">
        <v>3631</v>
      </c>
      <c r="AD1371" t="s">
        <v>89</v>
      </c>
      <c r="AE1371">
        <v>83502</v>
      </c>
      <c r="AF1371" t="s">
        <v>69</v>
      </c>
      <c r="AG1371">
        <v>57</v>
      </c>
      <c r="AH1371" t="s">
        <v>3719</v>
      </c>
      <c r="AI1371">
        <v>6784699669</v>
      </c>
      <c r="AJ1371">
        <v>3</v>
      </c>
      <c r="AK1371" t="s">
        <v>270</v>
      </c>
      <c r="AL1371">
        <v>30236</v>
      </c>
      <c r="AM1371" t="s">
        <v>63</v>
      </c>
      <c r="AN1371" t="s">
        <v>63</v>
      </c>
      <c r="AO1371" t="s">
        <v>63</v>
      </c>
      <c r="AP1371" t="s">
        <v>63</v>
      </c>
      <c r="AQ1371" t="s">
        <v>63</v>
      </c>
      <c r="AR1371" t="s">
        <v>63</v>
      </c>
      <c r="AS1371" t="s">
        <v>63</v>
      </c>
      <c r="AT1371" t="s">
        <v>63</v>
      </c>
      <c r="AU1371" t="s">
        <v>84</v>
      </c>
      <c r="AV1371" t="s">
        <v>84</v>
      </c>
      <c r="AW1371" s="1">
        <v>46023</v>
      </c>
      <c r="AX1371" s="1">
        <v>46023</v>
      </c>
      <c r="AY1371" t="s">
        <v>63</v>
      </c>
      <c r="AZ1371" s="1">
        <v>45962</v>
      </c>
      <c r="BA1371" s="1">
        <v>45962</v>
      </c>
      <c r="BB1371" s="1">
        <v>46023</v>
      </c>
      <c r="BC1371" s="1">
        <v>46023</v>
      </c>
      <c r="BD1371" s="1">
        <v>45962</v>
      </c>
      <c r="BE1371" s="1">
        <v>45962</v>
      </c>
      <c r="BF1371" s="1">
        <v>45962</v>
      </c>
      <c r="BG1371" s="1">
        <v>45966</v>
      </c>
    </row>
    <row r="1372" spans="1:59" x14ac:dyDescent="0.35">
      <c r="A1372">
        <v>2026</v>
      </c>
      <c r="B1372" s="1">
        <v>46204</v>
      </c>
      <c r="C1372">
        <v>974341</v>
      </c>
      <c r="D1372">
        <v>168.69</v>
      </c>
      <c r="E1372">
        <v>5891535</v>
      </c>
      <c r="F1372">
        <v>5167707846</v>
      </c>
      <c r="G1372" t="s">
        <v>109</v>
      </c>
      <c r="H1372" t="s">
        <v>161</v>
      </c>
      <c r="I1372" t="s">
        <v>110</v>
      </c>
      <c r="J1372" t="s">
        <v>60</v>
      </c>
      <c r="K1372">
        <v>210556004</v>
      </c>
      <c r="L1372">
        <v>1001614767</v>
      </c>
      <c r="M1372">
        <f>VLOOKUP(L1372,Selma!H$1:H$3913,1,FALSE)</f>
        <v>1001614767</v>
      </c>
      <c r="N1372" t="s">
        <v>4401</v>
      </c>
      <c r="O1372" t="s">
        <v>61</v>
      </c>
      <c r="P1372" t="s">
        <v>62</v>
      </c>
      <c r="Q1372" t="s">
        <v>1551</v>
      </c>
      <c r="R1372" s="1">
        <v>25617</v>
      </c>
      <c r="S1372" t="s">
        <v>1402</v>
      </c>
      <c r="T1372" t="s">
        <v>3720</v>
      </c>
      <c r="U1372">
        <v>22.01</v>
      </c>
      <c r="V1372">
        <v>22.01</v>
      </c>
      <c r="W1372">
        <v>22.01</v>
      </c>
      <c r="X1372" t="s">
        <v>63</v>
      </c>
      <c r="Y1372" t="s">
        <v>63</v>
      </c>
      <c r="Z1372" t="s">
        <v>65</v>
      </c>
      <c r="AA1372" t="s">
        <v>66</v>
      </c>
      <c r="AB1372" t="s">
        <v>67</v>
      </c>
      <c r="AC1372">
        <v>3632</v>
      </c>
      <c r="AD1372" t="s">
        <v>68</v>
      </c>
      <c r="AE1372">
        <v>83502</v>
      </c>
      <c r="AF1372" t="s">
        <v>69</v>
      </c>
      <c r="AG1372">
        <v>55</v>
      </c>
      <c r="AH1372" t="s">
        <v>3721</v>
      </c>
      <c r="AI1372">
        <v>7069701576</v>
      </c>
      <c r="AJ1372">
        <v>10</v>
      </c>
      <c r="AK1372" t="s">
        <v>2925</v>
      </c>
      <c r="AL1372">
        <v>30568</v>
      </c>
      <c r="AM1372" t="s">
        <v>63</v>
      </c>
      <c r="AN1372" t="s">
        <v>63</v>
      </c>
      <c r="AO1372" t="s">
        <v>63</v>
      </c>
      <c r="AP1372" t="s">
        <v>63</v>
      </c>
      <c r="AQ1372" t="s">
        <v>63</v>
      </c>
      <c r="AR1372" t="s">
        <v>63</v>
      </c>
      <c r="AS1372" t="s">
        <v>63</v>
      </c>
      <c r="AT1372" t="s">
        <v>63</v>
      </c>
      <c r="AU1372" t="s">
        <v>145</v>
      </c>
      <c r="AV1372" t="s">
        <v>145</v>
      </c>
      <c r="AW1372" s="1">
        <v>46023</v>
      </c>
      <c r="AX1372" s="1">
        <v>46387</v>
      </c>
      <c r="AY1372" s="1">
        <v>45946</v>
      </c>
      <c r="AZ1372" s="1">
        <v>45946</v>
      </c>
      <c r="BA1372" s="1">
        <v>45946</v>
      </c>
      <c r="BB1372" s="1">
        <v>46023</v>
      </c>
      <c r="BC1372" s="1">
        <v>46387</v>
      </c>
      <c r="BD1372" s="1">
        <v>45946</v>
      </c>
      <c r="BE1372" s="1">
        <v>45946</v>
      </c>
      <c r="BF1372" s="1">
        <v>45934</v>
      </c>
      <c r="BG1372" s="1">
        <v>46000</v>
      </c>
    </row>
    <row r="1373" spans="1:59" x14ac:dyDescent="0.35">
      <c r="A1373">
        <v>2026</v>
      </c>
      <c r="B1373" s="1">
        <v>46204</v>
      </c>
      <c r="C1373">
        <v>975365</v>
      </c>
      <c r="D1373">
        <v>112.57</v>
      </c>
      <c r="E1373">
        <v>8534156</v>
      </c>
      <c r="F1373">
        <v>5368909901</v>
      </c>
      <c r="G1373" t="s">
        <v>57</v>
      </c>
      <c r="H1373" t="s">
        <v>58</v>
      </c>
      <c r="I1373" t="s">
        <v>110</v>
      </c>
      <c r="J1373" t="s">
        <v>60</v>
      </c>
      <c r="K1373">
        <v>211590177</v>
      </c>
      <c r="L1373">
        <v>1001616412</v>
      </c>
      <c r="M1373">
        <f>VLOOKUP(L1373,Selma!H$1:H$3913,1,FALSE)</f>
        <v>1001616412</v>
      </c>
      <c r="N1373" t="s">
        <v>4401</v>
      </c>
      <c r="O1373" t="s">
        <v>61</v>
      </c>
      <c r="P1373" t="s">
        <v>62</v>
      </c>
      <c r="Q1373" t="s">
        <v>1549</v>
      </c>
      <c r="R1373" s="1">
        <v>31325</v>
      </c>
      <c r="S1373" t="s">
        <v>311</v>
      </c>
      <c r="T1373" t="s">
        <v>1323</v>
      </c>
      <c r="U1373">
        <v>36.67</v>
      </c>
      <c r="V1373">
        <v>105.33</v>
      </c>
      <c r="W1373">
        <v>105.33</v>
      </c>
      <c r="X1373" t="s">
        <v>63</v>
      </c>
      <c r="Y1373" t="s">
        <v>63</v>
      </c>
      <c r="Z1373" t="s">
        <v>65</v>
      </c>
      <c r="AA1373" t="s">
        <v>87</v>
      </c>
      <c r="AB1373" t="s">
        <v>126</v>
      </c>
      <c r="AC1373">
        <v>3633</v>
      </c>
      <c r="AD1373" t="s">
        <v>127</v>
      </c>
      <c r="AE1373">
        <v>83502</v>
      </c>
      <c r="AF1373" t="s">
        <v>69</v>
      </c>
      <c r="AG1373">
        <v>40</v>
      </c>
      <c r="AH1373" t="s">
        <v>3722</v>
      </c>
      <c r="AI1373">
        <v>4705864691</v>
      </c>
      <c r="AJ1373">
        <v>3</v>
      </c>
      <c r="AK1373" t="s">
        <v>222</v>
      </c>
      <c r="AL1373">
        <v>30294</v>
      </c>
      <c r="AM1373" t="s">
        <v>63</v>
      </c>
      <c r="AN1373" t="s">
        <v>63</v>
      </c>
      <c r="AO1373" t="s">
        <v>63</v>
      </c>
      <c r="AP1373" t="s">
        <v>63</v>
      </c>
      <c r="AQ1373" t="s">
        <v>63</v>
      </c>
      <c r="AR1373" t="s">
        <v>63</v>
      </c>
      <c r="AS1373" t="s">
        <v>160</v>
      </c>
      <c r="AT1373" t="s">
        <v>72</v>
      </c>
      <c r="AU1373" t="s">
        <v>73</v>
      </c>
      <c r="AV1373" t="s">
        <v>73</v>
      </c>
      <c r="AW1373" s="1">
        <v>46023</v>
      </c>
      <c r="AX1373" s="1">
        <v>46053</v>
      </c>
      <c r="AY1373" s="1">
        <v>46029</v>
      </c>
      <c r="AZ1373" s="1">
        <v>45964</v>
      </c>
      <c r="BA1373" s="1">
        <v>46094</v>
      </c>
      <c r="BB1373" s="1">
        <v>46023</v>
      </c>
      <c r="BC1373" s="1">
        <v>46053</v>
      </c>
      <c r="BD1373" s="1">
        <v>45964</v>
      </c>
      <c r="BE1373" s="1">
        <v>46094</v>
      </c>
      <c r="BF1373" s="1">
        <v>46070</v>
      </c>
      <c r="BG1373" s="1">
        <v>46072</v>
      </c>
    </row>
    <row r="1374" spans="1:59" x14ac:dyDescent="0.35">
      <c r="A1374">
        <v>2026</v>
      </c>
      <c r="B1374" s="1">
        <v>46204</v>
      </c>
      <c r="C1374">
        <v>975365</v>
      </c>
      <c r="D1374">
        <v>112.57</v>
      </c>
      <c r="E1374">
        <v>8534156</v>
      </c>
      <c r="F1374">
        <v>5368909901</v>
      </c>
      <c r="G1374" t="s">
        <v>57</v>
      </c>
      <c r="H1374" t="s">
        <v>58</v>
      </c>
      <c r="I1374" t="s">
        <v>110</v>
      </c>
      <c r="J1374" t="s">
        <v>60</v>
      </c>
      <c r="K1374">
        <v>211590177</v>
      </c>
      <c r="L1374">
        <v>1001616418</v>
      </c>
      <c r="M1374">
        <f>VLOOKUP(L1374,Selma!H$1:H$3913,1,FALSE)</f>
        <v>1001616418</v>
      </c>
      <c r="N1374" t="s">
        <v>4401</v>
      </c>
      <c r="O1374" t="s">
        <v>122</v>
      </c>
      <c r="P1374" t="s">
        <v>76</v>
      </c>
      <c r="Q1374" t="s">
        <v>1549</v>
      </c>
      <c r="R1374" s="1">
        <v>38054</v>
      </c>
      <c r="S1374" t="s">
        <v>3723</v>
      </c>
      <c r="T1374" t="s">
        <v>1323</v>
      </c>
      <c r="U1374">
        <v>34.33</v>
      </c>
      <c r="V1374">
        <v>105.33</v>
      </c>
      <c r="W1374">
        <v>105.33</v>
      </c>
      <c r="X1374" t="s">
        <v>63</v>
      </c>
      <c r="Y1374" t="s">
        <v>63</v>
      </c>
      <c r="Z1374" t="s">
        <v>65</v>
      </c>
      <c r="AA1374" t="s">
        <v>87</v>
      </c>
      <c r="AB1374" t="s">
        <v>126</v>
      </c>
      <c r="AC1374">
        <v>3633</v>
      </c>
      <c r="AD1374" t="s">
        <v>127</v>
      </c>
      <c r="AE1374">
        <v>83502</v>
      </c>
      <c r="AF1374" t="s">
        <v>69</v>
      </c>
      <c r="AG1374">
        <v>21</v>
      </c>
      <c r="AH1374" t="s">
        <v>3722</v>
      </c>
      <c r="AI1374">
        <v>4705864691</v>
      </c>
      <c r="AJ1374">
        <v>3</v>
      </c>
      <c r="AK1374" t="s">
        <v>222</v>
      </c>
      <c r="AL1374">
        <v>30294</v>
      </c>
      <c r="AM1374" t="s">
        <v>63</v>
      </c>
      <c r="AN1374" t="s">
        <v>63</v>
      </c>
      <c r="AO1374" t="s">
        <v>63</v>
      </c>
      <c r="AP1374" t="s">
        <v>63</v>
      </c>
      <c r="AQ1374" t="s">
        <v>63</v>
      </c>
      <c r="AR1374" t="s">
        <v>63</v>
      </c>
      <c r="AS1374" t="s">
        <v>160</v>
      </c>
      <c r="AT1374" t="s">
        <v>72</v>
      </c>
      <c r="AU1374" t="s">
        <v>73</v>
      </c>
      <c r="AV1374" t="s">
        <v>73</v>
      </c>
      <c r="AW1374" s="1">
        <v>46023</v>
      </c>
      <c r="AX1374" s="1">
        <v>46053</v>
      </c>
      <c r="AY1374" s="1">
        <v>46029</v>
      </c>
      <c r="AZ1374" s="1">
        <v>45964</v>
      </c>
      <c r="BA1374" s="1">
        <v>46094</v>
      </c>
      <c r="BB1374" s="1">
        <v>46023</v>
      </c>
      <c r="BC1374" s="1">
        <v>46053</v>
      </c>
      <c r="BD1374" s="1">
        <v>45964</v>
      </c>
      <c r="BE1374" s="1">
        <v>46094</v>
      </c>
      <c r="BF1374" s="1">
        <v>46070</v>
      </c>
      <c r="BG1374" s="1">
        <v>46072</v>
      </c>
    </row>
    <row r="1375" spans="1:59" x14ac:dyDescent="0.35">
      <c r="A1375">
        <v>2026</v>
      </c>
      <c r="B1375" s="1">
        <v>46204</v>
      </c>
      <c r="C1375">
        <v>975365</v>
      </c>
      <c r="D1375">
        <v>112.57</v>
      </c>
      <c r="E1375">
        <v>8534156</v>
      </c>
      <c r="F1375">
        <v>5368909901</v>
      </c>
      <c r="G1375" t="s">
        <v>57</v>
      </c>
      <c r="H1375" t="s">
        <v>58</v>
      </c>
      <c r="I1375" t="s">
        <v>110</v>
      </c>
      <c r="J1375" t="s">
        <v>60</v>
      </c>
      <c r="K1375">
        <v>211590177</v>
      </c>
      <c r="L1375">
        <v>1001616419</v>
      </c>
      <c r="M1375">
        <f>VLOOKUP(L1375,Selma!H$1:H$3913,1,FALSE)</f>
        <v>1001616419</v>
      </c>
      <c r="N1375" t="s">
        <v>4401</v>
      </c>
      <c r="O1375" t="s">
        <v>122</v>
      </c>
      <c r="P1375" t="s">
        <v>76</v>
      </c>
      <c r="Q1375" t="s">
        <v>1549</v>
      </c>
      <c r="R1375" s="1">
        <v>38369</v>
      </c>
      <c r="S1375" t="s">
        <v>400</v>
      </c>
      <c r="T1375" t="s">
        <v>1323</v>
      </c>
      <c r="U1375">
        <v>34.33</v>
      </c>
      <c r="V1375">
        <v>105.33</v>
      </c>
      <c r="W1375">
        <v>105.33</v>
      </c>
      <c r="X1375" t="s">
        <v>63</v>
      </c>
      <c r="Y1375" t="s">
        <v>63</v>
      </c>
      <c r="Z1375" t="s">
        <v>65</v>
      </c>
      <c r="AA1375" t="s">
        <v>87</v>
      </c>
      <c r="AB1375" t="s">
        <v>126</v>
      </c>
      <c r="AC1375">
        <v>3633</v>
      </c>
      <c r="AD1375" t="s">
        <v>127</v>
      </c>
      <c r="AE1375">
        <v>83502</v>
      </c>
      <c r="AF1375" t="s">
        <v>69</v>
      </c>
      <c r="AG1375">
        <v>20</v>
      </c>
      <c r="AH1375" t="s">
        <v>3722</v>
      </c>
      <c r="AI1375">
        <v>4705864691</v>
      </c>
      <c r="AJ1375">
        <v>3</v>
      </c>
      <c r="AK1375" t="s">
        <v>222</v>
      </c>
      <c r="AL1375">
        <v>30294</v>
      </c>
      <c r="AM1375" t="s">
        <v>63</v>
      </c>
      <c r="AN1375" t="s">
        <v>63</v>
      </c>
      <c r="AO1375" t="s">
        <v>63</v>
      </c>
      <c r="AP1375" t="s">
        <v>63</v>
      </c>
      <c r="AQ1375" t="s">
        <v>63</v>
      </c>
      <c r="AR1375" t="s">
        <v>63</v>
      </c>
      <c r="AS1375" t="s">
        <v>160</v>
      </c>
      <c r="AT1375" t="s">
        <v>72</v>
      </c>
      <c r="AU1375" t="s">
        <v>73</v>
      </c>
      <c r="AV1375" t="s">
        <v>73</v>
      </c>
      <c r="AW1375" s="1">
        <v>46023</v>
      </c>
      <c r="AX1375" s="1">
        <v>46053</v>
      </c>
      <c r="AY1375" s="1">
        <v>46029</v>
      </c>
      <c r="AZ1375" s="1">
        <v>45964</v>
      </c>
      <c r="BA1375" s="1">
        <v>46094</v>
      </c>
      <c r="BB1375" s="1">
        <v>46023</v>
      </c>
      <c r="BC1375" s="1">
        <v>46053</v>
      </c>
      <c r="BD1375" s="1">
        <v>45964</v>
      </c>
      <c r="BE1375" s="1">
        <v>46094</v>
      </c>
      <c r="BF1375" s="1">
        <v>46070</v>
      </c>
      <c r="BG1375" s="1">
        <v>46072</v>
      </c>
    </row>
    <row r="1376" spans="1:59" x14ac:dyDescent="0.35">
      <c r="A1376">
        <v>2026</v>
      </c>
      <c r="B1376" s="1">
        <v>46204</v>
      </c>
      <c r="C1376">
        <v>977811</v>
      </c>
      <c r="D1376">
        <v>315.2</v>
      </c>
      <c r="E1376">
        <v>5675788</v>
      </c>
      <c r="F1376">
        <v>5167656977</v>
      </c>
      <c r="G1376" t="s">
        <v>109</v>
      </c>
      <c r="H1376" t="s">
        <v>161</v>
      </c>
      <c r="I1376" t="s">
        <v>110</v>
      </c>
      <c r="J1376" t="s">
        <v>60</v>
      </c>
      <c r="K1376">
        <v>211120115</v>
      </c>
      <c r="L1376">
        <v>1001620492</v>
      </c>
      <c r="M1376">
        <f>VLOOKUP(L1376,Selma!H$1:H$3913,1,FALSE)</f>
        <v>1001620492</v>
      </c>
      <c r="N1376" t="s">
        <v>4401</v>
      </c>
      <c r="O1376" t="s">
        <v>122</v>
      </c>
      <c r="P1376" t="s">
        <v>76</v>
      </c>
      <c r="Q1376" t="s">
        <v>1551</v>
      </c>
      <c r="R1376" s="1">
        <v>36955</v>
      </c>
      <c r="S1376" t="s">
        <v>299</v>
      </c>
      <c r="T1376" t="s">
        <v>3724</v>
      </c>
      <c r="U1376">
        <v>41.9</v>
      </c>
      <c r="V1376">
        <v>131.44</v>
      </c>
      <c r="W1376">
        <v>131.44</v>
      </c>
      <c r="X1376" t="s">
        <v>63</v>
      </c>
      <c r="Y1376" t="s">
        <v>63</v>
      </c>
      <c r="Z1376" t="s">
        <v>163</v>
      </c>
      <c r="AA1376" t="s">
        <v>87</v>
      </c>
      <c r="AB1376" t="s">
        <v>88</v>
      </c>
      <c r="AC1376">
        <v>3631</v>
      </c>
      <c r="AD1376" t="s">
        <v>89</v>
      </c>
      <c r="AE1376">
        <v>83502</v>
      </c>
      <c r="AF1376" t="s">
        <v>69</v>
      </c>
      <c r="AG1376">
        <v>24</v>
      </c>
      <c r="AH1376" t="s">
        <v>3725</v>
      </c>
      <c r="AI1376">
        <v>8473707186</v>
      </c>
      <c r="AJ1376">
        <v>3</v>
      </c>
      <c r="AK1376" t="s">
        <v>166</v>
      </c>
      <c r="AL1376">
        <v>30004</v>
      </c>
      <c r="AM1376" t="s">
        <v>63</v>
      </c>
      <c r="AN1376" t="s">
        <v>63</v>
      </c>
      <c r="AO1376" t="s">
        <v>63</v>
      </c>
      <c r="AP1376" t="s">
        <v>63</v>
      </c>
      <c r="AQ1376" t="s">
        <v>63</v>
      </c>
      <c r="AR1376" t="s">
        <v>63</v>
      </c>
      <c r="AS1376" t="s">
        <v>63</v>
      </c>
      <c r="AT1376" t="s">
        <v>63</v>
      </c>
      <c r="AU1376" t="s">
        <v>84</v>
      </c>
      <c r="AV1376" t="s">
        <v>84</v>
      </c>
      <c r="AW1376" s="1">
        <v>46023</v>
      </c>
      <c r="AX1376" s="1">
        <v>46023</v>
      </c>
      <c r="AY1376" s="1">
        <v>45946</v>
      </c>
      <c r="AZ1376" s="1">
        <v>45946</v>
      </c>
      <c r="BA1376" s="1">
        <v>46065</v>
      </c>
      <c r="BB1376" s="1">
        <v>46023</v>
      </c>
      <c r="BC1376" s="1">
        <v>46023</v>
      </c>
      <c r="BD1376" s="1">
        <v>45946</v>
      </c>
      <c r="BE1376" s="1">
        <v>46065</v>
      </c>
      <c r="BF1376" s="1">
        <v>45934</v>
      </c>
      <c r="BG1376" s="1">
        <v>46065</v>
      </c>
    </row>
    <row r="1377" spans="1:59" x14ac:dyDescent="0.35">
      <c r="A1377">
        <v>2026</v>
      </c>
      <c r="B1377" s="1">
        <v>46204</v>
      </c>
      <c r="C1377">
        <v>977811</v>
      </c>
      <c r="D1377">
        <v>315.2</v>
      </c>
      <c r="E1377">
        <v>5675788</v>
      </c>
      <c r="F1377">
        <v>5167656977</v>
      </c>
      <c r="G1377" t="s">
        <v>109</v>
      </c>
      <c r="H1377" t="s">
        <v>161</v>
      </c>
      <c r="I1377" t="s">
        <v>110</v>
      </c>
      <c r="J1377" t="s">
        <v>60</v>
      </c>
      <c r="K1377">
        <v>211120115</v>
      </c>
      <c r="L1377">
        <v>1001620491</v>
      </c>
      <c r="M1377">
        <f>VLOOKUP(L1377,Selma!H$1:H$3913,1,FALSE)</f>
        <v>1001620491</v>
      </c>
      <c r="N1377" t="s">
        <v>4401</v>
      </c>
      <c r="O1377" t="s">
        <v>122</v>
      </c>
      <c r="P1377" t="s">
        <v>123</v>
      </c>
      <c r="Q1377" t="s">
        <v>1551</v>
      </c>
      <c r="R1377" s="1">
        <v>24306</v>
      </c>
      <c r="S1377" t="s">
        <v>916</v>
      </c>
      <c r="T1377" t="s">
        <v>3724</v>
      </c>
      <c r="U1377">
        <v>44.77</v>
      </c>
      <c r="V1377">
        <v>131.44</v>
      </c>
      <c r="W1377">
        <v>131.44</v>
      </c>
      <c r="X1377" t="s">
        <v>63</v>
      </c>
      <c r="Y1377" t="s">
        <v>63</v>
      </c>
      <c r="Z1377" t="s">
        <v>163</v>
      </c>
      <c r="AA1377" t="s">
        <v>87</v>
      </c>
      <c r="AB1377" t="s">
        <v>88</v>
      </c>
      <c r="AC1377">
        <v>3631</v>
      </c>
      <c r="AD1377" t="s">
        <v>89</v>
      </c>
      <c r="AE1377">
        <v>83502</v>
      </c>
      <c r="AF1377" t="s">
        <v>69</v>
      </c>
      <c r="AG1377">
        <v>59</v>
      </c>
      <c r="AH1377" t="s">
        <v>3725</v>
      </c>
      <c r="AI1377">
        <v>8473707186</v>
      </c>
      <c r="AJ1377">
        <v>3</v>
      </c>
      <c r="AK1377" t="s">
        <v>166</v>
      </c>
      <c r="AL1377">
        <v>30004</v>
      </c>
      <c r="AM1377" t="s">
        <v>63</v>
      </c>
      <c r="AN1377" t="s">
        <v>63</v>
      </c>
      <c r="AO1377" t="s">
        <v>63</v>
      </c>
      <c r="AP1377" t="s">
        <v>63</v>
      </c>
      <c r="AQ1377" t="s">
        <v>63</v>
      </c>
      <c r="AR1377" t="s">
        <v>63</v>
      </c>
      <c r="AS1377" t="s">
        <v>63</v>
      </c>
      <c r="AT1377" t="s">
        <v>63</v>
      </c>
      <c r="AU1377" t="s">
        <v>84</v>
      </c>
      <c r="AV1377" t="s">
        <v>84</v>
      </c>
      <c r="AW1377" s="1">
        <v>46023</v>
      </c>
      <c r="AX1377" s="1">
        <v>46023</v>
      </c>
      <c r="AY1377" s="1">
        <v>45946</v>
      </c>
      <c r="AZ1377" s="1">
        <v>45946</v>
      </c>
      <c r="BA1377" s="1">
        <v>46065</v>
      </c>
      <c r="BB1377" s="1">
        <v>46023</v>
      </c>
      <c r="BC1377" s="1">
        <v>46023</v>
      </c>
      <c r="BD1377" s="1">
        <v>45946</v>
      </c>
      <c r="BE1377" s="1">
        <v>46065</v>
      </c>
      <c r="BF1377" s="1">
        <v>45934</v>
      </c>
      <c r="BG1377" s="1">
        <v>46065</v>
      </c>
    </row>
    <row r="1378" spans="1:59" x14ac:dyDescent="0.35">
      <c r="A1378">
        <v>2026</v>
      </c>
      <c r="B1378" s="1">
        <v>46204</v>
      </c>
      <c r="C1378">
        <v>977811</v>
      </c>
      <c r="D1378">
        <v>315.2</v>
      </c>
      <c r="E1378">
        <v>5675788</v>
      </c>
      <c r="F1378">
        <v>5167656977</v>
      </c>
      <c r="G1378" t="s">
        <v>109</v>
      </c>
      <c r="H1378" t="s">
        <v>161</v>
      </c>
      <c r="I1378" t="s">
        <v>110</v>
      </c>
      <c r="J1378" t="s">
        <v>60</v>
      </c>
      <c r="K1378">
        <v>211120115</v>
      </c>
      <c r="L1378">
        <v>1001620489</v>
      </c>
      <c r="M1378">
        <f>VLOOKUP(L1378,Selma!H$1:H$3913,1,FALSE)</f>
        <v>1001620489</v>
      </c>
      <c r="N1378" t="s">
        <v>4401</v>
      </c>
      <c r="O1378" t="s">
        <v>61</v>
      </c>
      <c r="P1378" t="s">
        <v>62</v>
      </c>
      <c r="Q1378" t="s">
        <v>1551</v>
      </c>
      <c r="R1378" s="1">
        <v>23958</v>
      </c>
      <c r="S1378" t="s">
        <v>3726</v>
      </c>
      <c r="T1378" t="s">
        <v>3724</v>
      </c>
      <c r="U1378">
        <v>44.77</v>
      </c>
      <c r="V1378">
        <v>131.44</v>
      </c>
      <c r="W1378">
        <v>131.44</v>
      </c>
      <c r="X1378" t="s">
        <v>63</v>
      </c>
      <c r="Y1378" t="s">
        <v>63</v>
      </c>
      <c r="Z1378" t="s">
        <v>163</v>
      </c>
      <c r="AA1378" t="s">
        <v>87</v>
      </c>
      <c r="AB1378" t="s">
        <v>88</v>
      </c>
      <c r="AC1378">
        <v>3631</v>
      </c>
      <c r="AD1378" t="s">
        <v>89</v>
      </c>
      <c r="AE1378">
        <v>83502</v>
      </c>
      <c r="AF1378" t="s">
        <v>69</v>
      </c>
      <c r="AG1378">
        <v>60</v>
      </c>
      <c r="AH1378" t="s">
        <v>3725</v>
      </c>
      <c r="AI1378">
        <v>8473707186</v>
      </c>
      <c r="AJ1378">
        <v>3</v>
      </c>
      <c r="AK1378" t="s">
        <v>166</v>
      </c>
      <c r="AL1378">
        <v>30004</v>
      </c>
      <c r="AM1378" t="s">
        <v>63</v>
      </c>
      <c r="AN1378" t="s">
        <v>63</v>
      </c>
      <c r="AO1378" t="s">
        <v>63</v>
      </c>
      <c r="AP1378" t="s">
        <v>63</v>
      </c>
      <c r="AQ1378" t="s">
        <v>63</v>
      </c>
      <c r="AR1378" t="s">
        <v>63</v>
      </c>
      <c r="AS1378" t="s">
        <v>63</v>
      </c>
      <c r="AT1378" t="s">
        <v>63</v>
      </c>
      <c r="AU1378" t="s">
        <v>84</v>
      </c>
      <c r="AV1378" t="s">
        <v>84</v>
      </c>
      <c r="AW1378" s="1">
        <v>46023</v>
      </c>
      <c r="AX1378" s="1">
        <v>46023</v>
      </c>
      <c r="AY1378" s="1">
        <v>45946</v>
      </c>
      <c r="AZ1378" s="1">
        <v>45946</v>
      </c>
      <c r="BA1378" s="1">
        <v>46065</v>
      </c>
      <c r="BB1378" s="1">
        <v>46023</v>
      </c>
      <c r="BC1378" s="1">
        <v>46023</v>
      </c>
      <c r="BD1378" s="1">
        <v>45946</v>
      </c>
      <c r="BE1378" s="1">
        <v>46065</v>
      </c>
      <c r="BF1378" s="1">
        <v>45934</v>
      </c>
      <c r="BG1378" s="1">
        <v>46065</v>
      </c>
    </row>
    <row r="1379" spans="1:59" x14ac:dyDescent="0.35">
      <c r="A1379">
        <v>2026</v>
      </c>
      <c r="B1379" s="1">
        <v>46204</v>
      </c>
      <c r="C1379">
        <v>977931</v>
      </c>
      <c r="D1379">
        <v>150.09</v>
      </c>
      <c r="E1379">
        <v>8732911</v>
      </c>
      <c r="F1379">
        <v>5930681344</v>
      </c>
      <c r="G1379" t="s">
        <v>57</v>
      </c>
      <c r="H1379" t="s">
        <v>134</v>
      </c>
      <c r="I1379" t="s">
        <v>110</v>
      </c>
      <c r="J1379" t="s">
        <v>60</v>
      </c>
      <c r="K1379">
        <v>210789635</v>
      </c>
      <c r="L1379">
        <v>1001620702</v>
      </c>
      <c r="M1379">
        <f>VLOOKUP(L1379,Selma!H$1:H$3913,1,FALSE)</f>
        <v>1001620702</v>
      </c>
      <c r="N1379" t="s">
        <v>4401</v>
      </c>
      <c r="O1379" t="s">
        <v>61</v>
      </c>
      <c r="P1379" t="s">
        <v>62</v>
      </c>
      <c r="Q1379" t="s">
        <v>1551</v>
      </c>
      <c r="R1379" s="1">
        <v>29505</v>
      </c>
      <c r="S1379" t="s">
        <v>492</v>
      </c>
      <c r="T1379" t="s">
        <v>3727</v>
      </c>
      <c r="U1379">
        <v>23.74</v>
      </c>
      <c r="V1379">
        <v>45.96</v>
      </c>
      <c r="W1379">
        <v>45.96</v>
      </c>
      <c r="X1379" t="s">
        <v>63</v>
      </c>
      <c r="Y1379" t="s">
        <v>63</v>
      </c>
      <c r="Z1379" t="s">
        <v>65</v>
      </c>
      <c r="AA1379" t="s">
        <v>66</v>
      </c>
      <c r="AB1379" t="s">
        <v>67</v>
      </c>
      <c r="AC1379">
        <v>3632</v>
      </c>
      <c r="AD1379" t="s">
        <v>68</v>
      </c>
      <c r="AE1379">
        <v>83502</v>
      </c>
      <c r="AF1379" t="s">
        <v>69</v>
      </c>
      <c r="AG1379">
        <v>45</v>
      </c>
      <c r="AH1379" t="s">
        <v>3728</v>
      </c>
      <c r="AI1379">
        <v>9044460631</v>
      </c>
      <c r="AJ1379">
        <v>13</v>
      </c>
      <c r="AK1379" t="s">
        <v>724</v>
      </c>
      <c r="AL1379">
        <v>30165</v>
      </c>
      <c r="AM1379" t="s">
        <v>63</v>
      </c>
      <c r="AN1379" t="s">
        <v>63</v>
      </c>
      <c r="AO1379" t="s">
        <v>63</v>
      </c>
      <c r="AP1379" t="s">
        <v>63</v>
      </c>
      <c r="AQ1379" t="s">
        <v>63</v>
      </c>
      <c r="AR1379" t="s">
        <v>63</v>
      </c>
      <c r="AS1379" t="s">
        <v>63</v>
      </c>
      <c r="AT1379" t="s">
        <v>63</v>
      </c>
      <c r="AU1379" t="s">
        <v>73</v>
      </c>
      <c r="AV1379" t="s">
        <v>73</v>
      </c>
      <c r="AW1379" s="1">
        <v>46023</v>
      </c>
      <c r="AX1379" s="1">
        <v>46173</v>
      </c>
      <c r="AY1379" s="1">
        <v>45946</v>
      </c>
      <c r="AZ1379" s="1">
        <v>45946</v>
      </c>
      <c r="BA1379" s="1">
        <v>46163</v>
      </c>
      <c r="BB1379" s="1">
        <v>46023</v>
      </c>
      <c r="BC1379" s="1">
        <v>46173</v>
      </c>
      <c r="BD1379" s="1">
        <v>45946</v>
      </c>
      <c r="BE1379" s="1">
        <v>46163</v>
      </c>
      <c r="BF1379" s="1">
        <v>46094</v>
      </c>
      <c r="BG1379" s="1">
        <v>46094</v>
      </c>
    </row>
    <row r="1380" spans="1:59" x14ac:dyDescent="0.35">
      <c r="A1380">
        <v>2026</v>
      </c>
      <c r="B1380" s="1">
        <v>46204</v>
      </c>
      <c r="C1380">
        <v>977931</v>
      </c>
      <c r="D1380">
        <v>150.09</v>
      </c>
      <c r="E1380">
        <v>8732911</v>
      </c>
      <c r="F1380">
        <v>5930681344</v>
      </c>
      <c r="G1380" t="s">
        <v>57</v>
      </c>
      <c r="H1380" t="s">
        <v>134</v>
      </c>
      <c r="I1380" t="s">
        <v>110</v>
      </c>
      <c r="J1380" t="s">
        <v>60</v>
      </c>
      <c r="K1380">
        <v>210789635</v>
      </c>
      <c r="L1380">
        <v>1001620705</v>
      </c>
      <c r="M1380" t="e">
        <f>VLOOKUP(L1380,Selma!H$1:H$3913,1,FALSE)</f>
        <v>#N/A</v>
      </c>
      <c r="N1380" t="s">
        <v>4400</v>
      </c>
      <c r="O1380" t="s">
        <v>122</v>
      </c>
      <c r="P1380" t="s">
        <v>76</v>
      </c>
      <c r="Q1380" t="s">
        <v>852</v>
      </c>
      <c r="R1380" s="1">
        <v>39104</v>
      </c>
      <c r="S1380" t="s">
        <v>3729</v>
      </c>
      <c r="T1380" t="s">
        <v>3727</v>
      </c>
      <c r="U1380">
        <v>22.22</v>
      </c>
      <c r="V1380">
        <v>45.96</v>
      </c>
      <c r="W1380">
        <v>45.96</v>
      </c>
      <c r="X1380" t="s">
        <v>63</v>
      </c>
      <c r="Y1380" t="s">
        <v>63</v>
      </c>
      <c r="Z1380" t="s">
        <v>65</v>
      </c>
      <c r="AA1380" t="s">
        <v>66</v>
      </c>
      <c r="AB1380" t="s">
        <v>67</v>
      </c>
      <c r="AC1380">
        <v>3632</v>
      </c>
      <c r="AD1380" t="s">
        <v>68</v>
      </c>
      <c r="AE1380">
        <v>83502</v>
      </c>
      <c r="AF1380" t="s">
        <v>69</v>
      </c>
      <c r="AG1380">
        <v>19</v>
      </c>
      <c r="AH1380" t="s">
        <v>3728</v>
      </c>
      <c r="AI1380">
        <v>9044460631</v>
      </c>
      <c r="AJ1380">
        <v>13</v>
      </c>
      <c r="AK1380" t="s">
        <v>724</v>
      </c>
      <c r="AL1380">
        <v>30165</v>
      </c>
      <c r="AM1380" t="s">
        <v>63</v>
      </c>
      <c r="AN1380" t="s">
        <v>63</v>
      </c>
      <c r="AO1380" t="s">
        <v>63</v>
      </c>
      <c r="AP1380" t="s">
        <v>63</v>
      </c>
      <c r="AQ1380" t="s">
        <v>63</v>
      </c>
      <c r="AR1380" t="s">
        <v>63</v>
      </c>
      <c r="AS1380" t="s">
        <v>63</v>
      </c>
      <c r="AT1380" t="s">
        <v>63</v>
      </c>
      <c r="AU1380" t="s">
        <v>73</v>
      </c>
      <c r="AV1380" t="s">
        <v>73</v>
      </c>
      <c r="AW1380" s="1">
        <v>46023</v>
      </c>
      <c r="AX1380" s="1">
        <v>46173</v>
      </c>
      <c r="AY1380" s="1">
        <v>45946</v>
      </c>
      <c r="AZ1380" s="1">
        <v>45946</v>
      </c>
      <c r="BA1380" s="1">
        <v>46163</v>
      </c>
      <c r="BB1380" s="1">
        <v>46054</v>
      </c>
      <c r="BC1380" s="1">
        <v>46173</v>
      </c>
      <c r="BD1380" s="1">
        <v>46025</v>
      </c>
      <c r="BE1380" s="1">
        <v>46163</v>
      </c>
      <c r="BF1380" s="1">
        <v>46094</v>
      </c>
      <c r="BG1380" s="1">
        <v>46094</v>
      </c>
    </row>
    <row r="1381" spans="1:59" x14ac:dyDescent="0.35">
      <c r="A1381">
        <v>2026</v>
      </c>
      <c r="B1381" s="1">
        <v>46204</v>
      </c>
      <c r="C1381">
        <v>978198</v>
      </c>
      <c r="D1381">
        <v>199.58</v>
      </c>
      <c r="E1381">
        <v>9219476</v>
      </c>
      <c r="F1381">
        <v>5547257450</v>
      </c>
      <c r="G1381" t="s">
        <v>57</v>
      </c>
      <c r="H1381" t="s">
        <v>74</v>
      </c>
      <c r="I1381" t="s">
        <v>110</v>
      </c>
      <c r="J1381" t="s">
        <v>60</v>
      </c>
      <c r="K1381">
        <v>210809584</v>
      </c>
      <c r="L1381">
        <v>1001620983</v>
      </c>
      <c r="M1381">
        <f>VLOOKUP(L1381,Selma!H$1:H$3913,1,FALSE)</f>
        <v>1001620983</v>
      </c>
      <c r="N1381" t="s">
        <v>4401</v>
      </c>
      <c r="O1381" t="s">
        <v>61</v>
      </c>
      <c r="P1381" t="s">
        <v>62</v>
      </c>
      <c r="Q1381" t="s">
        <v>1549</v>
      </c>
      <c r="R1381" s="1">
        <v>25671</v>
      </c>
      <c r="S1381" t="s">
        <v>482</v>
      </c>
      <c r="T1381" t="s">
        <v>3730</v>
      </c>
      <c r="U1381">
        <v>22.01</v>
      </c>
      <c r="V1381">
        <v>22.01</v>
      </c>
      <c r="W1381">
        <v>22.01</v>
      </c>
      <c r="X1381" t="s">
        <v>63</v>
      </c>
      <c r="Y1381" t="s">
        <v>63</v>
      </c>
      <c r="Z1381" t="s">
        <v>65</v>
      </c>
      <c r="AA1381" t="s">
        <v>66</v>
      </c>
      <c r="AB1381" t="s">
        <v>67</v>
      </c>
      <c r="AC1381">
        <v>3632</v>
      </c>
      <c r="AD1381" t="s">
        <v>68</v>
      </c>
      <c r="AE1381">
        <v>83502</v>
      </c>
      <c r="AF1381" t="s">
        <v>69</v>
      </c>
      <c r="AG1381">
        <v>55</v>
      </c>
      <c r="AH1381" t="s">
        <v>3731</v>
      </c>
      <c r="AI1381">
        <v>5013393251</v>
      </c>
      <c r="AJ1381">
        <v>15</v>
      </c>
      <c r="AK1381" t="s">
        <v>952</v>
      </c>
      <c r="AL1381">
        <v>31602</v>
      </c>
      <c r="AM1381" t="s">
        <v>63</v>
      </c>
      <c r="AN1381" t="s">
        <v>63</v>
      </c>
      <c r="AO1381" t="s">
        <v>63</v>
      </c>
      <c r="AP1381" t="s">
        <v>63</v>
      </c>
      <c r="AQ1381" t="s">
        <v>63</v>
      </c>
      <c r="AR1381" t="s">
        <v>63</v>
      </c>
      <c r="AS1381" t="s">
        <v>63</v>
      </c>
      <c r="AT1381" t="s">
        <v>63</v>
      </c>
      <c r="AU1381" t="s">
        <v>145</v>
      </c>
      <c r="AV1381" t="s">
        <v>145</v>
      </c>
      <c r="AW1381" s="1">
        <v>46023</v>
      </c>
      <c r="AX1381" s="1">
        <v>46387</v>
      </c>
      <c r="AY1381" s="1">
        <v>45946</v>
      </c>
      <c r="AZ1381" s="1">
        <v>45946</v>
      </c>
      <c r="BA1381" s="1">
        <v>46165</v>
      </c>
      <c r="BB1381" s="1">
        <v>46023</v>
      </c>
      <c r="BC1381" s="1">
        <v>46387</v>
      </c>
      <c r="BD1381" s="1">
        <v>45946</v>
      </c>
      <c r="BE1381" s="1">
        <v>46165</v>
      </c>
      <c r="BF1381" s="1">
        <v>46165</v>
      </c>
      <c r="BG1381" s="1">
        <v>46165</v>
      </c>
    </row>
    <row r="1382" spans="1:59" x14ac:dyDescent="0.35">
      <c r="A1382">
        <v>2026</v>
      </c>
      <c r="B1382" s="1">
        <v>46204</v>
      </c>
      <c r="C1382">
        <v>978223</v>
      </c>
      <c r="D1382">
        <v>223.64</v>
      </c>
      <c r="E1382">
        <v>6781050</v>
      </c>
      <c r="F1382">
        <v>5177737409</v>
      </c>
      <c r="G1382" t="s">
        <v>57</v>
      </c>
      <c r="H1382" t="s">
        <v>74</v>
      </c>
      <c r="I1382" t="s">
        <v>110</v>
      </c>
      <c r="J1382" t="s">
        <v>60</v>
      </c>
      <c r="K1382">
        <v>211495349</v>
      </c>
      <c r="L1382">
        <v>1001621109</v>
      </c>
      <c r="M1382">
        <f>VLOOKUP(L1382,Selma!H$1:H$3913,1,FALSE)</f>
        <v>1001621109</v>
      </c>
      <c r="N1382" t="s">
        <v>4401</v>
      </c>
      <c r="O1382" t="s">
        <v>61</v>
      </c>
      <c r="P1382" t="s">
        <v>62</v>
      </c>
      <c r="Q1382" t="s">
        <v>1549</v>
      </c>
      <c r="R1382" s="1">
        <v>34636</v>
      </c>
      <c r="S1382" t="s">
        <v>3732</v>
      </c>
      <c r="T1382" t="s">
        <v>3733</v>
      </c>
      <c r="U1382">
        <v>25.77</v>
      </c>
      <c r="V1382">
        <v>25.77</v>
      </c>
      <c r="W1382">
        <v>25.77</v>
      </c>
      <c r="X1382" t="s">
        <v>63</v>
      </c>
      <c r="Y1382" t="s">
        <v>63</v>
      </c>
      <c r="Z1382" t="s">
        <v>65</v>
      </c>
      <c r="AA1382" t="s">
        <v>66</v>
      </c>
      <c r="AB1382" t="s">
        <v>67</v>
      </c>
      <c r="AC1382">
        <v>3632</v>
      </c>
      <c r="AD1382" t="s">
        <v>68</v>
      </c>
      <c r="AE1382">
        <v>83502</v>
      </c>
      <c r="AF1382" t="s">
        <v>69</v>
      </c>
      <c r="AG1382">
        <v>31</v>
      </c>
      <c r="AH1382" t="s">
        <v>3734</v>
      </c>
      <c r="AI1382">
        <v>4043765514</v>
      </c>
      <c r="AJ1382">
        <v>3</v>
      </c>
      <c r="AK1382" t="s">
        <v>119</v>
      </c>
      <c r="AL1382">
        <v>30044</v>
      </c>
      <c r="AM1382" t="s">
        <v>63</v>
      </c>
      <c r="AN1382" t="s">
        <v>63</v>
      </c>
      <c r="AO1382" t="s">
        <v>63</v>
      </c>
      <c r="AP1382" t="s">
        <v>63</v>
      </c>
      <c r="AQ1382" t="s">
        <v>63</v>
      </c>
      <c r="AR1382" t="s">
        <v>63</v>
      </c>
      <c r="AS1382" t="s">
        <v>63</v>
      </c>
      <c r="AT1382" t="s">
        <v>63</v>
      </c>
      <c r="AU1382" t="s">
        <v>145</v>
      </c>
      <c r="AV1382" t="s">
        <v>145</v>
      </c>
      <c r="AW1382" s="1">
        <v>46023</v>
      </c>
      <c r="AX1382" s="1">
        <v>46387</v>
      </c>
      <c r="AY1382" s="1">
        <v>45947</v>
      </c>
      <c r="AZ1382" s="1">
        <v>45947</v>
      </c>
      <c r="BA1382" s="1">
        <v>45962</v>
      </c>
      <c r="BB1382" s="1">
        <v>46023</v>
      </c>
      <c r="BC1382" s="1">
        <v>46387</v>
      </c>
      <c r="BD1382" s="1">
        <v>45947</v>
      </c>
      <c r="BE1382" s="1">
        <v>45962</v>
      </c>
      <c r="BF1382" s="1">
        <v>45962</v>
      </c>
      <c r="BG1382" s="1">
        <v>46005</v>
      </c>
    </row>
    <row r="1383" spans="1:59" x14ac:dyDescent="0.35">
      <c r="A1383">
        <v>2026</v>
      </c>
      <c r="B1383" s="1">
        <v>46204</v>
      </c>
      <c r="C1383">
        <v>978704</v>
      </c>
      <c r="D1383">
        <v>223.95</v>
      </c>
      <c r="E1383">
        <v>5727280</v>
      </c>
      <c r="F1383">
        <v>5141394240</v>
      </c>
      <c r="G1383" t="s">
        <v>109</v>
      </c>
      <c r="H1383" t="s">
        <v>161</v>
      </c>
      <c r="I1383" t="s">
        <v>110</v>
      </c>
      <c r="J1383" t="s">
        <v>60</v>
      </c>
      <c r="K1383">
        <v>210824197</v>
      </c>
      <c r="L1383">
        <v>1001622007</v>
      </c>
      <c r="M1383">
        <f>VLOOKUP(L1383,Selma!H$1:H$3913,1,FALSE)</f>
        <v>1001622007</v>
      </c>
      <c r="N1383" t="s">
        <v>4401</v>
      </c>
      <c r="O1383" t="s">
        <v>122</v>
      </c>
      <c r="P1383" t="s">
        <v>123</v>
      </c>
      <c r="Q1383" t="s">
        <v>1549</v>
      </c>
      <c r="R1383" s="1">
        <v>31091</v>
      </c>
      <c r="S1383" t="s">
        <v>417</v>
      </c>
      <c r="T1383" t="s">
        <v>3735</v>
      </c>
      <c r="U1383">
        <v>17.170000000000002</v>
      </c>
      <c r="V1383">
        <v>34.340000000000003</v>
      </c>
      <c r="W1383">
        <v>34.340000000000003</v>
      </c>
      <c r="X1383" t="s">
        <v>63</v>
      </c>
      <c r="Y1383" t="s">
        <v>63</v>
      </c>
      <c r="Z1383" t="s">
        <v>65</v>
      </c>
      <c r="AA1383" t="s">
        <v>66</v>
      </c>
      <c r="AB1383" t="s">
        <v>79</v>
      </c>
      <c r="AC1383">
        <v>3634</v>
      </c>
      <c r="AD1383" t="s">
        <v>1550</v>
      </c>
      <c r="AE1383">
        <v>83502</v>
      </c>
      <c r="AF1383" t="s">
        <v>69</v>
      </c>
      <c r="AG1383">
        <v>40</v>
      </c>
      <c r="AH1383" t="s">
        <v>3736</v>
      </c>
      <c r="AI1383">
        <v>4785383028</v>
      </c>
      <c r="AJ1383">
        <v>12</v>
      </c>
      <c r="AK1383" t="s">
        <v>63</v>
      </c>
      <c r="AL1383">
        <v>31046</v>
      </c>
      <c r="AM1383" t="s">
        <v>63</v>
      </c>
      <c r="AN1383" t="s">
        <v>63</v>
      </c>
      <c r="AO1383" t="s">
        <v>63</v>
      </c>
      <c r="AP1383" t="s">
        <v>63</v>
      </c>
      <c r="AQ1383" t="s">
        <v>63</v>
      </c>
      <c r="AR1383" t="s">
        <v>63</v>
      </c>
      <c r="AS1383" t="s">
        <v>63</v>
      </c>
      <c r="AT1383" t="s">
        <v>63</v>
      </c>
      <c r="AU1383" t="s">
        <v>84</v>
      </c>
      <c r="AV1383" t="s">
        <v>84</v>
      </c>
      <c r="AW1383" s="1">
        <v>46023</v>
      </c>
      <c r="AX1383" s="1">
        <v>46023</v>
      </c>
      <c r="AY1383" s="1">
        <v>45946</v>
      </c>
      <c r="AZ1383" s="1">
        <v>45946</v>
      </c>
      <c r="BA1383" s="1">
        <v>46005</v>
      </c>
      <c r="BB1383" s="1">
        <v>46023</v>
      </c>
      <c r="BC1383" s="1">
        <v>46023</v>
      </c>
      <c r="BD1383" s="1">
        <v>45946</v>
      </c>
      <c r="BE1383" s="1">
        <v>46005</v>
      </c>
      <c r="BF1383" s="1">
        <v>45934</v>
      </c>
      <c r="BG1383" s="1">
        <v>46005</v>
      </c>
    </row>
    <row r="1384" spans="1:59" x14ac:dyDescent="0.35">
      <c r="A1384">
        <v>2026</v>
      </c>
      <c r="B1384" s="1">
        <v>46204</v>
      </c>
      <c r="C1384">
        <v>978704</v>
      </c>
      <c r="D1384">
        <v>223.95</v>
      </c>
      <c r="E1384">
        <v>5727280</v>
      </c>
      <c r="F1384">
        <v>5141394240</v>
      </c>
      <c r="G1384" t="s">
        <v>109</v>
      </c>
      <c r="H1384" t="s">
        <v>161</v>
      </c>
      <c r="I1384" t="s">
        <v>110</v>
      </c>
      <c r="J1384" t="s">
        <v>60</v>
      </c>
      <c r="K1384">
        <v>210824197</v>
      </c>
      <c r="L1384">
        <v>1001622005</v>
      </c>
      <c r="M1384">
        <f>VLOOKUP(L1384,Selma!H$1:H$3913,1,FALSE)</f>
        <v>1001622005</v>
      </c>
      <c r="N1384" t="s">
        <v>4401</v>
      </c>
      <c r="O1384" t="s">
        <v>61</v>
      </c>
      <c r="P1384" t="s">
        <v>62</v>
      </c>
      <c r="Q1384" t="s">
        <v>1549</v>
      </c>
      <c r="R1384" s="1">
        <v>29717</v>
      </c>
      <c r="S1384" t="s">
        <v>268</v>
      </c>
      <c r="T1384" t="s">
        <v>3735</v>
      </c>
      <c r="U1384">
        <v>17.170000000000002</v>
      </c>
      <c r="V1384">
        <v>34.340000000000003</v>
      </c>
      <c r="W1384">
        <v>34.340000000000003</v>
      </c>
      <c r="X1384" t="s">
        <v>63</v>
      </c>
      <c r="Y1384" t="s">
        <v>63</v>
      </c>
      <c r="Z1384" t="s">
        <v>65</v>
      </c>
      <c r="AA1384" t="s">
        <v>66</v>
      </c>
      <c r="AB1384" t="s">
        <v>79</v>
      </c>
      <c r="AC1384">
        <v>3634</v>
      </c>
      <c r="AD1384" t="s">
        <v>1550</v>
      </c>
      <c r="AE1384">
        <v>83502</v>
      </c>
      <c r="AF1384" t="s">
        <v>69</v>
      </c>
      <c r="AG1384">
        <v>44</v>
      </c>
      <c r="AH1384" t="s">
        <v>3736</v>
      </c>
      <c r="AI1384">
        <v>4785383028</v>
      </c>
      <c r="AJ1384">
        <v>12</v>
      </c>
      <c r="AK1384" t="s">
        <v>63</v>
      </c>
      <c r="AL1384">
        <v>31046</v>
      </c>
      <c r="AM1384" t="s">
        <v>63</v>
      </c>
      <c r="AN1384" t="s">
        <v>63</v>
      </c>
      <c r="AO1384" t="s">
        <v>63</v>
      </c>
      <c r="AP1384" t="s">
        <v>63</v>
      </c>
      <c r="AQ1384" t="s">
        <v>63</v>
      </c>
      <c r="AR1384" t="s">
        <v>63</v>
      </c>
      <c r="AS1384" t="s">
        <v>63</v>
      </c>
      <c r="AT1384" t="s">
        <v>63</v>
      </c>
      <c r="AU1384" t="s">
        <v>84</v>
      </c>
      <c r="AV1384" t="s">
        <v>84</v>
      </c>
      <c r="AW1384" s="1">
        <v>46023</v>
      </c>
      <c r="AX1384" s="1">
        <v>46023</v>
      </c>
      <c r="AY1384" s="1">
        <v>45946</v>
      </c>
      <c r="AZ1384" s="1">
        <v>45946</v>
      </c>
      <c r="BA1384" s="1">
        <v>46005</v>
      </c>
      <c r="BB1384" s="1">
        <v>46023</v>
      </c>
      <c r="BC1384" s="1">
        <v>46023</v>
      </c>
      <c r="BD1384" s="1">
        <v>45946</v>
      </c>
      <c r="BE1384" s="1">
        <v>46005</v>
      </c>
      <c r="BF1384" s="1">
        <v>45934</v>
      </c>
      <c r="BG1384" s="1">
        <v>46005</v>
      </c>
    </row>
    <row r="1385" spans="1:59" x14ac:dyDescent="0.35">
      <c r="A1385">
        <v>2026</v>
      </c>
      <c r="B1385" s="1">
        <v>46204</v>
      </c>
      <c r="C1385">
        <v>979315</v>
      </c>
      <c r="D1385">
        <v>144.38</v>
      </c>
      <c r="E1385">
        <v>8175504</v>
      </c>
      <c r="F1385">
        <v>5121587062</v>
      </c>
      <c r="G1385" t="s">
        <v>57</v>
      </c>
      <c r="H1385" t="s">
        <v>74</v>
      </c>
      <c r="I1385" t="s">
        <v>110</v>
      </c>
      <c r="J1385" t="s">
        <v>60</v>
      </c>
      <c r="K1385">
        <v>210869282</v>
      </c>
      <c r="L1385">
        <v>1001622994</v>
      </c>
      <c r="M1385" t="e">
        <f>VLOOKUP(L1385,Selma!H$1:H$3913,1,FALSE)</f>
        <v>#N/A</v>
      </c>
      <c r="N1385" t="s">
        <v>4400</v>
      </c>
      <c r="O1385" t="s">
        <v>122</v>
      </c>
      <c r="P1385" t="s">
        <v>76</v>
      </c>
      <c r="Q1385" t="s">
        <v>852</v>
      </c>
      <c r="R1385" s="1">
        <v>42863</v>
      </c>
      <c r="S1385" t="s">
        <v>165</v>
      </c>
      <c r="T1385" t="s">
        <v>3737</v>
      </c>
      <c r="U1385">
        <v>28.39</v>
      </c>
      <c r="V1385">
        <v>101.98</v>
      </c>
      <c r="W1385">
        <v>101.98</v>
      </c>
      <c r="X1385" t="s">
        <v>63</v>
      </c>
      <c r="Y1385" t="s">
        <v>63</v>
      </c>
      <c r="Z1385" t="s">
        <v>65</v>
      </c>
      <c r="AA1385" t="s">
        <v>66</v>
      </c>
      <c r="AB1385" t="s">
        <v>67</v>
      </c>
      <c r="AC1385">
        <v>3632</v>
      </c>
      <c r="AD1385" t="s">
        <v>68</v>
      </c>
      <c r="AE1385">
        <v>83502</v>
      </c>
      <c r="AF1385" t="s">
        <v>69</v>
      </c>
      <c r="AG1385">
        <v>8</v>
      </c>
      <c r="AH1385" t="s">
        <v>3738</v>
      </c>
      <c r="AI1385">
        <v>9126655654</v>
      </c>
      <c r="AJ1385">
        <v>14</v>
      </c>
      <c r="AK1385" t="s">
        <v>326</v>
      </c>
      <c r="AL1385">
        <v>31324</v>
      </c>
      <c r="AM1385" t="s">
        <v>63</v>
      </c>
      <c r="AN1385" t="s">
        <v>63</v>
      </c>
      <c r="AO1385" t="s">
        <v>63</v>
      </c>
      <c r="AP1385" t="s">
        <v>63</v>
      </c>
      <c r="AQ1385" t="s">
        <v>63</v>
      </c>
      <c r="AR1385" t="s">
        <v>63</v>
      </c>
      <c r="AS1385" t="s">
        <v>63</v>
      </c>
      <c r="AT1385" t="s">
        <v>63</v>
      </c>
      <c r="AU1385" t="s">
        <v>84</v>
      </c>
      <c r="AV1385" t="s">
        <v>84</v>
      </c>
      <c r="AW1385" s="1">
        <v>46023</v>
      </c>
      <c r="AX1385" s="1">
        <v>46023</v>
      </c>
      <c r="AY1385" s="1">
        <v>45946</v>
      </c>
      <c r="AZ1385" s="1">
        <v>45946</v>
      </c>
      <c r="BA1385" s="1">
        <v>46065</v>
      </c>
      <c r="BB1385" s="1">
        <v>46054</v>
      </c>
      <c r="BC1385" s="1">
        <v>46054</v>
      </c>
      <c r="BD1385" s="1">
        <v>46036</v>
      </c>
      <c r="BE1385" s="1">
        <v>46065</v>
      </c>
      <c r="BF1385" s="1">
        <v>46036</v>
      </c>
      <c r="BG1385" s="1">
        <v>46100</v>
      </c>
    </row>
    <row r="1386" spans="1:59" x14ac:dyDescent="0.35">
      <c r="A1386">
        <v>2026</v>
      </c>
      <c r="B1386" s="1">
        <v>46204</v>
      </c>
      <c r="C1386">
        <v>979315</v>
      </c>
      <c r="D1386">
        <v>144.38</v>
      </c>
      <c r="E1386">
        <v>8175504</v>
      </c>
      <c r="F1386">
        <v>5121587062</v>
      </c>
      <c r="G1386" t="s">
        <v>57</v>
      </c>
      <c r="H1386" t="s">
        <v>74</v>
      </c>
      <c r="I1386" t="s">
        <v>110</v>
      </c>
      <c r="J1386" t="s">
        <v>60</v>
      </c>
      <c r="K1386">
        <v>210869282</v>
      </c>
      <c r="L1386">
        <v>1001622995</v>
      </c>
      <c r="M1386" t="e">
        <f>VLOOKUP(L1386,Selma!H$1:H$3913,1,FALSE)</f>
        <v>#N/A</v>
      </c>
      <c r="N1386" t="s">
        <v>4400</v>
      </c>
      <c r="O1386" t="s">
        <v>122</v>
      </c>
      <c r="P1386" t="s">
        <v>76</v>
      </c>
      <c r="Q1386" t="s">
        <v>852</v>
      </c>
      <c r="R1386" s="1">
        <v>42863</v>
      </c>
      <c r="S1386" t="s">
        <v>2937</v>
      </c>
      <c r="T1386" t="s">
        <v>3737</v>
      </c>
      <c r="U1386">
        <v>28.39</v>
      </c>
      <c r="V1386">
        <v>101.98</v>
      </c>
      <c r="W1386">
        <v>101.98</v>
      </c>
      <c r="X1386" t="s">
        <v>63</v>
      </c>
      <c r="Y1386" t="s">
        <v>63</v>
      </c>
      <c r="Z1386" t="s">
        <v>65</v>
      </c>
      <c r="AA1386" t="s">
        <v>66</v>
      </c>
      <c r="AB1386" t="s">
        <v>67</v>
      </c>
      <c r="AC1386">
        <v>3632</v>
      </c>
      <c r="AD1386" t="s">
        <v>68</v>
      </c>
      <c r="AE1386">
        <v>83502</v>
      </c>
      <c r="AF1386" t="s">
        <v>69</v>
      </c>
      <c r="AG1386">
        <v>8</v>
      </c>
      <c r="AH1386" t="s">
        <v>3738</v>
      </c>
      <c r="AI1386">
        <v>9126655654</v>
      </c>
      <c r="AJ1386">
        <v>14</v>
      </c>
      <c r="AK1386" t="s">
        <v>326</v>
      </c>
      <c r="AL1386">
        <v>31324</v>
      </c>
      <c r="AM1386" t="s">
        <v>63</v>
      </c>
      <c r="AN1386" t="s">
        <v>63</v>
      </c>
      <c r="AO1386" t="s">
        <v>63</v>
      </c>
      <c r="AP1386" t="s">
        <v>63</v>
      </c>
      <c r="AQ1386" t="s">
        <v>63</v>
      </c>
      <c r="AR1386" t="s">
        <v>63</v>
      </c>
      <c r="AS1386" t="s">
        <v>63</v>
      </c>
      <c r="AT1386" t="s">
        <v>63</v>
      </c>
      <c r="AU1386" t="s">
        <v>84</v>
      </c>
      <c r="AV1386" t="s">
        <v>84</v>
      </c>
      <c r="AW1386" s="1">
        <v>46023</v>
      </c>
      <c r="AX1386" s="1">
        <v>46023</v>
      </c>
      <c r="AY1386" s="1">
        <v>45946</v>
      </c>
      <c r="AZ1386" s="1">
        <v>45946</v>
      </c>
      <c r="BA1386" s="1">
        <v>46065</v>
      </c>
      <c r="BB1386" s="1">
        <v>46054</v>
      </c>
      <c r="BC1386" s="1">
        <v>46054</v>
      </c>
      <c r="BD1386" s="1">
        <v>46036</v>
      </c>
      <c r="BE1386" s="1">
        <v>46065</v>
      </c>
      <c r="BF1386" s="1">
        <v>46036</v>
      </c>
      <c r="BG1386" s="1">
        <v>46100</v>
      </c>
    </row>
    <row r="1387" spans="1:59" x14ac:dyDescent="0.35">
      <c r="A1387">
        <v>2026</v>
      </c>
      <c r="B1387" s="1">
        <v>46204</v>
      </c>
      <c r="C1387">
        <v>979315</v>
      </c>
      <c r="D1387">
        <v>144.38</v>
      </c>
      <c r="E1387">
        <v>8175504</v>
      </c>
      <c r="F1387">
        <v>5121587062</v>
      </c>
      <c r="G1387" t="s">
        <v>57</v>
      </c>
      <c r="H1387" t="s">
        <v>74</v>
      </c>
      <c r="I1387" t="s">
        <v>110</v>
      </c>
      <c r="J1387" t="s">
        <v>60</v>
      </c>
      <c r="K1387">
        <v>210869282</v>
      </c>
      <c r="L1387">
        <v>1001622996</v>
      </c>
      <c r="M1387">
        <f>VLOOKUP(L1387,Selma!H$1:H$3913,1,FALSE)</f>
        <v>1001622996</v>
      </c>
      <c r="N1387" t="s">
        <v>4401</v>
      </c>
      <c r="O1387" t="s">
        <v>61</v>
      </c>
      <c r="P1387" t="s">
        <v>62</v>
      </c>
      <c r="Q1387" t="s">
        <v>1551</v>
      </c>
      <c r="R1387" s="1">
        <v>29919</v>
      </c>
      <c r="S1387" t="s">
        <v>3739</v>
      </c>
      <c r="T1387" t="s">
        <v>3737</v>
      </c>
      <c r="U1387">
        <v>22.6</v>
      </c>
      <c r="V1387">
        <v>101.98</v>
      </c>
      <c r="W1387">
        <v>101.98</v>
      </c>
      <c r="X1387" t="s">
        <v>63</v>
      </c>
      <c r="Y1387" t="s">
        <v>63</v>
      </c>
      <c r="Z1387" t="s">
        <v>65</v>
      </c>
      <c r="AA1387" t="s">
        <v>66</v>
      </c>
      <c r="AB1387" t="s">
        <v>67</v>
      </c>
      <c r="AC1387">
        <v>3632</v>
      </c>
      <c r="AD1387" t="s">
        <v>68</v>
      </c>
      <c r="AE1387">
        <v>83502</v>
      </c>
      <c r="AF1387" t="s">
        <v>69</v>
      </c>
      <c r="AG1387">
        <v>44</v>
      </c>
      <c r="AH1387" t="s">
        <v>3738</v>
      </c>
      <c r="AI1387">
        <v>9126655654</v>
      </c>
      <c r="AJ1387">
        <v>14</v>
      </c>
      <c r="AK1387" t="s">
        <v>326</v>
      </c>
      <c r="AL1387">
        <v>31324</v>
      </c>
      <c r="AM1387" t="s">
        <v>63</v>
      </c>
      <c r="AN1387" t="s">
        <v>63</v>
      </c>
      <c r="AO1387" t="s">
        <v>63</v>
      </c>
      <c r="AP1387" t="s">
        <v>63</v>
      </c>
      <c r="AQ1387" t="s">
        <v>63</v>
      </c>
      <c r="AR1387" t="s">
        <v>63</v>
      </c>
      <c r="AS1387" t="s">
        <v>63</v>
      </c>
      <c r="AT1387" t="s">
        <v>63</v>
      </c>
      <c r="AU1387" t="s">
        <v>84</v>
      </c>
      <c r="AV1387" t="s">
        <v>84</v>
      </c>
      <c r="AW1387" s="1">
        <v>46023</v>
      </c>
      <c r="AX1387" s="1">
        <v>46023</v>
      </c>
      <c r="AY1387" s="1">
        <v>45946</v>
      </c>
      <c r="AZ1387" s="1">
        <v>45946</v>
      </c>
      <c r="BA1387" s="1">
        <v>46065</v>
      </c>
      <c r="BB1387" s="1">
        <v>46023</v>
      </c>
      <c r="BC1387" s="1">
        <v>46023</v>
      </c>
      <c r="BD1387" s="1">
        <v>45946</v>
      </c>
      <c r="BE1387" s="1">
        <v>46065</v>
      </c>
      <c r="BF1387" s="1">
        <v>46036</v>
      </c>
      <c r="BG1387" s="1">
        <v>46100</v>
      </c>
    </row>
    <row r="1388" spans="1:59" x14ac:dyDescent="0.35">
      <c r="A1388">
        <v>2026</v>
      </c>
      <c r="B1388" s="1">
        <v>46204</v>
      </c>
      <c r="C1388">
        <v>979315</v>
      </c>
      <c r="D1388">
        <v>144.38</v>
      </c>
      <c r="E1388">
        <v>8175504</v>
      </c>
      <c r="F1388">
        <v>5121587062</v>
      </c>
      <c r="G1388" t="s">
        <v>57</v>
      </c>
      <c r="H1388" t="s">
        <v>74</v>
      </c>
      <c r="I1388" t="s">
        <v>110</v>
      </c>
      <c r="J1388" t="s">
        <v>60</v>
      </c>
      <c r="K1388">
        <v>210869282</v>
      </c>
      <c r="L1388">
        <v>1001622997</v>
      </c>
      <c r="M1388">
        <f>VLOOKUP(L1388,Selma!H$1:H$3913,1,FALSE)</f>
        <v>1001622997</v>
      </c>
      <c r="N1388" t="s">
        <v>4401</v>
      </c>
      <c r="O1388" t="s">
        <v>122</v>
      </c>
      <c r="P1388" t="s">
        <v>123</v>
      </c>
      <c r="Q1388" t="s">
        <v>1551</v>
      </c>
      <c r="R1388" s="1">
        <v>32299</v>
      </c>
      <c r="S1388" t="s">
        <v>3670</v>
      </c>
      <c r="T1388" t="s">
        <v>3737</v>
      </c>
      <c r="U1388">
        <v>22.6</v>
      </c>
      <c r="V1388">
        <v>101.98</v>
      </c>
      <c r="W1388">
        <v>101.98</v>
      </c>
      <c r="X1388" t="s">
        <v>63</v>
      </c>
      <c r="Y1388" t="s">
        <v>63</v>
      </c>
      <c r="Z1388" t="s">
        <v>65</v>
      </c>
      <c r="AA1388" t="s">
        <v>66</v>
      </c>
      <c r="AB1388" t="s">
        <v>67</v>
      </c>
      <c r="AC1388">
        <v>3632</v>
      </c>
      <c r="AD1388" t="s">
        <v>68</v>
      </c>
      <c r="AE1388">
        <v>83502</v>
      </c>
      <c r="AF1388" t="s">
        <v>69</v>
      </c>
      <c r="AG1388">
        <v>37</v>
      </c>
      <c r="AH1388" t="s">
        <v>3738</v>
      </c>
      <c r="AI1388">
        <v>9126655654</v>
      </c>
      <c r="AJ1388">
        <v>14</v>
      </c>
      <c r="AK1388" t="s">
        <v>326</v>
      </c>
      <c r="AL1388">
        <v>31324</v>
      </c>
      <c r="AM1388" t="s">
        <v>63</v>
      </c>
      <c r="AN1388" t="s">
        <v>63</v>
      </c>
      <c r="AO1388" t="s">
        <v>63</v>
      </c>
      <c r="AP1388" t="s">
        <v>63</v>
      </c>
      <c r="AQ1388" t="s">
        <v>63</v>
      </c>
      <c r="AR1388" t="s">
        <v>63</v>
      </c>
      <c r="AS1388" t="s">
        <v>63</v>
      </c>
      <c r="AT1388" t="s">
        <v>63</v>
      </c>
      <c r="AU1388" t="s">
        <v>84</v>
      </c>
      <c r="AV1388" t="s">
        <v>84</v>
      </c>
      <c r="AW1388" s="1">
        <v>46023</v>
      </c>
      <c r="AX1388" s="1">
        <v>46023</v>
      </c>
      <c r="AY1388" s="1">
        <v>45946</v>
      </c>
      <c r="AZ1388" s="1">
        <v>45946</v>
      </c>
      <c r="BA1388" s="1">
        <v>46065</v>
      </c>
      <c r="BB1388" s="1">
        <v>46023</v>
      </c>
      <c r="BC1388" s="1">
        <v>46023</v>
      </c>
      <c r="BD1388" s="1">
        <v>45946</v>
      </c>
      <c r="BE1388" s="1">
        <v>46065</v>
      </c>
      <c r="BF1388" s="1">
        <v>46036</v>
      </c>
      <c r="BG1388" s="1">
        <v>46100</v>
      </c>
    </row>
    <row r="1389" spans="1:59" x14ac:dyDescent="0.35">
      <c r="A1389">
        <v>2026</v>
      </c>
      <c r="B1389" s="1">
        <v>46204</v>
      </c>
      <c r="C1389">
        <v>980086</v>
      </c>
      <c r="D1389">
        <v>185.3</v>
      </c>
      <c r="E1389">
        <v>5890768</v>
      </c>
      <c r="F1389">
        <v>5128391032</v>
      </c>
      <c r="G1389" t="s">
        <v>109</v>
      </c>
      <c r="H1389" t="s">
        <v>161</v>
      </c>
      <c r="I1389" t="s">
        <v>110</v>
      </c>
      <c r="J1389" t="s">
        <v>60</v>
      </c>
      <c r="K1389">
        <v>212104420</v>
      </c>
      <c r="L1389">
        <v>1001624242</v>
      </c>
      <c r="M1389">
        <f>VLOOKUP(L1389,Selma!H$1:H$3913,1,FALSE)</f>
        <v>1001624242</v>
      </c>
      <c r="N1389" t="s">
        <v>4401</v>
      </c>
      <c r="O1389" t="s">
        <v>61</v>
      </c>
      <c r="P1389" t="s">
        <v>62</v>
      </c>
      <c r="Q1389" t="s">
        <v>1549</v>
      </c>
      <c r="R1389" s="1">
        <v>24015</v>
      </c>
      <c r="S1389" t="s">
        <v>1564</v>
      </c>
      <c r="T1389" t="s">
        <v>3740</v>
      </c>
      <c r="U1389">
        <v>20.37</v>
      </c>
      <c r="V1389">
        <v>20.37</v>
      </c>
      <c r="W1389">
        <v>20.37</v>
      </c>
      <c r="X1389" t="s">
        <v>63</v>
      </c>
      <c r="Y1389" t="s">
        <v>63</v>
      </c>
      <c r="Z1389" t="s">
        <v>65</v>
      </c>
      <c r="AA1389" t="s">
        <v>66</v>
      </c>
      <c r="AB1389" t="s">
        <v>79</v>
      </c>
      <c r="AC1389">
        <v>3634</v>
      </c>
      <c r="AD1389" t="s">
        <v>1550</v>
      </c>
      <c r="AE1389">
        <v>83502</v>
      </c>
      <c r="AF1389" t="s">
        <v>69</v>
      </c>
      <c r="AG1389">
        <v>60</v>
      </c>
      <c r="AH1389" t="s">
        <v>3741</v>
      </c>
      <c r="AI1389">
        <v>4046459683</v>
      </c>
      <c r="AJ1389">
        <v>3</v>
      </c>
      <c r="AK1389" t="s">
        <v>172</v>
      </c>
      <c r="AL1389">
        <v>30008</v>
      </c>
      <c r="AM1389" t="s">
        <v>63</v>
      </c>
      <c r="AN1389" t="s">
        <v>63</v>
      </c>
      <c r="AO1389" t="s">
        <v>63</v>
      </c>
      <c r="AP1389" t="s">
        <v>63</v>
      </c>
      <c r="AQ1389" t="s">
        <v>63</v>
      </c>
      <c r="AR1389" t="s">
        <v>63</v>
      </c>
      <c r="AS1389" t="s">
        <v>63</v>
      </c>
      <c r="AT1389" t="s">
        <v>63</v>
      </c>
      <c r="AU1389" t="s">
        <v>145</v>
      </c>
      <c r="AV1389" t="s">
        <v>145</v>
      </c>
      <c r="AW1389" s="1">
        <v>46054</v>
      </c>
      <c r="AX1389" s="1">
        <v>46387</v>
      </c>
      <c r="AY1389" s="1">
        <v>46073</v>
      </c>
      <c r="AZ1389" s="1">
        <v>46014</v>
      </c>
      <c r="BA1389" s="1">
        <v>46104</v>
      </c>
      <c r="BB1389" s="1">
        <v>46054</v>
      </c>
      <c r="BC1389" s="1">
        <v>46387</v>
      </c>
      <c r="BD1389" s="1">
        <v>46014</v>
      </c>
      <c r="BE1389" s="1">
        <v>46104</v>
      </c>
      <c r="BF1389" s="1">
        <v>45934</v>
      </c>
      <c r="BG1389" s="1">
        <v>46026</v>
      </c>
    </row>
    <row r="1390" spans="1:59" x14ac:dyDescent="0.35">
      <c r="A1390">
        <v>2026</v>
      </c>
      <c r="B1390" s="1">
        <v>46204</v>
      </c>
      <c r="C1390">
        <v>982782</v>
      </c>
      <c r="D1390">
        <v>191.69</v>
      </c>
      <c r="E1390">
        <v>6043941</v>
      </c>
      <c r="F1390">
        <v>5145886203</v>
      </c>
      <c r="G1390" t="s">
        <v>109</v>
      </c>
      <c r="H1390" t="s">
        <v>161</v>
      </c>
      <c r="I1390" t="s">
        <v>110</v>
      </c>
      <c r="J1390" t="s">
        <v>60</v>
      </c>
      <c r="K1390">
        <v>211374213</v>
      </c>
      <c r="L1390">
        <v>1001628750</v>
      </c>
      <c r="M1390" t="e">
        <f>VLOOKUP(L1390,Selma!H$1:H$3913,1,FALSE)</f>
        <v>#N/A</v>
      </c>
      <c r="N1390" t="s">
        <v>4400</v>
      </c>
      <c r="O1390" t="s">
        <v>61</v>
      </c>
      <c r="P1390" t="s">
        <v>62</v>
      </c>
      <c r="Q1390" t="s">
        <v>1549</v>
      </c>
      <c r="R1390" s="1">
        <v>30239</v>
      </c>
      <c r="S1390" t="s">
        <v>3742</v>
      </c>
      <c r="T1390" t="s">
        <v>3743</v>
      </c>
      <c r="U1390">
        <v>44.77</v>
      </c>
      <c r="V1390">
        <v>44.77</v>
      </c>
      <c r="W1390">
        <v>44.77</v>
      </c>
      <c r="X1390" t="s">
        <v>63</v>
      </c>
      <c r="Y1390" t="s">
        <v>63</v>
      </c>
      <c r="Z1390" t="s">
        <v>65</v>
      </c>
      <c r="AA1390" t="s">
        <v>87</v>
      </c>
      <c r="AB1390" t="s">
        <v>88</v>
      </c>
      <c r="AC1390">
        <v>3631</v>
      </c>
      <c r="AD1390" t="s">
        <v>89</v>
      </c>
      <c r="AE1390">
        <v>83502</v>
      </c>
      <c r="AF1390" t="s">
        <v>69</v>
      </c>
      <c r="AG1390">
        <v>43</v>
      </c>
      <c r="AH1390" t="s">
        <v>3744</v>
      </c>
      <c r="AI1390">
        <v>7703789056</v>
      </c>
      <c r="AJ1390">
        <v>3</v>
      </c>
      <c r="AK1390" t="s">
        <v>172</v>
      </c>
      <c r="AL1390">
        <v>30062</v>
      </c>
      <c r="AM1390" t="s">
        <v>63</v>
      </c>
      <c r="AN1390" t="s">
        <v>63</v>
      </c>
      <c r="AO1390" t="s">
        <v>63</v>
      </c>
      <c r="AP1390" t="s">
        <v>63</v>
      </c>
      <c r="AQ1390" t="s">
        <v>63</v>
      </c>
      <c r="AR1390" t="s">
        <v>63</v>
      </c>
      <c r="AS1390" t="s">
        <v>63</v>
      </c>
      <c r="AT1390" t="s">
        <v>63</v>
      </c>
      <c r="AU1390" t="s">
        <v>145</v>
      </c>
      <c r="AV1390" t="s">
        <v>145</v>
      </c>
      <c r="AW1390" s="1">
        <v>46023</v>
      </c>
      <c r="AX1390" s="1">
        <v>46387</v>
      </c>
      <c r="AY1390" s="1">
        <v>45947</v>
      </c>
      <c r="AZ1390" s="1">
        <v>45947</v>
      </c>
      <c r="BA1390" s="1">
        <v>45947</v>
      </c>
      <c r="BB1390" s="1">
        <v>46023</v>
      </c>
      <c r="BC1390" s="1">
        <v>46387</v>
      </c>
      <c r="BD1390" s="1">
        <v>45947</v>
      </c>
      <c r="BE1390" s="1">
        <v>45947</v>
      </c>
      <c r="BF1390" s="1">
        <v>45934</v>
      </c>
      <c r="BG1390" s="1">
        <v>45989</v>
      </c>
    </row>
    <row r="1391" spans="1:59" x14ac:dyDescent="0.35">
      <c r="A1391">
        <v>2026</v>
      </c>
      <c r="B1391" s="1">
        <v>46204</v>
      </c>
      <c r="C1391">
        <v>982972</v>
      </c>
      <c r="D1391">
        <v>101.31</v>
      </c>
      <c r="E1391">
        <v>6482260</v>
      </c>
      <c r="F1391">
        <v>5130401005</v>
      </c>
      <c r="G1391" t="s">
        <v>109</v>
      </c>
      <c r="H1391" t="s">
        <v>161</v>
      </c>
      <c r="I1391" t="s">
        <v>110</v>
      </c>
      <c r="J1391" t="s">
        <v>60</v>
      </c>
      <c r="K1391">
        <v>211457726</v>
      </c>
      <c r="L1391">
        <v>1001629096</v>
      </c>
      <c r="M1391">
        <f>VLOOKUP(L1391,Selma!H$1:H$3913,1,FALSE)</f>
        <v>1001629096</v>
      </c>
      <c r="N1391" t="s">
        <v>4401</v>
      </c>
      <c r="O1391" t="s">
        <v>61</v>
      </c>
      <c r="P1391" t="s">
        <v>62</v>
      </c>
      <c r="Q1391" t="s">
        <v>1551</v>
      </c>
      <c r="R1391" s="1">
        <v>29361</v>
      </c>
      <c r="S1391" t="s">
        <v>3745</v>
      </c>
      <c r="T1391" t="s">
        <v>3746</v>
      </c>
      <c r="U1391">
        <v>22.53</v>
      </c>
      <c r="V1391">
        <v>22.53</v>
      </c>
      <c r="W1391">
        <v>22.53</v>
      </c>
      <c r="X1391" t="s">
        <v>63</v>
      </c>
      <c r="Y1391" t="s">
        <v>63</v>
      </c>
      <c r="Z1391" t="s">
        <v>65</v>
      </c>
      <c r="AA1391" t="s">
        <v>66</v>
      </c>
      <c r="AB1391" t="s">
        <v>67</v>
      </c>
      <c r="AC1391">
        <v>3632</v>
      </c>
      <c r="AD1391" t="s">
        <v>68</v>
      </c>
      <c r="AE1391">
        <v>83502</v>
      </c>
      <c r="AF1391" t="s">
        <v>69</v>
      </c>
      <c r="AG1391">
        <v>45</v>
      </c>
      <c r="AH1391" t="s">
        <v>3747</v>
      </c>
      <c r="AI1391">
        <v>9122460886</v>
      </c>
      <c r="AJ1391">
        <v>11</v>
      </c>
      <c r="AK1391" t="s">
        <v>3748</v>
      </c>
      <c r="AL1391">
        <v>30474</v>
      </c>
      <c r="AM1391" t="s">
        <v>63</v>
      </c>
      <c r="AN1391" t="s">
        <v>63</v>
      </c>
      <c r="AO1391" t="s">
        <v>63</v>
      </c>
      <c r="AP1391" t="s">
        <v>63</v>
      </c>
      <c r="AQ1391" t="s">
        <v>63</v>
      </c>
      <c r="AR1391" t="s">
        <v>63</v>
      </c>
      <c r="AS1391" t="s">
        <v>160</v>
      </c>
      <c r="AT1391" t="s">
        <v>72</v>
      </c>
      <c r="AU1391" t="s">
        <v>84</v>
      </c>
      <c r="AV1391" t="s">
        <v>84</v>
      </c>
      <c r="AW1391" s="1">
        <v>46023</v>
      </c>
      <c r="AX1391" s="1">
        <v>46023</v>
      </c>
      <c r="AY1391" s="1">
        <v>45947</v>
      </c>
      <c r="AZ1391" s="1">
        <v>45947</v>
      </c>
      <c r="BA1391" s="1">
        <v>46065</v>
      </c>
      <c r="BB1391" s="1">
        <v>46023</v>
      </c>
      <c r="BC1391" s="1">
        <v>46023</v>
      </c>
      <c r="BD1391" s="1">
        <v>45947</v>
      </c>
      <c r="BE1391" s="1">
        <v>46065</v>
      </c>
      <c r="BF1391" s="1">
        <v>45934</v>
      </c>
      <c r="BG1391" s="1">
        <v>46065</v>
      </c>
    </row>
    <row r="1392" spans="1:59" x14ac:dyDescent="0.35">
      <c r="A1392">
        <v>2026</v>
      </c>
      <c r="B1392" s="1">
        <v>46204</v>
      </c>
      <c r="C1392">
        <v>987210</v>
      </c>
      <c r="D1392">
        <v>391.55</v>
      </c>
      <c r="E1392">
        <v>8750067</v>
      </c>
      <c r="F1392" t="s">
        <v>3749</v>
      </c>
      <c r="G1392" t="s">
        <v>57</v>
      </c>
      <c r="H1392" t="s">
        <v>74</v>
      </c>
      <c r="I1392" t="s">
        <v>110</v>
      </c>
      <c r="J1392" t="s">
        <v>60</v>
      </c>
      <c r="K1392">
        <v>1000083346</v>
      </c>
      <c r="L1392">
        <v>1001636165</v>
      </c>
      <c r="M1392" t="e">
        <f>VLOOKUP(L1392,Selma!H$1:H$3913,1,FALSE)</f>
        <v>#N/A</v>
      </c>
      <c r="N1392" t="s">
        <v>4400</v>
      </c>
      <c r="O1392" t="s">
        <v>61</v>
      </c>
      <c r="P1392" t="s">
        <v>62</v>
      </c>
      <c r="Q1392" t="s">
        <v>1549</v>
      </c>
      <c r="R1392" s="1">
        <v>31472</v>
      </c>
      <c r="S1392" t="s">
        <v>395</v>
      </c>
      <c r="T1392" t="s">
        <v>558</v>
      </c>
      <c r="U1392">
        <v>20.37</v>
      </c>
      <c r="V1392">
        <v>20.37</v>
      </c>
      <c r="W1392">
        <v>20.37</v>
      </c>
      <c r="X1392" t="s">
        <v>63</v>
      </c>
      <c r="Y1392" t="s">
        <v>63</v>
      </c>
      <c r="Z1392" t="s">
        <v>163</v>
      </c>
      <c r="AA1392" t="s">
        <v>66</v>
      </c>
      <c r="AB1392" t="s">
        <v>79</v>
      </c>
      <c r="AC1392">
        <v>3634</v>
      </c>
      <c r="AD1392" t="s">
        <v>1550</v>
      </c>
      <c r="AE1392">
        <v>83502</v>
      </c>
      <c r="AF1392" t="s">
        <v>69</v>
      </c>
      <c r="AG1392">
        <v>40</v>
      </c>
      <c r="AH1392" t="s">
        <v>3750</v>
      </c>
      <c r="AI1392">
        <v>7703304739</v>
      </c>
      <c r="AJ1392">
        <v>3</v>
      </c>
      <c r="AK1392" t="s">
        <v>262</v>
      </c>
      <c r="AL1392">
        <v>30134</v>
      </c>
      <c r="AM1392" t="s">
        <v>63</v>
      </c>
      <c r="AN1392" t="s">
        <v>63</v>
      </c>
      <c r="AO1392" t="s">
        <v>63</v>
      </c>
      <c r="AP1392" t="s">
        <v>63</v>
      </c>
      <c r="AQ1392" t="s">
        <v>63</v>
      </c>
      <c r="AR1392" t="s">
        <v>63</v>
      </c>
      <c r="AS1392" t="s">
        <v>63</v>
      </c>
      <c r="AT1392" t="s">
        <v>63</v>
      </c>
      <c r="AU1392" t="s">
        <v>293</v>
      </c>
      <c r="AV1392" t="s">
        <v>293</v>
      </c>
      <c r="AW1392" s="1">
        <v>46113</v>
      </c>
      <c r="AX1392" s="1">
        <v>46387</v>
      </c>
      <c r="AY1392" t="s">
        <v>63</v>
      </c>
      <c r="AZ1392" s="1">
        <v>46083</v>
      </c>
      <c r="BA1392" s="1">
        <v>46097</v>
      </c>
      <c r="BB1392" s="1">
        <v>46113</v>
      </c>
      <c r="BC1392" s="1">
        <v>46387</v>
      </c>
      <c r="BD1392" s="1">
        <v>46083</v>
      </c>
      <c r="BE1392" s="1">
        <v>46097</v>
      </c>
      <c r="BF1392" s="1">
        <v>46097</v>
      </c>
      <c r="BG1392" s="1">
        <v>46097</v>
      </c>
    </row>
    <row r="1393" spans="1:59" x14ac:dyDescent="0.35">
      <c r="A1393">
        <v>2026</v>
      </c>
      <c r="B1393" s="1">
        <v>46204</v>
      </c>
      <c r="C1393">
        <v>988728</v>
      </c>
      <c r="D1393">
        <v>191.69</v>
      </c>
      <c r="E1393">
        <v>6059974</v>
      </c>
      <c r="F1393">
        <v>5174884715</v>
      </c>
      <c r="G1393" t="s">
        <v>109</v>
      </c>
      <c r="H1393" t="s">
        <v>161</v>
      </c>
      <c r="I1393" t="s">
        <v>110</v>
      </c>
      <c r="J1393" t="s">
        <v>60</v>
      </c>
      <c r="K1393">
        <v>210671900</v>
      </c>
      <c r="L1393">
        <v>1001638647</v>
      </c>
      <c r="M1393">
        <f>VLOOKUP(L1393,Selma!H$1:H$3913,1,FALSE)</f>
        <v>1001638647</v>
      </c>
      <c r="N1393" t="s">
        <v>4401</v>
      </c>
      <c r="O1393" t="s">
        <v>61</v>
      </c>
      <c r="P1393" t="s">
        <v>62</v>
      </c>
      <c r="Q1393" t="s">
        <v>1549</v>
      </c>
      <c r="R1393" s="1">
        <v>23707</v>
      </c>
      <c r="S1393" t="s">
        <v>137</v>
      </c>
      <c r="T1393" t="s">
        <v>3751</v>
      </c>
      <c r="U1393">
        <v>36.67</v>
      </c>
      <c r="V1393">
        <v>36.67</v>
      </c>
      <c r="W1393">
        <v>36.67</v>
      </c>
      <c r="X1393" t="s">
        <v>63</v>
      </c>
      <c r="Y1393" t="s">
        <v>63</v>
      </c>
      <c r="Z1393" t="s">
        <v>65</v>
      </c>
      <c r="AA1393" t="s">
        <v>87</v>
      </c>
      <c r="AB1393" t="s">
        <v>126</v>
      </c>
      <c r="AC1393">
        <v>3633</v>
      </c>
      <c r="AD1393" t="s">
        <v>127</v>
      </c>
      <c r="AE1393">
        <v>83502</v>
      </c>
      <c r="AF1393" t="s">
        <v>69</v>
      </c>
      <c r="AG1393">
        <v>61</v>
      </c>
      <c r="AH1393" t="s">
        <v>3752</v>
      </c>
      <c r="AI1393">
        <v>7703094607</v>
      </c>
      <c r="AJ1393">
        <v>3</v>
      </c>
      <c r="AK1393" t="s">
        <v>81</v>
      </c>
      <c r="AL1393">
        <v>30096</v>
      </c>
      <c r="AM1393" t="s">
        <v>63</v>
      </c>
      <c r="AN1393" t="s">
        <v>63</v>
      </c>
      <c r="AO1393" t="s">
        <v>63</v>
      </c>
      <c r="AP1393" t="s">
        <v>63</v>
      </c>
      <c r="AQ1393" t="s">
        <v>63</v>
      </c>
      <c r="AR1393" t="s">
        <v>63</v>
      </c>
      <c r="AS1393" t="s">
        <v>63</v>
      </c>
      <c r="AT1393" t="s">
        <v>63</v>
      </c>
      <c r="AU1393" t="s">
        <v>145</v>
      </c>
      <c r="AV1393" t="s">
        <v>145</v>
      </c>
      <c r="AW1393" s="1">
        <v>46023</v>
      </c>
      <c r="AX1393" s="1">
        <v>46387</v>
      </c>
      <c r="AY1393" s="1">
        <v>45946</v>
      </c>
      <c r="AZ1393" s="1">
        <v>45946</v>
      </c>
      <c r="BA1393" s="1">
        <v>45946</v>
      </c>
      <c r="BB1393" s="1">
        <v>46023</v>
      </c>
      <c r="BC1393" s="1">
        <v>46387</v>
      </c>
      <c r="BD1393" s="1">
        <v>45946</v>
      </c>
      <c r="BE1393" s="1">
        <v>45946</v>
      </c>
      <c r="BF1393" s="1">
        <v>45934</v>
      </c>
      <c r="BG1393" s="1">
        <v>46006</v>
      </c>
    </row>
    <row r="1394" spans="1:59" x14ac:dyDescent="0.35">
      <c r="A1394">
        <v>2026</v>
      </c>
      <c r="B1394" s="1">
        <v>46204</v>
      </c>
      <c r="C1394">
        <v>988897</v>
      </c>
      <c r="D1394">
        <v>287.54000000000002</v>
      </c>
      <c r="E1394">
        <v>6061675</v>
      </c>
      <c r="F1394">
        <v>5134496675</v>
      </c>
      <c r="G1394" t="s">
        <v>109</v>
      </c>
      <c r="H1394" t="s">
        <v>161</v>
      </c>
      <c r="I1394" t="s">
        <v>110</v>
      </c>
      <c r="J1394" t="s">
        <v>60</v>
      </c>
      <c r="K1394">
        <v>211610643</v>
      </c>
      <c r="L1394">
        <v>1001638948</v>
      </c>
      <c r="M1394" t="e">
        <f>VLOOKUP(L1394,Selma!H$1:H$3913,1,FALSE)</f>
        <v>#N/A</v>
      </c>
      <c r="N1394" t="s">
        <v>4400</v>
      </c>
      <c r="O1394" t="s">
        <v>61</v>
      </c>
      <c r="P1394" t="s">
        <v>62</v>
      </c>
      <c r="Q1394" t="s">
        <v>1549</v>
      </c>
      <c r="R1394" s="1">
        <v>23160</v>
      </c>
      <c r="S1394" t="s">
        <v>903</v>
      </c>
      <c r="T1394" t="s">
        <v>256</v>
      </c>
      <c r="U1394">
        <v>17.57</v>
      </c>
      <c r="V1394">
        <v>17.57</v>
      </c>
      <c r="W1394">
        <v>17.57</v>
      </c>
      <c r="X1394" t="s">
        <v>63</v>
      </c>
      <c r="Y1394" t="s">
        <v>63</v>
      </c>
      <c r="Z1394" t="s">
        <v>163</v>
      </c>
      <c r="AA1394" t="s">
        <v>66</v>
      </c>
      <c r="AB1394" t="s">
        <v>79</v>
      </c>
      <c r="AC1394">
        <v>3634</v>
      </c>
      <c r="AD1394" t="s">
        <v>1550</v>
      </c>
      <c r="AE1394">
        <v>83502</v>
      </c>
      <c r="AF1394" t="s">
        <v>69</v>
      </c>
      <c r="AG1394">
        <v>62</v>
      </c>
      <c r="AH1394" t="s">
        <v>3753</v>
      </c>
      <c r="AI1394">
        <v>9126904182</v>
      </c>
      <c r="AJ1394">
        <v>5</v>
      </c>
      <c r="AK1394" t="s">
        <v>3322</v>
      </c>
      <c r="AL1394">
        <v>30817</v>
      </c>
      <c r="AM1394" t="s">
        <v>63</v>
      </c>
      <c r="AN1394" t="s">
        <v>63</v>
      </c>
      <c r="AO1394" t="s">
        <v>63</v>
      </c>
      <c r="AP1394" t="s">
        <v>63</v>
      </c>
      <c r="AQ1394" t="s">
        <v>63</v>
      </c>
      <c r="AR1394" t="s">
        <v>63</v>
      </c>
      <c r="AS1394" t="s">
        <v>1474</v>
      </c>
      <c r="AT1394" t="s">
        <v>72</v>
      </c>
      <c r="AU1394" t="s">
        <v>84</v>
      </c>
      <c r="AV1394" t="s">
        <v>84</v>
      </c>
      <c r="AW1394" s="1">
        <v>46023</v>
      </c>
      <c r="AX1394" s="1">
        <v>46023</v>
      </c>
      <c r="AY1394" t="s">
        <v>63</v>
      </c>
      <c r="AZ1394" s="1">
        <v>45966</v>
      </c>
      <c r="BA1394" s="1">
        <v>45966</v>
      </c>
      <c r="BB1394" s="1">
        <v>46023</v>
      </c>
      <c r="BC1394" s="1">
        <v>46023</v>
      </c>
      <c r="BD1394" s="1">
        <v>45966</v>
      </c>
      <c r="BE1394" s="1">
        <v>45966</v>
      </c>
      <c r="BF1394" s="1">
        <v>45934</v>
      </c>
      <c r="BG1394" s="1">
        <v>45966</v>
      </c>
    </row>
    <row r="1395" spans="1:59" x14ac:dyDescent="0.35">
      <c r="A1395">
        <v>2026</v>
      </c>
      <c r="B1395" s="1">
        <v>46204</v>
      </c>
      <c r="C1395">
        <v>989557</v>
      </c>
      <c r="D1395">
        <v>136.86000000000001</v>
      </c>
      <c r="E1395">
        <v>6273905</v>
      </c>
      <c r="F1395">
        <v>5118378195</v>
      </c>
      <c r="G1395" t="s">
        <v>109</v>
      </c>
      <c r="H1395" t="s">
        <v>161</v>
      </c>
      <c r="I1395" t="s">
        <v>59</v>
      </c>
      <c r="J1395" t="s">
        <v>60</v>
      </c>
      <c r="K1395">
        <v>211397452</v>
      </c>
      <c r="L1395">
        <v>1001640048</v>
      </c>
      <c r="M1395">
        <f>VLOOKUP(L1395,Selma!H$1:H$3913,1,FALSE)</f>
        <v>1001640048</v>
      </c>
      <c r="N1395" t="s">
        <v>4401</v>
      </c>
      <c r="O1395" t="s">
        <v>122</v>
      </c>
      <c r="P1395" t="s">
        <v>76</v>
      </c>
      <c r="Q1395" t="s">
        <v>1551</v>
      </c>
      <c r="R1395" s="1">
        <v>37051</v>
      </c>
      <c r="S1395" t="s">
        <v>1136</v>
      </c>
      <c r="T1395" t="s">
        <v>788</v>
      </c>
      <c r="U1395">
        <v>35.79</v>
      </c>
      <c r="V1395">
        <v>74.02</v>
      </c>
      <c r="W1395">
        <v>74.02</v>
      </c>
      <c r="X1395" t="s">
        <v>63</v>
      </c>
      <c r="Y1395" t="s">
        <v>63</v>
      </c>
      <c r="Z1395" t="s">
        <v>65</v>
      </c>
      <c r="AA1395" t="s">
        <v>87</v>
      </c>
      <c r="AB1395" t="s">
        <v>88</v>
      </c>
      <c r="AC1395">
        <v>3631</v>
      </c>
      <c r="AD1395" t="s">
        <v>89</v>
      </c>
      <c r="AE1395">
        <v>83502</v>
      </c>
      <c r="AF1395" t="s">
        <v>69</v>
      </c>
      <c r="AG1395">
        <v>24</v>
      </c>
      <c r="AH1395" t="s">
        <v>3754</v>
      </c>
      <c r="AI1395">
        <v>7062393888</v>
      </c>
      <c r="AJ1395">
        <v>10</v>
      </c>
      <c r="AK1395" t="s">
        <v>2925</v>
      </c>
      <c r="AL1395">
        <v>30525</v>
      </c>
      <c r="AM1395" t="s">
        <v>63</v>
      </c>
      <c r="AN1395" t="s">
        <v>63</v>
      </c>
      <c r="AO1395" t="s">
        <v>63</v>
      </c>
      <c r="AP1395" t="s">
        <v>63</v>
      </c>
      <c r="AQ1395" t="s">
        <v>63</v>
      </c>
      <c r="AR1395" t="s">
        <v>63</v>
      </c>
      <c r="AS1395" t="s">
        <v>63</v>
      </c>
      <c r="AT1395" t="s">
        <v>63</v>
      </c>
      <c r="AU1395" t="s">
        <v>145</v>
      </c>
      <c r="AV1395" t="s">
        <v>145</v>
      </c>
      <c r="AW1395" s="1">
        <v>46023</v>
      </c>
      <c r="AX1395" s="1">
        <v>46387</v>
      </c>
      <c r="AY1395" s="1">
        <v>45947</v>
      </c>
      <c r="AZ1395" s="1">
        <v>45947</v>
      </c>
      <c r="BA1395" s="1">
        <v>45947</v>
      </c>
      <c r="BB1395" s="1">
        <v>46023</v>
      </c>
      <c r="BC1395" s="1">
        <v>46387</v>
      </c>
      <c r="BD1395" s="1">
        <v>45947</v>
      </c>
      <c r="BE1395" s="1">
        <v>45947</v>
      </c>
      <c r="BF1395" s="1">
        <v>45934</v>
      </c>
      <c r="BG1395" s="1">
        <v>46037</v>
      </c>
    </row>
    <row r="1396" spans="1:59" x14ac:dyDescent="0.35">
      <c r="A1396">
        <v>2026</v>
      </c>
      <c r="B1396" s="1">
        <v>46204</v>
      </c>
      <c r="C1396">
        <v>989557</v>
      </c>
      <c r="D1396">
        <v>136.86000000000001</v>
      </c>
      <c r="E1396">
        <v>6273905</v>
      </c>
      <c r="F1396">
        <v>5118378195</v>
      </c>
      <c r="G1396" t="s">
        <v>109</v>
      </c>
      <c r="H1396" t="s">
        <v>161</v>
      </c>
      <c r="I1396" t="s">
        <v>59</v>
      </c>
      <c r="J1396" t="s">
        <v>60</v>
      </c>
      <c r="K1396">
        <v>211397452</v>
      </c>
      <c r="L1396">
        <v>1001640046</v>
      </c>
      <c r="M1396">
        <f>VLOOKUP(L1396,Selma!H$1:H$3913,1,FALSE)</f>
        <v>1001640046</v>
      </c>
      <c r="N1396" t="s">
        <v>4401</v>
      </c>
      <c r="O1396" t="s">
        <v>61</v>
      </c>
      <c r="P1396" t="s">
        <v>62</v>
      </c>
      <c r="Q1396" t="s">
        <v>1551</v>
      </c>
      <c r="R1396" s="1">
        <v>29232</v>
      </c>
      <c r="S1396" t="s">
        <v>1807</v>
      </c>
      <c r="T1396" t="s">
        <v>3755</v>
      </c>
      <c r="U1396">
        <v>38.229999999999997</v>
      </c>
      <c r="V1396">
        <v>74.02</v>
      </c>
      <c r="W1396">
        <v>74.02</v>
      </c>
      <c r="X1396" t="s">
        <v>63</v>
      </c>
      <c r="Y1396" t="s">
        <v>63</v>
      </c>
      <c r="Z1396" t="s">
        <v>65</v>
      </c>
      <c r="AA1396" t="s">
        <v>87</v>
      </c>
      <c r="AB1396" t="s">
        <v>88</v>
      </c>
      <c r="AC1396">
        <v>3631</v>
      </c>
      <c r="AD1396" t="s">
        <v>89</v>
      </c>
      <c r="AE1396">
        <v>83502</v>
      </c>
      <c r="AF1396" t="s">
        <v>69</v>
      </c>
      <c r="AG1396">
        <v>45</v>
      </c>
      <c r="AH1396" t="s">
        <v>3754</v>
      </c>
      <c r="AI1396">
        <v>7062393888</v>
      </c>
      <c r="AJ1396">
        <v>10</v>
      </c>
      <c r="AK1396" t="s">
        <v>2925</v>
      </c>
      <c r="AL1396">
        <v>30525</v>
      </c>
      <c r="AM1396" t="s">
        <v>63</v>
      </c>
      <c r="AN1396" t="s">
        <v>63</v>
      </c>
      <c r="AO1396" t="s">
        <v>63</v>
      </c>
      <c r="AP1396" t="s">
        <v>63</v>
      </c>
      <c r="AQ1396" t="s">
        <v>63</v>
      </c>
      <c r="AR1396" t="s">
        <v>63</v>
      </c>
      <c r="AS1396" t="s">
        <v>63</v>
      </c>
      <c r="AT1396" t="s">
        <v>63</v>
      </c>
      <c r="AU1396" t="s">
        <v>145</v>
      </c>
      <c r="AV1396" t="s">
        <v>145</v>
      </c>
      <c r="AW1396" s="1">
        <v>46023</v>
      </c>
      <c r="AX1396" s="1">
        <v>46387</v>
      </c>
      <c r="AY1396" s="1">
        <v>45947</v>
      </c>
      <c r="AZ1396" s="1">
        <v>45947</v>
      </c>
      <c r="BA1396" s="1">
        <v>45947</v>
      </c>
      <c r="BB1396" s="1">
        <v>46023</v>
      </c>
      <c r="BC1396" s="1">
        <v>46387</v>
      </c>
      <c r="BD1396" s="1">
        <v>45947</v>
      </c>
      <c r="BE1396" s="1">
        <v>45947</v>
      </c>
      <c r="BF1396" s="1">
        <v>45934</v>
      </c>
      <c r="BG1396" s="1">
        <v>46037</v>
      </c>
    </row>
    <row r="1397" spans="1:59" x14ac:dyDescent="0.35">
      <c r="A1397">
        <v>2026</v>
      </c>
      <c r="B1397" s="1">
        <v>46204</v>
      </c>
      <c r="C1397">
        <v>990105</v>
      </c>
      <c r="D1397">
        <v>95.85</v>
      </c>
      <c r="E1397">
        <v>5912293</v>
      </c>
      <c r="F1397">
        <v>5413811402</v>
      </c>
      <c r="G1397" t="s">
        <v>109</v>
      </c>
      <c r="H1397" t="s">
        <v>161</v>
      </c>
      <c r="I1397" t="s">
        <v>110</v>
      </c>
      <c r="J1397" t="s">
        <v>60</v>
      </c>
      <c r="K1397">
        <v>210744223</v>
      </c>
      <c r="L1397">
        <v>1001640936</v>
      </c>
      <c r="M1397">
        <f>VLOOKUP(L1397,Selma!H$1:H$3913,1,FALSE)</f>
        <v>1001640936</v>
      </c>
      <c r="N1397" t="s">
        <v>4401</v>
      </c>
      <c r="O1397" t="s">
        <v>61</v>
      </c>
      <c r="P1397" t="s">
        <v>62</v>
      </c>
      <c r="Q1397" t="s">
        <v>1551</v>
      </c>
      <c r="R1397" s="1">
        <v>34283</v>
      </c>
      <c r="S1397" t="s">
        <v>306</v>
      </c>
      <c r="T1397" t="s">
        <v>3756</v>
      </c>
      <c r="U1397">
        <v>32.159999999999997</v>
      </c>
      <c r="V1397">
        <v>32.159999999999997</v>
      </c>
      <c r="W1397">
        <v>32.159999999999997</v>
      </c>
      <c r="X1397" t="s">
        <v>63</v>
      </c>
      <c r="Y1397" t="s">
        <v>63</v>
      </c>
      <c r="Z1397" t="s">
        <v>86</v>
      </c>
      <c r="AA1397" t="s">
        <v>87</v>
      </c>
      <c r="AB1397" t="s">
        <v>126</v>
      </c>
      <c r="AC1397">
        <v>3633</v>
      </c>
      <c r="AD1397" t="s">
        <v>127</v>
      </c>
      <c r="AE1397">
        <v>83502</v>
      </c>
      <c r="AF1397" t="s">
        <v>69</v>
      </c>
      <c r="AG1397">
        <v>32</v>
      </c>
      <c r="AH1397" t="s">
        <v>3757</v>
      </c>
      <c r="AI1397">
        <v>9124011688</v>
      </c>
      <c r="AJ1397">
        <v>14</v>
      </c>
      <c r="AK1397" t="s">
        <v>458</v>
      </c>
      <c r="AL1397">
        <v>31419</v>
      </c>
      <c r="AM1397" t="s">
        <v>63</v>
      </c>
      <c r="AN1397" t="s">
        <v>63</v>
      </c>
      <c r="AO1397" t="s">
        <v>63</v>
      </c>
      <c r="AP1397" t="s">
        <v>63</v>
      </c>
      <c r="AQ1397" t="s">
        <v>63</v>
      </c>
      <c r="AR1397" t="s">
        <v>63</v>
      </c>
      <c r="AS1397" t="s">
        <v>63</v>
      </c>
      <c r="AT1397" t="s">
        <v>63</v>
      </c>
      <c r="AU1397" t="s">
        <v>145</v>
      </c>
      <c r="AV1397" t="s">
        <v>145</v>
      </c>
      <c r="AW1397" s="1">
        <v>46023</v>
      </c>
      <c r="AX1397" s="1">
        <v>46387</v>
      </c>
      <c r="AY1397" s="1">
        <v>45946</v>
      </c>
      <c r="AZ1397" s="1">
        <v>45946</v>
      </c>
      <c r="BA1397" s="1">
        <v>45946</v>
      </c>
      <c r="BB1397" s="1">
        <v>46023</v>
      </c>
      <c r="BC1397" s="1">
        <v>46387</v>
      </c>
      <c r="BD1397" s="1">
        <v>45946</v>
      </c>
      <c r="BE1397" s="1">
        <v>45946</v>
      </c>
      <c r="BF1397" s="1">
        <v>45934</v>
      </c>
      <c r="BG1397" s="1">
        <v>45946</v>
      </c>
    </row>
    <row r="1398" spans="1:59" x14ac:dyDescent="0.35">
      <c r="A1398">
        <v>2026</v>
      </c>
      <c r="B1398" s="1">
        <v>46204</v>
      </c>
      <c r="C1398">
        <v>990864</v>
      </c>
      <c r="D1398">
        <v>189.13</v>
      </c>
      <c r="E1398">
        <v>5608353</v>
      </c>
      <c r="F1398">
        <v>5134678640</v>
      </c>
      <c r="G1398" t="s">
        <v>109</v>
      </c>
      <c r="H1398" t="s">
        <v>161</v>
      </c>
      <c r="I1398" t="s">
        <v>110</v>
      </c>
      <c r="J1398" t="s">
        <v>60</v>
      </c>
      <c r="K1398">
        <v>211036990</v>
      </c>
      <c r="L1398">
        <v>1001642147</v>
      </c>
      <c r="M1398">
        <f>VLOOKUP(L1398,Selma!H$1:H$3913,1,FALSE)</f>
        <v>1001642147</v>
      </c>
      <c r="N1398" t="s">
        <v>4401</v>
      </c>
      <c r="O1398" t="s">
        <v>61</v>
      </c>
      <c r="P1398" t="s">
        <v>123</v>
      </c>
      <c r="Q1398" t="s">
        <v>1551</v>
      </c>
      <c r="R1398" s="1">
        <v>26106</v>
      </c>
      <c r="S1398" t="s">
        <v>733</v>
      </c>
      <c r="T1398" t="s">
        <v>3758</v>
      </c>
      <c r="U1398">
        <v>20.37</v>
      </c>
      <c r="V1398">
        <v>40.74</v>
      </c>
      <c r="W1398">
        <v>40.74</v>
      </c>
      <c r="X1398" t="s">
        <v>63</v>
      </c>
      <c r="Y1398" t="s">
        <v>63</v>
      </c>
      <c r="Z1398" t="s">
        <v>65</v>
      </c>
      <c r="AA1398" t="s">
        <v>66</v>
      </c>
      <c r="AB1398" t="s">
        <v>79</v>
      </c>
      <c r="AC1398">
        <v>3634</v>
      </c>
      <c r="AD1398" t="s">
        <v>1550</v>
      </c>
      <c r="AE1398">
        <v>83502</v>
      </c>
      <c r="AF1398" t="s">
        <v>69</v>
      </c>
      <c r="AG1398">
        <v>54</v>
      </c>
      <c r="AH1398" t="s">
        <v>3759</v>
      </c>
      <c r="AI1398">
        <v>4045795730</v>
      </c>
      <c r="AJ1398">
        <v>3</v>
      </c>
      <c r="AK1398" t="s">
        <v>172</v>
      </c>
      <c r="AL1398">
        <v>30339</v>
      </c>
      <c r="AM1398" t="s">
        <v>63</v>
      </c>
      <c r="AN1398" t="s">
        <v>63</v>
      </c>
      <c r="AO1398" t="s">
        <v>63</v>
      </c>
      <c r="AP1398" t="s">
        <v>63</v>
      </c>
      <c r="AQ1398" t="s">
        <v>63</v>
      </c>
      <c r="AR1398" t="s">
        <v>63</v>
      </c>
      <c r="AS1398" t="s">
        <v>63</v>
      </c>
      <c r="AT1398" t="s">
        <v>63</v>
      </c>
      <c r="AU1398" t="s">
        <v>145</v>
      </c>
      <c r="AV1398" t="s">
        <v>145</v>
      </c>
      <c r="AW1398" s="1">
        <v>46023</v>
      </c>
      <c r="AX1398" s="1">
        <v>46387</v>
      </c>
      <c r="AY1398" s="1">
        <v>45946</v>
      </c>
      <c r="AZ1398" s="1">
        <v>45946</v>
      </c>
      <c r="BA1398" s="1">
        <v>45946</v>
      </c>
      <c r="BB1398" s="1">
        <v>46023</v>
      </c>
      <c r="BC1398" s="1">
        <v>46387</v>
      </c>
      <c r="BD1398" s="1">
        <v>45946</v>
      </c>
      <c r="BE1398" s="1">
        <v>45946</v>
      </c>
      <c r="BF1398" s="1">
        <v>45934</v>
      </c>
      <c r="BG1398" s="1">
        <v>45981</v>
      </c>
    </row>
    <row r="1399" spans="1:59" x14ac:dyDescent="0.35">
      <c r="A1399">
        <v>2026</v>
      </c>
      <c r="B1399" s="1">
        <v>46204</v>
      </c>
      <c r="C1399">
        <v>990864</v>
      </c>
      <c r="D1399">
        <v>189.13</v>
      </c>
      <c r="E1399">
        <v>5608353</v>
      </c>
      <c r="F1399">
        <v>5134678640</v>
      </c>
      <c r="G1399" t="s">
        <v>109</v>
      </c>
      <c r="H1399" t="s">
        <v>161</v>
      </c>
      <c r="I1399" t="s">
        <v>110</v>
      </c>
      <c r="J1399" t="s">
        <v>60</v>
      </c>
      <c r="K1399">
        <v>211036990</v>
      </c>
      <c r="L1399">
        <v>1001642148</v>
      </c>
      <c r="M1399">
        <f>VLOOKUP(L1399,Selma!H$1:H$3913,1,FALSE)</f>
        <v>1001642148</v>
      </c>
      <c r="N1399" t="s">
        <v>4401</v>
      </c>
      <c r="O1399" t="s">
        <v>122</v>
      </c>
      <c r="P1399" t="s">
        <v>62</v>
      </c>
      <c r="Q1399" t="s">
        <v>1551</v>
      </c>
      <c r="R1399" s="1">
        <v>22740</v>
      </c>
      <c r="S1399" t="s">
        <v>3760</v>
      </c>
      <c r="T1399" t="s">
        <v>3758</v>
      </c>
      <c r="U1399">
        <v>20.37</v>
      </c>
      <c r="V1399">
        <v>40.74</v>
      </c>
      <c r="W1399">
        <v>40.74</v>
      </c>
      <c r="X1399" t="s">
        <v>63</v>
      </c>
      <c r="Y1399" t="s">
        <v>63</v>
      </c>
      <c r="Z1399" t="s">
        <v>65</v>
      </c>
      <c r="AA1399" t="s">
        <v>66</v>
      </c>
      <c r="AB1399" t="s">
        <v>79</v>
      </c>
      <c r="AC1399">
        <v>3634</v>
      </c>
      <c r="AD1399" t="s">
        <v>1550</v>
      </c>
      <c r="AE1399">
        <v>83502</v>
      </c>
      <c r="AF1399" t="s">
        <v>69</v>
      </c>
      <c r="AG1399">
        <v>63</v>
      </c>
      <c r="AH1399" t="s">
        <v>3759</v>
      </c>
      <c r="AI1399">
        <v>4045795730</v>
      </c>
      <c r="AJ1399">
        <v>3</v>
      </c>
      <c r="AK1399" t="s">
        <v>172</v>
      </c>
      <c r="AL1399">
        <v>30339</v>
      </c>
      <c r="AM1399" t="s">
        <v>63</v>
      </c>
      <c r="AN1399" t="s">
        <v>63</v>
      </c>
      <c r="AO1399" t="s">
        <v>63</v>
      </c>
      <c r="AP1399" t="s">
        <v>63</v>
      </c>
      <c r="AQ1399" t="s">
        <v>63</v>
      </c>
      <c r="AR1399" t="s">
        <v>63</v>
      </c>
      <c r="AS1399" t="s">
        <v>63</v>
      </c>
      <c r="AT1399" t="s">
        <v>63</v>
      </c>
      <c r="AU1399" t="s">
        <v>145</v>
      </c>
      <c r="AV1399" t="s">
        <v>145</v>
      </c>
      <c r="AW1399" s="1">
        <v>46023</v>
      </c>
      <c r="AX1399" s="1">
        <v>46387</v>
      </c>
      <c r="AY1399" s="1">
        <v>45946</v>
      </c>
      <c r="AZ1399" s="1">
        <v>45946</v>
      </c>
      <c r="BA1399" s="1">
        <v>45946</v>
      </c>
      <c r="BB1399" s="1">
        <v>46023</v>
      </c>
      <c r="BC1399" s="1">
        <v>46387</v>
      </c>
      <c r="BD1399" s="1">
        <v>45946</v>
      </c>
      <c r="BE1399" s="1">
        <v>45946</v>
      </c>
      <c r="BF1399" s="1">
        <v>45934</v>
      </c>
      <c r="BG1399" s="1">
        <v>45981</v>
      </c>
    </row>
    <row r="1400" spans="1:59" x14ac:dyDescent="0.35">
      <c r="A1400">
        <v>2026</v>
      </c>
      <c r="B1400" s="1">
        <v>46204</v>
      </c>
      <c r="C1400">
        <v>991261</v>
      </c>
      <c r="D1400">
        <v>122.68</v>
      </c>
      <c r="E1400">
        <v>5815329</v>
      </c>
      <c r="F1400">
        <v>5372309729</v>
      </c>
      <c r="G1400" t="s">
        <v>109</v>
      </c>
      <c r="H1400" t="s">
        <v>161</v>
      </c>
      <c r="I1400" t="s">
        <v>110</v>
      </c>
      <c r="J1400" t="s">
        <v>60</v>
      </c>
      <c r="K1400">
        <v>211761083</v>
      </c>
      <c r="L1400">
        <v>1001642785</v>
      </c>
      <c r="M1400">
        <f>VLOOKUP(L1400,Selma!H$1:H$3913,1,FALSE)</f>
        <v>1001642785</v>
      </c>
      <c r="N1400" t="s">
        <v>4401</v>
      </c>
      <c r="O1400" t="s">
        <v>61</v>
      </c>
      <c r="P1400" t="s">
        <v>62</v>
      </c>
      <c r="Q1400" t="s">
        <v>1551</v>
      </c>
      <c r="R1400" s="1">
        <v>37110</v>
      </c>
      <c r="S1400" t="s">
        <v>1311</v>
      </c>
      <c r="T1400" t="s">
        <v>385</v>
      </c>
      <c r="U1400">
        <v>29.32</v>
      </c>
      <c r="V1400">
        <v>29.32</v>
      </c>
      <c r="W1400">
        <v>29.32</v>
      </c>
      <c r="X1400" t="s">
        <v>63</v>
      </c>
      <c r="Y1400" t="s">
        <v>63</v>
      </c>
      <c r="Z1400" t="s">
        <v>65</v>
      </c>
      <c r="AA1400" t="s">
        <v>87</v>
      </c>
      <c r="AB1400" t="s">
        <v>126</v>
      </c>
      <c r="AC1400">
        <v>3633</v>
      </c>
      <c r="AD1400" t="s">
        <v>127</v>
      </c>
      <c r="AE1400">
        <v>83502</v>
      </c>
      <c r="AF1400" t="s">
        <v>69</v>
      </c>
      <c r="AG1400">
        <v>24</v>
      </c>
      <c r="AH1400" t="s">
        <v>3761</v>
      </c>
      <c r="AI1400">
        <v>4784560198</v>
      </c>
      <c r="AJ1400">
        <v>16</v>
      </c>
      <c r="AK1400" t="s">
        <v>936</v>
      </c>
      <c r="AL1400">
        <v>31061</v>
      </c>
      <c r="AM1400" t="s">
        <v>63</v>
      </c>
      <c r="AN1400" t="s">
        <v>63</v>
      </c>
      <c r="AO1400" t="s">
        <v>63</v>
      </c>
      <c r="AP1400" t="s">
        <v>63</v>
      </c>
      <c r="AQ1400" t="s">
        <v>63</v>
      </c>
      <c r="AR1400" t="s">
        <v>63</v>
      </c>
      <c r="AS1400" t="s">
        <v>63</v>
      </c>
      <c r="AT1400" t="s">
        <v>63</v>
      </c>
      <c r="AU1400" t="s">
        <v>73</v>
      </c>
      <c r="AV1400" t="s">
        <v>73</v>
      </c>
      <c r="AW1400" s="1">
        <v>46023</v>
      </c>
      <c r="AX1400" s="1">
        <v>46053</v>
      </c>
      <c r="AY1400" s="1">
        <v>45994</v>
      </c>
      <c r="AZ1400" s="1">
        <v>45984</v>
      </c>
      <c r="BA1400" s="1">
        <v>46094</v>
      </c>
      <c r="BB1400" s="1">
        <v>46023</v>
      </c>
      <c r="BC1400" s="1">
        <v>46053</v>
      </c>
      <c r="BD1400" s="1">
        <v>45984</v>
      </c>
      <c r="BE1400" s="1">
        <v>46094</v>
      </c>
      <c r="BF1400" s="1">
        <v>45934</v>
      </c>
      <c r="BG1400" s="1">
        <v>45984</v>
      </c>
    </row>
    <row r="1401" spans="1:59" x14ac:dyDescent="0.35">
      <c r="A1401">
        <v>2026</v>
      </c>
      <c r="B1401" s="1">
        <v>46204</v>
      </c>
      <c r="C1401">
        <v>992583</v>
      </c>
      <c r="D1401">
        <v>153.35</v>
      </c>
      <c r="E1401">
        <v>5778776</v>
      </c>
      <c r="F1401">
        <v>5151589001</v>
      </c>
      <c r="G1401" t="s">
        <v>109</v>
      </c>
      <c r="H1401" t="s">
        <v>161</v>
      </c>
      <c r="I1401" t="s">
        <v>110</v>
      </c>
      <c r="J1401" t="s">
        <v>60</v>
      </c>
      <c r="K1401">
        <v>211019281</v>
      </c>
      <c r="L1401">
        <v>1001645012</v>
      </c>
      <c r="M1401">
        <f>VLOOKUP(L1401,Selma!H$1:H$3913,1,FALSE)</f>
        <v>1001645012</v>
      </c>
      <c r="N1401" t="s">
        <v>4401</v>
      </c>
      <c r="O1401" t="s">
        <v>61</v>
      </c>
      <c r="P1401" t="s">
        <v>62</v>
      </c>
      <c r="Q1401" t="s">
        <v>1551</v>
      </c>
      <c r="R1401" s="1">
        <v>36787</v>
      </c>
      <c r="S1401" t="s">
        <v>830</v>
      </c>
      <c r="T1401" t="s">
        <v>3762</v>
      </c>
      <c r="U1401">
        <v>15.65</v>
      </c>
      <c r="V1401">
        <v>15.65</v>
      </c>
      <c r="W1401">
        <v>15.65</v>
      </c>
      <c r="X1401" t="s">
        <v>63</v>
      </c>
      <c r="Y1401" t="s">
        <v>63</v>
      </c>
      <c r="Z1401" t="s">
        <v>65</v>
      </c>
      <c r="AA1401" t="s">
        <v>66</v>
      </c>
      <c r="AB1401" t="s">
        <v>79</v>
      </c>
      <c r="AC1401">
        <v>3634</v>
      </c>
      <c r="AD1401" t="s">
        <v>1550</v>
      </c>
      <c r="AE1401">
        <v>83502</v>
      </c>
      <c r="AF1401" t="s">
        <v>69</v>
      </c>
      <c r="AG1401">
        <v>25</v>
      </c>
      <c r="AH1401" t="s">
        <v>3763</v>
      </c>
      <c r="AI1401">
        <v>7068517342</v>
      </c>
      <c r="AJ1401">
        <v>9</v>
      </c>
      <c r="AK1401" t="s">
        <v>1031</v>
      </c>
      <c r="AL1401">
        <v>30513</v>
      </c>
      <c r="AM1401" t="s">
        <v>63</v>
      </c>
      <c r="AN1401" t="s">
        <v>63</v>
      </c>
      <c r="AO1401" t="s">
        <v>63</v>
      </c>
      <c r="AP1401" t="s">
        <v>63</v>
      </c>
      <c r="AQ1401" t="s">
        <v>63</v>
      </c>
      <c r="AR1401" t="s">
        <v>63</v>
      </c>
      <c r="AS1401" t="s">
        <v>63</v>
      </c>
      <c r="AT1401" t="s">
        <v>63</v>
      </c>
      <c r="AU1401" t="s">
        <v>145</v>
      </c>
      <c r="AV1401" t="s">
        <v>145</v>
      </c>
      <c r="AW1401" s="1">
        <v>46023</v>
      </c>
      <c r="AX1401" s="1">
        <v>46387</v>
      </c>
      <c r="AY1401" s="1">
        <v>45946</v>
      </c>
      <c r="AZ1401" s="1">
        <v>45946</v>
      </c>
      <c r="BA1401" s="1">
        <v>45946</v>
      </c>
      <c r="BB1401" s="1">
        <v>46023</v>
      </c>
      <c r="BC1401" s="1">
        <v>46387</v>
      </c>
      <c r="BD1401" s="1">
        <v>45946</v>
      </c>
      <c r="BE1401" s="1">
        <v>45946</v>
      </c>
      <c r="BF1401" s="1">
        <v>45934</v>
      </c>
      <c r="BG1401" s="1">
        <v>45946</v>
      </c>
    </row>
    <row r="1402" spans="1:59" x14ac:dyDescent="0.35">
      <c r="A1402">
        <v>2026</v>
      </c>
      <c r="B1402" s="1">
        <v>46204</v>
      </c>
      <c r="C1402">
        <v>993583</v>
      </c>
      <c r="D1402">
        <v>575.08000000000004</v>
      </c>
      <c r="E1402">
        <v>7571601</v>
      </c>
      <c r="F1402">
        <v>5124415845</v>
      </c>
      <c r="G1402" t="s">
        <v>57</v>
      </c>
      <c r="H1402" t="s">
        <v>74</v>
      </c>
      <c r="I1402" t="s">
        <v>110</v>
      </c>
      <c r="J1402" t="s">
        <v>60</v>
      </c>
      <c r="K1402">
        <v>211906852</v>
      </c>
      <c r="L1402">
        <v>1001646608</v>
      </c>
      <c r="M1402">
        <f>VLOOKUP(L1402,Selma!H$1:H$3913,1,FALSE)</f>
        <v>1001646608</v>
      </c>
      <c r="N1402" t="s">
        <v>4401</v>
      </c>
      <c r="O1402" t="s">
        <v>61</v>
      </c>
      <c r="P1402" t="s">
        <v>62</v>
      </c>
      <c r="Q1402" t="s">
        <v>1549</v>
      </c>
      <c r="R1402" s="1">
        <v>33325</v>
      </c>
      <c r="S1402" t="s">
        <v>3764</v>
      </c>
      <c r="T1402" t="s">
        <v>3765</v>
      </c>
      <c r="U1402">
        <v>44.77</v>
      </c>
      <c r="V1402">
        <v>44.77</v>
      </c>
      <c r="W1402">
        <v>44.77</v>
      </c>
      <c r="X1402" t="s">
        <v>63</v>
      </c>
      <c r="Y1402" t="s">
        <v>63</v>
      </c>
      <c r="Z1402" t="s">
        <v>86</v>
      </c>
      <c r="AA1402" t="s">
        <v>87</v>
      </c>
      <c r="AB1402" t="s">
        <v>88</v>
      </c>
      <c r="AC1402">
        <v>3631</v>
      </c>
      <c r="AD1402" t="s">
        <v>89</v>
      </c>
      <c r="AE1402">
        <v>83502</v>
      </c>
      <c r="AF1402" t="s">
        <v>69</v>
      </c>
      <c r="AG1402">
        <v>34</v>
      </c>
      <c r="AH1402" t="s">
        <v>3766</v>
      </c>
      <c r="AI1402">
        <v>4702575879</v>
      </c>
      <c r="AJ1402">
        <v>3</v>
      </c>
      <c r="AK1402" t="s">
        <v>166</v>
      </c>
      <c r="AL1402">
        <v>30318</v>
      </c>
      <c r="AM1402" t="s">
        <v>63</v>
      </c>
      <c r="AN1402" t="s">
        <v>63</v>
      </c>
      <c r="AO1402" t="s">
        <v>63</v>
      </c>
      <c r="AP1402" t="s">
        <v>63</v>
      </c>
      <c r="AQ1402" t="s">
        <v>63</v>
      </c>
      <c r="AR1402" t="s">
        <v>63</v>
      </c>
      <c r="AS1402" t="s">
        <v>63</v>
      </c>
      <c r="AT1402" t="s">
        <v>63</v>
      </c>
      <c r="AU1402" t="s">
        <v>145</v>
      </c>
      <c r="AV1402" t="s">
        <v>145</v>
      </c>
      <c r="AW1402" s="1">
        <v>46023</v>
      </c>
      <c r="AX1402" s="1">
        <v>46387</v>
      </c>
      <c r="AY1402" s="1">
        <v>46010</v>
      </c>
      <c r="AZ1402" s="1">
        <v>45999</v>
      </c>
      <c r="BA1402" s="1">
        <v>46010</v>
      </c>
      <c r="BB1402" s="1">
        <v>46023</v>
      </c>
      <c r="BC1402" s="1">
        <v>46387</v>
      </c>
      <c r="BD1402" s="1">
        <v>45999</v>
      </c>
      <c r="BE1402" s="1">
        <v>46010</v>
      </c>
      <c r="BF1402" s="1">
        <v>45999</v>
      </c>
      <c r="BG1402" s="1">
        <v>45999</v>
      </c>
    </row>
    <row r="1403" spans="1:59" x14ac:dyDescent="0.35">
      <c r="A1403">
        <v>2026</v>
      </c>
      <c r="B1403" s="1">
        <v>46204</v>
      </c>
      <c r="C1403">
        <v>997642</v>
      </c>
      <c r="D1403">
        <v>166.13</v>
      </c>
      <c r="E1403">
        <v>8916424</v>
      </c>
      <c r="F1403">
        <v>5113484685</v>
      </c>
      <c r="G1403" t="s">
        <v>57</v>
      </c>
      <c r="H1403" t="s">
        <v>74</v>
      </c>
      <c r="I1403" t="s">
        <v>110</v>
      </c>
      <c r="J1403" t="s">
        <v>60</v>
      </c>
      <c r="K1403">
        <v>211815395</v>
      </c>
      <c r="L1403">
        <v>1001653303</v>
      </c>
      <c r="M1403">
        <f>VLOOKUP(L1403,Selma!H$1:H$3913,1,FALSE)</f>
        <v>1001653303</v>
      </c>
      <c r="N1403" t="s">
        <v>4401</v>
      </c>
      <c r="O1403" t="s">
        <v>61</v>
      </c>
      <c r="P1403" t="s">
        <v>62</v>
      </c>
      <c r="Q1403" t="s">
        <v>1549</v>
      </c>
      <c r="R1403" s="1">
        <v>25123</v>
      </c>
      <c r="S1403" t="s">
        <v>1440</v>
      </c>
      <c r="T1403" t="s">
        <v>3767</v>
      </c>
      <c r="U1403">
        <v>25.77</v>
      </c>
      <c r="V1403">
        <v>25.77</v>
      </c>
      <c r="W1403">
        <v>25.77</v>
      </c>
      <c r="X1403" t="s">
        <v>63</v>
      </c>
      <c r="Y1403" t="s">
        <v>63</v>
      </c>
      <c r="Z1403" t="s">
        <v>65</v>
      </c>
      <c r="AA1403" t="s">
        <v>66</v>
      </c>
      <c r="AB1403" t="s">
        <v>67</v>
      </c>
      <c r="AC1403">
        <v>3632</v>
      </c>
      <c r="AD1403" t="s">
        <v>68</v>
      </c>
      <c r="AE1403">
        <v>83502</v>
      </c>
      <c r="AF1403" t="s">
        <v>69</v>
      </c>
      <c r="AG1403">
        <v>57</v>
      </c>
      <c r="AH1403" t="s">
        <v>3768</v>
      </c>
      <c r="AI1403">
        <v>6787877055</v>
      </c>
      <c r="AJ1403">
        <v>3</v>
      </c>
      <c r="AK1403" t="s">
        <v>128</v>
      </c>
      <c r="AL1403">
        <v>30055</v>
      </c>
      <c r="AM1403" t="s">
        <v>63</v>
      </c>
      <c r="AN1403" t="s">
        <v>63</v>
      </c>
      <c r="AO1403" t="s">
        <v>63</v>
      </c>
      <c r="AP1403" t="s">
        <v>63</v>
      </c>
      <c r="AQ1403" t="s">
        <v>63</v>
      </c>
      <c r="AR1403" t="s">
        <v>63</v>
      </c>
      <c r="AS1403" t="s">
        <v>72</v>
      </c>
      <c r="AT1403" t="s">
        <v>72</v>
      </c>
      <c r="AU1403" t="s">
        <v>145</v>
      </c>
      <c r="AV1403" t="s">
        <v>145</v>
      </c>
      <c r="AW1403" s="1">
        <v>46023</v>
      </c>
      <c r="AX1403" s="1">
        <v>46387</v>
      </c>
      <c r="AY1403" s="1">
        <v>46050</v>
      </c>
      <c r="AZ1403" s="1">
        <v>45992</v>
      </c>
      <c r="BA1403" s="1">
        <v>46050</v>
      </c>
      <c r="BB1403" s="1">
        <v>46023</v>
      </c>
      <c r="BC1403" s="1">
        <v>46387</v>
      </c>
      <c r="BD1403" s="1">
        <v>45992</v>
      </c>
      <c r="BE1403" s="1">
        <v>46050</v>
      </c>
      <c r="BF1403" s="1">
        <v>46120</v>
      </c>
      <c r="BG1403" s="1">
        <v>46120</v>
      </c>
    </row>
    <row r="1404" spans="1:59" x14ac:dyDescent="0.35">
      <c r="A1404">
        <v>2026</v>
      </c>
      <c r="B1404" s="1">
        <v>46204</v>
      </c>
      <c r="C1404">
        <v>998664</v>
      </c>
      <c r="D1404">
        <v>166.13</v>
      </c>
      <c r="E1404">
        <v>8666232</v>
      </c>
      <c r="F1404">
        <v>5175898672</v>
      </c>
      <c r="G1404" t="s">
        <v>57</v>
      </c>
      <c r="H1404" t="s">
        <v>74</v>
      </c>
      <c r="I1404" t="s">
        <v>110</v>
      </c>
      <c r="J1404" t="s">
        <v>60</v>
      </c>
      <c r="K1404">
        <v>1000096725</v>
      </c>
      <c r="L1404">
        <v>1001654849</v>
      </c>
      <c r="M1404">
        <f>VLOOKUP(L1404,Selma!H$1:H$3913,1,FALSE)</f>
        <v>1001654849</v>
      </c>
      <c r="N1404" t="s">
        <v>4401</v>
      </c>
      <c r="O1404" t="s">
        <v>61</v>
      </c>
      <c r="P1404" t="s">
        <v>62</v>
      </c>
      <c r="Q1404" t="s">
        <v>1549</v>
      </c>
      <c r="R1404" s="1">
        <v>35073</v>
      </c>
      <c r="S1404" t="s">
        <v>3769</v>
      </c>
      <c r="T1404" t="s">
        <v>2343</v>
      </c>
      <c r="U1404">
        <v>44.77</v>
      </c>
      <c r="V1404">
        <v>44.77</v>
      </c>
      <c r="W1404">
        <v>44.77</v>
      </c>
      <c r="X1404">
        <v>0</v>
      </c>
      <c r="Y1404" t="s">
        <v>63</v>
      </c>
      <c r="Z1404" t="s">
        <v>65</v>
      </c>
      <c r="AA1404" t="s">
        <v>87</v>
      </c>
      <c r="AB1404" t="s">
        <v>88</v>
      </c>
      <c r="AC1404">
        <v>3631</v>
      </c>
      <c r="AD1404" t="s">
        <v>89</v>
      </c>
      <c r="AE1404">
        <v>83502</v>
      </c>
      <c r="AF1404" t="s">
        <v>69</v>
      </c>
      <c r="AG1404">
        <v>30</v>
      </c>
      <c r="AH1404" t="s">
        <v>3770</v>
      </c>
      <c r="AI1404">
        <v>9432719220</v>
      </c>
      <c r="AJ1404">
        <v>3</v>
      </c>
      <c r="AK1404" t="s">
        <v>219</v>
      </c>
      <c r="AL1404">
        <v>30083</v>
      </c>
      <c r="AM1404" t="s">
        <v>63</v>
      </c>
      <c r="AN1404" t="s">
        <v>63</v>
      </c>
      <c r="AO1404" t="s">
        <v>63</v>
      </c>
      <c r="AP1404" t="s">
        <v>63</v>
      </c>
      <c r="AQ1404" t="s">
        <v>63</v>
      </c>
      <c r="AR1404" t="s">
        <v>63</v>
      </c>
      <c r="AS1404" t="s">
        <v>72</v>
      </c>
      <c r="AT1404" t="s">
        <v>72</v>
      </c>
      <c r="AU1404" t="s">
        <v>84</v>
      </c>
      <c r="AV1404" t="s">
        <v>84</v>
      </c>
      <c r="AW1404" s="1">
        <v>46113</v>
      </c>
      <c r="AX1404" s="1">
        <v>46113</v>
      </c>
      <c r="AY1404" t="s">
        <v>63</v>
      </c>
      <c r="AZ1404" s="1">
        <v>46090</v>
      </c>
      <c r="BA1404" s="1">
        <v>46154</v>
      </c>
      <c r="BB1404" s="1">
        <v>46113</v>
      </c>
      <c r="BC1404" s="1">
        <v>46113</v>
      </c>
      <c r="BD1404" s="1">
        <v>46090</v>
      </c>
      <c r="BE1404" s="1">
        <v>46154</v>
      </c>
      <c r="BF1404" s="1">
        <v>46085</v>
      </c>
      <c r="BG1404" s="1">
        <v>46154</v>
      </c>
    </row>
    <row r="1405" spans="1:59" x14ac:dyDescent="0.35">
      <c r="A1405">
        <v>2026</v>
      </c>
      <c r="B1405" s="1">
        <v>46204</v>
      </c>
      <c r="C1405">
        <v>1002113</v>
      </c>
      <c r="D1405">
        <v>485.79</v>
      </c>
      <c r="E1405">
        <v>6074573</v>
      </c>
      <c r="F1405">
        <v>5168198747</v>
      </c>
      <c r="G1405" t="s">
        <v>109</v>
      </c>
      <c r="H1405" t="s">
        <v>161</v>
      </c>
      <c r="I1405" t="s">
        <v>110</v>
      </c>
      <c r="J1405" t="s">
        <v>60</v>
      </c>
      <c r="K1405">
        <v>211267415</v>
      </c>
      <c r="L1405">
        <v>1001660730</v>
      </c>
      <c r="M1405">
        <f>VLOOKUP(L1405,Selma!H$1:H$3913,1,FALSE)</f>
        <v>1001660730</v>
      </c>
      <c r="N1405" t="s">
        <v>4401</v>
      </c>
      <c r="O1405" t="s">
        <v>61</v>
      </c>
      <c r="P1405" t="s">
        <v>62</v>
      </c>
      <c r="Q1405" t="s">
        <v>1551</v>
      </c>
      <c r="R1405" s="1">
        <v>23786</v>
      </c>
      <c r="S1405" t="s">
        <v>1178</v>
      </c>
      <c r="T1405" t="s">
        <v>3771</v>
      </c>
      <c r="U1405">
        <v>25.77</v>
      </c>
      <c r="V1405">
        <v>59.11</v>
      </c>
      <c r="W1405">
        <v>59.11</v>
      </c>
      <c r="X1405" t="s">
        <v>63</v>
      </c>
      <c r="Y1405" t="s">
        <v>63</v>
      </c>
      <c r="Z1405" t="s">
        <v>86</v>
      </c>
      <c r="AA1405" t="s">
        <v>66</v>
      </c>
      <c r="AB1405" t="s">
        <v>67</v>
      </c>
      <c r="AC1405">
        <v>3632</v>
      </c>
      <c r="AD1405" t="s">
        <v>68</v>
      </c>
      <c r="AE1405">
        <v>83502</v>
      </c>
      <c r="AF1405" t="s">
        <v>69</v>
      </c>
      <c r="AG1405">
        <v>60</v>
      </c>
      <c r="AH1405" t="s">
        <v>3772</v>
      </c>
      <c r="AI1405">
        <v>4043867636</v>
      </c>
      <c r="AJ1405">
        <v>3</v>
      </c>
      <c r="AK1405" t="s">
        <v>172</v>
      </c>
      <c r="AL1405">
        <v>30126</v>
      </c>
      <c r="AM1405" t="s">
        <v>63</v>
      </c>
      <c r="AN1405" t="s">
        <v>63</v>
      </c>
      <c r="AO1405" t="s">
        <v>63</v>
      </c>
      <c r="AP1405" t="s">
        <v>63</v>
      </c>
      <c r="AQ1405" t="s">
        <v>63</v>
      </c>
      <c r="AR1405" t="s">
        <v>63</v>
      </c>
      <c r="AS1405" t="s">
        <v>63</v>
      </c>
      <c r="AT1405" t="s">
        <v>63</v>
      </c>
      <c r="AU1405" t="s">
        <v>145</v>
      </c>
      <c r="AV1405" t="s">
        <v>145</v>
      </c>
      <c r="AW1405" s="1">
        <v>46023</v>
      </c>
      <c r="AX1405" s="1">
        <v>46387</v>
      </c>
      <c r="AY1405" s="1">
        <v>45946</v>
      </c>
      <c r="AZ1405" s="1">
        <v>45946</v>
      </c>
      <c r="BA1405" s="1">
        <v>45946</v>
      </c>
      <c r="BB1405" s="1">
        <v>46023</v>
      </c>
      <c r="BC1405" s="1">
        <v>46387</v>
      </c>
      <c r="BD1405" s="1">
        <v>45946</v>
      </c>
      <c r="BE1405" s="1">
        <v>45946</v>
      </c>
      <c r="BF1405" s="1">
        <v>45934</v>
      </c>
      <c r="BG1405" s="1">
        <v>45946</v>
      </c>
    </row>
    <row r="1406" spans="1:59" x14ac:dyDescent="0.35">
      <c r="A1406">
        <v>2026</v>
      </c>
      <c r="B1406" s="1">
        <v>46204</v>
      </c>
      <c r="C1406">
        <v>1002113</v>
      </c>
      <c r="D1406">
        <v>485.79</v>
      </c>
      <c r="E1406">
        <v>6074573</v>
      </c>
      <c r="F1406">
        <v>5168198747</v>
      </c>
      <c r="G1406" t="s">
        <v>109</v>
      </c>
      <c r="H1406" t="s">
        <v>161</v>
      </c>
      <c r="I1406" t="s">
        <v>110</v>
      </c>
      <c r="J1406" t="s">
        <v>60</v>
      </c>
      <c r="K1406">
        <v>211267415</v>
      </c>
      <c r="L1406">
        <v>1001660735</v>
      </c>
      <c r="M1406">
        <f>VLOOKUP(L1406,Selma!H$1:H$3913,1,FALSE)</f>
        <v>1001660735</v>
      </c>
      <c r="N1406" t="s">
        <v>4401</v>
      </c>
      <c r="O1406" t="s">
        <v>122</v>
      </c>
      <c r="P1406" t="s">
        <v>76</v>
      </c>
      <c r="Q1406" t="s">
        <v>1551</v>
      </c>
      <c r="R1406" s="1">
        <v>39242</v>
      </c>
      <c r="S1406" t="s">
        <v>3773</v>
      </c>
      <c r="T1406" t="s">
        <v>3771</v>
      </c>
      <c r="U1406">
        <v>33.340000000000003</v>
      </c>
      <c r="V1406">
        <v>59.11</v>
      </c>
      <c r="W1406">
        <v>59.11</v>
      </c>
      <c r="X1406" t="s">
        <v>63</v>
      </c>
      <c r="Y1406" t="s">
        <v>63</v>
      </c>
      <c r="Z1406" t="s">
        <v>86</v>
      </c>
      <c r="AA1406" t="s">
        <v>66</v>
      </c>
      <c r="AB1406" t="s">
        <v>67</v>
      </c>
      <c r="AC1406">
        <v>3632</v>
      </c>
      <c r="AD1406" t="s">
        <v>68</v>
      </c>
      <c r="AE1406">
        <v>83502</v>
      </c>
      <c r="AF1406" t="s">
        <v>69</v>
      </c>
      <c r="AG1406">
        <v>18</v>
      </c>
      <c r="AH1406" t="s">
        <v>3772</v>
      </c>
      <c r="AI1406">
        <v>4043867636</v>
      </c>
      <c r="AJ1406">
        <v>3</v>
      </c>
      <c r="AK1406" t="s">
        <v>172</v>
      </c>
      <c r="AL1406">
        <v>30126</v>
      </c>
      <c r="AM1406" t="s">
        <v>63</v>
      </c>
      <c r="AN1406" t="s">
        <v>63</v>
      </c>
      <c r="AO1406" t="s">
        <v>63</v>
      </c>
      <c r="AP1406" t="s">
        <v>63</v>
      </c>
      <c r="AQ1406" t="s">
        <v>63</v>
      </c>
      <c r="AR1406" t="s">
        <v>63</v>
      </c>
      <c r="AS1406" t="s">
        <v>63</v>
      </c>
      <c r="AT1406" t="s">
        <v>63</v>
      </c>
      <c r="AU1406" t="s">
        <v>145</v>
      </c>
      <c r="AV1406" t="s">
        <v>145</v>
      </c>
      <c r="AW1406" s="1">
        <v>46023</v>
      </c>
      <c r="AX1406" s="1">
        <v>46387</v>
      </c>
      <c r="AY1406" s="1">
        <v>45946</v>
      </c>
      <c r="AZ1406" s="1">
        <v>45946</v>
      </c>
      <c r="BA1406" s="1">
        <v>45946</v>
      </c>
      <c r="BB1406" s="1">
        <v>46023</v>
      </c>
      <c r="BC1406" s="1">
        <v>46387</v>
      </c>
      <c r="BD1406" s="1">
        <v>45946</v>
      </c>
      <c r="BE1406" s="1">
        <v>45946</v>
      </c>
      <c r="BF1406" s="1">
        <v>45934</v>
      </c>
      <c r="BG1406" s="1">
        <v>45946</v>
      </c>
    </row>
    <row r="1407" spans="1:59" x14ac:dyDescent="0.35">
      <c r="A1407">
        <v>2026</v>
      </c>
      <c r="B1407" s="1">
        <v>46204</v>
      </c>
      <c r="C1407">
        <v>1002364</v>
      </c>
      <c r="D1407">
        <v>23</v>
      </c>
      <c r="E1407">
        <v>6117780</v>
      </c>
      <c r="F1407" t="s">
        <v>3774</v>
      </c>
      <c r="G1407" t="s">
        <v>109</v>
      </c>
      <c r="H1407" t="s">
        <v>161</v>
      </c>
      <c r="I1407" t="s">
        <v>110</v>
      </c>
      <c r="J1407" t="s">
        <v>60</v>
      </c>
      <c r="K1407">
        <v>212082739</v>
      </c>
      <c r="L1407">
        <v>1001661185</v>
      </c>
      <c r="M1407">
        <f>VLOOKUP(L1407,Selma!H$1:H$3913,1,FALSE)</f>
        <v>1001661185</v>
      </c>
      <c r="N1407" t="s">
        <v>4401</v>
      </c>
      <c r="O1407" t="s">
        <v>61</v>
      </c>
      <c r="P1407" t="s">
        <v>62</v>
      </c>
      <c r="Q1407" t="s">
        <v>1551</v>
      </c>
      <c r="R1407" s="1">
        <v>28618</v>
      </c>
      <c r="S1407" t="s">
        <v>542</v>
      </c>
      <c r="T1407" t="s">
        <v>3775</v>
      </c>
      <c r="U1407">
        <v>44.77</v>
      </c>
      <c r="V1407">
        <v>44.77</v>
      </c>
      <c r="W1407">
        <v>44.77</v>
      </c>
      <c r="X1407" t="s">
        <v>63</v>
      </c>
      <c r="Y1407" t="s">
        <v>63</v>
      </c>
      <c r="Z1407" t="s">
        <v>86</v>
      </c>
      <c r="AA1407" t="s">
        <v>87</v>
      </c>
      <c r="AB1407" t="s">
        <v>88</v>
      </c>
      <c r="AC1407">
        <v>3631</v>
      </c>
      <c r="AD1407" t="s">
        <v>89</v>
      </c>
      <c r="AE1407">
        <v>83502</v>
      </c>
      <c r="AF1407" t="s">
        <v>69</v>
      </c>
      <c r="AG1407">
        <v>47</v>
      </c>
      <c r="AH1407" t="s">
        <v>3776</v>
      </c>
      <c r="AI1407">
        <v>7703567518</v>
      </c>
      <c r="AJ1407">
        <v>3</v>
      </c>
      <c r="AK1407" t="s">
        <v>94</v>
      </c>
      <c r="AL1407">
        <v>30004</v>
      </c>
      <c r="AM1407" t="s">
        <v>63</v>
      </c>
      <c r="AN1407" t="s">
        <v>63</v>
      </c>
      <c r="AO1407" t="s">
        <v>63</v>
      </c>
      <c r="AP1407" t="s">
        <v>63</v>
      </c>
      <c r="AQ1407" t="s">
        <v>63</v>
      </c>
      <c r="AR1407" t="s">
        <v>63</v>
      </c>
      <c r="AS1407" t="s">
        <v>63</v>
      </c>
      <c r="AT1407" t="s">
        <v>63</v>
      </c>
      <c r="AU1407" t="s">
        <v>145</v>
      </c>
      <c r="AV1407" t="s">
        <v>145</v>
      </c>
      <c r="AW1407" s="1">
        <v>46054</v>
      </c>
      <c r="AX1407" s="1">
        <v>46387</v>
      </c>
      <c r="AY1407" s="1">
        <v>46029</v>
      </c>
      <c r="AZ1407" s="1">
        <v>46009</v>
      </c>
      <c r="BA1407" s="1">
        <v>46029</v>
      </c>
      <c r="BB1407" s="1">
        <v>46054</v>
      </c>
      <c r="BC1407" s="1">
        <v>46387</v>
      </c>
      <c r="BD1407" s="1">
        <v>46009</v>
      </c>
      <c r="BE1407" s="1">
        <v>46029</v>
      </c>
      <c r="BF1407" s="1">
        <v>45934</v>
      </c>
      <c r="BG1407" s="1">
        <v>46009</v>
      </c>
    </row>
    <row r="1408" spans="1:59" x14ac:dyDescent="0.35">
      <c r="A1408">
        <v>2026</v>
      </c>
      <c r="B1408" s="1">
        <v>46204</v>
      </c>
      <c r="C1408">
        <v>1004375</v>
      </c>
      <c r="D1408">
        <v>119.46</v>
      </c>
      <c r="E1408">
        <v>6925732</v>
      </c>
      <c r="F1408">
        <v>5902770649</v>
      </c>
      <c r="G1408" t="s">
        <v>57</v>
      </c>
      <c r="H1408" t="s">
        <v>74</v>
      </c>
      <c r="I1408" t="s">
        <v>110</v>
      </c>
      <c r="J1408" t="s">
        <v>60</v>
      </c>
      <c r="K1408">
        <v>210568414</v>
      </c>
      <c r="L1408">
        <v>1001664531</v>
      </c>
      <c r="M1408">
        <f>VLOOKUP(L1408,Selma!H$1:H$3913,1,FALSE)</f>
        <v>1001664531</v>
      </c>
      <c r="N1408" t="s">
        <v>4401</v>
      </c>
      <c r="O1408" t="s">
        <v>61</v>
      </c>
      <c r="P1408" t="s">
        <v>62</v>
      </c>
      <c r="Q1408" t="s">
        <v>1549</v>
      </c>
      <c r="R1408" s="1">
        <v>34694</v>
      </c>
      <c r="S1408" t="s">
        <v>3777</v>
      </c>
      <c r="T1408" t="s">
        <v>3778</v>
      </c>
      <c r="U1408">
        <v>44.77</v>
      </c>
      <c r="V1408">
        <v>44.77</v>
      </c>
      <c r="W1408">
        <v>44.77</v>
      </c>
      <c r="X1408" t="s">
        <v>63</v>
      </c>
      <c r="Y1408" t="s">
        <v>63</v>
      </c>
      <c r="Z1408" t="s">
        <v>65</v>
      </c>
      <c r="AA1408" t="s">
        <v>87</v>
      </c>
      <c r="AB1408" t="s">
        <v>88</v>
      </c>
      <c r="AC1408">
        <v>3631</v>
      </c>
      <c r="AD1408" t="s">
        <v>89</v>
      </c>
      <c r="AE1408">
        <v>83502</v>
      </c>
      <c r="AF1408" t="s">
        <v>69</v>
      </c>
      <c r="AG1408">
        <v>31</v>
      </c>
      <c r="AH1408" t="s">
        <v>3779</v>
      </c>
      <c r="AI1408">
        <v>7064051127</v>
      </c>
      <c r="AJ1408">
        <v>3</v>
      </c>
      <c r="AK1408" t="s">
        <v>119</v>
      </c>
      <c r="AL1408">
        <v>30518</v>
      </c>
      <c r="AM1408" t="s">
        <v>63</v>
      </c>
      <c r="AN1408" t="s">
        <v>63</v>
      </c>
      <c r="AO1408" t="s">
        <v>63</v>
      </c>
      <c r="AP1408" t="s">
        <v>63</v>
      </c>
      <c r="AQ1408" t="s">
        <v>63</v>
      </c>
      <c r="AR1408" t="s">
        <v>63</v>
      </c>
      <c r="AS1408" t="s">
        <v>63</v>
      </c>
      <c r="AT1408" t="s">
        <v>63</v>
      </c>
      <c r="AU1408" t="s">
        <v>145</v>
      </c>
      <c r="AV1408" t="s">
        <v>145</v>
      </c>
      <c r="AW1408" s="1">
        <v>46023</v>
      </c>
      <c r="AX1408" s="1">
        <v>46387</v>
      </c>
      <c r="AY1408" s="1">
        <v>45946</v>
      </c>
      <c r="AZ1408" s="1">
        <v>45946</v>
      </c>
      <c r="BA1408" s="1">
        <v>45970</v>
      </c>
      <c r="BB1408" s="1">
        <v>46023</v>
      </c>
      <c r="BC1408" s="1">
        <v>46387</v>
      </c>
      <c r="BD1408" s="1">
        <v>45946</v>
      </c>
      <c r="BE1408" s="1">
        <v>45970</v>
      </c>
      <c r="BF1408" s="1">
        <v>45970</v>
      </c>
      <c r="BG1408" s="1">
        <v>45970</v>
      </c>
    </row>
    <row r="1409" spans="1:59" x14ac:dyDescent="0.35">
      <c r="A1409">
        <v>2026</v>
      </c>
      <c r="B1409" s="1">
        <v>46204</v>
      </c>
      <c r="C1409">
        <v>1006143</v>
      </c>
      <c r="D1409">
        <v>145.69</v>
      </c>
      <c r="E1409">
        <v>5787645</v>
      </c>
      <c r="F1409">
        <v>5131404717</v>
      </c>
      <c r="G1409" t="s">
        <v>109</v>
      </c>
      <c r="H1409" t="s">
        <v>161</v>
      </c>
      <c r="I1409" t="s">
        <v>110</v>
      </c>
      <c r="J1409" t="s">
        <v>60</v>
      </c>
      <c r="K1409">
        <v>210557012</v>
      </c>
      <c r="L1409">
        <v>1001667485</v>
      </c>
      <c r="M1409">
        <f>VLOOKUP(L1409,Selma!H$1:H$3913,1,FALSE)</f>
        <v>1001667485</v>
      </c>
      <c r="N1409" t="s">
        <v>4401</v>
      </c>
      <c r="O1409" t="s">
        <v>61</v>
      </c>
      <c r="P1409" t="s">
        <v>62</v>
      </c>
      <c r="Q1409" t="s">
        <v>1549</v>
      </c>
      <c r="R1409" s="1">
        <v>33402</v>
      </c>
      <c r="S1409" t="s">
        <v>282</v>
      </c>
      <c r="T1409" t="s">
        <v>3780</v>
      </c>
      <c r="U1409">
        <v>20.37</v>
      </c>
      <c r="V1409">
        <v>20.37</v>
      </c>
      <c r="W1409">
        <v>20.37</v>
      </c>
      <c r="X1409" t="s">
        <v>63</v>
      </c>
      <c r="Y1409" t="s">
        <v>63</v>
      </c>
      <c r="Z1409" t="s">
        <v>65</v>
      </c>
      <c r="AA1409" t="s">
        <v>66</v>
      </c>
      <c r="AB1409" t="s">
        <v>79</v>
      </c>
      <c r="AC1409">
        <v>3634</v>
      </c>
      <c r="AD1409" t="s">
        <v>1550</v>
      </c>
      <c r="AE1409">
        <v>83502</v>
      </c>
      <c r="AF1409" t="s">
        <v>69</v>
      </c>
      <c r="AG1409">
        <v>34</v>
      </c>
      <c r="AH1409" t="s">
        <v>3781</v>
      </c>
      <c r="AI1409">
        <v>7708752951</v>
      </c>
      <c r="AJ1409">
        <v>3</v>
      </c>
      <c r="AK1409" t="s">
        <v>81</v>
      </c>
      <c r="AL1409">
        <v>30519</v>
      </c>
      <c r="AM1409" t="s">
        <v>63</v>
      </c>
      <c r="AN1409" t="s">
        <v>63</v>
      </c>
      <c r="AO1409" t="s">
        <v>63</v>
      </c>
      <c r="AP1409" t="s">
        <v>63</v>
      </c>
      <c r="AQ1409" t="s">
        <v>63</v>
      </c>
      <c r="AR1409" t="s">
        <v>63</v>
      </c>
      <c r="AS1409" t="s">
        <v>63</v>
      </c>
      <c r="AT1409" t="s">
        <v>63</v>
      </c>
      <c r="AU1409" t="s">
        <v>84</v>
      </c>
      <c r="AV1409" t="s">
        <v>84</v>
      </c>
      <c r="AW1409" s="1">
        <v>46023</v>
      </c>
      <c r="AX1409" s="1">
        <v>46023</v>
      </c>
      <c r="AY1409" s="1">
        <v>45946</v>
      </c>
      <c r="AZ1409" s="1">
        <v>45946</v>
      </c>
      <c r="BA1409" s="1">
        <v>46006</v>
      </c>
      <c r="BB1409" s="1">
        <v>46023</v>
      </c>
      <c r="BC1409" s="1">
        <v>46023</v>
      </c>
      <c r="BD1409" s="1">
        <v>45946</v>
      </c>
      <c r="BE1409" s="1">
        <v>46006</v>
      </c>
      <c r="BF1409" s="1">
        <v>45934</v>
      </c>
      <c r="BG1409" s="1">
        <v>46006</v>
      </c>
    </row>
    <row r="1410" spans="1:59" x14ac:dyDescent="0.35">
      <c r="A1410">
        <v>2026</v>
      </c>
      <c r="B1410" s="1">
        <v>46204</v>
      </c>
      <c r="C1410">
        <v>1006795</v>
      </c>
      <c r="D1410">
        <v>207.6</v>
      </c>
      <c r="E1410">
        <v>5659018</v>
      </c>
      <c r="F1410">
        <v>5122935814</v>
      </c>
      <c r="G1410" t="s">
        <v>109</v>
      </c>
      <c r="H1410" t="s">
        <v>161</v>
      </c>
      <c r="I1410" t="s">
        <v>110</v>
      </c>
      <c r="J1410" t="s">
        <v>60</v>
      </c>
      <c r="K1410">
        <v>210937465</v>
      </c>
      <c r="L1410">
        <v>1001668532</v>
      </c>
      <c r="M1410">
        <f>VLOOKUP(L1410,Selma!H$1:H$3913,1,FALSE)</f>
        <v>1001668532</v>
      </c>
      <c r="N1410" t="s">
        <v>4401</v>
      </c>
      <c r="O1410" t="s">
        <v>61</v>
      </c>
      <c r="P1410" t="s">
        <v>62</v>
      </c>
      <c r="Q1410" t="s">
        <v>1551</v>
      </c>
      <c r="R1410" s="1">
        <v>23729</v>
      </c>
      <c r="S1410" t="s">
        <v>3782</v>
      </c>
      <c r="T1410" t="s">
        <v>3783</v>
      </c>
      <c r="U1410">
        <v>44.77</v>
      </c>
      <c r="V1410">
        <v>44.77</v>
      </c>
      <c r="W1410">
        <v>44.77</v>
      </c>
      <c r="X1410" t="s">
        <v>63</v>
      </c>
      <c r="Y1410" t="s">
        <v>63</v>
      </c>
      <c r="Z1410" t="s">
        <v>65</v>
      </c>
      <c r="AA1410" t="s">
        <v>87</v>
      </c>
      <c r="AB1410" t="s">
        <v>88</v>
      </c>
      <c r="AC1410">
        <v>3631</v>
      </c>
      <c r="AD1410" t="s">
        <v>89</v>
      </c>
      <c r="AE1410">
        <v>83502</v>
      </c>
      <c r="AF1410" t="s">
        <v>69</v>
      </c>
      <c r="AG1410">
        <v>61</v>
      </c>
      <c r="AH1410" t="s">
        <v>3784</v>
      </c>
      <c r="AI1410">
        <v>4043246094</v>
      </c>
      <c r="AJ1410">
        <v>3</v>
      </c>
      <c r="AK1410" t="s">
        <v>172</v>
      </c>
      <c r="AL1410">
        <v>30008</v>
      </c>
      <c r="AM1410" t="s">
        <v>63</v>
      </c>
      <c r="AN1410" t="s">
        <v>63</v>
      </c>
      <c r="AO1410" t="s">
        <v>63</v>
      </c>
      <c r="AP1410" t="s">
        <v>63</v>
      </c>
      <c r="AQ1410" t="s">
        <v>63</v>
      </c>
      <c r="AR1410" t="s">
        <v>63</v>
      </c>
      <c r="AS1410" t="s">
        <v>63</v>
      </c>
      <c r="AT1410" t="s">
        <v>63</v>
      </c>
      <c r="AU1410" t="s">
        <v>145</v>
      </c>
      <c r="AV1410" t="s">
        <v>145</v>
      </c>
      <c r="AW1410" s="1">
        <v>46023</v>
      </c>
      <c r="AX1410" s="1">
        <v>46387</v>
      </c>
      <c r="AY1410" s="1">
        <v>45946</v>
      </c>
      <c r="AZ1410" s="1">
        <v>45946</v>
      </c>
      <c r="BA1410" s="1">
        <v>45946</v>
      </c>
      <c r="BB1410" s="1">
        <v>46023</v>
      </c>
      <c r="BC1410" s="1">
        <v>46387</v>
      </c>
      <c r="BD1410" s="1">
        <v>45946</v>
      </c>
      <c r="BE1410" s="1">
        <v>45946</v>
      </c>
      <c r="BF1410" s="1">
        <v>45934</v>
      </c>
      <c r="BG1410" s="1">
        <v>45946</v>
      </c>
    </row>
    <row r="1411" spans="1:59" x14ac:dyDescent="0.35">
      <c r="A1411">
        <v>2026</v>
      </c>
      <c r="B1411" s="1">
        <v>46204</v>
      </c>
      <c r="C1411">
        <v>1006950</v>
      </c>
      <c r="D1411">
        <v>108.37</v>
      </c>
      <c r="E1411">
        <v>6065297</v>
      </c>
      <c r="F1411">
        <v>5159764874</v>
      </c>
      <c r="G1411" t="s">
        <v>109</v>
      </c>
      <c r="H1411" t="s">
        <v>161</v>
      </c>
      <c r="I1411" t="s">
        <v>110</v>
      </c>
      <c r="J1411" t="s">
        <v>60</v>
      </c>
      <c r="K1411">
        <v>210997051</v>
      </c>
      <c r="L1411">
        <v>1001668810</v>
      </c>
      <c r="M1411">
        <f>VLOOKUP(L1411,Selma!H$1:H$3913,1,FALSE)</f>
        <v>1001668810</v>
      </c>
      <c r="N1411" t="s">
        <v>4401</v>
      </c>
      <c r="O1411" t="s">
        <v>61</v>
      </c>
      <c r="P1411" t="s">
        <v>62</v>
      </c>
      <c r="Q1411" t="s">
        <v>1551</v>
      </c>
      <c r="R1411" s="1">
        <v>28303</v>
      </c>
      <c r="S1411" t="s">
        <v>1088</v>
      </c>
      <c r="T1411" t="s">
        <v>208</v>
      </c>
      <c r="U1411">
        <v>22.23</v>
      </c>
      <c r="V1411">
        <v>44.46</v>
      </c>
      <c r="W1411">
        <v>44.46</v>
      </c>
      <c r="X1411" t="s">
        <v>63</v>
      </c>
      <c r="Y1411" t="s">
        <v>63</v>
      </c>
      <c r="Z1411" t="s">
        <v>65</v>
      </c>
      <c r="AA1411" t="s">
        <v>66</v>
      </c>
      <c r="AB1411" t="s">
        <v>67</v>
      </c>
      <c r="AC1411">
        <v>3632</v>
      </c>
      <c r="AD1411" t="s">
        <v>68</v>
      </c>
      <c r="AE1411">
        <v>83502</v>
      </c>
      <c r="AF1411" t="s">
        <v>69</v>
      </c>
      <c r="AG1411">
        <v>48</v>
      </c>
      <c r="AH1411" t="s">
        <v>3785</v>
      </c>
      <c r="AI1411">
        <v>7062842523</v>
      </c>
      <c r="AJ1411">
        <v>5</v>
      </c>
      <c r="AK1411" t="s">
        <v>798</v>
      </c>
      <c r="AL1411">
        <v>30907</v>
      </c>
      <c r="AM1411" t="s">
        <v>63</v>
      </c>
      <c r="AN1411" t="s">
        <v>63</v>
      </c>
      <c r="AO1411" t="s">
        <v>63</v>
      </c>
      <c r="AP1411" t="s">
        <v>63</v>
      </c>
      <c r="AQ1411" t="s">
        <v>63</v>
      </c>
      <c r="AR1411" t="s">
        <v>63</v>
      </c>
      <c r="AS1411" t="s">
        <v>63</v>
      </c>
      <c r="AT1411" t="s">
        <v>63</v>
      </c>
      <c r="AU1411" t="s">
        <v>145</v>
      </c>
      <c r="AV1411" t="s">
        <v>145</v>
      </c>
      <c r="AW1411" s="1">
        <v>46023</v>
      </c>
      <c r="AX1411" s="1">
        <v>46387</v>
      </c>
      <c r="AY1411" s="1">
        <v>45946</v>
      </c>
      <c r="AZ1411" s="1">
        <v>45946</v>
      </c>
      <c r="BA1411" s="1">
        <v>45946</v>
      </c>
      <c r="BB1411" s="1">
        <v>46023</v>
      </c>
      <c r="BC1411" s="1">
        <v>46387</v>
      </c>
      <c r="BD1411" s="1">
        <v>45946</v>
      </c>
      <c r="BE1411" s="1">
        <v>45946</v>
      </c>
      <c r="BF1411" s="1">
        <v>45934</v>
      </c>
      <c r="BG1411" s="1">
        <v>45946</v>
      </c>
    </row>
    <row r="1412" spans="1:59" x14ac:dyDescent="0.35">
      <c r="A1412">
        <v>2026</v>
      </c>
      <c r="B1412" s="1">
        <v>46204</v>
      </c>
      <c r="C1412">
        <v>1006950</v>
      </c>
      <c r="D1412">
        <v>108.37</v>
      </c>
      <c r="E1412">
        <v>6065297</v>
      </c>
      <c r="F1412">
        <v>5159764874</v>
      </c>
      <c r="G1412" t="s">
        <v>109</v>
      </c>
      <c r="H1412" t="s">
        <v>161</v>
      </c>
      <c r="I1412" t="s">
        <v>110</v>
      </c>
      <c r="J1412" t="s">
        <v>60</v>
      </c>
      <c r="K1412">
        <v>210997051</v>
      </c>
      <c r="L1412">
        <v>1001668813</v>
      </c>
      <c r="M1412">
        <f>VLOOKUP(L1412,Selma!H$1:H$3913,1,FALSE)</f>
        <v>1001668813</v>
      </c>
      <c r="N1412" t="s">
        <v>4401</v>
      </c>
      <c r="O1412" t="s">
        <v>122</v>
      </c>
      <c r="P1412" t="s">
        <v>123</v>
      </c>
      <c r="Q1412" t="s">
        <v>1551</v>
      </c>
      <c r="R1412" s="1">
        <v>29197</v>
      </c>
      <c r="S1412" t="s">
        <v>3786</v>
      </c>
      <c r="T1412" t="s">
        <v>208</v>
      </c>
      <c r="U1412">
        <v>22.23</v>
      </c>
      <c r="V1412">
        <v>44.46</v>
      </c>
      <c r="W1412">
        <v>44.46</v>
      </c>
      <c r="X1412" t="s">
        <v>63</v>
      </c>
      <c r="Y1412" t="s">
        <v>63</v>
      </c>
      <c r="Z1412" t="s">
        <v>65</v>
      </c>
      <c r="AA1412" t="s">
        <v>66</v>
      </c>
      <c r="AB1412" t="s">
        <v>67</v>
      </c>
      <c r="AC1412">
        <v>3632</v>
      </c>
      <c r="AD1412" t="s">
        <v>68</v>
      </c>
      <c r="AE1412">
        <v>83502</v>
      </c>
      <c r="AF1412" t="s">
        <v>69</v>
      </c>
      <c r="AG1412">
        <v>46</v>
      </c>
      <c r="AH1412" t="s">
        <v>3785</v>
      </c>
      <c r="AI1412">
        <v>7062842523</v>
      </c>
      <c r="AJ1412">
        <v>5</v>
      </c>
      <c r="AK1412" t="s">
        <v>798</v>
      </c>
      <c r="AL1412">
        <v>30907</v>
      </c>
      <c r="AM1412" t="s">
        <v>63</v>
      </c>
      <c r="AN1412" t="s">
        <v>63</v>
      </c>
      <c r="AO1412" t="s">
        <v>63</v>
      </c>
      <c r="AP1412" t="s">
        <v>63</v>
      </c>
      <c r="AQ1412" t="s">
        <v>63</v>
      </c>
      <c r="AR1412" t="s">
        <v>63</v>
      </c>
      <c r="AS1412" t="s">
        <v>63</v>
      </c>
      <c r="AT1412" t="s">
        <v>63</v>
      </c>
      <c r="AU1412" t="s">
        <v>145</v>
      </c>
      <c r="AV1412" t="s">
        <v>145</v>
      </c>
      <c r="AW1412" s="1">
        <v>46023</v>
      </c>
      <c r="AX1412" s="1">
        <v>46387</v>
      </c>
      <c r="AY1412" s="1">
        <v>45946</v>
      </c>
      <c r="AZ1412" s="1">
        <v>45946</v>
      </c>
      <c r="BA1412" s="1">
        <v>45946</v>
      </c>
      <c r="BB1412" s="1">
        <v>46023</v>
      </c>
      <c r="BC1412" s="1">
        <v>46387</v>
      </c>
      <c r="BD1412" s="1">
        <v>45946</v>
      </c>
      <c r="BE1412" s="1">
        <v>45946</v>
      </c>
      <c r="BF1412" s="1">
        <v>45934</v>
      </c>
      <c r="BG1412" s="1">
        <v>45946</v>
      </c>
    </row>
    <row r="1413" spans="1:59" x14ac:dyDescent="0.35">
      <c r="A1413">
        <v>2026</v>
      </c>
      <c r="B1413" s="1">
        <v>46204</v>
      </c>
      <c r="C1413">
        <v>1007391</v>
      </c>
      <c r="D1413">
        <v>214.7</v>
      </c>
      <c r="E1413">
        <v>5651299</v>
      </c>
      <c r="F1413">
        <v>5121150365</v>
      </c>
      <c r="G1413" t="s">
        <v>109</v>
      </c>
      <c r="H1413" t="s">
        <v>161</v>
      </c>
      <c r="I1413" t="s">
        <v>110</v>
      </c>
      <c r="J1413" t="s">
        <v>60</v>
      </c>
      <c r="K1413">
        <v>211317051</v>
      </c>
      <c r="L1413">
        <v>1001669569</v>
      </c>
      <c r="M1413">
        <f>VLOOKUP(L1413,Selma!H$1:H$3913,1,FALSE)</f>
        <v>1001669569</v>
      </c>
      <c r="N1413" t="s">
        <v>4401</v>
      </c>
      <c r="O1413" t="s">
        <v>61</v>
      </c>
      <c r="P1413" t="s">
        <v>62</v>
      </c>
      <c r="Q1413" t="s">
        <v>1551</v>
      </c>
      <c r="R1413" s="1">
        <v>27937</v>
      </c>
      <c r="S1413" t="s">
        <v>423</v>
      </c>
      <c r="T1413" t="s">
        <v>227</v>
      </c>
      <c r="U1413">
        <v>25.9</v>
      </c>
      <c r="V1413">
        <v>25.9</v>
      </c>
      <c r="W1413">
        <v>25.9</v>
      </c>
      <c r="X1413" t="s">
        <v>63</v>
      </c>
      <c r="Y1413" t="s">
        <v>63</v>
      </c>
      <c r="Z1413" t="s">
        <v>65</v>
      </c>
      <c r="AA1413" t="s">
        <v>66</v>
      </c>
      <c r="AB1413" t="s">
        <v>67</v>
      </c>
      <c r="AC1413">
        <v>3632</v>
      </c>
      <c r="AD1413" t="s">
        <v>68</v>
      </c>
      <c r="AE1413">
        <v>83502</v>
      </c>
      <c r="AF1413" t="s">
        <v>69</v>
      </c>
      <c r="AG1413">
        <v>49</v>
      </c>
      <c r="AH1413" t="s">
        <v>3787</v>
      </c>
      <c r="AI1413">
        <v>4042911984</v>
      </c>
      <c r="AJ1413">
        <v>4</v>
      </c>
      <c r="AK1413" t="s">
        <v>1177</v>
      </c>
      <c r="AL1413">
        <v>30117</v>
      </c>
      <c r="AM1413" t="s">
        <v>63</v>
      </c>
      <c r="AN1413" t="s">
        <v>63</v>
      </c>
      <c r="AO1413" t="s">
        <v>63</v>
      </c>
      <c r="AP1413" t="s">
        <v>63</v>
      </c>
      <c r="AQ1413" t="s">
        <v>63</v>
      </c>
      <c r="AR1413" t="s">
        <v>63</v>
      </c>
      <c r="AS1413" t="s">
        <v>63</v>
      </c>
      <c r="AT1413" t="s">
        <v>63</v>
      </c>
      <c r="AU1413" t="s">
        <v>145</v>
      </c>
      <c r="AV1413" t="s">
        <v>145</v>
      </c>
      <c r="AW1413" s="1">
        <v>46023</v>
      </c>
      <c r="AX1413" s="1">
        <v>46387</v>
      </c>
      <c r="AY1413" s="1">
        <v>45947</v>
      </c>
      <c r="AZ1413" s="1">
        <v>45947</v>
      </c>
      <c r="BA1413" s="1">
        <v>45947</v>
      </c>
      <c r="BB1413" s="1">
        <v>46023</v>
      </c>
      <c r="BC1413" s="1">
        <v>46387</v>
      </c>
      <c r="BD1413" s="1">
        <v>45947</v>
      </c>
      <c r="BE1413" s="1">
        <v>45947</v>
      </c>
      <c r="BF1413" s="1">
        <v>45934</v>
      </c>
      <c r="BG1413" s="1">
        <v>45947</v>
      </c>
    </row>
    <row r="1414" spans="1:59" x14ac:dyDescent="0.35">
      <c r="A1414">
        <v>2026</v>
      </c>
      <c r="B1414" s="1">
        <v>46204</v>
      </c>
      <c r="C1414">
        <v>1008465</v>
      </c>
      <c r="D1414">
        <v>196.58</v>
      </c>
      <c r="E1414">
        <v>8749087</v>
      </c>
      <c r="F1414">
        <v>5138830322</v>
      </c>
      <c r="G1414" t="s">
        <v>57</v>
      </c>
      <c r="H1414" t="s">
        <v>74</v>
      </c>
      <c r="I1414" t="s">
        <v>59</v>
      </c>
      <c r="J1414" t="s">
        <v>60</v>
      </c>
      <c r="K1414">
        <v>211831015</v>
      </c>
      <c r="L1414">
        <v>1001671257</v>
      </c>
      <c r="M1414">
        <f>VLOOKUP(L1414,Selma!H$1:H$3913,1,FALSE)</f>
        <v>1001671257</v>
      </c>
      <c r="N1414" t="s">
        <v>4401</v>
      </c>
      <c r="O1414" t="s">
        <v>61</v>
      </c>
      <c r="P1414" t="s">
        <v>62</v>
      </c>
      <c r="Q1414" t="s">
        <v>1549</v>
      </c>
      <c r="R1414" s="1">
        <v>26482</v>
      </c>
      <c r="S1414" t="s">
        <v>262</v>
      </c>
      <c r="T1414" t="s">
        <v>212</v>
      </c>
      <c r="U1414">
        <v>31.63</v>
      </c>
      <c r="V1414">
        <v>63.26</v>
      </c>
      <c r="W1414">
        <v>63.26</v>
      </c>
      <c r="X1414" t="s">
        <v>63</v>
      </c>
      <c r="Y1414" t="s">
        <v>63</v>
      </c>
      <c r="Z1414" t="s">
        <v>65</v>
      </c>
      <c r="AA1414" t="s">
        <v>87</v>
      </c>
      <c r="AB1414" t="s">
        <v>126</v>
      </c>
      <c r="AC1414">
        <v>3633</v>
      </c>
      <c r="AD1414" t="s">
        <v>127</v>
      </c>
      <c r="AE1414">
        <v>83502</v>
      </c>
      <c r="AF1414" t="s">
        <v>69</v>
      </c>
      <c r="AG1414">
        <v>53</v>
      </c>
      <c r="AH1414" t="s">
        <v>3788</v>
      </c>
      <c r="AI1414">
        <v>7062679584</v>
      </c>
      <c r="AJ1414">
        <v>5</v>
      </c>
      <c r="AK1414" t="s">
        <v>433</v>
      </c>
      <c r="AL1414">
        <v>30906</v>
      </c>
      <c r="AM1414" t="s">
        <v>63</v>
      </c>
      <c r="AN1414" t="s">
        <v>63</v>
      </c>
      <c r="AO1414" t="s">
        <v>63</v>
      </c>
      <c r="AP1414" t="s">
        <v>63</v>
      </c>
      <c r="AQ1414" t="s">
        <v>63</v>
      </c>
      <c r="AR1414" t="s">
        <v>63</v>
      </c>
      <c r="AS1414" t="s">
        <v>63</v>
      </c>
      <c r="AT1414" t="s">
        <v>63</v>
      </c>
      <c r="AU1414" t="s">
        <v>145</v>
      </c>
      <c r="AV1414" t="s">
        <v>145</v>
      </c>
      <c r="AW1414" s="1">
        <v>46023</v>
      </c>
      <c r="AX1414" s="1">
        <v>46387</v>
      </c>
      <c r="AY1414" s="1">
        <v>46030</v>
      </c>
      <c r="AZ1414" s="1">
        <v>45993</v>
      </c>
      <c r="BA1414" s="1">
        <v>46097</v>
      </c>
      <c r="BB1414" s="1">
        <v>46023</v>
      </c>
      <c r="BC1414" s="1">
        <v>46387</v>
      </c>
      <c r="BD1414" s="1">
        <v>45993</v>
      </c>
      <c r="BE1414" s="1">
        <v>46097</v>
      </c>
      <c r="BF1414" s="1">
        <v>46097</v>
      </c>
      <c r="BG1414" s="1">
        <v>46097</v>
      </c>
    </row>
    <row r="1415" spans="1:59" x14ac:dyDescent="0.35">
      <c r="A1415">
        <v>2026</v>
      </c>
      <c r="B1415" s="1">
        <v>46204</v>
      </c>
      <c r="C1415">
        <v>1008465</v>
      </c>
      <c r="D1415">
        <v>196.58</v>
      </c>
      <c r="E1415">
        <v>8749087</v>
      </c>
      <c r="F1415">
        <v>5138830322</v>
      </c>
      <c r="G1415" t="s">
        <v>57</v>
      </c>
      <c r="H1415" t="s">
        <v>74</v>
      </c>
      <c r="I1415" t="s">
        <v>59</v>
      </c>
      <c r="J1415" t="s">
        <v>60</v>
      </c>
      <c r="K1415">
        <v>211831015</v>
      </c>
      <c r="L1415">
        <v>1001671262</v>
      </c>
      <c r="M1415">
        <f>VLOOKUP(L1415,Selma!H$1:H$3913,1,FALSE)</f>
        <v>1001671262</v>
      </c>
      <c r="N1415" t="s">
        <v>4401</v>
      </c>
      <c r="O1415" t="s">
        <v>122</v>
      </c>
      <c r="P1415" t="s">
        <v>123</v>
      </c>
      <c r="Q1415" t="s">
        <v>1549</v>
      </c>
      <c r="R1415" s="1">
        <v>28990</v>
      </c>
      <c r="S1415" t="s">
        <v>3435</v>
      </c>
      <c r="T1415" t="s">
        <v>212</v>
      </c>
      <c r="U1415">
        <v>31.63</v>
      </c>
      <c r="V1415">
        <v>63.26</v>
      </c>
      <c r="W1415">
        <v>63.26</v>
      </c>
      <c r="X1415" t="s">
        <v>63</v>
      </c>
      <c r="Y1415" t="s">
        <v>63</v>
      </c>
      <c r="Z1415" t="s">
        <v>65</v>
      </c>
      <c r="AA1415" t="s">
        <v>87</v>
      </c>
      <c r="AB1415" t="s">
        <v>126</v>
      </c>
      <c r="AC1415">
        <v>3633</v>
      </c>
      <c r="AD1415" t="s">
        <v>127</v>
      </c>
      <c r="AE1415">
        <v>83502</v>
      </c>
      <c r="AF1415" t="s">
        <v>69</v>
      </c>
      <c r="AG1415">
        <v>46</v>
      </c>
      <c r="AH1415" t="s">
        <v>3788</v>
      </c>
      <c r="AI1415">
        <v>7062679584</v>
      </c>
      <c r="AJ1415">
        <v>5</v>
      </c>
      <c r="AK1415" t="s">
        <v>433</v>
      </c>
      <c r="AL1415">
        <v>30906</v>
      </c>
      <c r="AM1415" t="s">
        <v>63</v>
      </c>
      <c r="AN1415" t="s">
        <v>63</v>
      </c>
      <c r="AO1415" t="s">
        <v>63</v>
      </c>
      <c r="AP1415" t="s">
        <v>63</v>
      </c>
      <c r="AQ1415" t="s">
        <v>63</v>
      </c>
      <c r="AR1415" t="s">
        <v>63</v>
      </c>
      <c r="AS1415" t="s">
        <v>63</v>
      </c>
      <c r="AT1415" t="s">
        <v>63</v>
      </c>
      <c r="AU1415" t="s">
        <v>145</v>
      </c>
      <c r="AV1415" t="s">
        <v>145</v>
      </c>
      <c r="AW1415" s="1">
        <v>46023</v>
      </c>
      <c r="AX1415" s="1">
        <v>46387</v>
      </c>
      <c r="AY1415" s="1">
        <v>46030</v>
      </c>
      <c r="AZ1415" s="1">
        <v>45993</v>
      </c>
      <c r="BA1415" s="1">
        <v>46097</v>
      </c>
      <c r="BB1415" s="1">
        <v>46023</v>
      </c>
      <c r="BC1415" s="1">
        <v>46387</v>
      </c>
      <c r="BD1415" s="1">
        <v>45993</v>
      </c>
      <c r="BE1415" s="1">
        <v>46097</v>
      </c>
      <c r="BF1415" s="1">
        <v>46097</v>
      </c>
      <c r="BG1415" s="1">
        <v>46097</v>
      </c>
    </row>
    <row r="1416" spans="1:59" x14ac:dyDescent="0.35">
      <c r="A1416">
        <v>2026</v>
      </c>
      <c r="B1416" s="1">
        <v>46204</v>
      </c>
      <c r="C1416">
        <v>1009813</v>
      </c>
      <c r="D1416">
        <v>347.62</v>
      </c>
      <c r="E1416">
        <v>7044571</v>
      </c>
      <c r="F1416">
        <v>5160443945</v>
      </c>
      <c r="G1416" t="s">
        <v>57</v>
      </c>
      <c r="H1416" t="s">
        <v>74</v>
      </c>
      <c r="I1416" t="s">
        <v>110</v>
      </c>
      <c r="J1416" t="s">
        <v>60</v>
      </c>
      <c r="K1416">
        <v>211358856</v>
      </c>
      <c r="L1416">
        <v>1001673519</v>
      </c>
      <c r="M1416" t="e">
        <f>VLOOKUP(L1416,Selma!H$1:H$3913,1,FALSE)</f>
        <v>#N/A</v>
      </c>
      <c r="N1416" t="s">
        <v>4400</v>
      </c>
      <c r="O1416" t="s">
        <v>122</v>
      </c>
      <c r="P1416" t="s">
        <v>76</v>
      </c>
      <c r="Q1416" t="s">
        <v>1549</v>
      </c>
      <c r="R1416" s="1">
        <v>41473</v>
      </c>
      <c r="S1416" t="s">
        <v>1684</v>
      </c>
      <c r="T1416" t="s">
        <v>724</v>
      </c>
      <c r="U1416">
        <v>32.369999999999997</v>
      </c>
      <c r="V1416">
        <v>105.48</v>
      </c>
      <c r="W1416">
        <v>105.48</v>
      </c>
      <c r="X1416" t="s">
        <v>63</v>
      </c>
      <c r="Y1416" t="s">
        <v>63</v>
      </c>
      <c r="Z1416" t="s">
        <v>163</v>
      </c>
      <c r="AA1416" t="s">
        <v>66</v>
      </c>
      <c r="AB1416" t="s">
        <v>79</v>
      </c>
      <c r="AC1416">
        <v>3634</v>
      </c>
      <c r="AD1416" t="s">
        <v>1550</v>
      </c>
      <c r="AE1416">
        <v>83502</v>
      </c>
      <c r="AF1416" t="s">
        <v>69</v>
      </c>
      <c r="AG1416">
        <v>12</v>
      </c>
      <c r="AH1416" t="s">
        <v>3789</v>
      </c>
      <c r="AI1416">
        <v>4702690574</v>
      </c>
      <c r="AJ1416">
        <v>3</v>
      </c>
      <c r="AK1416" t="s">
        <v>166</v>
      </c>
      <c r="AL1416">
        <v>30331</v>
      </c>
      <c r="AM1416" t="s">
        <v>63</v>
      </c>
      <c r="AN1416" t="s">
        <v>63</v>
      </c>
      <c r="AO1416" t="s">
        <v>63</v>
      </c>
      <c r="AP1416" t="s">
        <v>63</v>
      </c>
      <c r="AQ1416" t="s">
        <v>63</v>
      </c>
      <c r="AR1416" t="s">
        <v>63</v>
      </c>
      <c r="AS1416" t="s">
        <v>63</v>
      </c>
      <c r="AT1416" t="s">
        <v>63</v>
      </c>
      <c r="AU1416" t="s">
        <v>84</v>
      </c>
      <c r="AV1416" t="s">
        <v>84</v>
      </c>
      <c r="AW1416" s="1">
        <v>46023</v>
      </c>
      <c r="AX1416" s="1">
        <v>46023</v>
      </c>
      <c r="AY1416" s="1">
        <v>45947</v>
      </c>
      <c r="AZ1416" s="1">
        <v>45947</v>
      </c>
      <c r="BA1416" s="1">
        <v>45978</v>
      </c>
      <c r="BB1416" s="1">
        <v>46023</v>
      </c>
      <c r="BC1416" s="1">
        <v>46023</v>
      </c>
      <c r="BD1416" s="1">
        <v>45947</v>
      </c>
      <c r="BE1416" s="1">
        <v>45978</v>
      </c>
      <c r="BF1416" s="1">
        <v>45978</v>
      </c>
      <c r="BG1416" s="1">
        <v>46002</v>
      </c>
    </row>
    <row r="1417" spans="1:59" x14ac:dyDescent="0.35">
      <c r="A1417">
        <v>2026</v>
      </c>
      <c r="B1417" s="1">
        <v>46204</v>
      </c>
      <c r="C1417">
        <v>1009813</v>
      </c>
      <c r="D1417">
        <v>347.62</v>
      </c>
      <c r="E1417">
        <v>7044571</v>
      </c>
      <c r="F1417">
        <v>5160443945</v>
      </c>
      <c r="G1417" t="s">
        <v>57</v>
      </c>
      <c r="H1417" t="s">
        <v>74</v>
      </c>
      <c r="I1417" t="s">
        <v>110</v>
      </c>
      <c r="J1417" t="s">
        <v>60</v>
      </c>
      <c r="K1417">
        <v>211358856</v>
      </c>
      <c r="L1417">
        <v>1001673518</v>
      </c>
      <c r="M1417" t="e">
        <f>VLOOKUP(L1417,Selma!H$1:H$3913,1,FALSE)</f>
        <v>#N/A</v>
      </c>
      <c r="N1417" t="s">
        <v>4400</v>
      </c>
      <c r="O1417" t="s">
        <v>122</v>
      </c>
      <c r="P1417" t="s">
        <v>76</v>
      </c>
      <c r="Q1417" t="s">
        <v>1549</v>
      </c>
      <c r="R1417" s="1">
        <v>42963</v>
      </c>
      <c r="S1417" t="s">
        <v>3790</v>
      </c>
      <c r="T1417" t="s">
        <v>724</v>
      </c>
      <c r="U1417">
        <v>32.369999999999997</v>
      </c>
      <c r="V1417">
        <v>105.48</v>
      </c>
      <c r="W1417">
        <v>105.48</v>
      </c>
      <c r="X1417" t="s">
        <v>63</v>
      </c>
      <c r="Y1417" t="s">
        <v>63</v>
      </c>
      <c r="Z1417" t="s">
        <v>163</v>
      </c>
      <c r="AA1417" t="s">
        <v>66</v>
      </c>
      <c r="AB1417" t="s">
        <v>79</v>
      </c>
      <c r="AC1417">
        <v>3634</v>
      </c>
      <c r="AD1417" t="s">
        <v>1550</v>
      </c>
      <c r="AE1417">
        <v>83502</v>
      </c>
      <c r="AF1417" t="s">
        <v>69</v>
      </c>
      <c r="AG1417">
        <v>8</v>
      </c>
      <c r="AH1417" t="s">
        <v>3789</v>
      </c>
      <c r="AI1417">
        <v>4702690574</v>
      </c>
      <c r="AJ1417">
        <v>3</v>
      </c>
      <c r="AK1417" t="s">
        <v>166</v>
      </c>
      <c r="AL1417">
        <v>30331</v>
      </c>
      <c r="AM1417" t="s">
        <v>63</v>
      </c>
      <c r="AN1417" t="s">
        <v>63</v>
      </c>
      <c r="AO1417" t="s">
        <v>63</v>
      </c>
      <c r="AP1417" t="s">
        <v>63</v>
      </c>
      <c r="AQ1417" t="s">
        <v>63</v>
      </c>
      <c r="AR1417" t="s">
        <v>63</v>
      </c>
      <c r="AS1417" t="s">
        <v>63</v>
      </c>
      <c r="AT1417" t="s">
        <v>63</v>
      </c>
      <c r="AU1417" t="s">
        <v>84</v>
      </c>
      <c r="AV1417" t="s">
        <v>84</v>
      </c>
      <c r="AW1417" s="1">
        <v>46023</v>
      </c>
      <c r="AX1417" s="1">
        <v>46023</v>
      </c>
      <c r="AY1417" s="1">
        <v>45947</v>
      </c>
      <c r="AZ1417" s="1">
        <v>45947</v>
      </c>
      <c r="BA1417" s="1">
        <v>45978</v>
      </c>
      <c r="BB1417" s="1">
        <v>46023</v>
      </c>
      <c r="BC1417" s="1">
        <v>46023</v>
      </c>
      <c r="BD1417" s="1">
        <v>45947</v>
      </c>
      <c r="BE1417" s="1">
        <v>45978</v>
      </c>
      <c r="BF1417" s="1">
        <v>45978</v>
      </c>
      <c r="BG1417" s="1">
        <v>46002</v>
      </c>
    </row>
    <row r="1418" spans="1:59" x14ac:dyDescent="0.35">
      <c r="A1418">
        <v>2026</v>
      </c>
      <c r="B1418" s="1">
        <v>46204</v>
      </c>
      <c r="C1418">
        <v>1009813</v>
      </c>
      <c r="D1418">
        <v>347.62</v>
      </c>
      <c r="E1418">
        <v>7044571</v>
      </c>
      <c r="F1418">
        <v>5160443945</v>
      </c>
      <c r="G1418" t="s">
        <v>57</v>
      </c>
      <c r="H1418" t="s">
        <v>74</v>
      </c>
      <c r="I1418" t="s">
        <v>110</v>
      </c>
      <c r="J1418" t="s">
        <v>60</v>
      </c>
      <c r="K1418">
        <v>211358856</v>
      </c>
      <c r="L1418">
        <v>1001673515</v>
      </c>
      <c r="M1418" t="e">
        <f>VLOOKUP(L1418,Selma!H$1:H$3913,1,FALSE)</f>
        <v>#N/A</v>
      </c>
      <c r="N1418" t="s">
        <v>4400</v>
      </c>
      <c r="O1418" t="s">
        <v>122</v>
      </c>
      <c r="P1418" t="s">
        <v>123</v>
      </c>
      <c r="Q1418" t="s">
        <v>1549</v>
      </c>
      <c r="R1418" s="1">
        <v>30268</v>
      </c>
      <c r="S1418" t="s">
        <v>1684</v>
      </c>
      <c r="T1418" t="s">
        <v>724</v>
      </c>
      <c r="U1418">
        <v>20.37</v>
      </c>
      <c r="V1418">
        <v>105.48</v>
      </c>
      <c r="W1418">
        <v>105.48</v>
      </c>
      <c r="X1418" t="s">
        <v>63</v>
      </c>
      <c r="Y1418" t="s">
        <v>63</v>
      </c>
      <c r="Z1418" t="s">
        <v>163</v>
      </c>
      <c r="AA1418" t="s">
        <v>66</v>
      </c>
      <c r="AB1418" t="s">
        <v>79</v>
      </c>
      <c r="AC1418">
        <v>3634</v>
      </c>
      <c r="AD1418" t="s">
        <v>1550</v>
      </c>
      <c r="AE1418">
        <v>83502</v>
      </c>
      <c r="AF1418" t="s">
        <v>69</v>
      </c>
      <c r="AG1418">
        <v>43</v>
      </c>
      <c r="AH1418" t="s">
        <v>3789</v>
      </c>
      <c r="AI1418">
        <v>4702690574</v>
      </c>
      <c r="AJ1418">
        <v>3</v>
      </c>
      <c r="AK1418" t="s">
        <v>166</v>
      </c>
      <c r="AL1418">
        <v>30331</v>
      </c>
      <c r="AM1418" t="s">
        <v>63</v>
      </c>
      <c r="AN1418" t="s">
        <v>63</v>
      </c>
      <c r="AO1418" t="s">
        <v>63</v>
      </c>
      <c r="AP1418" t="s">
        <v>63</v>
      </c>
      <c r="AQ1418" t="s">
        <v>63</v>
      </c>
      <c r="AR1418" t="s">
        <v>63</v>
      </c>
      <c r="AS1418" t="s">
        <v>63</v>
      </c>
      <c r="AT1418" t="s">
        <v>63</v>
      </c>
      <c r="AU1418" t="s">
        <v>84</v>
      </c>
      <c r="AV1418" t="s">
        <v>84</v>
      </c>
      <c r="AW1418" s="1">
        <v>46023</v>
      </c>
      <c r="AX1418" s="1">
        <v>46023</v>
      </c>
      <c r="AY1418" s="1">
        <v>45947</v>
      </c>
      <c r="AZ1418" s="1">
        <v>45947</v>
      </c>
      <c r="BA1418" s="1">
        <v>45978</v>
      </c>
      <c r="BB1418" s="1">
        <v>46023</v>
      </c>
      <c r="BC1418" s="1">
        <v>46023</v>
      </c>
      <c r="BD1418" s="1">
        <v>45947</v>
      </c>
      <c r="BE1418" s="1">
        <v>45978</v>
      </c>
      <c r="BF1418" s="1">
        <v>45978</v>
      </c>
      <c r="BG1418" s="1">
        <v>46002</v>
      </c>
    </row>
    <row r="1419" spans="1:59" x14ac:dyDescent="0.35">
      <c r="A1419">
        <v>2026</v>
      </c>
      <c r="B1419" s="1">
        <v>46204</v>
      </c>
      <c r="C1419">
        <v>1009813</v>
      </c>
      <c r="D1419">
        <v>347.62</v>
      </c>
      <c r="E1419">
        <v>7044571</v>
      </c>
      <c r="F1419">
        <v>5160443945</v>
      </c>
      <c r="G1419" t="s">
        <v>57</v>
      </c>
      <c r="H1419" t="s">
        <v>74</v>
      </c>
      <c r="I1419" t="s">
        <v>110</v>
      </c>
      <c r="J1419" t="s">
        <v>60</v>
      </c>
      <c r="K1419">
        <v>211358856</v>
      </c>
      <c r="L1419">
        <v>1001673517</v>
      </c>
      <c r="M1419" t="e">
        <f>VLOOKUP(L1419,Selma!H$1:H$3913,1,FALSE)</f>
        <v>#N/A</v>
      </c>
      <c r="N1419" t="s">
        <v>4400</v>
      </c>
      <c r="O1419" t="s">
        <v>61</v>
      </c>
      <c r="P1419" t="s">
        <v>62</v>
      </c>
      <c r="Q1419" t="s">
        <v>1549</v>
      </c>
      <c r="R1419" s="1">
        <v>30423</v>
      </c>
      <c r="S1419" t="s">
        <v>916</v>
      </c>
      <c r="T1419" t="s">
        <v>724</v>
      </c>
      <c r="U1419">
        <v>20.37</v>
      </c>
      <c r="V1419">
        <v>105.48</v>
      </c>
      <c r="W1419">
        <v>105.48</v>
      </c>
      <c r="X1419" t="s">
        <v>63</v>
      </c>
      <c r="Y1419" t="s">
        <v>63</v>
      </c>
      <c r="Z1419" t="s">
        <v>163</v>
      </c>
      <c r="AA1419" t="s">
        <v>66</v>
      </c>
      <c r="AB1419" t="s">
        <v>79</v>
      </c>
      <c r="AC1419">
        <v>3634</v>
      </c>
      <c r="AD1419" t="s">
        <v>1550</v>
      </c>
      <c r="AE1419">
        <v>83502</v>
      </c>
      <c r="AF1419" t="s">
        <v>69</v>
      </c>
      <c r="AG1419">
        <v>42</v>
      </c>
      <c r="AH1419" t="s">
        <v>3789</v>
      </c>
      <c r="AI1419">
        <v>4702690574</v>
      </c>
      <c r="AJ1419">
        <v>3</v>
      </c>
      <c r="AK1419" t="s">
        <v>166</v>
      </c>
      <c r="AL1419">
        <v>30331</v>
      </c>
      <c r="AM1419" t="s">
        <v>63</v>
      </c>
      <c r="AN1419" t="s">
        <v>63</v>
      </c>
      <c r="AO1419" t="s">
        <v>63</v>
      </c>
      <c r="AP1419" t="s">
        <v>63</v>
      </c>
      <c r="AQ1419" t="s">
        <v>63</v>
      </c>
      <c r="AR1419" t="s">
        <v>63</v>
      </c>
      <c r="AS1419" t="s">
        <v>63</v>
      </c>
      <c r="AT1419" t="s">
        <v>63</v>
      </c>
      <c r="AU1419" t="s">
        <v>84</v>
      </c>
      <c r="AV1419" t="s">
        <v>84</v>
      </c>
      <c r="AW1419" s="1">
        <v>46023</v>
      </c>
      <c r="AX1419" s="1">
        <v>46023</v>
      </c>
      <c r="AY1419" s="1">
        <v>45947</v>
      </c>
      <c r="AZ1419" s="1">
        <v>45947</v>
      </c>
      <c r="BA1419" s="1">
        <v>45978</v>
      </c>
      <c r="BB1419" s="1">
        <v>46023</v>
      </c>
      <c r="BC1419" s="1">
        <v>46023</v>
      </c>
      <c r="BD1419" s="1">
        <v>45947</v>
      </c>
      <c r="BE1419" s="1">
        <v>45978</v>
      </c>
      <c r="BF1419" s="1">
        <v>45978</v>
      </c>
      <c r="BG1419" s="1">
        <v>46002</v>
      </c>
    </row>
    <row r="1420" spans="1:59" x14ac:dyDescent="0.35">
      <c r="A1420">
        <v>2026</v>
      </c>
      <c r="B1420" s="1">
        <v>46204</v>
      </c>
      <c r="C1420">
        <v>1014170</v>
      </c>
      <c r="D1420">
        <v>149.30000000000001</v>
      </c>
      <c r="E1420">
        <v>6474214</v>
      </c>
      <c r="F1420" t="s">
        <v>3791</v>
      </c>
      <c r="G1420" t="s">
        <v>109</v>
      </c>
      <c r="H1420" t="s">
        <v>161</v>
      </c>
      <c r="I1420" t="s">
        <v>110</v>
      </c>
      <c r="J1420" t="s">
        <v>60</v>
      </c>
      <c r="K1420">
        <v>212213749</v>
      </c>
      <c r="L1420">
        <v>1001680838</v>
      </c>
      <c r="M1420">
        <f>VLOOKUP(L1420,Selma!H$1:H$3913,1,FALSE)</f>
        <v>1001680838</v>
      </c>
      <c r="N1420" t="s">
        <v>4401</v>
      </c>
      <c r="O1420" t="s">
        <v>61</v>
      </c>
      <c r="P1420" t="s">
        <v>62</v>
      </c>
      <c r="Q1420" t="s">
        <v>1549</v>
      </c>
      <c r="R1420" s="1">
        <v>27986</v>
      </c>
      <c r="S1420" t="s">
        <v>542</v>
      </c>
      <c r="T1420" t="s">
        <v>3792</v>
      </c>
      <c r="U1420">
        <v>44.77</v>
      </c>
      <c r="V1420">
        <v>131.44</v>
      </c>
      <c r="W1420">
        <v>131.44</v>
      </c>
      <c r="X1420">
        <v>0</v>
      </c>
      <c r="Y1420" t="s">
        <v>63</v>
      </c>
      <c r="Z1420" t="s">
        <v>65</v>
      </c>
      <c r="AA1420" t="s">
        <v>87</v>
      </c>
      <c r="AB1420" t="s">
        <v>88</v>
      </c>
      <c r="AC1420">
        <v>3631</v>
      </c>
      <c r="AD1420" t="s">
        <v>89</v>
      </c>
      <c r="AE1420">
        <v>83502</v>
      </c>
      <c r="AF1420" t="s">
        <v>69</v>
      </c>
      <c r="AG1420">
        <v>49</v>
      </c>
      <c r="AH1420" t="s">
        <v>3793</v>
      </c>
      <c r="AI1420" t="s">
        <v>63</v>
      </c>
      <c r="AJ1420">
        <v>3</v>
      </c>
      <c r="AK1420" t="s">
        <v>143</v>
      </c>
      <c r="AL1420">
        <v>30064</v>
      </c>
      <c r="AM1420" t="s">
        <v>63</v>
      </c>
      <c r="AN1420" t="s">
        <v>63</v>
      </c>
      <c r="AO1420" t="s">
        <v>63</v>
      </c>
      <c r="AP1420" t="s">
        <v>63</v>
      </c>
      <c r="AQ1420" t="s">
        <v>63</v>
      </c>
      <c r="AR1420" t="s">
        <v>63</v>
      </c>
      <c r="AS1420" t="s">
        <v>63</v>
      </c>
      <c r="AT1420" t="s">
        <v>63</v>
      </c>
      <c r="AU1420" t="s">
        <v>84</v>
      </c>
      <c r="AV1420" t="s">
        <v>84</v>
      </c>
      <c r="AW1420" s="1">
        <v>46054</v>
      </c>
      <c r="AX1420" s="1">
        <v>46054</v>
      </c>
      <c r="AY1420" t="s">
        <v>63</v>
      </c>
      <c r="AZ1420" s="1">
        <v>46036</v>
      </c>
      <c r="BA1420" s="1">
        <v>46191</v>
      </c>
      <c r="BB1420" s="1">
        <v>46054</v>
      </c>
      <c r="BC1420" s="1">
        <v>46054</v>
      </c>
      <c r="BD1420" s="1">
        <v>46036</v>
      </c>
      <c r="BE1420" s="1">
        <v>46191</v>
      </c>
      <c r="BF1420" s="1">
        <v>45934</v>
      </c>
      <c r="BG1420" s="1">
        <v>46191</v>
      </c>
    </row>
    <row r="1421" spans="1:59" x14ac:dyDescent="0.35">
      <c r="A1421">
        <v>2026</v>
      </c>
      <c r="B1421" s="1">
        <v>46204</v>
      </c>
      <c r="C1421">
        <v>1014170</v>
      </c>
      <c r="D1421">
        <v>149.30000000000001</v>
      </c>
      <c r="E1421">
        <v>6474214</v>
      </c>
      <c r="F1421" t="s">
        <v>3791</v>
      </c>
      <c r="G1421" t="s">
        <v>109</v>
      </c>
      <c r="H1421" t="s">
        <v>161</v>
      </c>
      <c r="I1421" t="s">
        <v>110</v>
      </c>
      <c r="J1421" t="s">
        <v>60</v>
      </c>
      <c r="K1421">
        <v>212213749</v>
      </c>
      <c r="L1421">
        <v>1001680839</v>
      </c>
      <c r="M1421" t="e">
        <f>VLOOKUP(L1421,Selma!H$1:H$3913,1,FALSE)</f>
        <v>#N/A</v>
      </c>
      <c r="N1421" t="s">
        <v>4400</v>
      </c>
      <c r="O1421" t="s">
        <v>122</v>
      </c>
      <c r="P1421" t="s">
        <v>123</v>
      </c>
      <c r="Q1421" t="s">
        <v>1549</v>
      </c>
      <c r="R1421" s="1">
        <v>28179</v>
      </c>
      <c r="S1421" t="s">
        <v>498</v>
      </c>
      <c r="T1421" t="s">
        <v>3792</v>
      </c>
      <c r="U1421">
        <v>44.77</v>
      </c>
      <c r="V1421">
        <v>131.44</v>
      </c>
      <c r="W1421">
        <v>131.44</v>
      </c>
      <c r="X1421">
        <v>0</v>
      </c>
      <c r="Y1421" t="s">
        <v>63</v>
      </c>
      <c r="Z1421" t="s">
        <v>65</v>
      </c>
      <c r="AA1421" t="s">
        <v>87</v>
      </c>
      <c r="AB1421" t="s">
        <v>88</v>
      </c>
      <c r="AC1421">
        <v>3631</v>
      </c>
      <c r="AD1421" t="s">
        <v>89</v>
      </c>
      <c r="AE1421">
        <v>83502</v>
      </c>
      <c r="AF1421" t="s">
        <v>69</v>
      </c>
      <c r="AG1421">
        <v>48</v>
      </c>
      <c r="AH1421" t="s">
        <v>3793</v>
      </c>
      <c r="AI1421" t="s">
        <v>63</v>
      </c>
      <c r="AJ1421">
        <v>3</v>
      </c>
      <c r="AK1421" t="s">
        <v>143</v>
      </c>
      <c r="AL1421">
        <v>30064</v>
      </c>
      <c r="AM1421" t="s">
        <v>63</v>
      </c>
      <c r="AN1421" t="s">
        <v>63</v>
      </c>
      <c r="AO1421" t="s">
        <v>63</v>
      </c>
      <c r="AP1421" t="s">
        <v>63</v>
      </c>
      <c r="AQ1421" t="s">
        <v>63</v>
      </c>
      <c r="AR1421" t="s">
        <v>63</v>
      </c>
      <c r="AS1421" t="s">
        <v>63</v>
      </c>
      <c r="AT1421" t="s">
        <v>63</v>
      </c>
      <c r="AU1421" t="s">
        <v>84</v>
      </c>
      <c r="AV1421" t="s">
        <v>84</v>
      </c>
      <c r="AW1421" s="1">
        <v>46054</v>
      </c>
      <c r="AX1421" s="1">
        <v>46054</v>
      </c>
      <c r="AY1421" t="s">
        <v>63</v>
      </c>
      <c r="AZ1421" s="1">
        <v>46036</v>
      </c>
      <c r="BA1421" s="1">
        <v>46191</v>
      </c>
      <c r="BB1421" s="1">
        <v>46054</v>
      </c>
      <c r="BC1421" s="1">
        <v>46054</v>
      </c>
      <c r="BD1421" s="1">
        <v>46036</v>
      </c>
      <c r="BE1421" s="1">
        <v>46191</v>
      </c>
      <c r="BF1421" s="1">
        <v>45934</v>
      </c>
      <c r="BG1421" s="1">
        <v>46191</v>
      </c>
    </row>
    <row r="1422" spans="1:59" x14ac:dyDescent="0.35">
      <c r="A1422">
        <v>2026</v>
      </c>
      <c r="B1422" s="1">
        <v>46204</v>
      </c>
      <c r="C1422">
        <v>1014170</v>
      </c>
      <c r="D1422">
        <v>149.30000000000001</v>
      </c>
      <c r="E1422">
        <v>6474214</v>
      </c>
      <c r="F1422" t="s">
        <v>3791</v>
      </c>
      <c r="G1422" t="s">
        <v>109</v>
      </c>
      <c r="H1422" t="s">
        <v>161</v>
      </c>
      <c r="I1422" t="s">
        <v>110</v>
      </c>
      <c r="J1422" t="s">
        <v>60</v>
      </c>
      <c r="K1422">
        <v>212213749</v>
      </c>
      <c r="L1422">
        <v>1001680840</v>
      </c>
      <c r="M1422" t="e">
        <f>VLOOKUP(L1422,Selma!H$1:H$3913,1,FALSE)</f>
        <v>#N/A</v>
      </c>
      <c r="N1422" t="s">
        <v>4400</v>
      </c>
      <c r="O1422" t="s">
        <v>122</v>
      </c>
      <c r="P1422" t="s">
        <v>76</v>
      </c>
      <c r="Q1422" t="s">
        <v>1549</v>
      </c>
      <c r="R1422" s="1">
        <v>38866</v>
      </c>
      <c r="S1422" t="s">
        <v>177</v>
      </c>
      <c r="T1422" t="s">
        <v>3792</v>
      </c>
      <c r="U1422">
        <v>41.9</v>
      </c>
      <c r="V1422">
        <v>131.44</v>
      </c>
      <c r="W1422">
        <v>131.44</v>
      </c>
      <c r="X1422">
        <v>0</v>
      </c>
      <c r="Y1422" t="s">
        <v>63</v>
      </c>
      <c r="Z1422" t="s">
        <v>65</v>
      </c>
      <c r="AA1422" t="s">
        <v>87</v>
      </c>
      <c r="AB1422" t="s">
        <v>88</v>
      </c>
      <c r="AC1422">
        <v>3631</v>
      </c>
      <c r="AD1422" t="s">
        <v>89</v>
      </c>
      <c r="AE1422">
        <v>83502</v>
      </c>
      <c r="AF1422" t="s">
        <v>69</v>
      </c>
      <c r="AG1422">
        <v>19</v>
      </c>
      <c r="AH1422" t="s">
        <v>3793</v>
      </c>
      <c r="AI1422" t="s">
        <v>63</v>
      </c>
      <c r="AJ1422">
        <v>3</v>
      </c>
      <c r="AK1422" t="s">
        <v>143</v>
      </c>
      <c r="AL1422">
        <v>30064</v>
      </c>
      <c r="AM1422" t="s">
        <v>63</v>
      </c>
      <c r="AN1422" t="s">
        <v>63</v>
      </c>
      <c r="AO1422" t="s">
        <v>63</v>
      </c>
      <c r="AP1422" t="s">
        <v>63</v>
      </c>
      <c r="AQ1422" t="s">
        <v>63</v>
      </c>
      <c r="AR1422" t="s">
        <v>63</v>
      </c>
      <c r="AS1422" t="s">
        <v>63</v>
      </c>
      <c r="AT1422" t="s">
        <v>63</v>
      </c>
      <c r="AU1422" t="s">
        <v>84</v>
      </c>
      <c r="AV1422" t="s">
        <v>84</v>
      </c>
      <c r="AW1422" s="1">
        <v>46054</v>
      </c>
      <c r="AX1422" s="1">
        <v>46054</v>
      </c>
      <c r="AY1422" t="s">
        <v>63</v>
      </c>
      <c r="AZ1422" s="1">
        <v>46036</v>
      </c>
      <c r="BA1422" s="1">
        <v>46191</v>
      </c>
      <c r="BB1422" s="1">
        <v>46054</v>
      </c>
      <c r="BC1422" s="1">
        <v>46054</v>
      </c>
      <c r="BD1422" s="1">
        <v>46036</v>
      </c>
      <c r="BE1422" s="1">
        <v>46191</v>
      </c>
      <c r="BF1422" s="1">
        <v>45934</v>
      </c>
      <c r="BG1422" s="1">
        <v>46191</v>
      </c>
    </row>
    <row r="1423" spans="1:59" x14ac:dyDescent="0.35">
      <c r="A1423">
        <v>2026</v>
      </c>
      <c r="B1423" s="1">
        <v>46204</v>
      </c>
      <c r="C1423">
        <v>1014326</v>
      </c>
      <c r="D1423">
        <v>130.72999999999999</v>
      </c>
      <c r="E1423">
        <v>5783669</v>
      </c>
      <c r="F1423">
        <v>5175383429</v>
      </c>
      <c r="G1423" t="s">
        <v>109</v>
      </c>
      <c r="H1423" t="s">
        <v>161</v>
      </c>
      <c r="I1423" t="s">
        <v>110</v>
      </c>
      <c r="J1423" t="s">
        <v>60</v>
      </c>
      <c r="K1423">
        <v>210970821</v>
      </c>
      <c r="L1423">
        <v>1001681004</v>
      </c>
      <c r="M1423">
        <f>VLOOKUP(L1423,Selma!H$1:H$3913,1,FALSE)</f>
        <v>1001681004</v>
      </c>
      <c r="N1423" t="s">
        <v>4401</v>
      </c>
      <c r="O1423" t="s">
        <v>61</v>
      </c>
      <c r="P1423" t="s">
        <v>62</v>
      </c>
      <c r="Q1423" t="s">
        <v>852</v>
      </c>
      <c r="R1423" s="1">
        <v>24953</v>
      </c>
      <c r="S1423" t="s">
        <v>3794</v>
      </c>
      <c r="T1423" t="s">
        <v>253</v>
      </c>
      <c r="U1423">
        <v>36.67</v>
      </c>
      <c r="V1423">
        <v>36.67</v>
      </c>
      <c r="W1423">
        <v>36.67</v>
      </c>
      <c r="X1423" t="s">
        <v>63</v>
      </c>
      <c r="Y1423" t="s">
        <v>63</v>
      </c>
      <c r="Z1423" t="s">
        <v>65</v>
      </c>
      <c r="AA1423" t="s">
        <v>87</v>
      </c>
      <c r="AB1423" t="s">
        <v>126</v>
      </c>
      <c r="AC1423">
        <v>3633</v>
      </c>
      <c r="AD1423" t="s">
        <v>127</v>
      </c>
      <c r="AE1423">
        <v>83502</v>
      </c>
      <c r="AF1423" t="s">
        <v>69</v>
      </c>
      <c r="AG1423">
        <v>57</v>
      </c>
      <c r="AH1423" t="s">
        <v>3795</v>
      </c>
      <c r="AI1423">
        <v>6788208290</v>
      </c>
      <c r="AJ1423">
        <v>3</v>
      </c>
      <c r="AK1423" t="s">
        <v>166</v>
      </c>
      <c r="AL1423">
        <v>30313</v>
      </c>
      <c r="AM1423" t="s">
        <v>63</v>
      </c>
      <c r="AN1423" t="s">
        <v>63</v>
      </c>
      <c r="AO1423" t="s">
        <v>63</v>
      </c>
      <c r="AP1423" t="s">
        <v>63</v>
      </c>
      <c r="AQ1423" t="s">
        <v>63</v>
      </c>
      <c r="AR1423" t="s">
        <v>63</v>
      </c>
      <c r="AS1423" t="s">
        <v>63</v>
      </c>
      <c r="AT1423" t="s">
        <v>63</v>
      </c>
      <c r="AU1423" t="s">
        <v>84</v>
      </c>
      <c r="AV1423" t="s">
        <v>84</v>
      </c>
      <c r="AW1423" s="1">
        <v>46023</v>
      </c>
      <c r="AX1423" s="1">
        <v>46023</v>
      </c>
      <c r="AY1423" s="1">
        <v>45946</v>
      </c>
      <c r="AZ1423" s="1">
        <v>45946</v>
      </c>
      <c r="BA1423" s="1">
        <v>45968</v>
      </c>
      <c r="BB1423" s="1">
        <v>46023</v>
      </c>
      <c r="BC1423" s="1">
        <v>46023</v>
      </c>
      <c r="BD1423" s="1">
        <v>45946</v>
      </c>
      <c r="BE1423" s="1">
        <v>45968</v>
      </c>
      <c r="BF1423" s="1">
        <v>45934</v>
      </c>
      <c r="BG1423" s="1">
        <v>45968</v>
      </c>
    </row>
    <row r="1424" spans="1:59" x14ac:dyDescent="0.35">
      <c r="A1424">
        <v>2026</v>
      </c>
      <c r="B1424" s="1">
        <v>46204</v>
      </c>
      <c r="C1424">
        <v>1016475</v>
      </c>
      <c r="D1424">
        <v>112.35</v>
      </c>
      <c r="E1424">
        <v>7773106</v>
      </c>
      <c r="F1424">
        <v>5976932563</v>
      </c>
      <c r="G1424" t="s">
        <v>57</v>
      </c>
      <c r="H1424" t="s">
        <v>74</v>
      </c>
      <c r="I1424" t="s">
        <v>75</v>
      </c>
      <c r="J1424" t="s">
        <v>60</v>
      </c>
      <c r="K1424">
        <v>210970789</v>
      </c>
      <c r="L1424">
        <v>1001684552</v>
      </c>
      <c r="M1424">
        <f>VLOOKUP(L1424,Selma!H$1:H$3913,1,FALSE)</f>
        <v>1001684552</v>
      </c>
      <c r="N1424" t="s">
        <v>4401</v>
      </c>
      <c r="O1424" t="s">
        <v>61</v>
      </c>
      <c r="P1424" t="s">
        <v>62</v>
      </c>
      <c r="Q1424" t="s">
        <v>1549</v>
      </c>
      <c r="R1424" s="1">
        <v>29353</v>
      </c>
      <c r="S1424" t="s">
        <v>3796</v>
      </c>
      <c r="T1424" t="s">
        <v>993</v>
      </c>
      <c r="U1424">
        <v>20.37</v>
      </c>
      <c r="V1424">
        <v>40.74</v>
      </c>
      <c r="W1424">
        <v>40.74</v>
      </c>
      <c r="X1424" t="s">
        <v>63</v>
      </c>
      <c r="Y1424" t="s">
        <v>63</v>
      </c>
      <c r="Z1424" t="s">
        <v>65</v>
      </c>
      <c r="AA1424" t="s">
        <v>66</v>
      </c>
      <c r="AB1424" t="s">
        <v>79</v>
      </c>
      <c r="AC1424">
        <v>3634</v>
      </c>
      <c r="AD1424" t="s">
        <v>1550</v>
      </c>
      <c r="AE1424">
        <v>83502</v>
      </c>
      <c r="AF1424" t="s">
        <v>69</v>
      </c>
      <c r="AG1424">
        <v>45</v>
      </c>
      <c r="AH1424" t="s">
        <v>3797</v>
      </c>
      <c r="AI1424">
        <v>5126897529</v>
      </c>
      <c r="AJ1424">
        <v>3</v>
      </c>
      <c r="AK1424" t="s">
        <v>166</v>
      </c>
      <c r="AL1424">
        <v>30076</v>
      </c>
      <c r="AM1424" t="s">
        <v>63</v>
      </c>
      <c r="AN1424" t="s">
        <v>63</v>
      </c>
      <c r="AO1424" t="s">
        <v>63</v>
      </c>
      <c r="AP1424" t="s">
        <v>63</v>
      </c>
      <c r="AQ1424" t="s">
        <v>63</v>
      </c>
      <c r="AR1424" t="s">
        <v>63</v>
      </c>
      <c r="AS1424" t="s">
        <v>63</v>
      </c>
      <c r="AT1424" t="s">
        <v>63</v>
      </c>
      <c r="AU1424" t="s">
        <v>84</v>
      </c>
      <c r="AV1424" t="s">
        <v>84</v>
      </c>
      <c r="AW1424" s="1">
        <v>46023</v>
      </c>
      <c r="AX1424" s="1">
        <v>46023</v>
      </c>
      <c r="AY1424" s="1">
        <v>45946</v>
      </c>
      <c r="AZ1424" s="1">
        <v>45946</v>
      </c>
      <c r="BA1424" s="1">
        <v>46006</v>
      </c>
      <c r="BB1424" s="1">
        <v>46023</v>
      </c>
      <c r="BC1424" s="1">
        <v>46023</v>
      </c>
      <c r="BD1424" s="1">
        <v>45946</v>
      </c>
      <c r="BE1424" s="1">
        <v>46006</v>
      </c>
      <c r="BF1424" s="1">
        <v>46006</v>
      </c>
      <c r="BG1424" s="1">
        <v>46016</v>
      </c>
    </row>
    <row r="1425" spans="1:59" x14ac:dyDescent="0.35">
      <c r="A1425">
        <v>2026</v>
      </c>
      <c r="B1425" s="1">
        <v>46204</v>
      </c>
      <c r="C1425">
        <v>1016475</v>
      </c>
      <c r="D1425">
        <v>112.35</v>
      </c>
      <c r="E1425">
        <v>7773106</v>
      </c>
      <c r="F1425">
        <v>5976932563</v>
      </c>
      <c r="G1425" t="s">
        <v>57</v>
      </c>
      <c r="H1425" t="s">
        <v>74</v>
      </c>
      <c r="I1425" t="s">
        <v>75</v>
      </c>
      <c r="J1425" t="s">
        <v>60</v>
      </c>
      <c r="K1425">
        <v>210970789</v>
      </c>
      <c r="L1425">
        <v>1001684554</v>
      </c>
      <c r="M1425">
        <f>VLOOKUP(L1425,Selma!H$1:H$3913,1,FALSE)</f>
        <v>1001684554</v>
      </c>
      <c r="N1425" t="s">
        <v>4401</v>
      </c>
      <c r="O1425" t="s">
        <v>122</v>
      </c>
      <c r="P1425" t="s">
        <v>123</v>
      </c>
      <c r="Q1425" t="s">
        <v>1549</v>
      </c>
      <c r="R1425" s="1">
        <v>30574</v>
      </c>
      <c r="S1425" t="s">
        <v>691</v>
      </c>
      <c r="T1425" t="s">
        <v>993</v>
      </c>
      <c r="U1425">
        <v>20.37</v>
      </c>
      <c r="V1425">
        <v>40.74</v>
      </c>
      <c r="W1425">
        <v>40.74</v>
      </c>
      <c r="X1425" t="s">
        <v>63</v>
      </c>
      <c r="Y1425" t="s">
        <v>63</v>
      </c>
      <c r="Z1425" t="s">
        <v>65</v>
      </c>
      <c r="AA1425" t="s">
        <v>66</v>
      </c>
      <c r="AB1425" t="s">
        <v>79</v>
      </c>
      <c r="AC1425">
        <v>3634</v>
      </c>
      <c r="AD1425" t="s">
        <v>1550</v>
      </c>
      <c r="AE1425">
        <v>83502</v>
      </c>
      <c r="AF1425" t="s">
        <v>69</v>
      </c>
      <c r="AG1425">
        <v>42</v>
      </c>
      <c r="AH1425" t="s">
        <v>3797</v>
      </c>
      <c r="AI1425">
        <v>5126897529</v>
      </c>
      <c r="AJ1425">
        <v>3</v>
      </c>
      <c r="AK1425" t="s">
        <v>166</v>
      </c>
      <c r="AL1425">
        <v>30076</v>
      </c>
      <c r="AM1425" t="s">
        <v>63</v>
      </c>
      <c r="AN1425" t="s">
        <v>63</v>
      </c>
      <c r="AO1425" t="s">
        <v>63</v>
      </c>
      <c r="AP1425" t="s">
        <v>63</v>
      </c>
      <c r="AQ1425" t="s">
        <v>63</v>
      </c>
      <c r="AR1425" t="s">
        <v>63</v>
      </c>
      <c r="AS1425" t="s">
        <v>63</v>
      </c>
      <c r="AT1425" t="s">
        <v>63</v>
      </c>
      <c r="AU1425" t="s">
        <v>84</v>
      </c>
      <c r="AV1425" t="s">
        <v>84</v>
      </c>
      <c r="AW1425" s="1">
        <v>46023</v>
      </c>
      <c r="AX1425" s="1">
        <v>46023</v>
      </c>
      <c r="AY1425" s="1">
        <v>45946</v>
      </c>
      <c r="AZ1425" s="1">
        <v>45946</v>
      </c>
      <c r="BA1425" s="1">
        <v>46006</v>
      </c>
      <c r="BB1425" s="1">
        <v>46023</v>
      </c>
      <c r="BC1425" s="1">
        <v>46023</v>
      </c>
      <c r="BD1425" s="1">
        <v>45946</v>
      </c>
      <c r="BE1425" s="1">
        <v>46006</v>
      </c>
      <c r="BF1425" s="1">
        <v>46006</v>
      </c>
      <c r="BG1425" s="1">
        <v>46016</v>
      </c>
    </row>
    <row r="1426" spans="1:59" x14ac:dyDescent="0.35">
      <c r="A1426">
        <v>2026</v>
      </c>
      <c r="B1426" s="1">
        <v>46204</v>
      </c>
      <c r="C1426">
        <v>1022176</v>
      </c>
      <c r="D1426">
        <v>138.02000000000001</v>
      </c>
      <c r="E1426">
        <v>5915985</v>
      </c>
      <c r="F1426">
        <v>5144576259</v>
      </c>
      <c r="G1426" t="s">
        <v>109</v>
      </c>
      <c r="H1426" t="s">
        <v>161</v>
      </c>
      <c r="I1426" t="s">
        <v>110</v>
      </c>
      <c r="J1426" t="s">
        <v>60</v>
      </c>
      <c r="K1426">
        <v>210970817</v>
      </c>
      <c r="L1426">
        <v>1001693926</v>
      </c>
      <c r="M1426">
        <f>VLOOKUP(L1426,Selma!H$1:H$3913,1,FALSE)</f>
        <v>1001693926</v>
      </c>
      <c r="N1426" t="s">
        <v>4401</v>
      </c>
      <c r="O1426" t="s">
        <v>61</v>
      </c>
      <c r="P1426" t="s">
        <v>62</v>
      </c>
      <c r="Q1426" t="s">
        <v>1551</v>
      </c>
      <c r="R1426" s="1">
        <v>22671</v>
      </c>
      <c r="S1426" t="s">
        <v>1440</v>
      </c>
      <c r="T1426" t="s">
        <v>3798</v>
      </c>
      <c r="U1426">
        <v>20.37</v>
      </c>
      <c r="V1426">
        <v>20.37</v>
      </c>
      <c r="W1426">
        <v>20.37</v>
      </c>
      <c r="X1426" t="s">
        <v>63</v>
      </c>
      <c r="Y1426" t="s">
        <v>63</v>
      </c>
      <c r="Z1426" t="s">
        <v>65</v>
      </c>
      <c r="AA1426" t="s">
        <v>66</v>
      </c>
      <c r="AB1426" t="s">
        <v>79</v>
      </c>
      <c r="AC1426">
        <v>3634</v>
      </c>
      <c r="AD1426" t="s">
        <v>1550</v>
      </c>
      <c r="AE1426">
        <v>83502</v>
      </c>
      <c r="AF1426" t="s">
        <v>69</v>
      </c>
      <c r="AG1426">
        <v>63</v>
      </c>
      <c r="AH1426" t="s">
        <v>3799</v>
      </c>
      <c r="AI1426">
        <v>4044449813</v>
      </c>
      <c r="AJ1426">
        <v>3</v>
      </c>
      <c r="AK1426" t="s">
        <v>166</v>
      </c>
      <c r="AL1426">
        <v>30331</v>
      </c>
      <c r="AM1426" t="s">
        <v>63</v>
      </c>
      <c r="AN1426" t="s">
        <v>63</v>
      </c>
      <c r="AO1426" t="s">
        <v>63</v>
      </c>
      <c r="AP1426" t="s">
        <v>63</v>
      </c>
      <c r="AQ1426" t="s">
        <v>63</v>
      </c>
      <c r="AR1426" t="s">
        <v>63</v>
      </c>
      <c r="AS1426" t="s">
        <v>63</v>
      </c>
      <c r="AT1426" t="s">
        <v>63</v>
      </c>
      <c r="AU1426" t="s">
        <v>145</v>
      </c>
      <c r="AV1426" t="s">
        <v>145</v>
      </c>
      <c r="AW1426" s="1">
        <v>46023</v>
      </c>
      <c r="AX1426" s="1">
        <v>46387</v>
      </c>
      <c r="AY1426" s="1">
        <v>45946</v>
      </c>
      <c r="AZ1426" s="1">
        <v>45946</v>
      </c>
      <c r="BA1426" s="1">
        <v>45946</v>
      </c>
      <c r="BB1426" s="1">
        <v>46023</v>
      </c>
      <c r="BC1426" s="1">
        <v>46387</v>
      </c>
      <c r="BD1426" s="1">
        <v>45946</v>
      </c>
      <c r="BE1426" s="1">
        <v>45946</v>
      </c>
      <c r="BF1426" s="1">
        <v>45934</v>
      </c>
      <c r="BG1426" s="1">
        <v>45946</v>
      </c>
    </row>
    <row r="1427" spans="1:59" x14ac:dyDescent="0.35">
      <c r="A1427">
        <v>2026</v>
      </c>
      <c r="B1427" s="1">
        <v>46204</v>
      </c>
      <c r="C1427">
        <v>1023573</v>
      </c>
      <c r="D1427">
        <v>127.8</v>
      </c>
      <c r="E1427">
        <v>7193665</v>
      </c>
      <c r="F1427" t="s">
        <v>63</v>
      </c>
      <c r="G1427" t="s">
        <v>57</v>
      </c>
      <c r="H1427" t="s">
        <v>74</v>
      </c>
      <c r="I1427" t="s">
        <v>110</v>
      </c>
      <c r="J1427" t="s">
        <v>60</v>
      </c>
      <c r="K1427">
        <v>211791384</v>
      </c>
      <c r="L1427">
        <v>1003046874</v>
      </c>
      <c r="M1427">
        <f>VLOOKUP(L1427,Selma!H$1:H$3913,1,FALSE)</f>
        <v>1003046874</v>
      </c>
      <c r="N1427" t="s">
        <v>4401</v>
      </c>
      <c r="O1427" t="s">
        <v>61</v>
      </c>
      <c r="P1427" t="s">
        <v>62</v>
      </c>
      <c r="Q1427" t="s">
        <v>1549</v>
      </c>
      <c r="R1427" s="1">
        <v>34953</v>
      </c>
      <c r="S1427" t="s">
        <v>3800</v>
      </c>
      <c r="T1427" t="s">
        <v>1161</v>
      </c>
      <c r="U1427">
        <v>36.67</v>
      </c>
      <c r="V1427">
        <v>36.67</v>
      </c>
      <c r="W1427">
        <v>36.67</v>
      </c>
      <c r="X1427">
        <v>0</v>
      </c>
      <c r="Y1427" t="s">
        <v>63</v>
      </c>
      <c r="Z1427" t="s">
        <v>65</v>
      </c>
      <c r="AA1427" t="s">
        <v>87</v>
      </c>
      <c r="AB1427" t="s">
        <v>126</v>
      </c>
      <c r="AC1427">
        <v>3633</v>
      </c>
      <c r="AD1427" t="s">
        <v>127</v>
      </c>
      <c r="AE1427">
        <v>83502</v>
      </c>
      <c r="AF1427" t="s">
        <v>69</v>
      </c>
      <c r="AG1427">
        <v>30</v>
      </c>
      <c r="AH1427" t="s">
        <v>3801</v>
      </c>
      <c r="AI1427">
        <v>7186904975</v>
      </c>
      <c r="AJ1427">
        <v>3</v>
      </c>
      <c r="AK1427" t="s">
        <v>222</v>
      </c>
      <c r="AL1427">
        <v>30296</v>
      </c>
      <c r="AM1427" t="s">
        <v>63</v>
      </c>
      <c r="AN1427" t="s">
        <v>63</v>
      </c>
      <c r="AO1427" t="s">
        <v>63</v>
      </c>
      <c r="AP1427" t="s">
        <v>63</v>
      </c>
      <c r="AQ1427" t="s">
        <v>63</v>
      </c>
      <c r="AR1427" t="s">
        <v>63</v>
      </c>
      <c r="AS1427" t="s">
        <v>63</v>
      </c>
      <c r="AT1427" t="s">
        <v>63</v>
      </c>
      <c r="AU1427" t="s">
        <v>73</v>
      </c>
      <c r="AV1427" t="s">
        <v>73</v>
      </c>
      <c r="AW1427" s="1">
        <v>46023</v>
      </c>
      <c r="AX1427" s="1">
        <v>46053</v>
      </c>
      <c r="AY1427" s="1">
        <v>46029</v>
      </c>
      <c r="AZ1427" s="1">
        <v>45987</v>
      </c>
      <c r="BA1427" s="1">
        <v>46038</v>
      </c>
      <c r="BB1427" s="1">
        <v>46023</v>
      </c>
      <c r="BC1427" s="1">
        <v>46053</v>
      </c>
      <c r="BD1427" s="1">
        <v>45987</v>
      </c>
      <c r="BE1427" s="1">
        <v>46038</v>
      </c>
      <c r="BF1427" s="1">
        <v>45987</v>
      </c>
      <c r="BG1427" s="1">
        <v>45996</v>
      </c>
    </row>
    <row r="1428" spans="1:59" x14ac:dyDescent="0.35">
      <c r="A1428">
        <v>2026</v>
      </c>
      <c r="B1428" s="1">
        <v>46204</v>
      </c>
      <c r="C1428">
        <v>1024321</v>
      </c>
      <c r="D1428">
        <v>191.69</v>
      </c>
      <c r="E1428">
        <v>6086637</v>
      </c>
      <c r="F1428" t="s">
        <v>63</v>
      </c>
      <c r="G1428" t="s">
        <v>109</v>
      </c>
      <c r="H1428" t="s">
        <v>161</v>
      </c>
      <c r="I1428" t="s">
        <v>110</v>
      </c>
      <c r="J1428" t="s">
        <v>60</v>
      </c>
      <c r="K1428">
        <v>211604178</v>
      </c>
      <c r="L1428">
        <v>1001694888</v>
      </c>
      <c r="M1428">
        <f>VLOOKUP(L1428,Selma!H$1:H$3913,1,FALSE)</f>
        <v>1001694888</v>
      </c>
      <c r="N1428" t="s">
        <v>4401</v>
      </c>
      <c r="O1428" t="s">
        <v>61</v>
      </c>
      <c r="P1428" t="s">
        <v>62</v>
      </c>
      <c r="Q1428" t="s">
        <v>1549</v>
      </c>
      <c r="R1428" s="1">
        <v>33269</v>
      </c>
      <c r="S1428" t="s">
        <v>299</v>
      </c>
      <c r="T1428" t="s">
        <v>718</v>
      </c>
      <c r="U1428">
        <v>44.77</v>
      </c>
      <c r="V1428">
        <v>44.77</v>
      </c>
      <c r="W1428">
        <v>44.77</v>
      </c>
      <c r="X1428">
        <v>0</v>
      </c>
      <c r="Y1428" t="s">
        <v>63</v>
      </c>
      <c r="Z1428" t="s">
        <v>65</v>
      </c>
      <c r="AA1428" t="s">
        <v>87</v>
      </c>
      <c r="AB1428" t="s">
        <v>88</v>
      </c>
      <c r="AC1428">
        <v>3631</v>
      </c>
      <c r="AD1428" t="s">
        <v>89</v>
      </c>
      <c r="AE1428">
        <v>83502</v>
      </c>
      <c r="AF1428" t="s">
        <v>69</v>
      </c>
      <c r="AG1428">
        <v>34</v>
      </c>
      <c r="AH1428" t="s">
        <v>3802</v>
      </c>
      <c r="AI1428">
        <v>6784218023</v>
      </c>
      <c r="AJ1428">
        <v>3</v>
      </c>
      <c r="AK1428" t="s">
        <v>143</v>
      </c>
      <c r="AL1428">
        <v>30101</v>
      </c>
      <c r="AM1428" t="s">
        <v>63</v>
      </c>
      <c r="AN1428" t="s">
        <v>63</v>
      </c>
      <c r="AO1428" t="s">
        <v>63</v>
      </c>
      <c r="AP1428" t="s">
        <v>63</v>
      </c>
      <c r="AQ1428" t="s">
        <v>63</v>
      </c>
      <c r="AR1428" t="s">
        <v>63</v>
      </c>
      <c r="AS1428" t="s">
        <v>307</v>
      </c>
      <c r="AT1428" t="s">
        <v>72</v>
      </c>
      <c r="AU1428" t="s">
        <v>84</v>
      </c>
      <c r="AV1428" t="s">
        <v>84</v>
      </c>
      <c r="AW1428" s="1">
        <v>46023</v>
      </c>
      <c r="AX1428" s="1">
        <v>46023</v>
      </c>
      <c r="AY1428" t="s">
        <v>63</v>
      </c>
      <c r="AZ1428" s="1">
        <v>45965</v>
      </c>
      <c r="BA1428" s="1">
        <v>46065</v>
      </c>
      <c r="BB1428" s="1">
        <v>46023</v>
      </c>
      <c r="BC1428" s="1">
        <v>46023</v>
      </c>
      <c r="BD1428" s="1">
        <v>45965</v>
      </c>
      <c r="BE1428" s="1">
        <v>46065</v>
      </c>
      <c r="BF1428" s="1">
        <v>45934</v>
      </c>
      <c r="BG1428" s="1">
        <v>46065</v>
      </c>
    </row>
    <row r="1429" spans="1:59" x14ac:dyDescent="0.35">
      <c r="A1429">
        <v>2026</v>
      </c>
      <c r="B1429" s="1">
        <v>46204</v>
      </c>
      <c r="C1429">
        <v>1027607</v>
      </c>
      <c r="D1429">
        <v>172.94</v>
      </c>
      <c r="E1429">
        <v>6813724</v>
      </c>
      <c r="F1429" t="s">
        <v>63</v>
      </c>
      <c r="G1429" t="s">
        <v>57</v>
      </c>
      <c r="H1429" t="s">
        <v>74</v>
      </c>
      <c r="I1429" t="s">
        <v>110</v>
      </c>
      <c r="J1429" t="s">
        <v>60</v>
      </c>
      <c r="K1429">
        <v>212108352</v>
      </c>
      <c r="L1429">
        <v>1001702643</v>
      </c>
      <c r="M1429">
        <f>VLOOKUP(L1429,Selma!H$1:H$3913,1,FALSE)</f>
        <v>1001702643</v>
      </c>
      <c r="N1429" t="s">
        <v>4401</v>
      </c>
      <c r="O1429" t="s">
        <v>61</v>
      </c>
      <c r="P1429" t="s">
        <v>62</v>
      </c>
      <c r="Q1429" t="s">
        <v>1551</v>
      </c>
      <c r="R1429" s="1">
        <v>23408</v>
      </c>
      <c r="S1429" t="s">
        <v>500</v>
      </c>
      <c r="T1429" t="s">
        <v>3803</v>
      </c>
      <c r="U1429">
        <v>36.67</v>
      </c>
      <c r="V1429">
        <v>36.67</v>
      </c>
      <c r="W1429">
        <v>36.67</v>
      </c>
      <c r="X1429" t="s">
        <v>63</v>
      </c>
      <c r="Y1429" t="s">
        <v>63</v>
      </c>
      <c r="Z1429" t="s">
        <v>65</v>
      </c>
      <c r="AA1429" t="s">
        <v>87</v>
      </c>
      <c r="AB1429" t="s">
        <v>126</v>
      </c>
      <c r="AC1429">
        <v>3633</v>
      </c>
      <c r="AD1429" t="s">
        <v>127</v>
      </c>
      <c r="AE1429">
        <v>83502</v>
      </c>
      <c r="AF1429" t="s">
        <v>69</v>
      </c>
      <c r="AG1429">
        <v>62</v>
      </c>
      <c r="AH1429" t="s">
        <v>3804</v>
      </c>
      <c r="AI1429">
        <v>4044021124</v>
      </c>
      <c r="AJ1429">
        <v>3</v>
      </c>
      <c r="AK1429" t="s">
        <v>94</v>
      </c>
      <c r="AL1429">
        <v>30349</v>
      </c>
      <c r="AM1429" t="s">
        <v>63</v>
      </c>
      <c r="AN1429" t="s">
        <v>63</v>
      </c>
      <c r="AO1429" t="s">
        <v>63</v>
      </c>
      <c r="AP1429" t="s">
        <v>63</v>
      </c>
      <c r="AQ1429" t="s">
        <v>63</v>
      </c>
      <c r="AR1429" t="s">
        <v>63</v>
      </c>
      <c r="AS1429" t="s">
        <v>63</v>
      </c>
      <c r="AT1429" t="s">
        <v>63</v>
      </c>
      <c r="AU1429" t="s">
        <v>73</v>
      </c>
      <c r="AV1429" t="s">
        <v>73</v>
      </c>
      <c r="AW1429" s="1">
        <v>46054</v>
      </c>
      <c r="AX1429" s="1">
        <v>46112</v>
      </c>
      <c r="AY1429" s="1">
        <v>46059</v>
      </c>
      <c r="AZ1429" s="1">
        <v>46017</v>
      </c>
      <c r="BA1429" s="1">
        <v>46154</v>
      </c>
      <c r="BB1429" s="1">
        <v>46054</v>
      </c>
      <c r="BC1429" s="1">
        <v>46112</v>
      </c>
      <c r="BD1429" s="1">
        <v>46017</v>
      </c>
      <c r="BE1429" s="1">
        <v>46154</v>
      </c>
      <c r="BF1429" s="1">
        <v>45964</v>
      </c>
      <c r="BG1429" s="1">
        <v>46017</v>
      </c>
    </row>
    <row r="1430" spans="1:59" x14ac:dyDescent="0.35">
      <c r="A1430">
        <v>2026</v>
      </c>
      <c r="B1430" s="1">
        <v>46204</v>
      </c>
      <c r="C1430">
        <v>1031293</v>
      </c>
      <c r="D1430">
        <v>127.8</v>
      </c>
      <c r="E1430">
        <v>7813509</v>
      </c>
      <c r="F1430" t="s">
        <v>63</v>
      </c>
      <c r="G1430" t="s">
        <v>57</v>
      </c>
      <c r="H1430" t="s">
        <v>74</v>
      </c>
      <c r="I1430" t="s">
        <v>59</v>
      </c>
      <c r="J1430" t="s">
        <v>60</v>
      </c>
      <c r="K1430">
        <v>211270541</v>
      </c>
      <c r="L1430">
        <v>1001712064</v>
      </c>
      <c r="M1430" t="e">
        <f>VLOOKUP(L1430,Selma!H$1:H$3913,1,FALSE)</f>
        <v>#N/A</v>
      </c>
      <c r="N1430" t="s">
        <v>4400</v>
      </c>
      <c r="O1430" t="s">
        <v>61</v>
      </c>
      <c r="P1430" t="s">
        <v>62</v>
      </c>
      <c r="Q1430" t="s">
        <v>1549</v>
      </c>
      <c r="R1430" s="1">
        <v>26229</v>
      </c>
      <c r="S1430" t="s">
        <v>196</v>
      </c>
      <c r="T1430" t="s">
        <v>3805</v>
      </c>
      <c r="U1430">
        <v>17.87</v>
      </c>
      <c r="V1430">
        <v>17.87</v>
      </c>
      <c r="W1430">
        <v>17.87</v>
      </c>
      <c r="X1430" t="s">
        <v>63</v>
      </c>
      <c r="Y1430" t="s">
        <v>63</v>
      </c>
      <c r="Z1430" t="s">
        <v>65</v>
      </c>
      <c r="AA1430" t="s">
        <v>66</v>
      </c>
      <c r="AB1430" t="s">
        <v>79</v>
      </c>
      <c r="AC1430">
        <v>3634</v>
      </c>
      <c r="AD1430" t="s">
        <v>1550</v>
      </c>
      <c r="AE1430">
        <v>83502</v>
      </c>
      <c r="AF1430" t="s">
        <v>69</v>
      </c>
      <c r="AG1430">
        <v>54</v>
      </c>
      <c r="AH1430" t="s">
        <v>3806</v>
      </c>
      <c r="AI1430">
        <v>9124204420</v>
      </c>
      <c r="AJ1430">
        <v>14</v>
      </c>
      <c r="AK1430" t="s">
        <v>231</v>
      </c>
      <c r="AL1430">
        <v>31404</v>
      </c>
      <c r="AM1430" t="s">
        <v>63</v>
      </c>
      <c r="AN1430" t="s">
        <v>63</v>
      </c>
      <c r="AO1430" t="s">
        <v>63</v>
      </c>
      <c r="AP1430" t="s">
        <v>63</v>
      </c>
      <c r="AQ1430" t="s">
        <v>63</v>
      </c>
      <c r="AR1430" t="s">
        <v>63</v>
      </c>
      <c r="AS1430" t="s">
        <v>63</v>
      </c>
      <c r="AT1430" t="s">
        <v>63</v>
      </c>
      <c r="AU1430" t="s">
        <v>84</v>
      </c>
      <c r="AV1430" t="s">
        <v>84</v>
      </c>
      <c r="AW1430" s="1">
        <v>46023</v>
      </c>
      <c r="AX1430" s="1">
        <v>46023</v>
      </c>
      <c r="AY1430" s="1">
        <v>45946</v>
      </c>
      <c r="AZ1430" s="1">
        <v>45946</v>
      </c>
      <c r="BA1430" s="1">
        <v>45974</v>
      </c>
      <c r="BB1430" s="1">
        <v>46023</v>
      </c>
      <c r="BC1430" s="1">
        <v>46023</v>
      </c>
      <c r="BD1430" s="1">
        <v>45946</v>
      </c>
      <c r="BE1430" s="1">
        <v>45974</v>
      </c>
      <c r="BF1430" s="1">
        <v>46007</v>
      </c>
      <c r="BG1430" s="1">
        <v>46035</v>
      </c>
    </row>
    <row r="1431" spans="1:59" x14ac:dyDescent="0.35">
      <c r="A1431">
        <v>2026</v>
      </c>
      <c r="B1431" s="1">
        <v>46204</v>
      </c>
      <c r="C1431">
        <v>1036339</v>
      </c>
      <c r="D1431">
        <v>155.83000000000001</v>
      </c>
      <c r="E1431">
        <v>7095978</v>
      </c>
      <c r="F1431" t="s">
        <v>63</v>
      </c>
      <c r="G1431" t="s">
        <v>57</v>
      </c>
      <c r="H1431" t="s">
        <v>74</v>
      </c>
      <c r="I1431" t="s">
        <v>110</v>
      </c>
      <c r="J1431" t="s">
        <v>60</v>
      </c>
      <c r="K1431">
        <v>211203997</v>
      </c>
      <c r="L1431">
        <v>1001725424</v>
      </c>
      <c r="M1431">
        <f>VLOOKUP(L1431,Selma!H$1:H$3913,1,FALSE)</f>
        <v>1001725424</v>
      </c>
      <c r="N1431" t="s">
        <v>4401</v>
      </c>
      <c r="O1431" t="s">
        <v>61</v>
      </c>
      <c r="P1431" t="s">
        <v>62</v>
      </c>
      <c r="Q1431" t="s">
        <v>1549</v>
      </c>
      <c r="R1431" s="1">
        <v>31005</v>
      </c>
      <c r="S1431" t="s">
        <v>3807</v>
      </c>
      <c r="T1431" t="s">
        <v>385</v>
      </c>
      <c r="U1431">
        <v>38.229999999999997</v>
      </c>
      <c r="V1431">
        <v>38.229999999999997</v>
      </c>
      <c r="W1431">
        <v>38.229999999999997</v>
      </c>
      <c r="X1431" t="s">
        <v>63</v>
      </c>
      <c r="Y1431" t="s">
        <v>63</v>
      </c>
      <c r="Z1431" t="s">
        <v>65</v>
      </c>
      <c r="AA1431" t="s">
        <v>87</v>
      </c>
      <c r="AB1431" t="s">
        <v>88</v>
      </c>
      <c r="AC1431">
        <v>3631</v>
      </c>
      <c r="AD1431" t="s">
        <v>89</v>
      </c>
      <c r="AE1431">
        <v>83502</v>
      </c>
      <c r="AF1431" t="s">
        <v>69</v>
      </c>
      <c r="AG1431">
        <v>41</v>
      </c>
      <c r="AH1431" t="s">
        <v>3808</v>
      </c>
      <c r="AI1431">
        <v>2396280452</v>
      </c>
      <c r="AJ1431">
        <v>6</v>
      </c>
      <c r="AK1431" t="s">
        <v>599</v>
      </c>
      <c r="AL1431">
        <v>31501</v>
      </c>
      <c r="AM1431" t="s">
        <v>63</v>
      </c>
      <c r="AN1431" t="s">
        <v>63</v>
      </c>
      <c r="AO1431" t="s">
        <v>63</v>
      </c>
      <c r="AP1431" t="s">
        <v>63</v>
      </c>
      <c r="AQ1431" t="s">
        <v>63</v>
      </c>
      <c r="AR1431" t="s">
        <v>63</v>
      </c>
      <c r="AS1431" t="s">
        <v>63</v>
      </c>
      <c r="AT1431" t="s">
        <v>63</v>
      </c>
      <c r="AU1431" t="s">
        <v>145</v>
      </c>
      <c r="AV1431" t="s">
        <v>145</v>
      </c>
      <c r="AW1431" s="1">
        <v>46023</v>
      </c>
      <c r="AX1431" s="1">
        <v>46387</v>
      </c>
      <c r="AY1431" s="1">
        <v>45946</v>
      </c>
      <c r="AZ1431" s="1">
        <v>45946</v>
      </c>
      <c r="BA1431" s="1">
        <v>45981</v>
      </c>
      <c r="BB1431" s="1">
        <v>46023</v>
      </c>
      <c r="BC1431" s="1">
        <v>46387</v>
      </c>
      <c r="BD1431" s="1">
        <v>45946</v>
      </c>
      <c r="BE1431" s="1">
        <v>45981</v>
      </c>
      <c r="BF1431" s="1">
        <v>45981</v>
      </c>
      <c r="BG1431" s="1">
        <v>45981</v>
      </c>
    </row>
    <row r="1432" spans="1:59" x14ac:dyDescent="0.35">
      <c r="A1432">
        <v>2026</v>
      </c>
      <c r="B1432" s="1">
        <v>46204</v>
      </c>
      <c r="C1432">
        <v>1037477</v>
      </c>
      <c r="D1432">
        <v>171.16</v>
      </c>
      <c r="E1432">
        <v>6071270</v>
      </c>
      <c r="F1432" t="s">
        <v>63</v>
      </c>
      <c r="G1432" t="s">
        <v>109</v>
      </c>
      <c r="H1432" t="s">
        <v>161</v>
      </c>
      <c r="I1432" t="s">
        <v>110</v>
      </c>
      <c r="J1432" t="s">
        <v>60</v>
      </c>
      <c r="K1432">
        <v>210646461</v>
      </c>
      <c r="L1432">
        <v>1002191709</v>
      </c>
      <c r="M1432">
        <f>VLOOKUP(L1432,Selma!H$1:H$3913,1,FALSE)</f>
        <v>1002191709</v>
      </c>
      <c r="N1432" t="s">
        <v>4401</v>
      </c>
      <c r="O1432" t="s">
        <v>122</v>
      </c>
      <c r="P1432" t="s">
        <v>123</v>
      </c>
      <c r="Q1432" t="s">
        <v>1551</v>
      </c>
      <c r="R1432" s="1">
        <v>37068</v>
      </c>
      <c r="S1432" t="s">
        <v>3809</v>
      </c>
      <c r="T1432" t="s">
        <v>3810</v>
      </c>
      <c r="U1432">
        <v>30.1</v>
      </c>
      <c r="V1432">
        <v>60.2</v>
      </c>
      <c r="W1432">
        <v>60.2</v>
      </c>
      <c r="X1432" t="s">
        <v>63</v>
      </c>
      <c r="Y1432" t="s">
        <v>63</v>
      </c>
      <c r="Z1432" t="s">
        <v>65</v>
      </c>
      <c r="AA1432" t="s">
        <v>87</v>
      </c>
      <c r="AB1432" t="s">
        <v>126</v>
      </c>
      <c r="AC1432">
        <v>3633</v>
      </c>
      <c r="AD1432" t="s">
        <v>127</v>
      </c>
      <c r="AE1432">
        <v>83502</v>
      </c>
      <c r="AF1432" t="s">
        <v>69</v>
      </c>
      <c r="AG1432">
        <v>24</v>
      </c>
      <c r="AH1432" t="s">
        <v>3811</v>
      </c>
      <c r="AI1432">
        <v>9124012095</v>
      </c>
      <c r="AJ1432">
        <v>14</v>
      </c>
      <c r="AK1432" t="s">
        <v>231</v>
      </c>
      <c r="AL1432">
        <v>31404</v>
      </c>
      <c r="AM1432" t="s">
        <v>63</v>
      </c>
      <c r="AN1432" t="s">
        <v>63</v>
      </c>
      <c r="AO1432" t="s">
        <v>63</v>
      </c>
      <c r="AP1432" t="s">
        <v>63</v>
      </c>
      <c r="AQ1432" t="s">
        <v>63</v>
      </c>
      <c r="AR1432" t="s">
        <v>63</v>
      </c>
      <c r="AS1432" t="s">
        <v>63</v>
      </c>
      <c r="AT1432" t="s">
        <v>63</v>
      </c>
      <c r="AU1432" t="s">
        <v>73</v>
      </c>
      <c r="AV1432" t="s">
        <v>73</v>
      </c>
      <c r="AW1432" s="1">
        <v>46023</v>
      </c>
      <c r="AX1432" s="1">
        <v>46053</v>
      </c>
      <c r="AY1432" s="1">
        <v>45946</v>
      </c>
      <c r="AZ1432" s="1">
        <v>45946</v>
      </c>
      <c r="BA1432" s="1">
        <v>46028</v>
      </c>
      <c r="BB1432" s="1">
        <v>46023</v>
      </c>
      <c r="BC1432" s="1">
        <v>46053</v>
      </c>
      <c r="BD1432" s="1">
        <v>45946</v>
      </c>
      <c r="BE1432" s="1">
        <v>46028</v>
      </c>
      <c r="BF1432" s="1">
        <v>45934</v>
      </c>
      <c r="BG1432" s="1">
        <v>46028</v>
      </c>
    </row>
    <row r="1433" spans="1:59" x14ac:dyDescent="0.35">
      <c r="A1433">
        <v>2026</v>
      </c>
      <c r="B1433" s="1">
        <v>46204</v>
      </c>
      <c r="C1433">
        <v>1037477</v>
      </c>
      <c r="D1433">
        <v>171.16</v>
      </c>
      <c r="E1433">
        <v>6071270</v>
      </c>
      <c r="F1433" t="s">
        <v>63</v>
      </c>
      <c r="G1433" t="s">
        <v>109</v>
      </c>
      <c r="H1433" t="s">
        <v>161</v>
      </c>
      <c r="I1433" t="s">
        <v>110</v>
      </c>
      <c r="J1433" t="s">
        <v>60</v>
      </c>
      <c r="K1433">
        <v>210646461</v>
      </c>
      <c r="L1433">
        <v>1002191730</v>
      </c>
      <c r="M1433">
        <f>VLOOKUP(L1433,Selma!H$1:H$3913,1,FALSE)</f>
        <v>1002191730</v>
      </c>
      <c r="N1433" t="s">
        <v>4401</v>
      </c>
      <c r="O1433" t="s">
        <v>61</v>
      </c>
      <c r="P1433" t="s">
        <v>62</v>
      </c>
      <c r="Q1433" t="s">
        <v>1551</v>
      </c>
      <c r="R1433" s="1">
        <v>37075</v>
      </c>
      <c r="S1433" t="s">
        <v>1278</v>
      </c>
      <c r="T1433" t="s">
        <v>3812</v>
      </c>
      <c r="U1433">
        <v>30.1</v>
      </c>
      <c r="V1433">
        <v>60.2</v>
      </c>
      <c r="W1433">
        <v>60.2</v>
      </c>
      <c r="X1433" t="s">
        <v>63</v>
      </c>
      <c r="Y1433" t="s">
        <v>63</v>
      </c>
      <c r="Z1433" t="s">
        <v>65</v>
      </c>
      <c r="AA1433" t="s">
        <v>87</v>
      </c>
      <c r="AB1433" t="s">
        <v>126</v>
      </c>
      <c r="AC1433">
        <v>3633</v>
      </c>
      <c r="AD1433" t="s">
        <v>127</v>
      </c>
      <c r="AE1433">
        <v>83502</v>
      </c>
      <c r="AF1433" t="s">
        <v>69</v>
      </c>
      <c r="AG1433">
        <v>24</v>
      </c>
      <c r="AH1433" t="s">
        <v>3811</v>
      </c>
      <c r="AI1433">
        <v>9124012095</v>
      </c>
      <c r="AJ1433">
        <v>14</v>
      </c>
      <c r="AK1433" t="s">
        <v>231</v>
      </c>
      <c r="AL1433">
        <v>31404</v>
      </c>
      <c r="AM1433" t="s">
        <v>63</v>
      </c>
      <c r="AN1433" t="s">
        <v>63</v>
      </c>
      <c r="AO1433" t="s">
        <v>63</v>
      </c>
      <c r="AP1433" t="s">
        <v>63</v>
      </c>
      <c r="AQ1433" t="s">
        <v>63</v>
      </c>
      <c r="AR1433" t="s">
        <v>63</v>
      </c>
      <c r="AS1433" t="s">
        <v>63</v>
      </c>
      <c r="AT1433" t="s">
        <v>63</v>
      </c>
      <c r="AU1433" t="s">
        <v>73</v>
      </c>
      <c r="AV1433" t="s">
        <v>73</v>
      </c>
      <c r="AW1433" s="1">
        <v>46023</v>
      </c>
      <c r="AX1433" s="1">
        <v>46053</v>
      </c>
      <c r="AY1433" s="1">
        <v>45946</v>
      </c>
      <c r="AZ1433" s="1">
        <v>45946</v>
      </c>
      <c r="BA1433" s="1">
        <v>46028</v>
      </c>
      <c r="BB1433" s="1">
        <v>46023</v>
      </c>
      <c r="BC1433" s="1">
        <v>46053</v>
      </c>
      <c r="BD1433" s="1">
        <v>45946</v>
      </c>
      <c r="BE1433" s="1">
        <v>46028</v>
      </c>
      <c r="BF1433" s="1">
        <v>45934</v>
      </c>
      <c r="BG1433" s="1">
        <v>46028</v>
      </c>
    </row>
    <row r="1434" spans="1:59" x14ac:dyDescent="0.35">
      <c r="A1434">
        <v>2026</v>
      </c>
      <c r="B1434" s="1">
        <v>46204</v>
      </c>
      <c r="C1434">
        <v>1047277</v>
      </c>
      <c r="D1434">
        <v>249.2</v>
      </c>
      <c r="E1434">
        <v>6876410</v>
      </c>
      <c r="F1434" t="s">
        <v>63</v>
      </c>
      <c r="G1434" t="s">
        <v>57</v>
      </c>
      <c r="H1434" t="s">
        <v>74</v>
      </c>
      <c r="I1434" t="s">
        <v>110</v>
      </c>
      <c r="J1434" t="s">
        <v>60</v>
      </c>
      <c r="K1434">
        <v>211615105</v>
      </c>
      <c r="L1434">
        <v>1002082896</v>
      </c>
      <c r="M1434">
        <f>VLOOKUP(L1434,Selma!H$1:H$3913,1,FALSE)</f>
        <v>1002082896</v>
      </c>
      <c r="N1434" t="s">
        <v>4401</v>
      </c>
      <c r="O1434" t="s">
        <v>61</v>
      </c>
      <c r="P1434" t="s">
        <v>62</v>
      </c>
      <c r="Q1434" t="s">
        <v>1551</v>
      </c>
      <c r="R1434" s="1">
        <v>36086</v>
      </c>
      <c r="S1434" t="s">
        <v>1017</v>
      </c>
      <c r="T1434" t="s">
        <v>947</v>
      </c>
      <c r="U1434">
        <v>44.77</v>
      </c>
      <c r="V1434">
        <v>44.77</v>
      </c>
      <c r="W1434">
        <v>44.77</v>
      </c>
      <c r="X1434" t="s">
        <v>63</v>
      </c>
      <c r="Y1434" t="s">
        <v>63</v>
      </c>
      <c r="Z1434" t="s">
        <v>65</v>
      </c>
      <c r="AA1434" t="s">
        <v>87</v>
      </c>
      <c r="AB1434" t="s">
        <v>88</v>
      </c>
      <c r="AC1434">
        <v>3631</v>
      </c>
      <c r="AD1434" t="s">
        <v>89</v>
      </c>
      <c r="AE1434">
        <v>83502</v>
      </c>
      <c r="AF1434" t="s">
        <v>69</v>
      </c>
      <c r="AG1434">
        <v>27</v>
      </c>
      <c r="AH1434" t="s">
        <v>3813</v>
      </c>
      <c r="AI1434">
        <v>6783138073</v>
      </c>
      <c r="AJ1434">
        <v>3</v>
      </c>
      <c r="AK1434" t="s">
        <v>153</v>
      </c>
      <c r="AL1434">
        <v>30005</v>
      </c>
      <c r="AM1434" t="s">
        <v>63</v>
      </c>
      <c r="AN1434" t="s">
        <v>63</v>
      </c>
      <c r="AO1434" t="s">
        <v>63</v>
      </c>
      <c r="AP1434" t="s">
        <v>63</v>
      </c>
      <c r="AQ1434" t="s">
        <v>63</v>
      </c>
      <c r="AR1434" t="s">
        <v>63</v>
      </c>
      <c r="AS1434" t="s">
        <v>63</v>
      </c>
      <c r="AT1434" t="s">
        <v>63</v>
      </c>
      <c r="AU1434" t="s">
        <v>145</v>
      </c>
      <c r="AV1434" t="s">
        <v>145</v>
      </c>
      <c r="AW1434" s="1">
        <v>46023</v>
      </c>
      <c r="AX1434" s="1">
        <v>46387</v>
      </c>
      <c r="AY1434" s="1">
        <v>45994</v>
      </c>
      <c r="AZ1434" s="1">
        <v>45967</v>
      </c>
      <c r="BA1434" s="1">
        <v>45994</v>
      </c>
      <c r="BB1434" s="1">
        <v>46023</v>
      </c>
      <c r="BC1434" s="1">
        <v>46387</v>
      </c>
      <c r="BD1434" s="1">
        <v>45967</v>
      </c>
      <c r="BE1434" s="1">
        <v>45994</v>
      </c>
      <c r="BF1434" s="1">
        <v>45967</v>
      </c>
      <c r="BG1434" s="1">
        <v>46028</v>
      </c>
    </row>
    <row r="1435" spans="1:59" x14ac:dyDescent="0.35">
      <c r="A1435">
        <v>2026</v>
      </c>
      <c r="B1435" s="1">
        <v>46204</v>
      </c>
      <c r="C1435">
        <v>1049840</v>
      </c>
      <c r="D1435">
        <v>153.35</v>
      </c>
      <c r="E1435">
        <v>8587074</v>
      </c>
      <c r="F1435" t="s">
        <v>63</v>
      </c>
      <c r="G1435" t="s">
        <v>138</v>
      </c>
      <c r="H1435" t="s">
        <v>74</v>
      </c>
      <c r="I1435" t="s">
        <v>110</v>
      </c>
      <c r="J1435" t="s">
        <v>60</v>
      </c>
      <c r="K1435">
        <v>1000068341</v>
      </c>
      <c r="L1435">
        <v>1001761052</v>
      </c>
      <c r="M1435">
        <f>VLOOKUP(L1435,Selma!H$1:H$3913,1,FALSE)</f>
        <v>1001761052</v>
      </c>
      <c r="N1435" t="s">
        <v>4401</v>
      </c>
      <c r="O1435" t="s">
        <v>61</v>
      </c>
      <c r="P1435" t="s">
        <v>62</v>
      </c>
      <c r="Q1435" t="s">
        <v>1549</v>
      </c>
      <c r="R1435" s="1">
        <v>36826</v>
      </c>
      <c r="S1435" t="s">
        <v>3814</v>
      </c>
      <c r="T1435" t="s">
        <v>876</v>
      </c>
      <c r="U1435">
        <v>16.61</v>
      </c>
      <c r="V1435">
        <v>16.61</v>
      </c>
      <c r="W1435">
        <v>16.61</v>
      </c>
      <c r="X1435">
        <v>0</v>
      </c>
      <c r="Y1435" t="s">
        <v>63</v>
      </c>
      <c r="Z1435" t="s">
        <v>65</v>
      </c>
      <c r="AA1435" t="s">
        <v>66</v>
      </c>
      <c r="AB1435" t="s">
        <v>79</v>
      </c>
      <c r="AC1435">
        <v>3634</v>
      </c>
      <c r="AD1435" t="s">
        <v>1550</v>
      </c>
      <c r="AE1435">
        <v>83502</v>
      </c>
      <c r="AF1435" t="s">
        <v>69</v>
      </c>
      <c r="AG1435">
        <v>25</v>
      </c>
      <c r="AH1435" t="s">
        <v>3815</v>
      </c>
      <c r="AI1435">
        <v>4047862349</v>
      </c>
      <c r="AJ1435">
        <v>2</v>
      </c>
      <c r="AK1435" t="s">
        <v>227</v>
      </c>
      <c r="AL1435">
        <v>30549</v>
      </c>
      <c r="AM1435" t="s">
        <v>63</v>
      </c>
      <c r="AN1435" t="s">
        <v>63</v>
      </c>
      <c r="AO1435" t="s">
        <v>63</v>
      </c>
      <c r="AP1435" t="s">
        <v>63</v>
      </c>
      <c r="AQ1435" t="s">
        <v>63</v>
      </c>
      <c r="AR1435" t="s">
        <v>63</v>
      </c>
      <c r="AS1435" t="s">
        <v>63</v>
      </c>
      <c r="AT1435" t="s">
        <v>63</v>
      </c>
      <c r="AU1435" t="s">
        <v>145</v>
      </c>
      <c r="AV1435" t="s">
        <v>145</v>
      </c>
      <c r="AW1435" s="1">
        <v>46082</v>
      </c>
      <c r="AX1435" s="1">
        <v>46387</v>
      </c>
      <c r="AY1435" s="1">
        <v>46113</v>
      </c>
      <c r="AZ1435" s="1">
        <v>46078</v>
      </c>
      <c r="BA1435" s="1">
        <v>46113</v>
      </c>
      <c r="BB1435" s="1">
        <v>46082</v>
      </c>
      <c r="BC1435" s="1">
        <v>46387</v>
      </c>
      <c r="BD1435" s="1">
        <v>46078</v>
      </c>
      <c r="BE1435" s="1">
        <v>46113</v>
      </c>
      <c r="BF1435" s="1">
        <v>46077</v>
      </c>
      <c r="BG1435" s="1">
        <v>46101</v>
      </c>
    </row>
    <row r="1436" spans="1:59" x14ac:dyDescent="0.35">
      <c r="A1436">
        <v>2026</v>
      </c>
      <c r="B1436" s="1">
        <v>46204</v>
      </c>
      <c r="C1436">
        <v>1057537</v>
      </c>
      <c r="D1436">
        <v>146.19999999999999</v>
      </c>
      <c r="E1436">
        <v>6032121</v>
      </c>
      <c r="F1436" t="s">
        <v>63</v>
      </c>
      <c r="G1436" t="s">
        <v>109</v>
      </c>
      <c r="H1436" t="s">
        <v>161</v>
      </c>
      <c r="I1436" t="s">
        <v>110</v>
      </c>
      <c r="J1436" t="s">
        <v>60</v>
      </c>
      <c r="K1436">
        <v>211144958</v>
      </c>
      <c r="L1436">
        <v>1001787607</v>
      </c>
      <c r="M1436" t="e">
        <f>VLOOKUP(L1436,Selma!H$1:H$3913,1,FALSE)</f>
        <v>#N/A</v>
      </c>
      <c r="N1436" t="s">
        <v>4400</v>
      </c>
      <c r="O1436" t="s">
        <v>61</v>
      </c>
      <c r="P1436" t="s">
        <v>62</v>
      </c>
      <c r="Q1436" t="s">
        <v>1549</v>
      </c>
      <c r="R1436" s="1">
        <v>28317</v>
      </c>
      <c r="S1436" t="s">
        <v>3816</v>
      </c>
      <c r="T1436" t="s">
        <v>212</v>
      </c>
      <c r="U1436">
        <v>25.77</v>
      </c>
      <c r="V1436">
        <v>25.77</v>
      </c>
      <c r="W1436">
        <v>25.77</v>
      </c>
      <c r="X1436" t="s">
        <v>63</v>
      </c>
      <c r="Y1436" t="s">
        <v>63</v>
      </c>
      <c r="Z1436" t="s">
        <v>65</v>
      </c>
      <c r="AA1436" t="s">
        <v>66</v>
      </c>
      <c r="AB1436" t="s">
        <v>67</v>
      </c>
      <c r="AC1436">
        <v>3632</v>
      </c>
      <c r="AD1436" t="s">
        <v>68</v>
      </c>
      <c r="AE1436">
        <v>83502</v>
      </c>
      <c r="AF1436" t="s">
        <v>69</v>
      </c>
      <c r="AG1436">
        <v>48</v>
      </c>
      <c r="AH1436" t="s">
        <v>3817</v>
      </c>
      <c r="AI1436">
        <v>4049144319</v>
      </c>
      <c r="AJ1436">
        <v>3</v>
      </c>
      <c r="AK1436" t="s">
        <v>94</v>
      </c>
      <c r="AL1436">
        <v>30331</v>
      </c>
      <c r="AM1436" t="s">
        <v>63</v>
      </c>
      <c r="AN1436" t="s">
        <v>63</v>
      </c>
      <c r="AO1436" t="s">
        <v>63</v>
      </c>
      <c r="AP1436" t="s">
        <v>63</v>
      </c>
      <c r="AQ1436" t="s">
        <v>63</v>
      </c>
      <c r="AR1436" t="s">
        <v>63</v>
      </c>
      <c r="AS1436" t="s">
        <v>63</v>
      </c>
      <c r="AT1436" t="s">
        <v>63</v>
      </c>
      <c r="AU1436" t="s">
        <v>84</v>
      </c>
      <c r="AV1436" t="s">
        <v>84</v>
      </c>
      <c r="AW1436" s="1">
        <v>46023</v>
      </c>
      <c r="AX1436" s="1">
        <v>46023</v>
      </c>
      <c r="AY1436" s="1">
        <v>45946</v>
      </c>
      <c r="AZ1436" s="1">
        <v>45946</v>
      </c>
      <c r="BA1436" s="1">
        <v>45974</v>
      </c>
      <c r="BB1436" s="1">
        <v>46023</v>
      </c>
      <c r="BC1436" s="1">
        <v>46023</v>
      </c>
      <c r="BD1436" s="1">
        <v>45946</v>
      </c>
      <c r="BE1436" s="1">
        <v>45974</v>
      </c>
      <c r="BF1436" s="1">
        <v>45934</v>
      </c>
      <c r="BG1436" s="1">
        <v>46005</v>
      </c>
    </row>
    <row r="1437" spans="1:59" x14ac:dyDescent="0.35">
      <c r="A1437">
        <v>2026</v>
      </c>
      <c r="B1437" s="1">
        <v>46204</v>
      </c>
      <c r="C1437">
        <v>1077385</v>
      </c>
      <c r="D1437">
        <v>189.14</v>
      </c>
      <c r="E1437">
        <v>6796248</v>
      </c>
      <c r="F1437" t="s">
        <v>63</v>
      </c>
      <c r="G1437" t="s">
        <v>57</v>
      </c>
      <c r="H1437" t="s">
        <v>74</v>
      </c>
      <c r="I1437" t="s">
        <v>110</v>
      </c>
      <c r="J1437" t="s">
        <v>60</v>
      </c>
      <c r="K1437">
        <v>210597846</v>
      </c>
      <c r="L1437">
        <v>1001964135</v>
      </c>
      <c r="M1437">
        <f>VLOOKUP(L1437,Selma!H$1:H$3913,1,FALSE)</f>
        <v>1001964135</v>
      </c>
      <c r="N1437" t="s">
        <v>4401</v>
      </c>
      <c r="O1437" t="s">
        <v>61</v>
      </c>
      <c r="P1437" t="s">
        <v>62</v>
      </c>
      <c r="Q1437" t="s">
        <v>1549</v>
      </c>
      <c r="R1437" s="1">
        <v>23156</v>
      </c>
      <c r="S1437" t="s">
        <v>3024</v>
      </c>
      <c r="T1437" t="s">
        <v>3818</v>
      </c>
      <c r="U1437">
        <v>17.399999999999999</v>
      </c>
      <c r="V1437">
        <v>17.399999999999999</v>
      </c>
      <c r="W1437">
        <v>17.399999999999999</v>
      </c>
      <c r="X1437" t="s">
        <v>63</v>
      </c>
      <c r="Y1437" t="s">
        <v>63</v>
      </c>
      <c r="Z1437" t="s">
        <v>65</v>
      </c>
      <c r="AA1437" t="s">
        <v>66</v>
      </c>
      <c r="AB1437" t="s">
        <v>79</v>
      </c>
      <c r="AC1437">
        <v>3634</v>
      </c>
      <c r="AD1437" t="s">
        <v>1550</v>
      </c>
      <c r="AE1437">
        <v>83502</v>
      </c>
      <c r="AF1437" t="s">
        <v>69</v>
      </c>
      <c r="AG1437">
        <v>62</v>
      </c>
      <c r="AH1437" t="s">
        <v>3819</v>
      </c>
      <c r="AI1437">
        <v>2254050321</v>
      </c>
      <c r="AJ1437">
        <v>10</v>
      </c>
      <c r="AK1437" t="s">
        <v>1077</v>
      </c>
      <c r="AL1437">
        <v>30534</v>
      </c>
      <c r="AM1437" t="s">
        <v>63</v>
      </c>
      <c r="AN1437" t="s">
        <v>63</v>
      </c>
      <c r="AO1437" t="s">
        <v>63</v>
      </c>
      <c r="AP1437" t="s">
        <v>63</v>
      </c>
      <c r="AQ1437" t="s">
        <v>63</v>
      </c>
      <c r="AR1437" t="s">
        <v>63</v>
      </c>
      <c r="AS1437" t="s">
        <v>63</v>
      </c>
      <c r="AT1437" t="s">
        <v>63</v>
      </c>
      <c r="AU1437" t="s">
        <v>145</v>
      </c>
      <c r="AV1437" t="s">
        <v>145</v>
      </c>
      <c r="AW1437" s="1">
        <v>46023</v>
      </c>
      <c r="AX1437" s="1">
        <v>46387</v>
      </c>
      <c r="AY1437" s="1">
        <v>45946</v>
      </c>
      <c r="AZ1437" s="1">
        <v>45946</v>
      </c>
      <c r="BA1437" s="1">
        <v>45963</v>
      </c>
      <c r="BB1437" s="1">
        <v>46023</v>
      </c>
      <c r="BC1437" s="1">
        <v>46387</v>
      </c>
      <c r="BD1437" s="1">
        <v>45946</v>
      </c>
      <c r="BE1437" s="1">
        <v>45963</v>
      </c>
      <c r="BF1437" s="1">
        <v>45963</v>
      </c>
      <c r="BG1437" s="1">
        <v>45963</v>
      </c>
    </row>
    <row r="1438" spans="1:59" x14ac:dyDescent="0.35">
      <c r="A1438">
        <v>2026</v>
      </c>
      <c r="B1438" s="1">
        <v>46204</v>
      </c>
      <c r="C1438">
        <v>1099687</v>
      </c>
      <c r="D1438">
        <v>153.35</v>
      </c>
      <c r="E1438">
        <v>5966208</v>
      </c>
      <c r="F1438">
        <v>6087741805</v>
      </c>
      <c r="G1438" t="s">
        <v>109</v>
      </c>
      <c r="H1438" t="s">
        <v>161</v>
      </c>
      <c r="I1438" t="s">
        <v>110</v>
      </c>
      <c r="J1438" t="s">
        <v>60</v>
      </c>
      <c r="K1438">
        <v>211526553</v>
      </c>
      <c r="L1438">
        <v>1001878587</v>
      </c>
      <c r="M1438">
        <f>VLOOKUP(L1438,Selma!H$1:H$3913,1,FALSE)</f>
        <v>1001878587</v>
      </c>
      <c r="N1438" t="s">
        <v>4401</v>
      </c>
      <c r="O1438" t="s">
        <v>61</v>
      </c>
      <c r="P1438" t="s">
        <v>62</v>
      </c>
      <c r="Q1438" t="s">
        <v>1551</v>
      </c>
      <c r="R1438" s="1">
        <v>24155</v>
      </c>
      <c r="S1438" t="s">
        <v>916</v>
      </c>
      <c r="T1438" t="s">
        <v>3820</v>
      </c>
      <c r="U1438">
        <v>31.94</v>
      </c>
      <c r="V1438">
        <v>31.94</v>
      </c>
      <c r="W1438">
        <v>31.94</v>
      </c>
      <c r="X1438" t="s">
        <v>63</v>
      </c>
      <c r="Y1438" t="s">
        <v>63</v>
      </c>
      <c r="Z1438" t="s">
        <v>65</v>
      </c>
      <c r="AA1438" t="s">
        <v>87</v>
      </c>
      <c r="AB1438" t="s">
        <v>126</v>
      </c>
      <c r="AC1438">
        <v>3633</v>
      </c>
      <c r="AD1438" t="s">
        <v>127</v>
      </c>
      <c r="AE1438">
        <v>83502</v>
      </c>
      <c r="AF1438" t="s">
        <v>69</v>
      </c>
      <c r="AG1438">
        <v>59</v>
      </c>
      <c r="AH1438" t="s">
        <v>3821</v>
      </c>
      <c r="AI1438">
        <v>2055319630</v>
      </c>
      <c r="AJ1438">
        <v>2</v>
      </c>
      <c r="AK1438" t="s">
        <v>922</v>
      </c>
      <c r="AL1438">
        <v>30605</v>
      </c>
      <c r="AM1438" t="s">
        <v>63</v>
      </c>
      <c r="AN1438" t="s">
        <v>63</v>
      </c>
      <c r="AO1438" t="s">
        <v>63</v>
      </c>
      <c r="AP1438" t="s">
        <v>63</v>
      </c>
      <c r="AQ1438" t="s">
        <v>63</v>
      </c>
      <c r="AR1438" t="s">
        <v>63</v>
      </c>
      <c r="AS1438" t="s">
        <v>63</v>
      </c>
      <c r="AT1438" t="s">
        <v>63</v>
      </c>
      <c r="AU1438" t="s">
        <v>145</v>
      </c>
      <c r="AV1438" t="s">
        <v>145</v>
      </c>
      <c r="AW1438" s="1">
        <v>46023</v>
      </c>
      <c r="AX1438" s="1">
        <v>46387</v>
      </c>
      <c r="AY1438" s="1">
        <v>45947</v>
      </c>
      <c r="AZ1438" s="1">
        <v>45947</v>
      </c>
      <c r="BA1438" s="1">
        <v>45947</v>
      </c>
      <c r="BB1438" s="1">
        <v>46023</v>
      </c>
      <c r="BC1438" s="1">
        <v>46387</v>
      </c>
      <c r="BD1438" s="1">
        <v>45947</v>
      </c>
      <c r="BE1438" s="1">
        <v>45947</v>
      </c>
      <c r="BF1438" s="1">
        <v>45934</v>
      </c>
      <c r="BG1438" s="1">
        <v>46073</v>
      </c>
    </row>
    <row r="1439" spans="1:59" x14ac:dyDescent="0.35">
      <c r="A1439">
        <v>2026</v>
      </c>
      <c r="B1439" s="1">
        <v>46204</v>
      </c>
      <c r="C1439">
        <v>1100110</v>
      </c>
      <c r="D1439">
        <v>682.16</v>
      </c>
      <c r="E1439">
        <v>9090279</v>
      </c>
      <c r="F1439">
        <v>5989892989</v>
      </c>
      <c r="G1439" t="s">
        <v>57</v>
      </c>
      <c r="H1439" t="s">
        <v>74</v>
      </c>
      <c r="I1439" t="s">
        <v>110</v>
      </c>
      <c r="J1439" t="s">
        <v>60</v>
      </c>
      <c r="K1439">
        <v>211017951</v>
      </c>
      <c r="L1439">
        <v>1001879263</v>
      </c>
      <c r="M1439">
        <f>VLOOKUP(L1439,Selma!H$1:H$3913,1,FALSE)</f>
        <v>1001879263</v>
      </c>
      <c r="N1439" t="s">
        <v>4401</v>
      </c>
      <c r="O1439" t="s">
        <v>61</v>
      </c>
      <c r="P1439" t="s">
        <v>76</v>
      </c>
      <c r="Q1439" t="s">
        <v>1549</v>
      </c>
      <c r="R1439" s="1">
        <v>45181</v>
      </c>
      <c r="S1439" t="s">
        <v>3822</v>
      </c>
      <c r="T1439" t="s">
        <v>1401</v>
      </c>
      <c r="U1439">
        <v>27.65</v>
      </c>
      <c r="V1439">
        <v>27.65</v>
      </c>
      <c r="W1439">
        <v>27.65</v>
      </c>
      <c r="X1439" t="s">
        <v>63</v>
      </c>
      <c r="Y1439" t="s">
        <v>63</v>
      </c>
      <c r="Z1439" t="s">
        <v>86</v>
      </c>
      <c r="AA1439" t="s">
        <v>66</v>
      </c>
      <c r="AB1439" t="s">
        <v>67</v>
      </c>
      <c r="AC1439">
        <v>3632</v>
      </c>
      <c r="AD1439" t="s">
        <v>68</v>
      </c>
      <c r="AE1439">
        <v>83502</v>
      </c>
      <c r="AF1439" t="s">
        <v>69</v>
      </c>
      <c r="AG1439">
        <v>2</v>
      </c>
      <c r="AH1439" t="s">
        <v>3823</v>
      </c>
      <c r="AI1439">
        <v>2295612267</v>
      </c>
      <c r="AJ1439">
        <v>15</v>
      </c>
      <c r="AK1439" t="s">
        <v>952</v>
      </c>
      <c r="AL1439">
        <v>31632</v>
      </c>
      <c r="AM1439" t="s">
        <v>63</v>
      </c>
      <c r="AN1439" t="s">
        <v>63</v>
      </c>
      <c r="AO1439" t="s">
        <v>63</v>
      </c>
      <c r="AP1439" t="s">
        <v>63</v>
      </c>
      <c r="AQ1439" t="s">
        <v>63</v>
      </c>
      <c r="AR1439" t="s">
        <v>63</v>
      </c>
      <c r="AS1439" t="s">
        <v>63</v>
      </c>
      <c r="AT1439" t="s">
        <v>63</v>
      </c>
      <c r="AU1439" t="s">
        <v>73</v>
      </c>
      <c r="AV1439" t="s">
        <v>73</v>
      </c>
      <c r="AW1439" s="1">
        <v>46023</v>
      </c>
      <c r="AX1439" s="1">
        <v>46173</v>
      </c>
      <c r="AY1439" s="1">
        <v>45946</v>
      </c>
      <c r="AZ1439" s="1">
        <v>45946</v>
      </c>
      <c r="BA1439" s="1">
        <v>46148</v>
      </c>
      <c r="BB1439" s="1">
        <v>46023</v>
      </c>
      <c r="BC1439" s="1">
        <v>46173</v>
      </c>
      <c r="BD1439" s="1">
        <v>45946</v>
      </c>
      <c r="BE1439" s="1">
        <v>46148</v>
      </c>
      <c r="BF1439" s="1">
        <v>46148</v>
      </c>
      <c r="BG1439" s="1">
        <v>46148</v>
      </c>
    </row>
    <row r="1440" spans="1:59" x14ac:dyDescent="0.35">
      <c r="A1440">
        <v>2026</v>
      </c>
      <c r="B1440" s="1">
        <v>46204</v>
      </c>
      <c r="C1440">
        <v>1104203</v>
      </c>
      <c r="D1440">
        <v>130.63999999999999</v>
      </c>
      <c r="E1440">
        <v>5946145</v>
      </c>
      <c r="F1440" t="s">
        <v>63</v>
      </c>
      <c r="G1440" t="s">
        <v>109</v>
      </c>
      <c r="H1440" t="s">
        <v>161</v>
      </c>
      <c r="I1440" t="s">
        <v>110</v>
      </c>
      <c r="J1440" t="s">
        <v>60</v>
      </c>
      <c r="K1440">
        <v>211239570</v>
      </c>
      <c r="L1440">
        <v>1002054309</v>
      </c>
      <c r="M1440" t="e">
        <f>VLOOKUP(L1440,Selma!H$1:H$3913,1,FALSE)</f>
        <v>#N/A</v>
      </c>
      <c r="N1440" t="s">
        <v>4400</v>
      </c>
      <c r="O1440" t="s">
        <v>122</v>
      </c>
      <c r="P1440" t="s">
        <v>76</v>
      </c>
      <c r="Q1440" t="s">
        <v>1551</v>
      </c>
      <c r="R1440" s="1">
        <v>38603</v>
      </c>
      <c r="S1440" t="s">
        <v>3824</v>
      </c>
      <c r="T1440" t="s">
        <v>3825</v>
      </c>
      <c r="U1440">
        <v>36.74</v>
      </c>
      <c r="V1440">
        <v>152</v>
      </c>
      <c r="W1440">
        <v>152</v>
      </c>
      <c r="X1440" t="s">
        <v>63</v>
      </c>
      <c r="Y1440" t="s">
        <v>63</v>
      </c>
      <c r="Z1440" t="s">
        <v>65</v>
      </c>
      <c r="AA1440" t="s">
        <v>87</v>
      </c>
      <c r="AB1440" t="s">
        <v>88</v>
      </c>
      <c r="AC1440">
        <v>3631</v>
      </c>
      <c r="AD1440" t="s">
        <v>89</v>
      </c>
      <c r="AE1440">
        <v>83502</v>
      </c>
      <c r="AF1440" t="s">
        <v>69</v>
      </c>
      <c r="AG1440">
        <v>20</v>
      </c>
      <c r="AH1440" t="s">
        <v>3826</v>
      </c>
      <c r="AI1440">
        <v>9125725036</v>
      </c>
      <c r="AJ1440">
        <v>14</v>
      </c>
      <c r="AK1440" t="s">
        <v>231</v>
      </c>
      <c r="AL1440">
        <v>31410</v>
      </c>
      <c r="AM1440" t="s">
        <v>63</v>
      </c>
      <c r="AN1440" t="s">
        <v>63</v>
      </c>
      <c r="AO1440" t="s">
        <v>63</v>
      </c>
      <c r="AP1440" t="s">
        <v>63</v>
      </c>
      <c r="AQ1440" t="s">
        <v>63</v>
      </c>
      <c r="AR1440" t="s">
        <v>63</v>
      </c>
      <c r="AS1440" t="s">
        <v>72</v>
      </c>
      <c r="AT1440" t="s">
        <v>72</v>
      </c>
      <c r="AU1440" t="s">
        <v>145</v>
      </c>
      <c r="AV1440" t="s">
        <v>145</v>
      </c>
      <c r="AW1440" s="1">
        <v>46023</v>
      </c>
      <c r="AX1440" s="1">
        <v>46387</v>
      </c>
      <c r="AY1440" s="1">
        <v>45946</v>
      </c>
      <c r="AZ1440" s="1">
        <v>45946</v>
      </c>
      <c r="BA1440" s="1">
        <v>45952</v>
      </c>
      <c r="BB1440" s="1">
        <v>46023</v>
      </c>
      <c r="BC1440" s="1">
        <v>46387</v>
      </c>
      <c r="BD1440" s="1">
        <v>45946</v>
      </c>
      <c r="BE1440" s="1">
        <v>45952</v>
      </c>
      <c r="BF1440" s="1">
        <v>45934</v>
      </c>
      <c r="BG1440" s="1">
        <v>46027</v>
      </c>
    </row>
    <row r="1441" spans="1:59" x14ac:dyDescent="0.35">
      <c r="A1441">
        <v>2026</v>
      </c>
      <c r="B1441" s="1">
        <v>46204</v>
      </c>
      <c r="C1441">
        <v>1104203</v>
      </c>
      <c r="D1441">
        <v>130.63999999999999</v>
      </c>
      <c r="E1441">
        <v>5946145</v>
      </c>
      <c r="F1441" t="s">
        <v>63</v>
      </c>
      <c r="G1441" t="s">
        <v>109</v>
      </c>
      <c r="H1441" t="s">
        <v>161</v>
      </c>
      <c r="I1441" t="s">
        <v>110</v>
      </c>
      <c r="J1441" t="s">
        <v>60</v>
      </c>
      <c r="K1441">
        <v>211239570</v>
      </c>
      <c r="L1441">
        <v>1002054310</v>
      </c>
      <c r="M1441" t="e">
        <f>VLOOKUP(L1441,Selma!H$1:H$3913,1,FALSE)</f>
        <v>#N/A</v>
      </c>
      <c r="N1441" t="s">
        <v>4400</v>
      </c>
      <c r="O1441" t="s">
        <v>122</v>
      </c>
      <c r="P1441" t="s">
        <v>76</v>
      </c>
      <c r="Q1441" t="s">
        <v>1551</v>
      </c>
      <c r="R1441" s="1">
        <v>38603</v>
      </c>
      <c r="S1441" t="s">
        <v>98</v>
      </c>
      <c r="T1441" t="s">
        <v>3825</v>
      </c>
      <c r="U1441">
        <v>36.74</v>
      </c>
      <c r="V1441">
        <v>152</v>
      </c>
      <c r="W1441">
        <v>152</v>
      </c>
      <c r="X1441" t="s">
        <v>63</v>
      </c>
      <c r="Y1441" t="s">
        <v>63</v>
      </c>
      <c r="Z1441" t="s">
        <v>65</v>
      </c>
      <c r="AA1441" t="s">
        <v>87</v>
      </c>
      <c r="AB1441" t="s">
        <v>88</v>
      </c>
      <c r="AC1441">
        <v>3631</v>
      </c>
      <c r="AD1441" t="s">
        <v>89</v>
      </c>
      <c r="AE1441">
        <v>83502</v>
      </c>
      <c r="AF1441" t="s">
        <v>69</v>
      </c>
      <c r="AG1441">
        <v>20</v>
      </c>
      <c r="AH1441" t="s">
        <v>3826</v>
      </c>
      <c r="AI1441">
        <v>9125725036</v>
      </c>
      <c r="AJ1441">
        <v>14</v>
      </c>
      <c r="AK1441" t="s">
        <v>231</v>
      </c>
      <c r="AL1441">
        <v>31410</v>
      </c>
      <c r="AM1441" t="s">
        <v>63</v>
      </c>
      <c r="AN1441" t="s">
        <v>63</v>
      </c>
      <c r="AO1441" t="s">
        <v>63</v>
      </c>
      <c r="AP1441" t="s">
        <v>63</v>
      </c>
      <c r="AQ1441" t="s">
        <v>63</v>
      </c>
      <c r="AR1441" t="s">
        <v>63</v>
      </c>
      <c r="AS1441" t="s">
        <v>72</v>
      </c>
      <c r="AT1441" t="s">
        <v>72</v>
      </c>
      <c r="AU1441" t="s">
        <v>145</v>
      </c>
      <c r="AV1441" t="s">
        <v>145</v>
      </c>
      <c r="AW1441" s="1">
        <v>46023</v>
      </c>
      <c r="AX1441" s="1">
        <v>46387</v>
      </c>
      <c r="AY1441" s="1">
        <v>45946</v>
      </c>
      <c r="AZ1441" s="1">
        <v>45946</v>
      </c>
      <c r="BA1441" s="1">
        <v>45952</v>
      </c>
      <c r="BB1441" s="1">
        <v>46023</v>
      </c>
      <c r="BC1441" s="1">
        <v>46387</v>
      </c>
      <c r="BD1441" s="1">
        <v>45946</v>
      </c>
      <c r="BE1441" s="1">
        <v>45952</v>
      </c>
      <c r="BF1441" s="1">
        <v>45934</v>
      </c>
      <c r="BG1441" s="1">
        <v>46027</v>
      </c>
    </row>
    <row r="1442" spans="1:59" x14ac:dyDescent="0.35">
      <c r="A1442">
        <v>2026</v>
      </c>
      <c r="B1442" s="1">
        <v>46204</v>
      </c>
      <c r="C1442">
        <v>1104203</v>
      </c>
      <c r="D1442">
        <v>130.63999999999999</v>
      </c>
      <c r="E1442">
        <v>5946145</v>
      </c>
      <c r="F1442" t="s">
        <v>63</v>
      </c>
      <c r="G1442" t="s">
        <v>109</v>
      </c>
      <c r="H1442" t="s">
        <v>161</v>
      </c>
      <c r="I1442" t="s">
        <v>110</v>
      </c>
      <c r="J1442" t="s">
        <v>60</v>
      </c>
      <c r="K1442">
        <v>211239570</v>
      </c>
      <c r="L1442">
        <v>1002054308</v>
      </c>
      <c r="M1442" t="e">
        <f>VLOOKUP(L1442,Selma!H$1:H$3913,1,FALSE)</f>
        <v>#N/A</v>
      </c>
      <c r="N1442" t="s">
        <v>4400</v>
      </c>
      <c r="O1442" t="s">
        <v>122</v>
      </c>
      <c r="P1442" t="s">
        <v>123</v>
      </c>
      <c r="Q1442" t="s">
        <v>1551</v>
      </c>
      <c r="R1442" s="1">
        <v>28157</v>
      </c>
      <c r="S1442" t="s">
        <v>3827</v>
      </c>
      <c r="T1442" t="s">
        <v>3825</v>
      </c>
      <c r="U1442">
        <v>39.26</v>
      </c>
      <c r="V1442">
        <v>152</v>
      </c>
      <c r="W1442">
        <v>152</v>
      </c>
      <c r="X1442" t="s">
        <v>63</v>
      </c>
      <c r="Y1442" t="s">
        <v>63</v>
      </c>
      <c r="Z1442" t="s">
        <v>65</v>
      </c>
      <c r="AA1442" t="s">
        <v>87</v>
      </c>
      <c r="AB1442" t="s">
        <v>88</v>
      </c>
      <c r="AC1442">
        <v>3631</v>
      </c>
      <c r="AD1442" t="s">
        <v>89</v>
      </c>
      <c r="AE1442">
        <v>83502</v>
      </c>
      <c r="AF1442" t="s">
        <v>69</v>
      </c>
      <c r="AG1442">
        <v>48</v>
      </c>
      <c r="AH1442" t="s">
        <v>3826</v>
      </c>
      <c r="AI1442">
        <v>9125725036</v>
      </c>
      <c r="AJ1442">
        <v>14</v>
      </c>
      <c r="AK1442" t="s">
        <v>231</v>
      </c>
      <c r="AL1442">
        <v>31410</v>
      </c>
      <c r="AM1442" t="s">
        <v>63</v>
      </c>
      <c r="AN1442" t="s">
        <v>63</v>
      </c>
      <c r="AO1442" t="s">
        <v>63</v>
      </c>
      <c r="AP1442" t="s">
        <v>63</v>
      </c>
      <c r="AQ1442" t="s">
        <v>63</v>
      </c>
      <c r="AR1442" t="s">
        <v>63</v>
      </c>
      <c r="AS1442" t="s">
        <v>72</v>
      </c>
      <c r="AT1442" t="s">
        <v>72</v>
      </c>
      <c r="AU1442" t="s">
        <v>145</v>
      </c>
      <c r="AV1442" t="s">
        <v>145</v>
      </c>
      <c r="AW1442" s="1">
        <v>46023</v>
      </c>
      <c r="AX1442" s="1">
        <v>46387</v>
      </c>
      <c r="AY1442" s="1">
        <v>45946</v>
      </c>
      <c r="AZ1442" s="1">
        <v>45946</v>
      </c>
      <c r="BA1442" s="1">
        <v>45952</v>
      </c>
      <c r="BB1442" s="1">
        <v>46023</v>
      </c>
      <c r="BC1442" s="1">
        <v>46387</v>
      </c>
      <c r="BD1442" s="1">
        <v>45946</v>
      </c>
      <c r="BE1442" s="1">
        <v>45952</v>
      </c>
      <c r="BF1442" s="1">
        <v>45934</v>
      </c>
      <c r="BG1442" s="1">
        <v>46027</v>
      </c>
    </row>
    <row r="1443" spans="1:59" x14ac:dyDescent="0.35">
      <c r="A1443">
        <v>2026</v>
      </c>
      <c r="B1443" s="1">
        <v>46204</v>
      </c>
      <c r="C1443">
        <v>1104203</v>
      </c>
      <c r="D1443">
        <v>130.63999999999999</v>
      </c>
      <c r="E1443">
        <v>5946145</v>
      </c>
      <c r="F1443" t="s">
        <v>63</v>
      </c>
      <c r="G1443" t="s">
        <v>109</v>
      </c>
      <c r="H1443" t="s">
        <v>161</v>
      </c>
      <c r="I1443" t="s">
        <v>110</v>
      </c>
      <c r="J1443" t="s">
        <v>60</v>
      </c>
      <c r="K1443">
        <v>211239570</v>
      </c>
      <c r="L1443">
        <v>1002054300</v>
      </c>
      <c r="M1443" t="e">
        <f>VLOOKUP(L1443,Selma!H$1:H$3913,1,FALSE)</f>
        <v>#N/A</v>
      </c>
      <c r="N1443" t="s">
        <v>4400</v>
      </c>
      <c r="O1443" t="s">
        <v>61</v>
      </c>
      <c r="P1443" t="s">
        <v>62</v>
      </c>
      <c r="Q1443" t="s">
        <v>1551</v>
      </c>
      <c r="R1443" s="1">
        <v>27951</v>
      </c>
      <c r="S1443" t="s">
        <v>3828</v>
      </c>
      <c r="T1443" t="s">
        <v>3829</v>
      </c>
      <c r="U1443">
        <v>39.26</v>
      </c>
      <c r="V1443">
        <v>152</v>
      </c>
      <c r="W1443">
        <v>152</v>
      </c>
      <c r="X1443" t="s">
        <v>63</v>
      </c>
      <c r="Y1443" t="s">
        <v>63</v>
      </c>
      <c r="Z1443" t="s">
        <v>65</v>
      </c>
      <c r="AA1443" t="s">
        <v>87</v>
      </c>
      <c r="AB1443" t="s">
        <v>88</v>
      </c>
      <c r="AC1443">
        <v>3631</v>
      </c>
      <c r="AD1443" t="s">
        <v>89</v>
      </c>
      <c r="AE1443">
        <v>83502</v>
      </c>
      <c r="AF1443" t="s">
        <v>69</v>
      </c>
      <c r="AG1443">
        <v>49</v>
      </c>
      <c r="AH1443" t="s">
        <v>3826</v>
      </c>
      <c r="AI1443">
        <v>9125725036</v>
      </c>
      <c r="AJ1443">
        <v>14</v>
      </c>
      <c r="AK1443" t="s">
        <v>231</v>
      </c>
      <c r="AL1443">
        <v>31410</v>
      </c>
      <c r="AM1443" t="s">
        <v>63</v>
      </c>
      <c r="AN1443" t="s">
        <v>63</v>
      </c>
      <c r="AO1443" t="s">
        <v>63</v>
      </c>
      <c r="AP1443" t="s">
        <v>63</v>
      </c>
      <c r="AQ1443" t="s">
        <v>63</v>
      </c>
      <c r="AR1443" t="s">
        <v>63</v>
      </c>
      <c r="AS1443" t="s">
        <v>72</v>
      </c>
      <c r="AT1443" t="s">
        <v>72</v>
      </c>
      <c r="AU1443" t="s">
        <v>145</v>
      </c>
      <c r="AV1443" t="s">
        <v>145</v>
      </c>
      <c r="AW1443" s="1">
        <v>46023</v>
      </c>
      <c r="AX1443" s="1">
        <v>46387</v>
      </c>
      <c r="AY1443" s="1">
        <v>45946</v>
      </c>
      <c r="AZ1443" s="1">
        <v>45946</v>
      </c>
      <c r="BA1443" s="1">
        <v>45952</v>
      </c>
      <c r="BB1443" s="1">
        <v>46023</v>
      </c>
      <c r="BC1443" s="1">
        <v>46387</v>
      </c>
      <c r="BD1443" s="1">
        <v>45946</v>
      </c>
      <c r="BE1443" s="1">
        <v>45952</v>
      </c>
      <c r="BF1443" s="1">
        <v>45934</v>
      </c>
      <c r="BG1443" s="1">
        <v>46027</v>
      </c>
    </row>
    <row r="1444" spans="1:59" x14ac:dyDescent="0.35">
      <c r="A1444">
        <v>2026</v>
      </c>
      <c r="B1444" s="1">
        <v>46204</v>
      </c>
      <c r="C1444">
        <v>1105429</v>
      </c>
      <c r="D1444">
        <v>176.36</v>
      </c>
      <c r="E1444">
        <v>7825253</v>
      </c>
      <c r="F1444">
        <v>6084964142</v>
      </c>
      <c r="G1444" t="s">
        <v>109</v>
      </c>
      <c r="H1444" t="s">
        <v>74</v>
      </c>
      <c r="I1444" t="s">
        <v>110</v>
      </c>
      <c r="J1444" t="s">
        <v>60</v>
      </c>
      <c r="K1444">
        <v>212071353</v>
      </c>
      <c r="L1444">
        <v>1001887876</v>
      </c>
      <c r="M1444">
        <f>VLOOKUP(L1444,Selma!H$1:H$3913,1,FALSE)</f>
        <v>1001887876</v>
      </c>
      <c r="N1444" t="s">
        <v>4401</v>
      </c>
      <c r="O1444" t="s">
        <v>61</v>
      </c>
      <c r="P1444" t="s">
        <v>62</v>
      </c>
      <c r="Q1444" t="s">
        <v>1549</v>
      </c>
      <c r="R1444" s="1">
        <v>33111</v>
      </c>
      <c r="S1444" t="s">
        <v>3830</v>
      </c>
      <c r="T1444" t="s">
        <v>3831</v>
      </c>
      <c r="U1444">
        <v>44.77</v>
      </c>
      <c r="V1444">
        <v>44.77</v>
      </c>
      <c r="W1444">
        <v>44.77</v>
      </c>
      <c r="X1444">
        <v>0</v>
      </c>
      <c r="Y1444" t="s">
        <v>63</v>
      </c>
      <c r="Z1444" t="s">
        <v>65</v>
      </c>
      <c r="AA1444" t="s">
        <v>87</v>
      </c>
      <c r="AB1444" t="s">
        <v>88</v>
      </c>
      <c r="AC1444">
        <v>3631</v>
      </c>
      <c r="AD1444" t="s">
        <v>89</v>
      </c>
      <c r="AE1444">
        <v>83502</v>
      </c>
      <c r="AF1444" t="s">
        <v>69</v>
      </c>
      <c r="AG1444">
        <v>35</v>
      </c>
      <c r="AH1444" t="s">
        <v>3832</v>
      </c>
      <c r="AI1444">
        <v>6789671793</v>
      </c>
      <c r="AJ1444">
        <v>3</v>
      </c>
      <c r="AK1444" t="s">
        <v>394</v>
      </c>
      <c r="AL1444">
        <v>30083</v>
      </c>
      <c r="AM1444" t="s">
        <v>63</v>
      </c>
      <c r="AN1444" t="s">
        <v>63</v>
      </c>
      <c r="AO1444" t="s">
        <v>63</v>
      </c>
      <c r="AP1444" t="s">
        <v>63</v>
      </c>
      <c r="AQ1444" t="s">
        <v>63</v>
      </c>
      <c r="AR1444" t="s">
        <v>63</v>
      </c>
      <c r="AS1444" t="s">
        <v>160</v>
      </c>
      <c r="AT1444" t="s">
        <v>72</v>
      </c>
      <c r="AU1444" t="s">
        <v>73</v>
      </c>
      <c r="AV1444" t="s">
        <v>73</v>
      </c>
      <c r="AW1444" s="1">
        <v>46054</v>
      </c>
      <c r="AX1444" s="1">
        <v>46112</v>
      </c>
      <c r="AY1444" s="1">
        <v>46026</v>
      </c>
      <c r="AZ1444" s="1">
        <v>46008</v>
      </c>
      <c r="BA1444" s="1">
        <v>46154</v>
      </c>
      <c r="BB1444" s="1">
        <v>46054</v>
      </c>
      <c r="BC1444" s="1">
        <v>46112</v>
      </c>
      <c r="BD1444" s="1">
        <v>46008</v>
      </c>
      <c r="BE1444" s="1">
        <v>46154</v>
      </c>
      <c r="BF1444" s="1">
        <v>46008</v>
      </c>
      <c r="BG1444" s="1">
        <v>46008</v>
      </c>
    </row>
    <row r="1445" spans="1:59" x14ac:dyDescent="0.35">
      <c r="A1445">
        <v>2026</v>
      </c>
      <c r="B1445" s="1">
        <v>46204</v>
      </c>
      <c r="C1445">
        <v>1107181</v>
      </c>
      <c r="D1445">
        <v>115.02</v>
      </c>
      <c r="E1445">
        <v>6348060</v>
      </c>
      <c r="F1445" t="s">
        <v>63</v>
      </c>
      <c r="G1445" t="s">
        <v>109</v>
      </c>
      <c r="H1445" t="s">
        <v>161</v>
      </c>
      <c r="I1445" t="s">
        <v>110</v>
      </c>
      <c r="J1445" t="s">
        <v>60</v>
      </c>
      <c r="K1445">
        <v>212241449</v>
      </c>
      <c r="L1445">
        <v>1002508366</v>
      </c>
      <c r="M1445">
        <f>VLOOKUP(L1445,Selma!H$1:H$3913,1,FALSE)</f>
        <v>1002508366</v>
      </c>
      <c r="N1445" t="s">
        <v>4401</v>
      </c>
      <c r="O1445" t="s">
        <v>61</v>
      </c>
      <c r="P1445" t="s">
        <v>62</v>
      </c>
      <c r="Q1445" t="s">
        <v>1549</v>
      </c>
      <c r="R1445" s="1">
        <v>35796</v>
      </c>
      <c r="S1445" t="s">
        <v>3833</v>
      </c>
      <c r="T1445" t="s">
        <v>3834</v>
      </c>
      <c r="U1445">
        <v>36.67</v>
      </c>
      <c r="V1445">
        <v>36.67</v>
      </c>
      <c r="W1445">
        <v>36.67</v>
      </c>
      <c r="X1445" t="s">
        <v>63</v>
      </c>
      <c r="Y1445" t="s">
        <v>63</v>
      </c>
      <c r="Z1445" t="s">
        <v>65</v>
      </c>
      <c r="AA1445" t="s">
        <v>87</v>
      </c>
      <c r="AB1445" t="s">
        <v>126</v>
      </c>
      <c r="AC1445">
        <v>3633</v>
      </c>
      <c r="AD1445" t="s">
        <v>127</v>
      </c>
      <c r="AE1445">
        <v>83502</v>
      </c>
      <c r="AF1445" t="s">
        <v>69</v>
      </c>
      <c r="AG1445">
        <v>28</v>
      </c>
      <c r="AH1445" t="s">
        <v>3835</v>
      </c>
      <c r="AI1445">
        <v>4044924163</v>
      </c>
      <c r="AJ1445">
        <v>3</v>
      </c>
      <c r="AK1445" t="s">
        <v>119</v>
      </c>
      <c r="AL1445">
        <v>30047</v>
      </c>
      <c r="AM1445" t="s">
        <v>63</v>
      </c>
      <c r="AN1445" t="s">
        <v>63</v>
      </c>
      <c r="AO1445" t="s">
        <v>63</v>
      </c>
      <c r="AP1445" t="s">
        <v>63</v>
      </c>
      <c r="AQ1445" t="s">
        <v>63</v>
      </c>
      <c r="AR1445" t="s">
        <v>63</v>
      </c>
      <c r="AS1445" t="s">
        <v>63</v>
      </c>
      <c r="AT1445" t="s">
        <v>63</v>
      </c>
      <c r="AU1445" t="s">
        <v>145</v>
      </c>
      <c r="AV1445" t="s">
        <v>145</v>
      </c>
      <c r="AW1445" s="1">
        <v>46054</v>
      </c>
      <c r="AX1445" s="1">
        <v>46387</v>
      </c>
      <c r="AY1445" s="1">
        <v>46043</v>
      </c>
      <c r="AZ1445" s="1">
        <v>46037</v>
      </c>
      <c r="BA1445" s="1">
        <v>46043</v>
      </c>
      <c r="BB1445" s="1">
        <v>46054</v>
      </c>
      <c r="BC1445" s="1">
        <v>46387</v>
      </c>
      <c r="BD1445" s="1">
        <v>46037</v>
      </c>
      <c r="BE1445" s="1">
        <v>46043</v>
      </c>
      <c r="BF1445" s="1">
        <v>45934</v>
      </c>
      <c r="BG1445" s="1">
        <v>46037</v>
      </c>
    </row>
    <row r="1446" spans="1:59" x14ac:dyDescent="0.35">
      <c r="A1446">
        <v>2026</v>
      </c>
      <c r="B1446" s="1">
        <v>46204</v>
      </c>
      <c r="C1446">
        <v>1111169</v>
      </c>
      <c r="D1446">
        <v>122.68</v>
      </c>
      <c r="E1446">
        <v>6145276</v>
      </c>
      <c r="F1446">
        <v>5156666493</v>
      </c>
      <c r="G1446" t="s">
        <v>109</v>
      </c>
      <c r="H1446" t="s">
        <v>161</v>
      </c>
      <c r="I1446" t="s">
        <v>110</v>
      </c>
      <c r="J1446" t="s">
        <v>60</v>
      </c>
      <c r="K1446">
        <v>210936017</v>
      </c>
      <c r="L1446">
        <v>1001898098</v>
      </c>
      <c r="M1446">
        <f>VLOOKUP(L1446,Selma!H$1:H$3913,1,FALSE)</f>
        <v>1001898098</v>
      </c>
      <c r="N1446" t="s">
        <v>4401</v>
      </c>
      <c r="O1446" t="s">
        <v>61</v>
      </c>
      <c r="P1446" t="s">
        <v>62</v>
      </c>
      <c r="Q1446" t="s">
        <v>1551</v>
      </c>
      <c r="R1446" s="1">
        <v>32770</v>
      </c>
      <c r="S1446" t="s">
        <v>3836</v>
      </c>
      <c r="T1446" t="s">
        <v>1631</v>
      </c>
      <c r="U1446">
        <v>44.77</v>
      </c>
      <c r="V1446">
        <v>44.77</v>
      </c>
      <c r="W1446">
        <v>44.77</v>
      </c>
      <c r="X1446" t="s">
        <v>63</v>
      </c>
      <c r="Y1446" t="s">
        <v>63</v>
      </c>
      <c r="Z1446" t="s">
        <v>65</v>
      </c>
      <c r="AA1446" t="s">
        <v>87</v>
      </c>
      <c r="AB1446" t="s">
        <v>88</v>
      </c>
      <c r="AC1446">
        <v>3631</v>
      </c>
      <c r="AD1446" t="s">
        <v>89</v>
      </c>
      <c r="AE1446">
        <v>83502</v>
      </c>
      <c r="AF1446" t="s">
        <v>69</v>
      </c>
      <c r="AG1446">
        <v>36</v>
      </c>
      <c r="AH1446" t="s">
        <v>3837</v>
      </c>
      <c r="AI1446">
        <v>4707759400</v>
      </c>
      <c r="AJ1446">
        <v>3</v>
      </c>
      <c r="AK1446" t="s">
        <v>586</v>
      </c>
      <c r="AL1446">
        <v>30281</v>
      </c>
      <c r="AM1446" t="s">
        <v>63</v>
      </c>
      <c r="AN1446" t="s">
        <v>63</v>
      </c>
      <c r="AO1446" t="s">
        <v>63</v>
      </c>
      <c r="AP1446" t="s">
        <v>63</v>
      </c>
      <c r="AQ1446" t="s">
        <v>63</v>
      </c>
      <c r="AR1446" t="s">
        <v>63</v>
      </c>
      <c r="AS1446" t="s">
        <v>63</v>
      </c>
      <c r="AT1446" t="s">
        <v>63</v>
      </c>
      <c r="AU1446" t="s">
        <v>84</v>
      </c>
      <c r="AV1446" t="s">
        <v>84</v>
      </c>
      <c r="AW1446" s="1">
        <v>46023</v>
      </c>
      <c r="AX1446" s="1">
        <v>46023</v>
      </c>
      <c r="AY1446" s="1">
        <v>45946</v>
      </c>
      <c r="AZ1446" s="1">
        <v>45946</v>
      </c>
      <c r="BA1446" s="1">
        <v>46034</v>
      </c>
      <c r="BB1446" s="1">
        <v>46023</v>
      </c>
      <c r="BC1446" s="1">
        <v>46023</v>
      </c>
      <c r="BD1446" s="1">
        <v>45946</v>
      </c>
      <c r="BE1446" s="1">
        <v>46034</v>
      </c>
      <c r="BF1446" s="1">
        <v>45934</v>
      </c>
      <c r="BG1446" s="1">
        <v>46034</v>
      </c>
    </row>
    <row r="1447" spans="1:59" x14ac:dyDescent="0.35">
      <c r="A1447">
        <v>2026</v>
      </c>
      <c r="B1447" s="1">
        <v>46204</v>
      </c>
      <c r="C1447">
        <v>1115519</v>
      </c>
      <c r="D1447">
        <v>180.11</v>
      </c>
      <c r="E1447">
        <v>8021579</v>
      </c>
      <c r="F1447" t="s">
        <v>3838</v>
      </c>
      <c r="G1447" t="s">
        <v>57</v>
      </c>
      <c r="H1447" t="s">
        <v>134</v>
      </c>
      <c r="I1447" t="s">
        <v>110</v>
      </c>
      <c r="J1447" t="s">
        <v>60</v>
      </c>
      <c r="K1447">
        <v>210562328</v>
      </c>
      <c r="L1447">
        <v>1001907342</v>
      </c>
      <c r="M1447">
        <f>VLOOKUP(L1447,Selma!H$1:H$3913,1,FALSE)</f>
        <v>1001907342</v>
      </c>
      <c r="N1447" t="s">
        <v>4401</v>
      </c>
      <c r="O1447" t="s">
        <v>61</v>
      </c>
      <c r="P1447" t="s">
        <v>62</v>
      </c>
      <c r="Q1447" t="s">
        <v>852</v>
      </c>
      <c r="R1447" s="1">
        <v>30926</v>
      </c>
      <c r="S1447" t="s">
        <v>3839</v>
      </c>
      <c r="T1447" t="s">
        <v>360</v>
      </c>
      <c r="U1447">
        <v>36.67</v>
      </c>
      <c r="V1447">
        <v>36.67</v>
      </c>
      <c r="W1447">
        <v>36.67</v>
      </c>
      <c r="X1447" t="s">
        <v>63</v>
      </c>
      <c r="Y1447" t="s">
        <v>63</v>
      </c>
      <c r="Z1447" t="s">
        <v>65</v>
      </c>
      <c r="AA1447" t="s">
        <v>87</v>
      </c>
      <c r="AB1447" t="s">
        <v>126</v>
      </c>
      <c r="AC1447">
        <v>3633</v>
      </c>
      <c r="AD1447" t="s">
        <v>127</v>
      </c>
      <c r="AE1447">
        <v>83502</v>
      </c>
      <c r="AF1447" t="s">
        <v>69</v>
      </c>
      <c r="AG1447">
        <v>41</v>
      </c>
      <c r="AH1447" t="s">
        <v>3840</v>
      </c>
      <c r="AI1447">
        <v>4044239465</v>
      </c>
      <c r="AJ1447">
        <v>3</v>
      </c>
      <c r="AK1447" t="s">
        <v>143</v>
      </c>
      <c r="AL1447">
        <v>30080</v>
      </c>
      <c r="AM1447" t="s">
        <v>63</v>
      </c>
      <c r="AN1447" t="s">
        <v>63</v>
      </c>
      <c r="AO1447" t="s">
        <v>63</v>
      </c>
      <c r="AP1447" t="s">
        <v>63</v>
      </c>
      <c r="AQ1447" t="s">
        <v>63</v>
      </c>
      <c r="AR1447" t="s">
        <v>63</v>
      </c>
      <c r="AS1447" t="s">
        <v>63</v>
      </c>
      <c r="AT1447" t="s">
        <v>63</v>
      </c>
      <c r="AU1447" t="s">
        <v>73</v>
      </c>
      <c r="AV1447" t="s">
        <v>73</v>
      </c>
      <c r="AW1447" s="1">
        <v>46023</v>
      </c>
      <c r="AX1447" s="1">
        <v>46203</v>
      </c>
      <c r="AY1447" s="1">
        <v>45946</v>
      </c>
      <c r="AZ1447" s="1">
        <v>45946</v>
      </c>
      <c r="BA1447" s="1">
        <v>46188</v>
      </c>
      <c r="BB1447" s="1">
        <v>46023</v>
      </c>
      <c r="BC1447" s="1">
        <v>46203</v>
      </c>
      <c r="BD1447" s="1">
        <v>45946</v>
      </c>
      <c r="BE1447" s="1">
        <v>46188</v>
      </c>
      <c r="BF1447" s="1">
        <v>46023</v>
      </c>
      <c r="BG1447" s="1">
        <v>46023</v>
      </c>
    </row>
    <row r="1448" spans="1:59" x14ac:dyDescent="0.35">
      <c r="A1448">
        <v>2026</v>
      </c>
      <c r="B1448" s="1">
        <v>46204</v>
      </c>
      <c r="C1448">
        <v>1116558</v>
      </c>
      <c r="D1448">
        <v>127.8</v>
      </c>
      <c r="E1448">
        <v>6414122</v>
      </c>
      <c r="F1448">
        <v>5965442967</v>
      </c>
      <c r="G1448" t="s">
        <v>109</v>
      </c>
      <c r="H1448" t="s">
        <v>161</v>
      </c>
      <c r="I1448" t="s">
        <v>110</v>
      </c>
      <c r="J1448" t="s">
        <v>60</v>
      </c>
      <c r="K1448">
        <v>211858603</v>
      </c>
      <c r="L1448">
        <v>1001909049</v>
      </c>
      <c r="M1448">
        <f>VLOOKUP(L1448,Selma!H$1:H$3913,1,FALSE)</f>
        <v>1001909049</v>
      </c>
      <c r="N1448" t="s">
        <v>4401</v>
      </c>
      <c r="O1448" t="s">
        <v>61</v>
      </c>
      <c r="P1448" t="s">
        <v>62</v>
      </c>
      <c r="Q1448" t="s">
        <v>1551</v>
      </c>
      <c r="R1448" s="1">
        <v>36957</v>
      </c>
      <c r="S1448" t="s">
        <v>3841</v>
      </c>
      <c r="T1448" t="s">
        <v>866</v>
      </c>
      <c r="U1448">
        <v>19.07</v>
      </c>
      <c r="V1448">
        <v>19.07</v>
      </c>
      <c r="W1448">
        <v>19.07</v>
      </c>
      <c r="X1448" t="s">
        <v>63</v>
      </c>
      <c r="Y1448" t="s">
        <v>63</v>
      </c>
      <c r="Z1448" t="s">
        <v>65</v>
      </c>
      <c r="AA1448" t="s">
        <v>66</v>
      </c>
      <c r="AB1448" t="s">
        <v>79</v>
      </c>
      <c r="AC1448">
        <v>3634</v>
      </c>
      <c r="AD1448" t="s">
        <v>1550</v>
      </c>
      <c r="AE1448">
        <v>83502</v>
      </c>
      <c r="AF1448" t="s">
        <v>69</v>
      </c>
      <c r="AG1448">
        <v>24</v>
      </c>
      <c r="AH1448" t="s">
        <v>3842</v>
      </c>
      <c r="AI1448">
        <v>8034654552</v>
      </c>
      <c r="AJ1448">
        <v>3</v>
      </c>
      <c r="AK1448" t="s">
        <v>81</v>
      </c>
      <c r="AL1448">
        <v>30078</v>
      </c>
      <c r="AM1448" t="s">
        <v>63</v>
      </c>
      <c r="AN1448" t="s">
        <v>63</v>
      </c>
      <c r="AO1448" t="s">
        <v>63</v>
      </c>
      <c r="AP1448" t="s">
        <v>63</v>
      </c>
      <c r="AQ1448" t="s">
        <v>63</v>
      </c>
      <c r="AR1448" t="s">
        <v>63</v>
      </c>
      <c r="AS1448" t="s">
        <v>63</v>
      </c>
      <c r="AT1448" t="s">
        <v>63</v>
      </c>
      <c r="AU1448" t="s">
        <v>145</v>
      </c>
      <c r="AV1448" t="s">
        <v>145</v>
      </c>
      <c r="AW1448" s="1">
        <v>46023</v>
      </c>
      <c r="AX1448" s="1">
        <v>46387</v>
      </c>
      <c r="AY1448" s="1">
        <v>46029</v>
      </c>
      <c r="AZ1448" s="1">
        <v>45995</v>
      </c>
      <c r="BA1448" s="1">
        <v>46029</v>
      </c>
      <c r="BB1448" s="1">
        <v>46023</v>
      </c>
      <c r="BC1448" s="1">
        <v>46387</v>
      </c>
      <c r="BD1448" s="1">
        <v>45995</v>
      </c>
      <c r="BE1448" s="1">
        <v>46029</v>
      </c>
      <c r="BF1448" s="1">
        <v>45934</v>
      </c>
      <c r="BG1448" s="1">
        <v>45995</v>
      </c>
    </row>
    <row r="1449" spans="1:59" x14ac:dyDescent="0.35">
      <c r="A1449">
        <v>2026</v>
      </c>
      <c r="B1449" s="1">
        <v>46204</v>
      </c>
      <c r="C1449">
        <v>1121670</v>
      </c>
      <c r="D1449">
        <v>258.79000000000002</v>
      </c>
      <c r="E1449">
        <v>6566134</v>
      </c>
      <c r="F1449" t="s">
        <v>63</v>
      </c>
      <c r="G1449" t="s">
        <v>109</v>
      </c>
      <c r="H1449" t="s">
        <v>161</v>
      </c>
      <c r="I1449" t="s">
        <v>110</v>
      </c>
      <c r="J1449" t="s">
        <v>60</v>
      </c>
      <c r="K1449">
        <v>211622934</v>
      </c>
      <c r="L1449">
        <v>1001920845</v>
      </c>
      <c r="M1449">
        <f>VLOOKUP(L1449,Selma!H$1:H$3913,1,FALSE)</f>
        <v>1001920845</v>
      </c>
      <c r="N1449" t="s">
        <v>4401</v>
      </c>
      <c r="O1449" t="s">
        <v>61</v>
      </c>
      <c r="P1449" t="s">
        <v>62</v>
      </c>
      <c r="Q1449" t="s">
        <v>1549</v>
      </c>
      <c r="R1449" s="1">
        <v>36050</v>
      </c>
      <c r="S1449" t="s">
        <v>300</v>
      </c>
      <c r="T1449" t="s">
        <v>3843</v>
      </c>
      <c r="U1449">
        <v>20.37</v>
      </c>
      <c r="V1449">
        <v>20.37</v>
      </c>
      <c r="W1449">
        <v>20.37</v>
      </c>
      <c r="X1449" t="s">
        <v>63</v>
      </c>
      <c r="Y1449" t="s">
        <v>63</v>
      </c>
      <c r="Z1449" t="s">
        <v>163</v>
      </c>
      <c r="AA1449" t="s">
        <v>66</v>
      </c>
      <c r="AB1449" t="s">
        <v>79</v>
      </c>
      <c r="AC1449">
        <v>3634</v>
      </c>
      <c r="AD1449" t="s">
        <v>1550</v>
      </c>
      <c r="AE1449">
        <v>83502</v>
      </c>
      <c r="AF1449" t="s">
        <v>69</v>
      </c>
      <c r="AG1449">
        <v>27</v>
      </c>
      <c r="AH1449" t="s">
        <v>3844</v>
      </c>
      <c r="AI1449">
        <v>9193603615</v>
      </c>
      <c r="AJ1449">
        <v>3</v>
      </c>
      <c r="AK1449" t="s">
        <v>94</v>
      </c>
      <c r="AL1449">
        <v>30344</v>
      </c>
      <c r="AM1449" t="s">
        <v>63</v>
      </c>
      <c r="AN1449" t="s">
        <v>63</v>
      </c>
      <c r="AO1449" t="s">
        <v>63</v>
      </c>
      <c r="AP1449" t="s">
        <v>63</v>
      </c>
      <c r="AQ1449" t="s">
        <v>63</v>
      </c>
      <c r="AR1449" t="s">
        <v>63</v>
      </c>
      <c r="AS1449" t="s">
        <v>1474</v>
      </c>
      <c r="AT1449" t="s">
        <v>72</v>
      </c>
      <c r="AU1449" t="s">
        <v>73</v>
      </c>
      <c r="AV1449" t="s">
        <v>73</v>
      </c>
      <c r="AW1449" s="1">
        <v>46023</v>
      </c>
      <c r="AX1449" s="1">
        <v>46173</v>
      </c>
      <c r="AY1449" s="1">
        <v>46033</v>
      </c>
      <c r="AZ1449" s="1">
        <v>45967</v>
      </c>
      <c r="BA1449" s="1">
        <v>46152</v>
      </c>
      <c r="BB1449" s="1">
        <v>46023</v>
      </c>
      <c r="BC1449" s="1">
        <v>46173</v>
      </c>
      <c r="BD1449" s="1">
        <v>45967</v>
      </c>
      <c r="BE1449" s="1">
        <v>46152</v>
      </c>
      <c r="BF1449" s="1">
        <v>45934</v>
      </c>
      <c r="BG1449" s="1">
        <v>46006</v>
      </c>
    </row>
    <row r="1450" spans="1:59" x14ac:dyDescent="0.35">
      <c r="A1450">
        <v>2026</v>
      </c>
      <c r="B1450" s="1">
        <v>46204</v>
      </c>
      <c r="C1450">
        <v>1128400</v>
      </c>
      <c r="D1450">
        <v>133.34</v>
      </c>
      <c r="E1450">
        <v>6178826</v>
      </c>
      <c r="F1450" t="s">
        <v>63</v>
      </c>
      <c r="G1450" t="s">
        <v>109</v>
      </c>
      <c r="H1450" t="s">
        <v>161</v>
      </c>
      <c r="I1450" t="s">
        <v>110</v>
      </c>
      <c r="J1450" t="s">
        <v>60</v>
      </c>
      <c r="K1450">
        <v>211094991</v>
      </c>
      <c r="L1450">
        <v>1001938862</v>
      </c>
      <c r="M1450" t="e">
        <f>VLOOKUP(L1450,Selma!H$1:H$3913,1,FALSE)</f>
        <v>#N/A</v>
      </c>
      <c r="N1450" t="s">
        <v>4400</v>
      </c>
      <c r="O1450" t="s">
        <v>61</v>
      </c>
      <c r="P1450" t="s">
        <v>62</v>
      </c>
      <c r="Q1450" t="s">
        <v>1551</v>
      </c>
      <c r="R1450" s="1">
        <v>22699</v>
      </c>
      <c r="S1450" t="s">
        <v>432</v>
      </c>
      <c r="T1450" t="s">
        <v>3845</v>
      </c>
      <c r="U1450">
        <v>37.72</v>
      </c>
      <c r="V1450">
        <v>37.72</v>
      </c>
      <c r="W1450">
        <v>37.72</v>
      </c>
      <c r="X1450" t="s">
        <v>63</v>
      </c>
      <c r="Y1450" t="s">
        <v>63</v>
      </c>
      <c r="Z1450" t="s">
        <v>65</v>
      </c>
      <c r="AA1450" t="s">
        <v>87</v>
      </c>
      <c r="AB1450" t="s">
        <v>88</v>
      </c>
      <c r="AC1450">
        <v>3631</v>
      </c>
      <c r="AD1450" t="s">
        <v>89</v>
      </c>
      <c r="AE1450">
        <v>83502</v>
      </c>
      <c r="AF1450" t="s">
        <v>69</v>
      </c>
      <c r="AG1450">
        <v>63</v>
      </c>
      <c r="AH1450" t="s">
        <v>3846</v>
      </c>
      <c r="AI1450">
        <v>4789971107</v>
      </c>
      <c r="AJ1450">
        <v>12</v>
      </c>
      <c r="AK1450" t="s">
        <v>502</v>
      </c>
      <c r="AL1450">
        <v>31047</v>
      </c>
      <c r="AM1450" t="s">
        <v>63</v>
      </c>
      <c r="AN1450" t="s">
        <v>63</v>
      </c>
      <c r="AO1450" t="s">
        <v>63</v>
      </c>
      <c r="AP1450" t="s">
        <v>63</v>
      </c>
      <c r="AQ1450" t="s">
        <v>63</v>
      </c>
      <c r="AR1450" t="s">
        <v>63</v>
      </c>
      <c r="AS1450" t="s">
        <v>63</v>
      </c>
      <c r="AT1450" t="s">
        <v>63</v>
      </c>
      <c r="AU1450" t="s">
        <v>145</v>
      </c>
      <c r="AV1450" t="s">
        <v>145</v>
      </c>
      <c r="AW1450" s="1">
        <v>46023</v>
      </c>
      <c r="AX1450" s="1">
        <v>46387</v>
      </c>
      <c r="AY1450" s="1">
        <v>45946</v>
      </c>
      <c r="AZ1450" s="1">
        <v>45946</v>
      </c>
      <c r="BA1450" s="1">
        <v>45946</v>
      </c>
      <c r="BB1450" s="1">
        <v>46023</v>
      </c>
      <c r="BC1450" s="1">
        <v>46387</v>
      </c>
      <c r="BD1450" s="1">
        <v>45946</v>
      </c>
      <c r="BE1450" s="1">
        <v>45946</v>
      </c>
      <c r="BF1450" s="1">
        <v>45934</v>
      </c>
      <c r="BG1450" s="1">
        <v>45946</v>
      </c>
    </row>
    <row r="1451" spans="1:59" x14ac:dyDescent="0.35">
      <c r="A1451">
        <v>2026</v>
      </c>
      <c r="B1451" s="1">
        <v>46204</v>
      </c>
      <c r="C1451">
        <v>1129275</v>
      </c>
      <c r="D1451">
        <v>119.62</v>
      </c>
      <c r="E1451">
        <v>8983660</v>
      </c>
      <c r="F1451" t="s">
        <v>63</v>
      </c>
      <c r="G1451" t="s">
        <v>57</v>
      </c>
      <c r="H1451" t="s">
        <v>74</v>
      </c>
      <c r="I1451" t="s">
        <v>110</v>
      </c>
      <c r="J1451" t="s">
        <v>60</v>
      </c>
      <c r="K1451">
        <v>211594989</v>
      </c>
      <c r="L1451">
        <v>1001941352</v>
      </c>
      <c r="M1451">
        <f>VLOOKUP(L1451,Selma!H$1:H$3913,1,FALSE)</f>
        <v>1001941352</v>
      </c>
      <c r="N1451" t="s">
        <v>4401</v>
      </c>
      <c r="O1451" t="s">
        <v>61</v>
      </c>
      <c r="P1451" t="s">
        <v>62</v>
      </c>
      <c r="Q1451" t="s">
        <v>1549</v>
      </c>
      <c r="R1451" s="1">
        <v>32638</v>
      </c>
      <c r="S1451" t="s">
        <v>306</v>
      </c>
      <c r="T1451" t="s">
        <v>1892</v>
      </c>
      <c r="U1451">
        <v>38.229999999999997</v>
      </c>
      <c r="V1451">
        <v>38.229999999999997</v>
      </c>
      <c r="W1451">
        <v>38.229999999999997</v>
      </c>
      <c r="X1451" t="s">
        <v>63</v>
      </c>
      <c r="Y1451" t="s">
        <v>63</v>
      </c>
      <c r="Z1451" t="s">
        <v>65</v>
      </c>
      <c r="AA1451" t="s">
        <v>87</v>
      </c>
      <c r="AB1451" t="s">
        <v>88</v>
      </c>
      <c r="AC1451">
        <v>3631</v>
      </c>
      <c r="AD1451" t="s">
        <v>89</v>
      </c>
      <c r="AE1451">
        <v>83502</v>
      </c>
      <c r="AF1451" t="s">
        <v>69</v>
      </c>
      <c r="AG1451">
        <v>36</v>
      </c>
      <c r="AH1451" t="s">
        <v>3847</v>
      </c>
      <c r="AI1451">
        <v>7707334975</v>
      </c>
      <c r="AJ1451">
        <v>1</v>
      </c>
      <c r="AK1451" t="s">
        <v>3848</v>
      </c>
      <c r="AL1451">
        <v>31806</v>
      </c>
      <c r="AM1451" t="s">
        <v>63</v>
      </c>
      <c r="AN1451" t="s">
        <v>63</v>
      </c>
      <c r="AO1451" t="s">
        <v>63</v>
      </c>
      <c r="AP1451" t="s">
        <v>63</v>
      </c>
      <c r="AQ1451" t="s">
        <v>63</v>
      </c>
      <c r="AR1451" t="s">
        <v>63</v>
      </c>
      <c r="AS1451" t="s">
        <v>63</v>
      </c>
      <c r="AT1451" t="s">
        <v>63</v>
      </c>
      <c r="AU1451" t="s">
        <v>84</v>
      </c>
      <c r="AV1451" t="s">
        <v>84</v>
      </c>
      <c r="AW1451" s="1">
        <v>46023</v>
      </c>
      <c r="AX1451" s="1">
        <v>46023</v>
      </c>
      <c r="AY1451" t="s">
        <v>63</v>
      </c>
      <c r="AZ1451" s="1">
        <v>45964</v>
      </c>
      <c r="BA1451" s="1">
        <v>46065</v>
      </c>
      <c r="BB1451" s="1">
        <v>46023</v>
      </c>
      <c r="BC1451" s="1">
        <v>46023</v>
      </c>
      <c r="BD1451" s="1">
        <v>45964</v>
      </c>
      <c r="BE1451" s="1">
        <v>46065</v>
      </c>
      <c r="BF1451" s="1">
        <v>46132</v>
      </c>
      <c r="BG1451" s="1">
        <v>46174</v>
      </c>
    </row>
    <row r="1452" spans="1:59" x14ac:dyDescent="0.35">
      <c r="A1452">
        <v>2026</v>
      </c>
      <c r="B1452" s="1">
        <v>46204</v>
      </c>
      <c r="C1452">
        <v>1129780</v>
      </c>
      <c r="D1452">
        <v>273.39999999999998</v>
      </c>
      <c r="E1452">
        <v>6006534</v>
      </c>
      <c r="F1452" t="s">
        <v>63</v>
      </c>
      <c r="G1452" t="s">
        <v>109</v>
      </c>
      <c r="H1452" t="s">
        <v>161</v>
      </c>
      <c r="I1452" t="s">
        <v>110</v>
      </c>
      <c r="J1452" t="s">
        <v>60</v>
      </c>
      <c r="K1452">
        <v>210769079</v>
      </c>
      <c r="L1452">
        <v>1001995942</v>
      </c>
      <c r="M1452" t="e">
        <f>VLOOKUP(L1452,Selma!H$1:H$3913,1,FALSE)</f>
        <v>#N/A</v>
      </c>
      <c r="N1452" t="s">
        <v>4400</v>
      </c>
      <c r="O1452" t="s">
        <v>122</v>
      </c>
      <c r="P1452" t="s">
        <v>76</v>
      </c>
      <c r="Q1452" t="s">
        <v>1549</v>
      </c>
      <c r="R1452" s="1">
        <v>39672</v>
      </c>
      <c r="S1452" t="s">
        <v>3849</v>
      </c>
      <c r="T1452" t="s">
        <v>3850</v>
      </c>
      <c r="U1452">
        <v>33.340000000000003</v>
      </c>
      <c r="V1452">
        <v>107.42</v>
      </c>
      <c r="W1452">
        <v>107.42</v>
      </c>
      <c r="X1452" t="s">
        <v>63</v>
      </c>
      <c r="Y1452" t="s">
        <v>63</v>
      </c>
      <c r="Z1452" t="s">
        <v>163</v>
      </c>
      <c r="AA1452" t="s">
        <v>66</v>
      </c>
      <c r="AB1452" t="s">
        <v>79</v>
      </c>
      <c r="AC1452">
        <v>3634</v>
      </c>
      <c r="AD1452" t="s">
        <v>1550</v>
      </c>
      <c r="AE1452">
        <v>83502</v>
      </c>
      <c r="AF1452" t="s">
        <v>69</v>
      </c>
      <c r="AG1452">
        <v>17</v>
      </c>
      <c r="AH1452" t="s">
        <v>3851</v>
      </c>
      <c r="AI1452">
        <v>6783006825</v>
      </c>
      <c r="AJ1452">
        <v>3</v>
      </c>
      <c r="AK1452" t="s">
        <v>94</v>
      </c>
      <c r="AL1452">
        <v>30004</v>
      </c>
      <c r="AM1452" t="s">
        <v>63</v>
      </c>
      <c r="AN1452" t="s">
        <v>63</v>
      </c>
      <c r="AO1452" t="s">
        <v>63</v>
      </c>
      <c r="AP1452" t="s">
        <v>63</v>
      </c>
      <c r="AQ1452" t="s">
        <v>63</v>
      </c>
      <c r="AR1452" t="s">
        <v>63</v>
      </c>
      <c r="AS1452" t="s">
        <v>63</v>
      </c>
      <c r="AT1452" t="s">
        <v>63</v>
      </c>
      <c r="AU1452" t="s">
        <v>145</v>
      </c>
      <c r="AV1452" t="s">
        <v>145</v>
      </c>
      <c r="AW1452" s="1">
        <v>46023</v>
      </c>
      <c r="AX1452" s="1">
        <v>46387</v>
      </c>
      <c r="AY1452" s="1">
        <v>45946</v>
      </c>
      <c r="AZ1452" s="1">
        <v>45946</v>
      </c>
      <c r="BA1452" s="1">
        <v>45946</v>
      </c>
      <c r="BB1452" s="1">
        <v>46023</v>
      </c>
      <c r="BC1452" s="1">
        <v>46387</v>
      </c>
      <c r="BD1452" s="1">
        <v>45946</v>
      </c>
      <c r="BE1452" s="1">
        <v>45946</v>
      </c>
      <c r="BF1452" s="1">
        <v>45934</v>
      </c>
      <c r="BG1452" s="1">
        <v>45974</v>
      </c>
    </row>
    <row r="1453" spans="1:59" x14ac:dyDescent="0.35">
      <c r="A1453">
        <v>2026</v>
      </c>
      <c r="B1453" s="1">
        <v>46204</v>
      </c>
      <c r="C1453">
        <v>1129780</v>
      </c>
      <c r="D1453">
        <v>273.39999999999998</v>
      </c>
      <c r="E1453">
        <v>6006534</v>
      </c>
      <c r="F1453" t="s">
        <v>63</v>
      </c>
      <c r="G1453" t="s">
        <v>109</v>
      </c>
      <c r="H1453" t="s">
        <v>161</v>
      </c>
      <c r="I1453" t="s">
        <v>110</v>
      </c>
      <c r="J1453" t="s">
        <v>60</v>
      </c>
      <c r="K1453">
        <v>210769079</v>
      </c>
      <c r="L1453">
        <v>1001942996</v>
      </c>
      <c r="M1453" t="e">
        <f>VLOOKUP(L1453,Selma!H$1:H$3913,1,FALSE)</f>
        <v>#N/A</v>
      </c>
      <c r="N1453" t="s">
        <v>4400</v>
      </c>
      <c r="O1453" t="s">
        <v>122</v>
      </c>
      <c r="P1453" t="s">
        <v>123</v>
      </c>
      <c r="Q1453" t="s">
        <v>1549</v>
      </c>
      <c r="R1453" s="1">
        <v>26842</v>
      </c>
      <c r="S1453" t="s">
        <v>3852</v>
      </c>
      <c r="T1453" t="s">
        <v>3853</v>
      </c>
      <c r="U1453">
        <v>20.37</v>
      </c>
      <c r="V1453">
        <v>107.42</v>
      </c>
      <c r="W1453">
        <v>107.42</v>
      </c>
      <c r="X1453" t="s">
        <v>63</v>
      </c>
      <c r="Y1453" t="s">
        <v>63</v>
      </c>
      <c r="Z1453" t="s">
        <v>163</v>
      </c>
      <c r="AA1453" t="s">
        <v>66</v>
      </c>
      <c r="AB1453" t="s">
        <v>79</v>
      </c>
      <c r="AC1453">
        <v>3634</v>
      </c>
      <c r="AD1453" t="s">
        <v>1550</v>
      </c>
      <c r="AE1453">
        <v>83502</v>
      </c>
      <c r="AF1453" t="s">
        <v>69</v>
      </c>
      <c r="AG1453">
        <v>52</v>
      </c>
      <c r="AH1453" t="s">
        <v>3851</v>
      </c>
      <c r="AI1453">
        <v>6783006825</v>
      </c>
      <c r="AJ1453">
        <v>3</v>
      </c>
      <c r="AK1453" t="s">
        <v>94</v>
      </c>
      <c r="AL1453">
        <v>30004</v>
      </c>
      <c r="AM1453" t="s">
        <v>63</v>
      </c>
      <c r="AN1453" t="s">
        <v>63</v>
      </c>
      <c r="AO1453" t="s">
        <v>63</v>
      </c>
      <c r="AP1453" t="s">
        <v>63</v>
      </c>
      <c r="AQ1453" t="s">
        <v>63</v>
      </c>
      <c r="AR1453" t="s">
        <v>63</v>
      </c>
      <c r="AS1453" t="s">
        <v>63</v>
      </c>
      <c r="AT1453" t="s">
        <v>63</v>
      </c>
      <c r="AU1453" t="s">
        <v>145</v>
      </c>
      <c r="AV1453" t="s">
        <v>145</v>
      </c>
      <c r="AW1453" s="1">
        <v>46023</v>
      </c>
      <c r="AX1453" s="1">
        <v>46387</v>
      </c>
      <c r="AY1453" s="1">
        <v>45946</v>
      </c>
      <c r="AZ1453" s="1">
        <v>45946</v>
      </c>
      <c r="BA1453" s="1">
        <v>45946</v>
      </c>
      <c r="BB1453" s="1">
        <v>46023</v>
      </c>
      <c r="BC1453" s="1">
        <v>46387</v>
      </c>
      <c r="BD1453" s="1">
        <v>45946</v>
      </c>
      <c r="BE1453" s="1">
        <v>45946</v>
      </c>
      <c r="BF1453" s="1">
        <v>45934</v>
      </c>
      <c r="BG1453" s="1">
        <v>45974</v>
      </c>
    </row>
    <row r="1454" spans="1:59" x14ac:dyDescent="0.35">
      <c r="A1454">
        <v>2026</v>
      </c>
      <c r="B1454" s="1">
        <v>46204</v>
      </c>
      <c r="C1454">
        <v>1129780</v>
      </c>
      <c r="D1454">
        <v>273.39999999999998</v>
      </c>
      <c r="E1454">
        <v>6006534</v>
      </c>
      <c r="F1454" t="s">
        <v>63</v>
      </c>
      <c r="G1454" t="s">
        <v>109</v>
      </c>
      <c r="H1454" t="s">
        <v>161</v>
      </c>
      <c r="I1454" t="s">
        <v>110</v>
      </c>
      <c r="J1454" t="s">
        <v>60</v>
      </c>
      <c r="K1454">
        <v>210769079</v>
      </c>
      <c r="L1454">
        <v>1001995941</v>
      </c>
      <c r="M1454" t="e">
        <f>VLOOKUP(L1454,Selma!H$1:H$3913,1,FALSE)</f>
        <v>#N/A</v>
      </c>
      <c r="N1454" t="s">
        <v>4400</v>
      </c>
      <c r="O1454" t="s">
        <v>61</v>
      </c>
      <c r="P1454" t="s">
        <v>62</v>
      </c>
      <c r="Q1454" t="s">
        <v>1549</v>
      </c>
      <c r="R1454" s="1">
        <v>27636</v>
      </c>
      <c r="S1454" t="s">
        <v>3854</v>
      </c>
      <c r="T1454" t="s">
        <v>3850</v>
      </c>
      <c r="U1454">
        <v>20.37</v>
      </c>
      <c r="V1454">
        <v>107.42</v>
      </c>
      <c r="W1454">
        <v>107.42</v>
      </c>
      <c r="X1454" t="s">
        <v>63</v>
      </c>
      <c r="Y1454" t="s">
        <v>63</v>
      </c>
      <c r="Z1454" t="s">
        <v>163</v>
      </c>
      <c r="AA1454" t="s">
        <v>66</v>
      </c>
      <c r="AB1454" t="s">
        <v>79</v>
      </c>
      <c r="AC1454">
        <v>3634</v>
      </c>
      <c r="AD1454" t="s">
        <v>1550</v>
      </c>
      <c r="AE1454">
        <v>83502</v>
      </c>
      <c r="AF1454" t="s">
        <v>69</v>
      </c>
      <c r="AG1454">
        <v>50</v>
      </c>
      <c r="AH1454" t="s">
        <v>3851</v>
      </c>
      <c r="AI1454">
        <v>6783006825</v>
      </c>
      <c r="AJ1454">
        <v>3</v>
      </c>
      <c r="AK1454" t="s">
        <v>94</v>
      </c>
      <c r="AL1454">
        <v>30004</v>
      </c>
      <c r="AM1454" t="s">
        <v>63</v>
      </c>
      <c r="AN1454" t="s">
        <v>63</v>
      </c>
      <c r="AO1454" t="s">
        <v>63</v>
      </c>
      <c r="AP1454" t="s">
        <v>63</v>
      </c>
      <c r="AQ1454" t="s">
        <v>63</v>
      </c>
      <c r="AR1454" t="s">
        <v>63</v>
      </c>
      <c r="AS1454" t="s">
        <v>63</v>
      </c>
      <c r="AT1454" t="s">
        <v>63</v>
      </c>
      <c r="AU1454" t="s">
        <v>145</v>
      </c>
      <c r="AV1454" t="s">
        <v>145</v>
      </c>
      <c r="AW1454" s="1">
        <v>46023</v>
      </c>
      <c r="AX1454" s="1">
        <v>46387</v>
      </c>
      <c r="AY1454" s="1">
        <v>45946</v>
      </c>
      <c r="AZ1454" s="1">
        <v>45946</v>
      </c>
      <c r="BA1454" s="1">
        <v>45946</v>
      </c>
      <c r="BB1454" s="1">
        <v>46023</v>
      </c>
      <c r="BC1454" s="1">
        <v>46387</v>
      </c>
      <c r="BD1454" s="1">
        <v>45946</v>
      </c>
      <c r="BE1454" s="1">
        <v>45946</v>
      </c>
      <c r="BF1454" s="1">
        <v>45934</v>
      </c>
      <c r="BG1454" s="1">
        <v>45974</v>
      </c>
    </row>
    <row r="1455" spans="1:59" x14ac:dyDescent="0.35">
      <c r="A1455">
        <v>2026</v>
      </c>
      <c r="B1455" s="1">
        <v>46204</v>
      </c>
      <c r="C1455">
        <v>1129780</v>
      </c>
      <c r="D1455">
        <v>273.39999999999998</v>
      </c>
      <c r="E1455">
        <v>6006534</v>
      </c>
      <c r="F1455" t="s">
        <v>63</v>
      </c>
      <c r="G1455" t="s">
        <v>109</v>
      </c>
      <c r="H1455" t="s">
        <v>161</v>
      </c>
      <c r="I1455" t="s">
        <v>110</v>
      </c>
      <c r="J1455" t="s">
        <v>60</v>
      </c>
      <c r="K1455">
        <v>210769079</v>
      </c>
      <c r="L1455">
        <v>1001995943</v>
      </c>
      <c r="M1455" t="e">
        <f>VLOOKUP(L1455,Selma!H$1:H$3913,1,FALSE)</f>
        <v>#N/A</v>
      </c>
      <c r="N1455" t="s">
        <v>4400</v>
      </c>
      <c r="O1455" t="s">
        <v>122</v>
      </c>
      <c r="P1455" t="s">
        <v>76</v>
      </c>
      <c r="Q1455" t="s">
        <v>1549</v>
      </c>
      <c r="R1455" s="1">
        <v>39672</v>
      </c>
      <c r="S1455" t="s">
        <v>299</v>
      </c>
      <c r="T1455" t="s">
        <v>3850</v>
      </c>
      <c r="U1455">
        <v>33.340000000000003</v>
      </c>
      <c r="V1455">
        <v>107.42</v>
      </c>
      <c r="W1455">
        <v>107.42</v>
      </c>
      <c r="X1455" t="s">
        <v>63</v>
      </c>
      <c r="Y1455" t="s">
        <v>63</v>
      </c>
      <c r="Z1455" t="s">
        <v>163</v>
      </c>
      <c r="AA1455" t="s">
        <v>66</v>
      </c>
      <c r="AB1455" t="s">
        <v>79</v>
      </c>
      <c r="AC1455">
        <v>3634</v>
      </c>
      <c r="AD1455" t="s">
        <v>1550</v>
      </c>
      <c r="AE1455">
        <v>83502</v>
      </c>
      <c r="AF1455" t="s">
        <v>69</v>
      </c>
      <c r="AG1455">
        <v>17</v>
      </c>
      <c r="AH1455" t="s">
        <v>3851</v>
      </c>
      <c r="AI1455">
        <v>6783006825</v>
      </c>
      <c r="AJ1455">
        <v>3</v>
      </c>
      <c r="AK1455" t="s">
        <v>94</v>
      </c>
      <c r="AL1455">
        <v>30004</v>
      </c>
      <c r="AM1455" t="s">
        <v>63</v>
      </c>
      <c r="AN1455" t="s">
        <v>63</v>
      </c>
      <c r="AO1455" t="s">
        <v>63</v>
      </c>
      <c r="AP1455" t="s">
        <v>63</v>
      </c>
      <c r="AQ1455" t="s">
        <v>63</v>
      </c>
      <c r="AR1455" t="s">
        <v>63</v>
      </c>
      <c r="AS1455" t="s">
        <v>63</v>
      </c>
      <c r="AT1455" t="s">
        <v>63</v>
      </c>
      <c r="AU1455" t="s">
        <v>145</v>
      </c>
      <c r="AV1455" t="s">
        <v>145</v>
      </c>
      <c r="AW1455" s="1">
        <v>46023</v>
      </c>
      <c r="AX1455" s="1">
        <v>46387</v>
      </c>
      <c r="AY1455" s="1">
        <v>45946</v>
      </c>
      <c r="AZ1455" s="1">
        <v>45946</v>
      </c>
      <c r="BA1455" s="1">
        <v>45946</v>
      </c>
      <c r="BB1455" s="1">
        <v>46023</v>
      </c>
      <c r="BC1455" s="1">
        <v>46387</v>
      </c>
      <c r="BD1455" s="1">
        <v>45946</v>
      </c>
      <c r="BE1455" s="1">
        <v>45946</v>
      </c>
      <c r="BF1455" s="1">
        <v>45934</v>
      </c>
      <c r="BG1455" s="1">
        <v>45974</v>
      </c>
    </row>
    <row r="1456" spans="1:59" x14ac:dyDescent="0.35">
      <c r="A1456">
        <v>2026</v>
      </c>
      <c r="B1456" s="1">
        <v>46204</v>
      </c>
      <c r="C1456">
        <v>1137666</v>
      </c>
      <c r="D1456">
        <v>102.24</v>
      </c>
      <c r="E1456">
        <v>8136665</v>
      </c>
      <c r="F1456" t="s">
        <v>63</v>
      </c>
      <c r="G1456" t="s">
        <v>57</v>
      </c>
      <c r="H1456" t="s">
        <v>74</v>
      </c>
      <c r="I1456" t="s">
        <v>110</v>
      </c>
      <c r="J1456" t="s">
        <v>60</v>
      </c>
      <c r="K1456">
        <v>212150510</v>
      </c>
      <c r="L1456">
        <v>1001966324</v>
      </c>
      <c r="M1456" t="e">
        <f>VLOOKUP(L1456,Selma!H$1:H$3913,1,FALSE)</f>
        <v>#N/A</v>
      </c>
      <c r="N1456" t="s">
        <v>4400</v>
      </c>
      <c r="O1456" t="s">
        <v>61</v>
      </c>
      <c r="P1456" t="s">
        <v>62</v>
      </c>
      <c r="Q1456" t="s">
        <v>1549</v>
      </c>
      <c r="R1456" s="1">
        <v>26068</v>
      </c>
      <c r="S1456" t="s">
        <v>3855</v>
      </c>
      <c r="T1456" t="s">
        <v>3856</v>
      </c>
      <c r="U1456">
        <v>21.15</v>
      </c>
      <c r="V1456">
        <v>21.15</v>
      </c>
      <c r="W1456">
        <v>21.15</v>
      </c>
      <c r="X1456" t="s">
        <v>63</v>
      </c>
      <c r="Y1456" t="s">
        <v>63</v>
      </c>
      <c r="Z1456" t="s">
        <v>65</v>
      </c>
      <c r="AA1456" t="s">
        <v>66</v>
      </c>
      <c r="AB1456" t="s">
        <v>67</v>
      </c>
      <c r="AC1456">
        <v>3632</v>
      </c>
      <c r="AD1456" t="s">
        <v>68</v>
      </c>
      <c r="AE1456">
        <v>83502</v>
      </c>
      <c r="AF1456" t="s">
        <v>69</v>
      </c>
      <c r="AG1456">
        <v>54</v>
      </c>
      <c r="AH1456" t="s">
        <v>3857</v>
      </c>
      <c r="AI1456">
        <v>7622011307</v>
      </c>
      <c r="AJ1456">
        <v>9</v>
      </c>
      <c r="AK1456" t="s">
        <v>718</v>
      </c>
      <c r="AL1456">
        <v>30705</v>
      </c>
      <c r="AM1456" t="s">
        <v>63</v>
      </c>
      <c r="AN1456" t="s">
        <v>63</v>
      </c>
      <c r="AO1456" t="s">
        <v>63</v>
      </c>
      <c r="AP1456" t="s">
        <v>63</v>
      </c>
      <c r="AQ1456" t="s">
        <v>63</v>
      </c>
      <c r="AR1456" t="s">
        <v>63</v>
      </c>
      <c r="AS1456" t="s">
        <v>72</v>
      </c>
      <c r="AT1456" t="s">
        <v>72</v>
      </c>
      <c r="AU1456" t="s">
        <v>84</v>
      </c>
      <c r="AV1456" t="s">
        <v>84</v>
      </c>
      <c r="AW1456" s="1">
        <v>46054</v>
      </c>
      <c r="AX1456" s="1">
        <v>46054</v>
      </c>
      <c r="AY1456" t="s">
        <v>63</v>
      </c>
      <c r="AZ1456" s="1">
        <v>46027</v>
      </c>
      <c r="BA1456" s="1">
        <v>46028</v>
      </c>
      <c r="BB1456" s="1">
        <v>46054</v>
      </c>
      <c r="BC1456" s="1">
        <v>46054</v>
      </c>
      <c r="BD1456" s="1">
        <v>46027</v>
      </c>
      <c r="BE1456" s="1">
        <v>46028</v>
      </c>
      <c r="BF1456" s="1">
        <v>46034</v>
      </c>
      <c r="BG1456" s="1">
        <v>46035</v>
      </c>
    </row>
    <row r="1457" spans="1:59" x14ac:dyDescent="0.35">
      <c r="A1457">
        <v>2026</v>
      </c>
      <c r="B1457" s="1">
        <v>46204</v>
      </c>
      <c r="C1457">
        <v>1140231</v>
      </c>
      <c r="D1457">
        <v>252.03</v>
      </c>
      <c r="E1457">
        <v>8059385</v>
      </c>
      <c r="F1457" t="s">
        <v>63</v>
      </c>
      <c r="G1457" t="s">
        <v>57</v>
      </c>
      <c r="H1457" t="s">
        <v>74</v>
      </c>
      <c r="I1457" t="s">
        <v>59</v>
      </c>
      <c r="J1457" t="s">
        <v>60</v>
      </c>
      <c r="K1457">
        <v>211696364</v>
      </c>
      <c r="L1457">
        <v>1001973894</v>
      </c>
      <c r="M1457">
        <f>VLOOKUP(L1457,Selma!H$1:H$3913,1,FALSE)</f>
        <v>1001973894</v>
      </c>
      <c r="N1457" t="s">
        <v>4401</v>
      </c>
      <c r="O1457" t="s">
        <v>61</v>
      </c>
      <c r="P1457" t="s">
        <v>123</v>
      </c>
      <c r="Q1457" t="s">
        <v>1549</v>
      </c>
      <c r="R1457" s="1">
        <v>22654</v>
      </c>
      <c r="S1457" t="s">
        <v>3858</v>
      </c>
      <c r="T1457" t="s">
        <v>1891</v>
      </c>
      <c r="U1457">
        <v>44.77</v>
      </c>
      <c r="V1457">
        <v>44.77</v>
      </c>
      <c r="W1457">
        <v>44.77</v>
      </c>
      <c r="X1457" t="s">
        <v>63</v>
      </c>
      <c r="Y1457" t="s">
        <v>63</v>
      </c>
      <c r="Z1457" t="s">
        <v>163</v>
      </c>
      <c r="AA1457" t="s">
        <v>87</v>
      </c>
      <c r="AB1457" t="s">
        <v>88</v>
      </c>
      <c r="AC1457">
        <v>3631</v>
      </c>
      <c r="AD1457" t="s">
        <v>89</v>
      </c>
      <c r="AE1457">
        <v>83502</v>
      </c>
      <c r="AF1457" t="s">
        <v>69</v>
      </c>
      <c r="AG1457">
        <v>63</v>
      </c>
      <c r="AH1457" t="s">
        <v>3859</v>
      </c>
      <c r="AI1457">
        <v>6785433499</v>
      </c>
      <c r="AJ1457">
        <v>3</v>
      </c>
      <c r="AK1457" t="s">
        <v>490</v>
      </c>
      <c r="AL1457">
        <v>30038</v>
      </c>
      <c r="AM1457" t="s">
        <v>63</v>
      </c>
      <c r="AN1457" t="s">
        <v>63</v>
      </c>
      <c r="AO1457" t="s">
        <v>63</v>
      </c>
      <c r="AP1457" t="s">
        <v>63</v>
      </c>
      <c r="AQ1457" t="s">
        <v>63</v>
      </c>
      <c r="AR1457" t="s">
        <v>63</v>
      </c>
      <c r="AS1457" t="s">
        <v>63</v>
      </c>
      <c r="AT1457" t="s">
        <v>63</v>
      </c>
      <c r="AU1457" t="s">
        <v>84</v>
      </c>
      <c r="AV1457" t="s">
        <v>84</v>
      </c>
      <c r="AW1457" s="1">
        <v>46023</v>
      </c>
      <c r="AX1457" s="1">
        <v>46023</v>
      </c>
      <c r="AY1457" t="s">
        <v>63</v>
      </c>
      <c r="AZ1457" s="1">
        <v>45976</v>
      </c>
      <c r="BA1457" s="1">
        <v>46065</v>
      </c>
      <c r="BB1457" s="1">
        <v>46023</v>
      </c>
      <c r="BC1457" s="1">
        <v>46023</v>
      </c>
      <c r="BD1457" s="1">
        <v>45976</v>
      </c>
      <c r="BE1457" s="1">
        <v>46065</v>
      </c>
      <c r="BF1457" s="1">
        <v>46027</v>
      </c>
      <c r="BG1457" s="1">
        <v>46065</v>
      </c>
    </row>
    <row r="1458" spans="1:59" x14ac:dyDescent="0.35">
      <c r="A1458">
        <v>2026</v>
      </c>
      <c r="B1458" s="1">
        <v>46204</v>
      </c>
      <c r="C1458">
        <v>1143902</v>
      </c>
      <c r="D1458">
        <v>117.04</v>
      </c>
      <c r="E1458">
        <v>5937618</v>
      </c>
      <c r="F1458" t="s">
        <v>63</v>
      </c>
      <c r="G1458" t="s">
        <v>109</v>
      </c>
      <c r="H1458" t="s">
        <v>161</v>
      </c>
      <c r="I1458" t="s">
        <v>110</v>
      </c>
      <c r="J1458" t="s">
        <v>60</v>
      </c>
      <c r="K1458">
        <v>211890117</v>
      </c>
      <c r="L1458">
        <v>1002016285</v>
      </c>
      <c r="M1458">
        <f>VLOOKUP(L1458,Selma!H$1:H$3913,1,FALSE)</f>
        <v>1002016285</v>
      </c>
      <c r="N1458" t="s">
        <v>4401</v>
      </c>
      <c r="O1458" t="s">
        <v>61</v>
      </c>
      <c r="P1458" t="s">
        <v>62</v>
      </c>
      <c r="Q1458" t="s">
        <v>1551</v>
      </c>
      <c r="R1458" s="1">
        <v>25847</v>
      </c>
      <c r="S1458" t="s">
        <v>719</v>
      </c>
      <c r="T1458" t="s">
        <v>1336</v>
      </c>
      <c r="U1458">
        <v>44.77</v>
      </c>
      <c r="V1458">
        <v>44.77</v>
      </c>
      <c r="W1458">
        <v>44.77</v>
      </c>
      <c r="X1458" t="s">
        <v>63</v>
      </c>
      <c r="Y1458" t="s">
        <v>63</v>
      </c>
      <c r="Z1458" t="s">
        <v>65</v>
      </c>
      <c r="AA1458" t="s">
        <v>87</v>
      </c>
      <c r="AB1458" t="s">
        <v>88</v>
      </c>
      <c r="AC1458">
        <v>3631</v>
      </c>
      <c r="AD1458" t="s">
        <v>89</v>
      </c>
      <c r="AE1458">
        <v>83502</v>
      </c>
      <c r="AF1458" t="s">
        <v>69</v>
      </c>
      <c r="AG1458">
        <v>55</v>
      </c>
      <c r="AH1458" t="s">
        <v>3860</v>
      </c>
      <c r="AI1458">
        <v>6786349035</v>
      </c>
      <c r="AJ1458">
        <v>3</v>
      </c>
      <c r="AK1458" t="s">
        <v>143</v>
      </c>
      <c r="AL1458">
        <v>30339</v>
      </c>
      <c r="AM1458" t="s">
        <v>63</v>
      </c>
      <c r="AN1458" t="s">
        <v>63</v>
      </c>
      <c r="AO1458" t="s">
        <v>63</v>
      </c>
      <c r="AP1458" t="s">
        <v>63</v>
      </c>
      <c r="AQ1458" t="s">
        <v>63</v>
      </c>
      <c r="AR1458" t="s">
        <v>63</v>
      </c>
      <c r="AS1458" t="s">
        <v>63</v>
      </c>
      <c r="AT1458" t="s">
        <v>63</v>
      </c>
      <c r="AU1458" t="s">
        <v>145</v>
      </c>
      <c r="AV1458" t="s">
        <v>145</v>
      </c>
      <c r="AW1458" s="1">
        <v>46023</v>
      </c>
      <c r="AX1458" s="1">
        <v>46387</v>
      </c>
      <c r="AY1458" s="1">
        <v>46029</v>
      </c>
      <c r="AZ1458" s="1">
        <v>45997</v>
      </c>
      <c r="BA1458" s="1">
        <v>46029</v>
      </c>
      <c r="BB1458" s="1">
        <v>46023</v>
      </c>
      <c r="BC1458" s="1">
        <v>46387</v>
      </c>
      <c r="BD1458" s="1">
        <v>45997</v>
      </c>
      <c r="BE1458" s="1">
        <v>46029</v>
      </c>
      <c r="BF1458" s="1">
        <v>45934</v>
      </c>
      <c r="BG1458" s="1">
        <v>45997</v>
      </c>
    </row>
    <row r="1459" spans="1:59" x14ac:dyDescent="0.35">
      <c r="A1459">
        <v>2026</v>
      </c>
      <c r="B1459" s="1">
        <v>46204</v>
      </c>
      <c r="C1459">
        <v>1146383</v>
      </c>
      <c r="D1459">
        <v>175.44</v>
      </c>
      <c r="E1459">
        <v>7405534</v>
      </c>
      <c r="F1459" t="s">
        <v>63</v>
      </c>
      <c r="G1459" t="s">
        <v>57</v>
      </c>
      <c r="H1459" t="s">
        <v>74</v>
      </c>
      <c r="I1459" t="s">
        <v>110</v>
      </c>
      <c r="J1459" t="s">
        <v>60</v>
      </c>
      <c r="K1459">
        <v>211027534</v>
      </c>
      <c r="L1459">
        <v>1001997074</v>
      </c>
      <c r="M1459" t="e">
        <f>VLOOKUP(L1459,Selma!H$1:H$3913,1,FALSE)</f>
        <v>#N/A</v>
      </c>
      <c r="N1459" t="s">
        <v>4400</v>
      </c>
      <c r="O1459" t="s">
        <v>61</v>
      </c>
      <c r="P1459" t="s">
        <v>62</v>
      </c>
      <c r="Q1459" t="s">
        <v>1551</v>
      </c>
      <c r="R1459" s="1">
        <v>36845</v>
      </c>
      <c r="S1459" t="s">
        <v>3861</v>
      </c>
      <c r="T1459" t="s">
        <v>3862</v>
      </c>
      <c r="U1459">
        <v>36.14</v>
      </c>
      <c r="V1459">
        <v>36.14</v>
      </c>
      <c r="W1459">
        <v>36.14</v>
      </c>
      <c r="X1459" t="s">
        <v>63</v>
      </c>
      <c r="Y1459" t="s">
        <v>63</v>
      </c>
      <c r="Z1459" t="s">
        <v>65</v>
      </c>
      <c r="AA1459" t="s">
        <v>87</v>
      </c>
      <c r="AB1459" t="s">
        <v>88</v>
      </c>
      <c r="AC1459">
        <v>3631</v>
      </c>
      <c r="AD1459" t="s">
        <v>89</v>
      </c>
      <c r="AE1459">
        <v>83502</v>
      </c>
      <c r="AF1459" t="s">
        <v>69</v>
      </c>
      <c r="AG1459">
        <v>25</v>
      </c>
      <c r="AH1459" t="s">
        <v>3863</v>
      </c>
      <c r="AI1459">
        <v>3344773261</v>
      </c>
      <c r="AJ1459">
        <v>5</v>
      </c>
      <c r="AK1459" t="s">
        <v>1323</v>
      </c>
      <c r="AL1459">
        <v>30816</v>
      </c>
      <c r="AM1459" t="s">
        <v>63</v>
      </c>
      <c r="AN1459" t="s">
        <v>63</v>
      </c>
      <c r="AO1459" t="s">
        <v>63</v>
      </c>
      <c r="AP1459" t="s">
        <v>63</v>
      </c>
      <c r="AQ1459" t="s">
        <v>63</v>
      </c>
      <c r="AR1459" t="s">
        <v>63</v>
      </c>
      <c r="AS1459" t="s">
        <v>63</v>
      </c>
      <c r="AT1459" t="s">
        <v>63</v>
      </c>
      <c r="AU1459" t="s">
        <v>145</v>
      </c>
      <c r="AV1459" t="s">
        <v>145</v>
      </c>
      <c r="AW1459" s="1">
        <v>46023</v>
      </c>
      <c r="AX1459" s="1">
        <v>46387</v>
      </c>
      <c r="AY1459" s="1">
        <v>45946</v>
      </c>
      <c r="AZ1459" s="1">
        <v>45946</v>
      </c>
      <c r="BA1459" s="1">
        <v>45990</v>
      </c>
      <c r="BB1459" s="1">
        <v>46023</v>
      </c>
      <c r="BC1459" s="1">
        <v>46387</v>
      </c>
      <c r="BD1459" s="1">
        <v>45946</v>
      </c>
      <c r="BE1459" s="1">
        <v>45990</v>
      </c>
      <c r="BF1459" s="1">
        <v>45990</v>
      </c>
      <c r="BG1459" s="1">
        <v>46005</v>
      </c>
    </row>
    <row r="1460" spans="1:59" x14ac:dyDescent="0.35">
      <c r="A1460">
        <v>2026</v>
      </c>
      <c r="B1460" s="1">
        <v>46204</v>
      </c>
      <c r="C1460">
        <v>1147856</v>
      </c>
      <c r="D1460">
        <v>210.86</v>
      </c>
      <c r="E1460">
        <v>6094339</v>
      </c>
      <c r="F1460" t="s">
        <v>63</v>
      </c>
      <c r="G1460" t="s">
        <v>109</v>
      </c>
      <c r="H1460" t="s">
        <v>161</v>
      </c>
      <c r="I1460" t="s">
        <v>110</v>
      </c>
      <c r="J1460" t="s">
        <v>60</v>
      </c>
      <c r="K1460">
        <v>211524499</v>
      </c>
      <c r="L1460">
        <v>1001996042</v>
      </c>
      <c r="M1460">
        <f>VLOOKUP(L1460,Selma!H$1:H$3913,1,FALSE)</f>
        <v>1001996042</v>
      </c>
      <c r="N1460" t="s">
        <v>4401</v>
      </c>
      <c r="O1460" t="s">
        <v>61</v>
      </c>
      <c r="P1460" t="s">
        <v>62</v>
      </c>
      <c r="Q1460" t="s">
        <v>1551</v>
      </c>
      <c r="R1460" s="1">
        <v>26442</v>
      </c>
      <c r="S1460" t="s">
        <v>319</v>
      </c>
      <c r="T1460" t="s">
        <v>3864</v>
      </c>
      <c r="U1460">
        <v>44.77</v>
      </c>
      <c r="V1460">
        <v>44.77</v>
      </c>
      <c r="W1460">
        <v>44.77</v>
      </c>
      <c r="X1460" t="s">
        <v>63</v>
      </c>
      <c r="Y1460" t="s">
        <v>63</v>
      </c>
      <c r="Z1460" t="s">
        <v>65</v>
      </c>
      <c r="AA1460" t="s">
        <v>87</v>
      </c>
      <c r="AB1460" t="s">
        <v>88</v>
      </c>
      <c r="AC1460">
        <v>3631</v>
      </c>
      <c r="AD1460" t="s">
        <v>89</v>
      </c>
      <c r="AE1460">
        <v>83502</v>
      </c>
      <c r="AF1460" t="s">
        <v>69</v>
      </c>
      <c r="AG1460">
        <v>53</v>
      </c>
      <c r="AH1460" t="s">
        <v>3865</v>
      </c>
      <c r="AI1460">
        <v>6789896474</v>
      </c>
      <c r="AJ1460">
        <v>3</v>
      </c>
      <c r="AK1460" t="s">
        <v>119</v>
      </c>
      <c r="AL1460">
        <v>30096</v>
      </c>
      <c r="AM1460" t="s">
        <v>63</v>
      </c>
      <c r="AN1460" t="s">
        <v>63</v>
      </c>
      <c r="AO1460" t="s">
        <v>63</v>
      </c>
      <c r="AP1460" t="s">
        <v>63</v>
      </c>
      <c r="AQ1460" t="s">
        <v>63</v>
      </c>
      <c r="AR1460" t="s">
        <v>63</v>
      </c>
      <c r="AS1460" t="s">
        <v>72</v>
      </c>
      <c r="AT1460" t="s">
        <v>72</v>
      </c>
      <c r="AU1460" t="s">
        <v>73</v>
      </c>
      <c r="AV1460" t="s">
        <v>73</v>
      </c>
      <c r="AW1460" s="1">
        <v>46023</v>
      </c>
      <c r="AX1460" s="1">
        <v>46053</v>
      </c>
      <c r="AY1460" s="1">
        <v>45947</v>
      </c>
      <c r="AZ1460" s="1">
        <v>45947</v>
      </c>
      <c r="BA1460" s="1">
        <v>46094</v>
      </c>
      <c r="BB1460" s="1">
        <v>46023</v>
      </c>
      <c r="BC1460" s="1">
        <v>46053</v>
      </c>
      <c r="BD1460" s="1">
        <v>45947</v>
      </c>
      <c r="BE1460" s="1">
        <v>46094</v>
      </c>
      <c r="BF1460" s="1">
        <v>45934</v>
      </c>
      <c r="BG1460" s="1">
        <v>45947</v>
      </c>
    </row>
    <row r="1461" spans="1:59" x14ac:dyDescent="0.35">
      <c r="A1461">
        <v>2026</v>
      </c>
      <c r="B1461" s="1">
        <v>46204</v>
      </c>
      <c r="C1461">
        <v>1153274</v>
      </c>
      <c r="D1461">
        <v>215.14</v>
      </c>
      <c r="E1461">
        <v>7072679</v>
      </c>
      <c r="F1461" t="s">
        <v>63</v>
      </c>
      <c r="G1461" t="s">
        <v>57</v>
      </c>
      <c r="H1461" t="s">
        <v>74</v>
      </c>
      <c r="I1461" t="s">
        <v>110</v>
      </c>
      <c r="J1461" t="s">
        <v>60</v>
      </c>
      <c r="K1461">
        <v>211239090</v>
      </c>
      <c r="L1461">
        <v>1002019031</v>
      </c>
      <c r="M1461" t="e">
        <f>VLOOKUP(L1461,Selma!H$1:H$3913,1,FALSE)</f>
        <v>#N/A</v>
      </c>
      <c r="N1461" t="s">
        <v>4400</v>
      </c>
      <c r="O1461" t="s">
        <v>61</v>
      </c>
      <c r="P1461" t="s">
        <v>62</v>
      </c>
      <c r="Q1461" t="s">
        <v>1549</v>
      </c>
      <c r="R1461" s="1">
        <v>26443</v>
      </c>
      <c r="S1461" t="s">
        <v>3866</v>
      </c>
      <c r="T1461" t="s">
        <v>736</v>
      </c>
      <c r="U1461">
        <v>44.77</v>
      </c>
      <c r="V1461">
        <v>86.67</v>
      </c>
      <c r="W1461">
        <v>86.67</v>
      </c>
      <c r="X1461" t="s">
        <v>63</v>
      </c>
      <c r="Y1461" t="s">
        <v>63</v>
      </c>
      <c r="Z1461" t="s">
        <v>65</v>
      </c>
      <c r="AA1461" t="s">
        <v>87</v>
      </c>
      <c r="AB1461" t="s">
        <v>88</v>
      </c>
      <c r="AC1461">
        <v>3631</v>
      </c>
      <c r="AD1461" t="s">
        <v>89</v>
      </c>
      <c r="AE1461">
        <v>83502</v>
      </c>
      <c r="AF1461" t="s">
        <v>69</v>
      </c>
      <c r="AG1461">
        <v>53</v>
      </c>
      <c r="AH1461" t="s">
        <v>737</v>
      </c>
      <c r="AI1461">
        <v>4703313025</v>
      </c>
      <c r="AJ1461">
        <v>3</v>
      </c>
      <c r="AK1461" t="s">
        <v>143</v>
      </c>
      <c r="AL1461">
        <v>30075</v>
      </c>
      <c r="AM1461" t="s">
        <v>63</v>
      </c>
      <c r="AN1461" t="s">
        <v>63</v>
      </c>
      <c r="AO1461" t="s">
        <v>63</v>
      </c>
      <c r="AP1461" t="s">
        <v>63</v>
      </c>
      <c r="AQ1461" t="s">
        <v>63</v>
      </c>
      <c r="AR1461" t="s">
        <v>63</v>
      </c>
      <c r="AS1461" t="s">
        <v>63</v>
      </c>
      <c r="AT1461" t="s">
        <v>63</v>
      </c>
      <c r="AU1461" t="s">
        <v>145</v>
      </c>
      <c r="AV1461" t="s">
        <v>145</v>
      </c>
      <c r="AW1461" s="1">
        <v>46023</v>
      </c>
      <c r="AX1461" s="1">
        <v>46387</v>
      </c>
      <c r="AY1461" s="1">
        <v>45946</v>
      </c>
      <c r="AZ1461" s="1">
        <v>45946</v>
      </c>
      <c r="BA1461" s="1">
        <v>45972</v>
      </c>
      <c r="BB1461" s="1">
        <v>46023</v>
      </c>
      <c r="BC1461" s="1">
        <v>46387</v>
      </c>
      <c r="BD1461" s="1">
        <v>45946</v>
      </c>
      <c r="BE1461" s="1">
        <v>45972</v>
      </c>
      <c r="BF1461" s="1">
        <v>45979</v>
      </c>
      <c r="BG1461" s="1">
        <v>45990</v>
      </c>
    </row>
    <row r="1462" spans="1:59" x14ac:dyDescent="0.35">
      <c r="A1462">
        <v>2026</v>
      </c>
      <c r="B1462" s="1">
        <v>46204</v>
      </c>
      <c r="C1462">
        <v>1153274</v>
      </c>
      <c r="D1462">
        <v>215.14</v>
      </c>
      <c r="E1462">
        <v>7072679</v>
      </c>
      <c r="F1462" t="s">
        <v>63</v>
      </c>
      <c r="G1462" t="s">
        <v>57</v>
      </c>
      <c r="H1462" t="s">
        <v>74</v>
      </c>
      <c r="I1462" t="s">
        <v>110</v>
      </c>
      <c r="J1462" t="s">
        <v>60</v>
      </c>
      <c r="K1462">
        <v>211239090</v>
      </c>
      <c r="L1462">
        <v>1002019173</v>
      </c>
      <c r="M1462" t="e">
        <f>VLOOKUP(L1462,Selma!H$1:H$3913,1,FALSE)</f>
        <v>#N/A</v>
      </c>
      <c r="N1462" t="s">
        <v>4400</v>
      </c>
      <c r="O1462" t="s">
        <v>122</v>
      </c>
      <c r="P1462" t="s">
        <v>76</v>
      </c>
      <c r="Q1462" t="s">
        <v>1549</v>
      </c>
      <c r="R1462" s="1">
        <v>36708</v>
      </c>
      <c r="S1462" t="s">
        <v>735</v>
      </c>
      <c r="T1462" t="s">
        <v>736</v>
      </c>
      <c r="U1462">
        <v>41.9</v>
      </c>
      <c r="V1462">
        <v>86.67</v>
      </c>
      <c r="W1462">
        <v>86.67</v>
      </c>
      <c r="X1462" t="s">
        <v>63</v>
      </c>
      <c r="Y1462" t="s">
        <v>63</v>
      </c>
      <c r="Z1462" t="s">
        <v>65</v>
      </c>
      <c r="AA1462" t="s">
        <v>87</v>
      </c>
      <c r="AB1462" t="s">
        <v>88</v>
      </c>
      <c r="AC1462">
        <v>3631</v>
      </c>
      <c r="AD1462" t="s">
        <v>89</v>
      </c>
      <c r="AE1462">
        <v>83502</v>
      </c>
      <c r="AF1462" t="s">
        <v>69</v>
      </c>
      <c r="AG1462">
        <v>25</v>
      </c>
      <c r="AH1462" t="s">
        <v>737</v>
      </c>
      <c r="AI1462">
        <v>4703313025</v>
      </c>
      <c r="AJ1462">
        <v>3</v>
      </c>
      <c r="AK1462" t="s">
        <v>143</v>
      </c>
      <c r="AL1462">
        <v>30075</v>
      </c>
      <c r="AM1462" t="s">
        <v>63</v>
      </c>
      <c r="AN1462" t="s">
        <v>63</v>
      </c>
      <c r="AO1462" t="s">
        <v>63</v>
      </c>
      <c r="AP1462" t="s">
        <v>63</v>
      </c>
      <c r="AQ1462" t="s">
        <v>63</v>
      </c>
      <c r="AR1462" t="s">
        <v>63</v>
      </c>
      <c r="AS1462" t="s">
        <v>63</v>
      </c>
      <c r="AT1462" t="s">
        <v>63</v>
      </c>
      <c r="AU1462" t="s">
        <v>145</v>
      </c>
      <c r="AV1462" t="s">
        <v>145</v>
      </c>
      <c r="AW1462" s="1">
        <v>46023</v>
      </c>
      <c r="AX1462" s="1">
        <v>46387</v>
      </c>
      <c r="AY1462" s="1">
        <v>45946</v>
      </c>
      <c r="AZ1462" s="1">
        <v>45946</v>
      </c>
      <c r="BA1462" s="1">
        <v>45972</v>
      </c>
      <c r="BB1462" s="1">
        <v>46023</v>
      </c>
      <c r="BC1462" s="1">
        <v>46387</v>
      </c>
      <c r="BD1462" s="1">
        <v>45946</v>
      </c>
      <c r="BE1462" s="1">
        <v>45972</v>
      </c>
      <c r="BF1462" s="1">
        <v>45979</v>
      </c>
      <c r="BG1462" s="1">
        <v>45990</v>
      </c>
    </row>
    <row r="1463" spans="1:59" x14ac:dyDescent="0.35">
      <c r="A1463">
        <v>2026</v>
      </c>
      <c r="B1463" s="1">
        <v>46204</v>
      </c>
      <c r="C1463">
        <v>1153274</v>
      </c>
      <c r="D1463">
        <v>215.14</v>
      </c>
      <c r="E1463">
        <v>7072679</v>
      </c>
      <c r="F1463" t="s">
        <v>63</v>
      </c>
      <c r="G1463" t="s">
        <v>57</v>
      </c>
      <c r="H1463" t="s">
        <v>74</v>
      </c>
      <c r="I1463" t="s">
        <v>110</v>
      </c>
      <c r="J1463" t="s">
        <v>60</v>
      </c>
      <c r="K1463">
        <v>211239090</v>
      </c>
      <c r="L1463">
        <v>1002019174</v>
      </c>
      <c r="M1463" t="e">
        <f>VLOOKUP(L1463,Selma!H$1:H$3913,1,FALSE)</f>
        <v>#N/A</v>
      </c>
      <c r="N1463" t="s">
        <v>4400</v>
      </c>
      <c r="O1463" t="s">
        <v>122</v>
      </c>
      <c r="P1463" t="s">
        <v>76</v>
      </c>
      <c r="Q1463" t="s">
        <v>1549</v>
      </c>
      <c r="R1463" s="1">
        <v>37168</v>
      </c>
      <c r="S1463" t="s">
        <v>268</v>
      </c>
      <c r="T1463" t="s">
        <v>736</v>
      </c>
      <c r="U1463">
        <v>41.9</v>
      </c>
      <c r="V1463">
        <v>86.67</v>
      </c>
      <c r="W1463">
        <v>86.67</v>
      </c>
      <c r="X1463" t="s">
        <v>63</v>
      </c>
      <c r="Y1463" t="s">
        <v>63</v>
      </c>
      <c r="Z1463" t="s">
        <v>65</v>
      </c>
      <c r="AA1463" t="s">
        <v>87</v>
      </c>
      <c r="AB1463" t="s">
        <v>88</v>
      </c>
      <c r="AC1463">
        <v>3631</v>
      </c>
      <c r="AD1463" t="s">
        <v>89</v>
      </c>
      <c r="AE1463">
        <v>83502</v>
      </c>
      <c r="AF1463" t="s">
        <v>69</v>
      </c>
      <c r="AG1463">
        <v>24</v>
      </c>
      <c r="AH1463" t="s">
        <v>737</v>
      </c>
      <c r="AI1463">
        <v>4703313025</v>
      </c>
      <c r="AJ1463">
        <v>3</v>
      </c>
      <c r="AK1463" t="s">
        <v>143</v>
      </c>
      <c r="AL1463">
        <v>30075</v>
      </c>
      <c r="AM1463" t="s">
        <v>63</v>
      </c>
      <c r="AN1463" t="s">
        <v>63</v>
      </c>
      <c r="AO1463" t="s">
        <v>63</v>
      </c>
      <c r="AP1463" t="s">
        <v>63</v>
      </c>
      <c r="AQ1463" t="s">
        <v>63</v>
      </c>
      <c r="AR1463" t="s">
        <v>63</v>
      </c>
      <c r="AS1463" t="s">
        <v>63</v>
      </c>
      <c r="AT1463" t="s">
        <v>63</v>
      </c>
      <c r="AU1463" t="s">
        <v>145</v>
      </c>
      <c r="AV1463" t="s">
        <v>84</v>
      </c>
      <c r="AW1463" s="1">
        <v>46023</v>
      </c>
      <c r="AX1463" s="1">
        <v>46387</v>
      </c>
      <c r="AY1463" s="1">
        <v>45946</v>
      </c>
      <c r="AZ1463" s="1">
        <v>45946</v>
      </c>
      <c r="BA1463" s="1">
        <v>45972</v>
      </c>
      <c r="BB1463" s="1">
        <v>46023</v>
      </c>
      <c r="BC1463" s="1">
        <v>46023</v>
      </c>
      <c r="BD1463" s="1">
        <v>45946</v>
      </c>
      <c r="BE1463" s="1">
        <v>45972</v>
      </c>
      <c r="BF1463" s="1">
        <v>45979</v>
      </c>
      <c r="BG1463" s="1">
        <v>45990</v>
      </c>
    </row>
    <row r="1464" spans="1:59" x14ac:dyDescent="0.35">
      <c r="A1464">
        <v>2026</v>
      </c>
      <c r="B1464" s="1">
        <v>46204</v>
      </c>
      <c r="C1464">
        <v>1154626</v>
      </c>
      <c r="D1464">
        <v>328.51</v>
      </c>
      <c r="E1464">
        <v>7767568</v>
      </c>
      <c r="F1464" t="s">
        <v>63</v>
      </c>
      <c r="G1464" t="s">
        <v>57</v>
      </c>
      <c r="H1464" t="s">
        <v>74</v>
      </c>
      <c r="I1464" t="s">
        <v>110</v>
      </c>
      <c r="J1464" t="s">
        <v>60</v>
      </c>
      <c r="K1464">
        <v>212034342</v>
      </c>
      <c r="L1464">
        <v>1002022686</v>
      </c>
      <c r="M1464">
        <f>VLOOKUP(L1464,Selma!H$1:H$3913,1,FALSE)</f>
        <v>1002022686</v>
      </c>
      <c r="N1464" t="s">
        <v>4401</v>
      </c>
      <c r="O1464" t="s">
        <v>61</v>
      </c>
      <c r="P1464" t="s">
        <v>62</v>
      </c>
      <c r="Q1464" t="s">
        <v>1549</v>
      </c>
      <c r="R1464" s="1">
        <v>25240</v>
      </c>
      <c r="S1464" t="s">
        <v>316</v>
      </c>
      <c r="T1464" t="s">
        <v>3867</v>
      </c>
      <c r="U1464">
        <v>17.87</v>
      </c>
      <c r="V1464">
        <v>17.87</v>
      </c>
      <c r="W1464">
        <v>17.87</v>
      </c>
      <c r="X1464" t="s">
        <v>63</v>
      </c>
      <c r="Y1464" t="s">
        <v>63</v>
      </c>
      <c r="Z1464" t="s">
        <v>163</v>
      </c>
      <c r="AA1464" t="s">
        <v>66</v>
      </c>
      <c r="AB1464" t="s">
        <v>79</v>
      </c>
      <c r="AC1464">
        <v>3634</v>
      </c>
      <c r="AD1464" t="s">
        <v>1550</v>
      </c>
      <c r="AE1464">
        <v>83502</v>
      </c>
      <c r="AF1464" t="s">
        <v>69</v>
      </c>
      <c r="AG1464">
        <v>56</v>
      </c>
      <c r="AH1464" t="s">
        <v>3868</v>
      </c>
      <c r="AI1464">
        <v>2489743880</v>
      </c>
      <c r="AJ1464">
        <v>14</v>
      </c>
      <c r="AK1464" t="s">
        <v>231</v>
      </c>
      <c r="AL1464">
        <v>31302</v>
      </c>
      <c r="AM1464" t="s">
        <v>63</v>
      </c>
      <c r="AN1464" t="s">
        <v>63</v>
      </c>
      <c r="AO1464" t="s">
        <v>63</v>
      </c>
      <c r="AP1464" t="s">
        <v>63</v>
      </c>
      <c r="AQ1464" t="s">
        <v>63</v>
      </c>
      <c r="AR1464" t="s">
        <v>63</v>
      </c>
      <c r="AS1464" t="s">
        <v>63</v>
      </c>
      <c r="AT1464" t="s">
        <v>63</v>
      </c>
      <c r="AU1464" t="s">
        <v>145</v>
      </c>
      <c r="AV1464" t="s">
        <v>145</v>
      </c>
      <c r="AW1464" s="1">
        <v>46023</v>
      </c>
      <c r="AX1464" s="1">
        <v>46387</v>
      </c>
      <c r="AY1464" s="1">
        <v>46026</v>
      </c>
      <c r="AZ1464" s="1">
        <v>46006</v>
      </c>
      <c r="BA1464" s="1">
        <v>46026</v>
      </c>
      <c r="BB1464" s="1">
        <v>46023</v>
      </c>
      <c r="BC1464" s="1">
        <v>46387</v>
      </c>
      <c r="BD1464" s="1">
        <v>46006</v>
      </c>
      <c r="BE1464" s="1">
        <v>46026</v>
      </c>
      <c r="BF1464" s="1">
        <v>46006</v>
      </c>
      <c r="BG1464" s="1">
        <v>46006</v>
      </c>
    </row>
    <row r="1465" spans="1:59" x14ac:dyDescent="0.35">
      <c r="A1465">
        <v>2026</v>
      </c>
      <c r="B1465" s="1">
        <v>46204</v>
      </c>
      <c r="C1465">
        <v>1154626</v>
      </c>
      <c r="D1465">
        <v>328.51</v>
      </c>
      <c r="E1465">
        <v>7767568</v>
      </c>
      <c r="F1465" t="s">
        <v>63</v>
      </c>
      <c r="G1465" t="s">
        <v>57</v>
      </c>
      <c r="H1465" t="s">
        <v>74</v>
      </c>
      <c r="I1465" t="s">
        <v>110</v>
      </c>
      <c r="J1465" t="s">
        <v>60</v>
      </c>
      <c r="K1465">
        <v>211235612</v>
      </c>
      <c r="L1465">
        <v>1002022686</v>
      </c>
      <c r="M1465">
        <f>VLOOKUP(L1465,Selma!H$1:H$3913,1,FALSE)</f>
        <v>1002022686</v>
      </c>
      <c r="N1465" t="s">
        <v>4401</v>
      </c>
      <c r="O1465" t="s">
        <v>122</v>
      </c>
      <c r="P1465" t="s">
        <v>123</v>
      </c>
      <c r="Q1465" t="s">
        <v>1549</v>
      </c>
      <c r="R1465" s="1">
        <v>25240</v>
      </c>
      <c r="S1465" t="s">
        <v>316</v>
      </c>
      <c r="T1465" t="s">
        <v>3867</v>
      </c>
      <c r="U1465">
        <v>17.87</v>
      </c>
      <c r="V1465">
        <v>39.31</v>
      </c>
      <c r="W1465">
        <v>39.31</v>
      </c>
      <c r="X1465" t="s">
        <v>63</v>
      </c>
      <c r="Y1465" t="s">
        <v>63</v>
      </c>
      <c r="Z1465" t="s">
        <v>163</v>
      </c>
      <c r="AA1465" t="s">
        <v>66</v>
      </c>
      <c r="AB1465" t="s">
        <v>79</v>
      </c>
      <c r="AC1465">
        <v>3634</v>
      </c>
      <c r="AD1465" t="s">
        <v>1550</v>
      </c>
      <c r="AE1465">
        <v>83502</v>
      </c>
      <c r="AF1465" t="s">
        <v>69</v>
      </c>
      <c r="AG1465">
        <v>56</v>
      </c>
      <c r="AH1465" t="s">
        <v>3868</v>
      </c>
      <c r="AI1465">
        <v>2489743880</v>
      </c>
      <c r="AJ1465">
        <v>14</v>
      </c>
      <c r="AK1465" t="s">
        <v>231</v>
      </c>
      <c r="AL1465">
        <v>31302</v>
      </c>
      <c r="AM1465" t="s">
        <v>63</v>
      </c>
      <c r="AN1465" t="s">
        <v>63</v>
      </c>
      <c r="AO1465" t="s">
        <v>63</v>
      </c>
      <c r="AP1465" t="s">
        <v>63</v>
      </c>
      <c r="AQ1465" t="s">
        <v>63</v>
      </c>
      <c r="AR1465" t="s">
        <v>63</v>
      </c>
      <c r="AS1465" t="s">
        <v>63</v>
      </c>
      <c r="AT1465" t="s">
        <v>63</v>
      </c>
      <c r="AU1465" t="s">
        <v>84</v>
      </c>
      <c r="AV1465" t="s">
        <v>84</v>
      </c>
      <c r="AW1465" s="1">
        <v>46023</v>
      </c>
      <c r="AX1465" s="1">
        <v>46023</v>
      </c>
      <c r="AY1465" s="1">
        <v>45946</v>
      </c>
      <c r="AZ1465" s="1">
        <v>45946</v>
      </c>
      <c r="BA1465" s="1">
        <v>46006</v>
      </c>
      <c r="BB1465" s="1">
        <v>46023</v>
      </c>
      <c r="BC1465" s="1">
        <v>46023</v>
      </c>
      <c r="BD1465" s="1">
        <v>45946</v>
      </c>
      <c r="BE1465" s="1">
        <v>46006</v>
      </c>
      <c r="BF1465" s="1">
        <v>46006</v>
      </c>
      <c r="BG1465" s="1">
        <v>46006</v>
      </c>
    </row>
    <row r="1466" spans="1:59" x14ac:dyDescent="0.35">
      <c r="A1466">
        <v>2026</v>
      </c>
      <c r="B1466" s="1">
        <v>46204</v>
      </c>
      <c r="C1466">
        <v>1161235</v>
      </c>
      <c r="D1466">
        <v>9.9499999999999993</v>
      </c>
      <c r="E1466">
        <v>8956582</v>
      </c>
      <c r="F1466" t="s">
        <v>63</v>
      </c>
      <c r="G1466" t="s">
        <v>138</v>
      </c>
      <c r="H1466" t="s">
        <v>74</v>
      </c>
      <c r="I1466" t="s">
        <v>110</v>
      </c>
      <c r="J1466" t="s">
        <v>60</v>
      </c>
      <c r="K1466">
        <v>1000204311</v>
      </c>
      <c r="L1466">
        <v>1002050776</v>
      </c>
      <c r="M1466" t="e">
        <f>VLOOKUP(L1466,Selma!H$1:H$3913,1,FALSE)</f>
        <v>#N/A</v>
      </c>
      <c r="N1466" t="s">
        <v>4400</v>
      </c>
      <c r="O1466" t="s">
        <v>61</v>
      </c>
      <c r="P1466" t="s">
        <v>62</v>
      </c>
      <c r="Q1466" t="s">
        <v>852</v>
      </c>
      <c r="R1466" s="1">
        <v>32904</v>
      </c>
      <c r="S1466" t="s">
        <v>3869</v>
      </c>
      <c r="T1466" t="s">
        <v>2728</v>
      </c>
      <c r="U1466">
        <v>18.77</v>
      </c>
      <c r="V1466">
        <v>37.54</v>
      </c>
      <c r="W1466">
        <v>37.54</v>
      </c>
      <c r="X1466" t="s">
        <v>63</v>
      </c>
      <c r="Y1466" t="s">
        <v>63</v>
      </c>
      <c r="Z1466" t="s">
        <v>86</v>
      </c>
      <c r="AA1466" t="s">
        <v>66</v>
      </c>
      <c r="AB1466" t="s">
        <v>79</v>
      </c>
      <c r="AC1466">
        <v>3634</v>
      </c>
      <c r="AD1466" t="s">
        <v>1550</v>
      </c>
      <c r="AE1466">
        <v>83502</v>
      </c>
      <c r="AF1466" t="s">
        <v>69</v>
      </c>
      <c r="AG1466">
        <v>36</v>
      </c>
      <c r="AH1466" t="s">
        <v>3870</v>
      </c>
      <c r="AI1466">
        <v>7624135809</v>
      </c>
      <c r="AJ1466">
        <v>13</v>
      </c>
      <c r="AK1466" t="s">
        <v>618</v>
      </c>
      <c r="AL1466">
        <v>30747</v>
      </c>
      <c r="AM1466" t="s">
        <v>63</v>
      </c>
      <c r="AN1466" t="s">
        <v>63</v>
      </c>
      <c r="AO1466" t="s">
        <v>63</v>
      </c>
      <c r="AP1466" t="s">
        <v>63</v>
      </c>
      <c r="AQ1466" t="s">
        <v>63</v>
      </c>
      <c r="AR1466" t="s">
        <v>63</v>
      </c>
      <c r="AS1466" t="s">
        <v>63</v>
      </c>
      <c r="AT1466" t="s">
        <v>63</v>
      </c>
      <c r="AU1466" t="s">
        <v>1656</v>
      </c>
      <c r="AV1466" t="s">
        <v>1656</v>
      </c>
      <c r="AW1466" s="1">
        <v>46174</v>
      </c>
      <c r="AX1466" s="1">
        <v>46387</v>
      </c>
      <c r="AY1466" t="s">
        <v>63</v>
      </c>
      <c r="AZ1466" s="1">
        <v>46148</v>
      </c>
      <c r="BA1466" s="1">
        <v>46148</v>
      </c>
      <c r="BB1466" s="1">
        <v>46174</v>
      </c>
      <c r="BC1466" s="1">
        <v>46387</v>
      </c>
      <c r="BD1466" s="1">
        <v>46148</v>
      </c>
      <c r="BE1466" s="1">
        <v>46148</v>
      </c>
      <c r="BF1466" s="1">
        <v>46127</v>
      </c>
      <c r="BG1466" s="1">
        <v>46148</v>
      </c>
    </row>
    <row r="1467" spans="1:59" x14ac:dyDescent="0.35">
      <c r="A1467">
        <v>2026</v>
      </c>
      <c r="B1467" s="1">
        <v>46204</v>
      </c>
      <c r="C1467">
        <v>1161235</v>
      </c>
      <c r="D1467">
        <v>9.9499999999999993</v>
      </c>
      <c r="E1467">
        <v>8956582</v>
      </c>
      <c r="F1467" t="s">
        <v>63</v>
      </c>
      <c r="G1467" t="s">
        <v>138</v>
      </c>
      <c r="H1467" t="s">
        <v>74</v>
      </c>
      <c r="I1467" t="s">
        <v>110</v>
      </c>
      <c r="J1467" t="s">
        <v>60</v>
      </c>
      <c r="K1467">
        <v>1000204311</v>
      </c>
      <c r="L1467">
        <v>1002050817</v>
      </c>
      <c r="M1467" t="e">
        <f>VLOOKUP(L1467,Selma!H$1:H$3913,1,FALSE)</f>
        <v>#N/A</v>
      </c>
      <c r="N1467" t="s">
        <v>4400</v>
      </c>
      <c r="O1467" t="s">
        <v>122</v>
      </c>
      <c r="P1467" t="s">
        <v>123</v>
      </c>
      <c r="Q1467" t="s">
        <v>852</v>
      </c>
      <c r="R1467" s="1">
        <v>32685</v>
      </c>
      <c r="S1467" t="s">
        <v>165</v>
      </c>
      <c r="T1467" t="s">
        <v>2728</v>
      </c>
      <c r="U1467">
        <v>18.77</v>
      </c>
      <c r="V1467">
        <v>37.54</v>
      </c>
      <c r="W1467">
        <v>37.54</v>
      </c>
      <c r="X1467" t="s">
        <v>63</v>
      </c>
      <c r="Y1467" t="s">
        <v>63</v>
      </c>
      <c r="Z1467" t="s">
        <v>86</v>
      </c>
      <c r="AA1467" t="s">
        <v>66</v>
      </c>
      <c r="AB1467" t="s">
        <v>79</v>
      </c>
      <c r="AC1467">
        <v>3634</v>
      </c>
      <c r="AD1467" t="s">
        <v>1550</v>
      </c>
      <c r="AE1467">
        <v>83502</v>
      </c>
      <c r="AF1467" t="s">
        <v>69</v>
      </c>
      <c r="AG1467">
        <v>36</v>
      </c>
      <c r="AH1467" t="s">
        <v>3870</v>
      </c>
      <c r="AI1467">
        <v>7624135809</v>
      </c>
      <c r="AJ1467">
        <v>13</v>
      </c>
      <c r="AK1467" t="s">
        <v>618</v>
      </c>
      <c r="AL1467">
        <v>30747</v>
      </c>
      <c r="AM1467" t="s">
        <v>63</v>
      </c>
      <c r="AN1467" t="s">
        <v>63</v>
      </c>
      <c r="AO1467" t="s">
        <v>63</v>
      </c>
      <c r="AP1467" t="s">
        <v>63</v>
      </c>
      <c r="AQ1467" t="s">
        <v>63</v>
      </c>
      <c r="AR1467" t="s">
        <v>63</v>
      </c>
      <c r="AS1467" t="s">
        <v>63</v>
      </c>
      <c r="AT1467" t="s">
        <v>63</v>
      </c>
      <c r="AU1467" t="s">
        <v>1656</v>
      </c>
      <c r="AV1467" t="s">
        <v>1656</v>
      </c>
      <c r="AW1467" s="1">
        <v>46174</v>
      </c>
      <c r="AX1467" s="1">
        <v>46387</v>
      </c>
      <c r="AY1467" t="s">
        <v>63</v>
      </c>
      <c r="AZ1467" s="1">
        <v>46148</v>
      </c>
      <c r="BA1467" s="1">
        <v>46148</v>
      </c>
      <c r="BB1467" s="1">
        <v>46174</v>
      </c>
      <c r="BC1467" s="1">
        <v>46387</v>
      </c>
      <c r="BD1467" s="1">
        <v>46148</v>
      </c>
      <c r="BE1467" s="1">
        <v>46148</v>
      </c>
      <c r="BF1467" s="1">
        <v>46127</v>
      </c>
      <c r="BG1467" s="1">
        <v>46148</v>
      </c>
    </row>
    <row r="1468" spans="1:59" x14ac:dyDescent="0.35">
      <c r="A1468">
        <v>2026</v>
      </c>
      <c r="B1468" s="1">
        <v>46204</v>
      </c>
      <c r="C1468">
        <v>1173158</v>
      </c>
      <c r="D1468">
        <v>179.67</v>
      </c>
      <c r="E1468">
        <v>9286032</v>
      </c>
      <c r="F1468" t="s">
        <v>63</v>
      </c>
      <c r="G1468" t="s">
        <v>57</v>
      </c>
      <c r="H1468" t="s">
        <v>134</v>
      </c>
      <c r="I1468" t="s">
        <v>110</v>
      </c>
      <c r="J1468" t="s">
        <v>60</v>
      </c>
      <c r="K1468">
        <v>211552337</v>
      </c>
      <c r="L1468">
        <v>1002135477</v>
      </c>
      <c r="M1468">
        <f>VLOOKUP(L1468,Selma!H$1:H$3913,1,FALSE)</f>
        <v>1002135477</v>
      </c>
      <c r="N1468" t="s">
        <v>4401</v>
      </c>
      <c r="O1468" t="s">
        <v>61</v>
      </c>
      <c r="P1468" t="s">
        <v>62</v>
      </c>
      <c r="Q1468" t="s">
        <v>1549</v>
      </c>
      <c r="R1468" s="1">
        <v>28676</v>
      </c>
      <c r="S1468" t="s">
        <v>3871</v>
      </c>
      <c r="T1468" t="s">
        <v>3872</v>
      </c>
      <c r="U1468">
        <v>36.67</v>
      </c>
      <c r="V1468">
        <v>36.67</v>
      </c>
      <c r="W1468">
        <v>36.67</v>
      </c>
      <c r="X1468" t="s">
        <v>63</v>
      </c>
      <c r="Y1468" t="s">
        <v>63</v>
      </c>
      <c r="Z1468" t="s">
        <v>65</v>
      </c>
      <c r="AA1468" t="s">
        <v>87</v>
      </c>
      <c r="AB1468" t="s">
        <v>126</v>
      </c>
      <c r="AC1468">
        <v>3633</v>
      </c>
      <c r="AD1468" t="s">
        <v>127</v>
      </c>
      <c r="AE1468">
        <v>83502</v>
      </c>
      <c r="AF1468" t="s">
        <v>69</v>
      </c>
      <c r="AG1468">
        <v>47</v>
      </c>
      <c r="AH1468" t="s">
        <v>3873</v>
      </c>
      <c r="AI1468">
        <v>2057561558</v>
      </c>
      <c r="AJ1468">
        <v>3</v>
      </c>
      <c r="AK1468" t="s">
        <v>63</v>
      </c>
      <c r="AL1468">
        <v>30134</v>
      </c>
      <c r="AM1468" t="s">
        <v>63</v>
      </c>
      <c r="AN1468" t="s">
        <v>63</v>
      </c>
      <c r="AO1468" t="s">
        <v>63</v>
      </c>
      <c r="AP1468" t="s">
        <v>63</v>
      </c>
      <c r="AQ1468" t="s">
        <v>63</v>
      </c>
      <c r="AR1468" t="s">
        <v>63</v>
      </c>
      <c r="AS1468" t="s">
        <v>63</v>
      </c>
      <c r="AT1468" t="s">
        <v>63</v>
      </c>
      <c r="AU1468" t="s">
        <v>73</v>
      </c>
      <c r="AV1468" t="s">
        <v>73</v>
      </c>
      <c r="AW1468" s="1">
        <v>46023</v>
      </c>
      <c r="AX1468" s="1">
        <v>46112</v>
      </c>
      <c r="AY1468" s="1">
        <v>45947</v>
      </c>
      <c r="AZ1468" s="1">
        <v>45947</v>
      </c>
      <c r="BA1468" s="1">
        <v>46154</v>
      </c>
      <c r="BB1468" s="1">
        <v>46023</v>
      </c>
      <c r="BC1468" s="1">
        <v>46112</v>
      </c>
      <c r="BD1468" s="1">
        <v>45947</v>
      </c>
      <c r="BE1468" s="1">
        <v>46154</v>
      </c>
      <c r="BF1468" s="1">
        <v>46177</v>
      </c>
      <c r="BG1468" s="1">
        <v>46177</v>
      </c>
    </row>
    <row r="1469" spans="1:59" x14ac:dyDescent="0.35">
      <c r="A1469">
        <v>2026</v>
      </c>
      <c r="B1469" s="1">
        <v>46204</v>
      </c>
      <c r="C1469">
        <v>1180327</v>
      </c>
      <c r="D1469">
        <v>151.52000000000001</v>
      </c>
      <c r="E1469">
        <v>8912261</v>
      </c>
      <c r="F1469" t="s">
        <v>3874</v>
      </c>
      <c r="G1469" t="s">
        <v>57</v>
      </c>
      <c r="H1469" t="s">
        <v>134</v>
      </c>
      <c r="I1469" t="s">
        <v>110</v>
      </c>
      <c r="J1469" t="s">
        <v>60</v>
      </c>
      <c r="K1469">
        <v>212240403</v>
      </c>
      <c r="L1469">
        <v>1002115429</v>
      </c>
      <c r="M1469">
        <f>VLOOKUP(L1469,Selma!H$1:H$3913,1,FALSE)</f>
        <v>1002115429</v>
      </c>
      <c r="N1469" t="s">
        <v>4401</v>
      </c>
      <c r="O1469" t="s">
        <v>122</v>
      </c>
      <c r="P1469" t="s">
        <v>62</v>
      </c>
      <c r="Q1469" t="s">
        <v>1549</v>
      </c>
      <c r="R1469" s="1">
        <v>32160</v>
      </c>
      <c r="S1469" t="s">
        <v>359</v>
      </c>
      <c r="T1469" t="s">
        <v>638</v>
      </c>
      <c r="U1469">
        <v>39.26</v>
      </c>
      <c r="V1469">
        <v>78.52</v>
      </c>
      <c r="W1469">
        <v>78.52</v>
      </c>
      <c r="X1469" t="s">
        <v>63</v>
      </c>
      <c r="Y1469" t="s">
        <v>63</v>
      </c>
      <c r="Z1469" t="s">
        <v>65</v>
      </c>
      <c r="AA1469" t="s">
        <v>87</v>
      </c>
      <c r="AB1469" t="s">
        <v>88</v>
      </c>
      <c r="AC1469">
        <v>3631</v>
      </c>
      <c r="AD1469" t="s">
        <v>89</v>
      </c>
      <c r="AE1469">
        <v>83502</v>
      </c>
      <c r="AF1469" t="s">
        <v>69</v>
      </c>
      <c r="AG1469">
        <v>38</v>
      </c>
      <c r="AH1469" t="s">
        <v>3875</v>
      </c>
      <c r="AI1469">
        <v>2298940425</v>
      </c>
      <c r="AJ1469">
        <v>14</v>
      </c>
      <c r="AK1469" t="s">
        <v>749</v>
      </c>
      <c r="AL1469">
        <v>31312</v>
      </c>
      <c r="AM1469" t="s">
        <v>63</v>
      </c>
      <c r="AN1469" t="s">
        <v>63</v>
      </c>
      <c r="AO1469" t="s">
        <v>63</v>
      </c>
      <c r="AP1469" t="s">
        <v>63</v>
      </c>
      <c r="AQ1469" t="s">
        <v>63</v>
      </c>
      <c r="AR1469" t="s">
        <v>63</v>
      </c>
      <c r="AS1469" t="s">
        <v>63</v>
      </c>
      <c r="AT1469" t="s">
        <v>63</v>
      </c>
      <c r="AU1469" t="s">
        <v>145</v>
      </c>
      <c r="AV1469" t="s">
        <v>145</v>
      </c>
      <c r="AW1469" s="1">
        <v>46054</v>
      </c>
      <c r="AX1469" s="1">
        <v>46387</v>
      </c>
      <c r="AY1469" s="1">
        <v>46072</v>
      </c>
      <c r="AZ1469" s="1">
        <v>46037</v>
      </c>
      <c r="BA1469" s="1">
        <v>46120</v>
      </c>
      <c r="BB1469" s="1">
        <v>46054</v>
      </c>
      <c r="BC1469" s="1">
        <v>46387</v>
      </c>
      <c r="BD1469" s="1">
        <v>46037</v>
      </c>
      <c r="BE1469" s="1">
        <v>46120</v>
      </c>
      <c r="BF1469" s="1">
        <v>46120</v>
      </c>
      <c r="BG1469" s="1">
        <v>46120</v>
      </c>
    </row>
    <row r="1470" spans="1:59" x14ac:dyDescent="0.35">
      <c r="A1470">
        <v>2026</v>
      </c>
      <c r="B1470" s="1">
        <v>46204</v>
      </c>
      <c r="C1470">
        <v>1180327</v>
      </c>
      <c r="D1470">
        <v>151.52000000000001</v>
      </c>
      <c r="E1470">
        <v>8912261</v>
      </c>
      <c r="F1470" t="s">
        <v>3874</v>
      </c>
      <c r="G1470" t="s">
        <v>57</v>
      </c>
      <c r="H1470" t="s">
        <v>134</v>
      </c>
      <c r="I1470" t="s">
        <v>110</v>
      </c>
      <c r="J1470" t="s">
        <v>60</v>
      </c>
      <c r="K1470">
        <v>212240403</v>
      </c>
      <c r="L1470">
        <v>1002115748</v>
      </c>
      <c r="M1470">
        <f>VLOOKUP(L1470,Selma!H$1:H$3913,1,FALSE)</f>
        <v>1002115748</v>
      </c>
      <c r="N1470" t="s">
        <v>4401</v>
      </c>
      <c r="O1470" t="s">
        <v>61</v>
      </c>
      <c r="P1470" t="s">
        <v>123</v>
      </c>
      <c r="Q1470" t="s">
        <v>1549</v>
      </c>
      <c r="R1470" s="1">
        <v>32993</v>
      </c>
      <c r="S1470" t="s">
        <v>521</v>
      </c>
      <c r="T1470" t="s">
        <v>558</v>
      </c>
      <c r="U1470">
        <v>39.26</v>
      </c>
      <c r="V1470">
        <v>78.52</v>
      </c>
      <c r="W1470">
        <v>78.52</v>
      </c>
      <c r="X1470" t="s">
        <v>63</v>
      </c>
      <c r="Y1470" t="s">
        <v>63</v>
      </c>
      <c r="Z1470" t="s">
        <v>65</v>
      </c>
      <c r="AA1470" t="s">
        <v>87</v>
      </c>
      <c r="AB1470" t="s">
        <v>88</v>
      </c>
      <c r="AC1470">
        <v>3631</v>
      </c>
      <c r="AD1470" t="s">
        <v>89</v>
      </c>
      <c r="AE1470">
        <v>83502</v>
      </c>
      <c r="AF1470" t="s">
        <v>69</v>
      </c>
      <c r="AG1470">
        <v>35</v>
      </c>
      <c r="AH1470" t="s">
        <v>3875</v>
      </c>
      <c r="AI1470">
        <v>2298940425</v>
      </c>
      <c r="AJ1470">
        <v>14</v>
      </c>
      <c r="AK1470" t="s">
        <v>749</v>
      </c>
      <c r="AL1470">
        <v>31312</v>
      </c>
      <c r="AM1470" t="s">
        <v>63</v>
      </c>
      <c r="AN1470" t="s">
        <v>63</v>
      </c>
      <c r="AO1470" t="s">
        <v>63</v>
      </c>
      <c r="AP1470" t="s">
        <v>63</v>
      </c>
      <c r="AQ1470" t="s">
        <v>63</v>
      </c>
      <c r="AR1470" t="s">
        <v>63</v>
      </c>
      <c r="AS1470" t="s">
        <v>63</v>
      </c>
      <c r="AT1470" t="s">
        <v>63</v>
      </c>
      <c r="AU1470" t="s">
        <v>145</v>
      </c>
      <c r="AV1470" t="s">
        <v>145</v>
      </c>
      <c r="AW1470" s="1">
        <v>46054</v>
      </c>
      <c r="AX1470" s="1">
        <v>46387</v>
      </c>
      <c r="AY1470" s="1">
        <v>46072</v>
      </c>
      <c r="AZ1470" s="1">
        <v>46037</v>
      </c>
      <c r="BA1470" s="1">
        <v>46120</v>
      </c>
      <c r="BB1470" s="1">
        <v>46054</v>
      </c>
      <c r="BC1470" s="1">
        <v>46387</v>
      </c>
      <c r="BD1470" s="1">
        <v>46037</v>
      </c>
      <c r="BE1470" s="1">
        <v>46120</v>
      </c>
      <c r="BF1470" s="1">
        <v>46120</v>
      </c>
      <c r="BG1470" s="1">
        <v>46120</v>
      </c>
    </row>
    <row r="1471" spans="1:59" x14ac:dyDescent="0.35">
      <c r="A1471">
        <v>2026</v>
      </c>
      <c r="B1471" s="1">
        <v>46204</v>
      </c>
      <c r="C1471">
        <v>1180760</v>
      </c>
      <c r="D1471">
        <v>166.13</v>
      </c>
      <c r="E1471">
        <v>6576590</v>
      </c>
      <c r="F1471" t="s">
        <v>3876</v>
      </c>
      <c r="G1471" t="s">
        <v>109</v>
      </c>
      <c r="H1471" t="s">
        <v>161</v>
      </c>
      <c r="I1471" t="s">
        <v>110</v>
      </c>
      <c r="J1471" t="s">
        <v>60</v>
      </c>
      <c r="K1471">
        <v>210718749</v>
      </c>
      <c r="L1471">
        <v>1002117529</v>
      </c>
      <c r="M1471">
        <f>VLOOKUP(L1471,Selma!H$1:H$3913,1,FALSE)</f>
        <v>1002117529</v>
      </c>
      <c r="N1471" t="s">
        <v>4401</v>
      </c>
      <c r="O1471" t="s">
        <v>61</v>
      </c>
      <c r="P1471" t="s">
        <v>62</v>
      </c>
      <c r="Q1471" t="s">
        <v>1551</v>
      </c>
      <c r="R1471" s="1">
        <v>38697</v>
      </c>
      <c r="S1471" t="s">
        <v>3877</v>
      </c>
      <c r="T1471" t="s">
        <v>3878</v>
      </c>
      <c r="U1471">
        <v>24.12</v>
      </c>
      <c r="V1471">
        <v>24.12</v>
      </c>
      <c r="W1471">
        <v>24.12</v>
      </c>
      <c r="X1471" t="s">
        <v>63</v>
      </c>
      <c r="Y1471" t="s">
        <v>63</v>
      </c>
      <c r="Z1471" t="s">
        <v>65</v>
      </c>
      <c r="AA1471" t="s">
        <v>66</v>
      </c>
      <c r="AB1471" t="s">
        <v>67</v>
      </c>
      <c r="AC1471">
        <v>3632</v>
      </c>
      <c r="AD1471" t="s">
        <v>68</v>
      </c>
      <c r="AE1471">
        <v>83502</v>
      </c>
      <c r="AF1471" t="s">
        <v>69</v>
      </c>
      <c r="AG1471">
        <v>20</v>
      </c>
      <c r="AH1471" t="s">
        <v>3879</v>
      </c>
      <c r="AI1471">
        <v>4703349988</v>
      </c>
      <c r="AJ1471">
        <v>3</v>
      </c>
      <c r="AK1471" t="s">
        <v>70</v>
      </c>
      <c r="AL1471">
        <v>30132</v>
      </c>
      <c r="AM1471" t="s">
        <v>63</v>
      </c>
      <c r="AN1471" t="s">
        <v>63</v>
      </c>
      <c r="AO1471" t="s">
        <v>63</v>
      </c>
      <c r="AP1471" t="s">
        <v>63</v>
      </c>
      <c r="AQ1471" t="s">
        <v>63</v>
      </c>
      <c r="AR1471" t="s">
        <v>63</v>
      </c>
      <c r="AS1471" t="s">
        <v>63</v>
      </c>
      <c r="AT1471" t="s">
        <v>63</v>
      </c>
      <c r="AU1471" t="s">
        <v>145</v>
      </c>
      <c r="AV1471" t="s">
        <v>145</v>
      </c>
      <c r="AW1471" s="1">
        <v>46023</v>
      </c>
      <c r="AX1471" s="1">
        <v>46387</v>
      </c>
      <c r="AY1471" s="1">
        <v>45946</v>
      </c>
      <c r="AZ1471" s="1">
        <v>45946</v>
      </c>
      <c r="BA1471" s="1">
        <v>45946</v>
      </c>
      <c r="BB1471" s="1">
        <v>46023</v>
      </c>
      <c r="BC1471" s="1">
        <v>46387</v>
      </c>
      <c r="BD1471" s="1">
        <v>45946</v>
      </c>
      <c r="BE1471" s="1">
        <v>45946</v>
      </c>
      <c r="BF1471" s="1">
        <v>45934</v>
      </c>
      <c r="BG1471" s="1">
        <v>45946</v>
      </c>
    </row>
    <row r="1472" spans="1:59" x14ac:dyDescent="0.35">
      <c r="A1472">
        <v>2026</v>
      </c>
      <c r="B1472" s="1">
        <v>46204</v>
      </c>
      <c r="C1472">
        <v>1187402</v>
      </c>
      <c r="D1472">
        <v>191.69</v>
      </c>
      <c r="E1472">
        <v>6908916</v>
      </c>
      <c r="F1472" t="s">
        <v>63</v>
      </c>
      <c r="G1472" t="s">
        <v>109</v>
      </c>
      <c r="H1472" t="s">
        <v>74</v>
      </c>
      <c r="I1472" t="s">
        <v>110</v>
      </c>
      <c r="J1472" t="s">
        <v>60</v>
      </c>
      <c r="K1472">
        <v>212243672</v>
      </c>
      <c r="L1472">
        <v>1002147612</v>
      </c>
      <c r="M1472">
        <f>VLOOKUP(L1472,Selma!H$1:H$3913,1,FALSE)</f>
        <v>1002147612</v>
      </c>
      <c r="N1472" t="s">
        <v>4401</v>
      </c>
      <c r="O1472" t="s">
        <v>61</v>
      </c>
      <c r="P1472" t="s">
        <v>62</v>
      </c>
      <c r="Q1472" t="s">
        <v>852</v>
      </c>
      <c r="R1472" s="1">
        <v>28916</v>
      </c>
      <c r="S1472" t="s">
        <v>137</v>
      </c>
      <c r="T1472" t="s">
        <v>3880</v>
      </c>
      <c r="U1472">
        <v>36.67</v>
      </c>
      <c r="V1472">
        <v>36.67</v>
      </c>
      <c r="W1472">
        <v>36.67</v>
      </c>
      <c r="X1472">
        <v>0</v>
      </c>
      <c r="Y1472" t="s">
        <v>63</v>
      </c>
      <c r="Z1472" t="s">
        <v>65</v>
      </c>
      <c r="AA1472" t="s">
        <v>87</v>
      </c>
      <c r="AB1472" t="s">
        <v>126</v>
      </c>
      <c r="AC1472">
        <v>3633</v>
      </c>
      <c r="AD1472" t="s">
        <v>127</v>
      </c>
      <c r="AE1472">
        <v>83502</v>
      </c>
      <c r="AF1472" t="s">
        <v>69</v>
      </c>
      <c r="AG1472">
        <v>46</v>
      </c>
      <c r="AH1472" t="s">
        <v>3881</v>
      </c>
      <c r="AI1472">
        <v>4704304820</v>
      </c>
      <c r="AJ1472">
        <v>3</v>
      </c>
      <c r="AK1472" t="s">
        <v>143</v>
      </c>
      <c r="AL1472">
        <v>30126</v>
      </c>
      <c r="AM1472" t="s">
        <v>63</v>
      </c>
      <c r="AN1472" t="s">
        <v>63</v>
      </c>
      <c r="AO1472" t="s">
        <v>63</v>
      </c>
      <c r="AP1472" t="s">
        <v>63</v>
      </c>
      <c r="AQ1472" t="s">
        <v>63</v>
      </c>
      <c r="AR1472" t="s">
        <v>63</v>
      </c>
      <c r="AS1472" t="s">
        <v>63</v>
      </c>
      <c r="AT1472" t="s">
        <v>63</v>
      </c>
      <c r="AU1472" t="s">
        <v>73</v>
      </c>
      <c r="AV1472" t="s">
        <v>73</v>
      </c>
      <c r="AW1472" s="1">
        <v>46054</v>
      </c>
      <c r="AX1472" s="1">
        <v>46081</v>
      </c>
      <c r="AY1472" s="1">
        <v>46089</v>
      </c>
      <c r="AZ1472" s="1">
        <v>46037</v>
      </c>
      <c r="BA1472" s="1">
        <v>46124</v>
      </c>
      <c r="BB1472" s="1">
        <v>46054</v>
      </c>
      <c r="BC1472" s="1">
        <v>46081</v>
      </c>
      <c r="BD1472" s="1">
        <v>46037</v>
      </c>
      <c r="BE1472" s="1">
        <v>46124</v>
      </c>
      <c r="BF1472" s="1">
        <v>45968</v>
      </c>
      <c r="BG1472" s="1">
        <v>46037</v>
      </c>
    </row>
    <row r="1473" spans="1:59" x14ac:dyDescent="0.35">
      <c r="A1473">
        <v>2026</v>
      </c>
      <c r="B1473" s="1">
        <v>46204</v>
      </c>
      <c r="C1473">
        <v>1190131</v>
      </c>
      <c r="D1473">
        <v>153.35</v>
      </c>
      <c r="E1473">
        <v>6061814</v>
      </c>
      <c r="F1473" t="s">
        <v>63</v>
      </c>
      <c r="G1473" t="s">
        <v>109</v>
      </c>
      <c r="H1473" t="s">
        <v>161</v>
      </c>
      <c r="I1473" t="s">
        <v>110</v>
      </c>
      <c r="J1473" t="s">
        <v>60</v>
      </c>
      <c r="K1473">
        <v>211484364</v>
      </c>
      <c r="L1473">
        <v>1002158621</v>
      </c>
      <c r="M1473" t="e">
        <f>VLOOKUP(L1473,Selma!H$1:H$3913,1,FALSE)</f>
        <v>#N/A</v>
      </c>
      <c r="N1473" t="s">
        <v>4400</v>
      </c>
      <c r="O1473" t="s">
        <v>61</v>
      </c>
      <c r="P1473" t="s">
        <v>62</v>
      </c>
      <c r="Q1473" t="s">
        <v>1551</v>
      </c>
      <c r="R1473" s="1">
        <v>33876</v>
      </c>
      <c r="S1473" t="s">
        <v>1781</v>
      </c>
      <c r="T1473" t="s">
        <v>3882</v>
      </c>
      <c r="U1473">
        <v>20.37</v>
      </c>
      <c r="V1473">
        <v>20.37</v>
      </c>
      <c r="W1473">
        <v>20.37</v>
      </c>
      <c r="X1473" t="s">
        <v>63</v>
      </c>
      <c r="Y1473" t="s">
        <v>63</v>
      </c>
      <c r="Z1473" t="s">
        <v>65</v>
      </c>
      <c r="AA1473" t="s">
        <v>66</v>
      </c>
      <c r="AB1473" t="s">
        <v>79</v>
      </c>
      <c r="AC1473">
        <v>3634</v>
      </c>
      <c r="AD1473" t="s">
        <v>1550</v>
      </c>
      <c r="AE1473">
        <v>83502</v>
      </c>
      <c r="AF1473" t="s">
        <v>69</v>
      </c>
      <c r="AG1473">
        <v>33</v>
      </c>
      <c r="AH1473" t="s">
        <v>3883</v>
      </c>
      <c r="AI1473">
        <v>4705262916</v>
      </c>
      <c r="AJ1473">
        <v>3</v>
      </c>
      <c r="AK1473" t="s">
        <v>222</v>
      </c>
      <c r="AL1473">
        <v>30236</v>
      </c>
      <c r="AM1473" t="s">
        <v>63</v>
      </c>
      <c r="AN1473" t="s">
        <v>63</v>
      </c>
      <c r="AO1473" t="s">
        <v>63</v>
      </c>
      <c r="AP1473" t="s">
        <v>63</v>
      </c>
      <c r="AQ1473" t="s">
        <v>63</v>
      </c>
      <c r="AR1473" t="s">
        <v>63</v>
      </c>
      <c r="AS1473" t="s">
        <v>63</v>
      </c>
      <c r="AT1473" t="s">
        <v>63</v>
      </c>
      <c r="AU1473" t="s">
        <v>145</v>
      </c>
      <c r="AV1473" t="s">
        <v>145</v>
      </c>
      <c r="AW1473" s="1">
        <v>46023</v>
      </c>
      <c r="AX1473" s="1">
        <v>46387</v>
      </c>
      <c r="AY1473" s="1">
        <v>45947</v>
      </c>
      <c r="AZ1473" s="1">
        <v>45947</v>
      </c>
      <c r="BA1473" s="1">
        <v>45947</v>
      </c>
      <c r="BB1473" s="1">
        <v>46023</v>
      </c>
      <c r="BC1473" s="1">
        <v>46387</v>
      </c>
      <c r="BD1473" s="1">
        <v>45947</v>
      </c>
      <c r="BE1473" s="1">
        <v>45947</v>
      </c>
      <c r="BF1473" s="1">
        <v>45934</v>
      </c>
      <c r="BG1473" s="1">
        <v>45947</v>
      </c>
    </row>
    <row r="1474" spans="1:59" x14ac:dyDescent="0.35">
      <c r="A1474">
        <v>2026</v>
      </c>
      <c r="B1474" s="1">
        <v>46204</v>
      </c>
      <c r="C1474">
        <v>1191386</v>
      </c>
      <c r="D1474">
        <v>140.34</v>
      </c>
      <c r="E1474">
        <v>9173458</v>
      </c>
      <c r="F1474" t="s">
        <v>63</v>
      </c>
      <c r="G1474" t="s">
        <v>57</v>
      </c>
      <c r="H1474" t="s">
        <v>74</v>
      </c>
      <c r="I1474" t="s">
        <v>110</v>
      </c>
      <c r="J1474" t="s">
        <v>60</v>
      </c>
      <c r="K1474">
        <v>210897729</v>
      </c>
      <c r="L1474">
        <v>1002163511</v>
      </c>
      <c r="M1474" t="e">
        <f>VLOOKUP(L1474,Selma!H$1:H$3913,1,FALSE)</f>
        <v>#N/A</v>
      </c>
      <c r="N1474" t="s">
        <v>4400</v>
      </c>
      <c r="O1474" t="s">
        <v>122</v>
      </c>
      <c r="P1474" t="s">
        <v>76</v>
      </c>
      <c r="Q1474" t="s">
        <v>1549</v>
      </c>
      <c r="R1474" s="1">
        <v>42513</v>
      </c>
      <c r="S1474" t="s">
        <v>1832</v>
      </c>
      <c r="T1474" t="s">
        <v>665</v>
      </c>
      <c r="U1474">
        <v>27.65</v>
      </c>
      <c r="V1474">
        <v>100.35</v>
      </c>
      <c r="W1474">
        <v>100.35</v>
      </c>
      <c r="X1474" t="s">
        <v>63</v>
      </c>
      <c r="Y1474" t="s">
        <v>63</v>
      </c>
      <c r="Z1474" t="s">
        <v>65</v>
      </c>
      <c r="AA1474" t="s">
        <v>66</v>
      </c>
      <c r="AB1474" t="s">
        <v>79</v>
      </c>
      <c r="AC1474">
        <v>3634</v>
      </c>
      <c r="AD1474" t="s">
        <v>1550</v>
      </c>
      <c r="AE1474">
        <v>83502</v>
      </c>
      <c r="AF1474" t="s">
        <v>69</v>
      </c>
      <c r="AG1474">
        <v>9</v>
      </c>
      <c r="AH1474" t="s">
        <v>3884</v>
      </c>
      <c r="AI1474">
        <v>7069740291</v>
      </c>
      <c r="AJ1474">
        <v>10</v>
      </c>
      <c r="AK1474" t="s">
        <v>980</v>
      </c>
      <c r="AL1474">
        <v>30534</v>
      </c>
      <c r="AM1474" t="s">
        <v>63</v>
      </c>
      <c r="AN1474" t="s">
        <v>63</v>
      </c>
      <c r="AO1474" t="s">
        <v>63</v>
      </c>
      <c r="AP1474" t="s">
        <v>63</v>
      </c>
      <c r="AQ1474" t="s">
        <v>63</v>
      </c>
      <c r="AR1474" t="s">
        <v>63</v>
      </c>
      <c r="AS1474" t="s">
        <v>63</v>
      </c>
      <c r="AT1474" t="s">
        <v>63</v>
      </c>
      <c r="AU1474" t="s">
        <v>145</v>
      </c>
      <c r="AV1474" t="s">
        <v>145</v>
      </c>
      <c r="AW1474" s="1">
        <v>46023</v>
      </c>
      <c r="AX1474" s="1">
        <v>46387</v>
      </c>
      <c r="AY1474" s="1">
        <v>45946</v>
      </c>
      <c r="AZ1474" s="1">
        <v>45946</v>
      </c>
      <c r="BA1474" s="1">
        <v>46160</v>
      </c>
      <c r="BB1474" s="1">
        <v>46023</v>
      </c>
      <c r="BC1474" s="1">
        <v>46387</v>
      </c>
      <c r="BD1474" s="1">
        <v>45946</v>
      </c>
      <c r="BE1474" s="1">
        <v>46160</v>
      </c>
      <c r="BF1474" s="1">
        <v>46160</v>
      </c>
      <c r="BG1474" s="1">
        <v>46160</v>
      </c>
    </row>
    <row r="1475" spans="1:59" x14ac:dyDescent="0.35">
      <c r="A1475">
        <v>2026</v>
      </c>
      <c r="B1475" s="1">
        <v>46204</v>
      </c>
      <c r="C1475">
        <v>1191386</v>
      </c>
      <c r="D1475">
        <v>140.34</v>
      </c>
      <c r="E1475">
        <v>9173458</v>
      </c>
      <c r="F1475" t="s">
        <v>63</v>
      </c>
      <c r="G1475" t="s">
        <v>57</v>
      </c>
      <c r="H1475" t="s">
        <v>74</v>
      </c>
      <c r="I1475" t="s">
        <v>110</v>
      </c>
      <c r="J1475" t="s">
        <v>60</v>
      </c>
      <c r="K1475">
        <v>210897729</v>
      </c>
      <c r="L1475">
        <v>1002163512</v>
      </c>
      <c r="M1475" t="e">
        <f>VLOOKUP(L1475,Selma!H$1:H$3913,1,FALSE)</f>
        <v>#N/A</v>
      </c>
      <c r="N1475" t="s">
        <v>4400</v>
      </c>
      <c r="O1475" t="s">
        <v>122</v>
      </c>
      <c r="P1475" t="s">
        <v>76</v>
      </c>
      <c r="Q1475" t="s">
        <v>1549</v>
      </c>
      <c r="R1475" s="1">
        <v>43107</v>
      </c>
      <c r="S1475" t="s">
        <v>2835</v>
      </c>
      <c r="T1475" t="s">
        <v>665</v>
      </c>
      <c r="U1475">
        <v>27.65</v>
      </c>
      <c r="V1475">
        <v>100.35</v>
      </c>
      <c r="W1475">
        <v>100.35</v>
      </c>
      <c r="X1475" t="s">
        <v>63</v>
      </c>
      <c r="Y1475" t="s">
        <v>63</v>
      </c>
      <c r="Z1475" t="s">
        <v>65</v>
      </c>
      <c r="AA1475" t="s">
        <v>66</v>
      </c>
      <c r="AB1475" t="s">
        <v>79</v>
      </c>
      <c r="AC1475">
        <v>3634</v>
      </c>
      <c r="AD1475" t="s">
        <v>1550</v>
      </c>
      <c r="AE1475">
        <v>83502</v>
      </c>
      <c r="AF1475" t="s">
        <v>69</v>
      </c>
      <c r="AG1475">
        <v>7</v>
      </c>
      <c r="AH1475" t="s">
        <v>3884</v>
      </c>
      <c r="AI1475">
        <v>7069740291</v>
      </c>
      <c r="AJ1475">
        <v>10</v>
      </c>
      <c r="AK1475" t="s">
        <v>980</v>
      </c>
      <c r="AL1475">
        <v>30534</v>
      </c>
      <c r="AM1475" t="s">
        <v>63</v>
      </c>
      <c r="AN1475" t="s">
        <v>63</v>
      </c>
      <c r="AO1475" t="s">
        <v>63</v>
      </c>
      <c r="AP1475" t="s">
        <v>63</v>
      </c>
      <c r="AQ1475" t="s">
        <v>63</v>
      </c>
      <c r="AR1475" t="s">
        <v>63</v>
      </c>
      <c r="AS1475" t="s">
        <v>63</v>
      </c>
      <c r="AT1475" t="s">
        <v>63</v>
      </c>
      <c r="AU1475" t="s">
        <v>145</v>
      </c>
      <c r="AV1475" t="s">
        <v>145</v>
      </c>
      <c r="AW1475" s="1">
        <v>46023</v>
      </c>
      <c r="AX1475" s="1">
        <v>46387</v>
      </c>
      <c r="AY1475" s="1">
        <v>45946</v>
      </c>
      <c r="AZ1475" s="1">
        <v>45946</v>
      </c>
      <c r="BA1475" s="1">
        <v>46160</v>
      </c>
      <c r="BB1475" s="1">
        <v>46023</v>
      </c>
      <c r="BC1475" s="1">
        <v>46387</v>
      </c>
      <c r="BD1475" s="1">
        <v>45946</v>
      </c>
      <c r="BE1475" s="1">
        <v>46160</v>
      </c>
      <c r="BF1475" s="1">
        <v>46160</v>
      </c>
      <c r="BG1475" s="1">
        <v>46160</v>
      </c>
    </row>
    <row r="1476" spans="1:59" x14ac:dyDescent="0.35">
      <c r="A1476">
        <v>2026</v>
      </c>
      <c r="B1476" s="1">
        <v>46204</v>
      </c>
      <c r="C1476">
        <v>1191386</v>
      </c>
      <c r="D1476">
        <v>140.34</v>
      </c>
      <c r="E1476">
        <v>9173458</v>
      </c>
      <c r="F1476" t="s">
        <v>63</v>
      </c>
      <c r="G1476" t="s">
        <v>57</v>
      </c>
      <c r="H1476" t="s">
        <v>74</v>
      </c>
      <c r="I1476" t="s">
        <v>110</v>
      </c>
      <c r="J1476" t="s">
        <v>60</v>
      </c>
      <c r="K1476">
        <v>210897729</v>
      </c>
      <c r="L1476">
        <v>1002163513</v>
      </c>
      <c r="M1476" t="e">
        <f>VLOOKUP(L1476,Selma!H$1:H$3913,1,FALSE)</f>
        <v>#N/A</v>
      </c>
      <c r="N1476" t="s">
        <v>4400</v>
      </c>
      <c r="O1476" t="s">
        <v>122</v>
      </c>
      <c r="P1476" t="s">
        <v>76</v>
      </c>
      <c r="Q1476" t="s">
        <v>852</v>
      </c>
      <c r="R1476" s="1">
        <v>44462</v>
      </c>
      <c r="S1476" t="s">
        <v>3885</v>
      </c>
      <c r="T1476" t="s">
        <v>665</v>
      </c>
      <c r="U1476">
        <v>27.65</v>
      </c>
      <c r="V1476">
        <v>100.35</v>
      </c>
      <c r="W1476">
        <v>100.35</v>
      </c>
      <c r="X1476" t="s">
        <v>63</v>
      </c>
      <c r="Y1476" t="s">
        <v>63</v>
      </c>
      <c r="Z1476" t="s">
        <v>65</v>
      </c>
      <c r="AA1476" t="s">
        <v>66</v>
      </c>
      <c r="AB1476" t="s">
        <v>79</v>
      </c>
      <c r="AC1476">
        <v>3634</v>
      </c>
      <c r="AD1476" t="s">
        <v>1550</v>
      </c>
      <c r="AE1476">
        <v>83502</v>
      </c>
      <c r="AF1476" t="s">
        <v>69</v>
      </c>
      <c r="AG1476">
        <v>4</v>
      </c>
      <c r="AH1476" t="s">
        <v>3884</v>
      </c>
      <c r="AI1476">
        <v>7069740291</v>
      </c>
      <c r="AJ1476">
        <v>10</v>
      </c>
      <c r="AK1476" t="s">
        <v>980</v>
      </c>
      <c r="AL1476">
        <v>30534</v>
      </c>
      <c r="AM1476" t="s">
        <v>63</v>
      </c>
      <c r="AN1476" t="s">
        <v>63</v>
      </c>
      <c r="AO1476" t="s">
        <v>63</v>
      </c>
      <c r="AP1476" t="s">
        <v>63</v>
      </c>
      <c r="AQ1476" t="s">
        <v>63</v>
      </c>
      <c r="AR1476" t="s">
        <v>63</v>
      </c>
      <c r="AS1476" t="s">
        <v>63</v>
      </c>
      <c r="AT1476" t="s">
        <v>63</v>
      </c>
      <c r="AU1476" t="s">
        <v>145</v>
      </c>
      <c r="AV1476" t="s">
        <v>73</v>
      </c>
      <c r="AW1476" s="1">
        <v>46023</v>
      </c>
      <c r="AX1476" s="1">
        <v>46387</v>
      </c>
      <c r="AY1476" s="1">
        <v>45946</v>
      </c>
      <c r="AZ1476" s="1">
        <v>45946</v>
      </c>
      <c r="BA1476" s="1">
        <v>46160</v>
      </c>
      <c r="BB1476" s="1">
        <v>46023</v>
      </c>
      <c r="BC1476" s="1">
        <v>46081</v>
      </c>
      <c r="BD1476" s="1">
        <v>45946</v>
      </c>
      <c r="BE1476" s="1">
        <v>46068</v>
      </c>
      <c r="BF1476" s="1">
        <v>46160</v>
      </c>
      <c r="BG1476" s="1">
        <v>46160</v>
      </c>
    </row>
    <row r="1477" spans="1:59" x14ac:dyDescent="0.35">
      <c r="A1477">
        <v>2026</v>
      </c>
      <c r="B1477" s="1">
        <v>46204</v>
      </c>
      <c r="C1477">
        <v>1191386</v>
      </c>
      <c r="D1477">
        <v>140.34</v>
      </c>
      <c r="E1477">
        <v>9173458</v>
      </c>
      <c r="F1477" t="s">
        <v>63</v>
      </c>
      <c r="G1477" t="s">
        <v>57</v>
      </c>
      <c r="H1477" t="s">
        <v>74</v>
      </c>
      <c r="I1477" t="s">
        <v>110</v>
      </c>
      <c r="J1477" t="s">
        <v>60</v>
      </c>
      <c r="K1477">
        <v>210897729</v>
      </c>
      <c r="L1477">
        <v>1002163510</v>
      </c>
      <c r="M1477" t="e">
        <f>VLOOKUP(L1477,Selma!H$1:H$3913,1,FALSE)</f>
        <v>#N/A</v>
      </c>
      <c r="N1477" t="s">
        <v>4400</v>
      </c>
      <c r="O1477" t="s">
        <v>122</v>
      </c>
      <c r="P1477" t="s">
        <v>123</v>
      </c>
      <c r="Q1477" t="s">
        <v>852</v>
      </c>
      <c r="R1477" s="1">
        <v>33277</v>
      </c>
      <c r="S1477" t="s">
        <v>3886</v>
      </c>
      <c r="T1477" t="s">
        <v>665</v>
      </c>
      <c r="U1477">
        <v>17.399999999999999</v>
      </c>
      <c r="V1477">
        <v>100.35</v>
      </c>
      <c r="W1477">
        <v>100.35</v>
      </c>
      <c r="X1477" t="s">
        <v>63</v>
      </c>
      <c r="Y1477" t="s">
        <v>63</v>
      </c>
      <c r="Z1477" t="s">
        <v>65</v>
      </c>
      <c r="AA1477" t="s">
        <v>66</v>
      </c>
      <c r="AB1477" t="s">
        <v>79</v>
      </c>
      <c r="AC1477">
        <v>3634</v>
      </c>
      <c r="AD1477" t="s">
        <v>1550</v>
      </c>
      <c r="AE1477">
        <v>83502</v>
      </c>
      <c r="AF1477" t="s">
        <v>69</v>
      </c>
      <c r="AG1477">
        <v>34</v>
      </c>
      <c r="AH1477" t="s">
        <v>3884</v>
      </c>
      <c r="AI1477">
        <v>7069740291</v>
      </c>
      <c r="AJ1477">
        <v>10</v>
      </c>
      <c r="AK1477" t="s">
        <v>980</v>
      </c>
      <c r="AL1477">
        <v>30534</v>
      </c>
      <c r="AM1477" t="s">
        <v>63</v>
      </c>
      <c r="AN1477" t="s">
        <v>63</v>
      </c>
      <c r="AO1477" t="s">
        <v>63</v>
      </c>
      <c r="AP1477" t="s">
        <v>63</v>
      </c>
      <c r="AQ1477" t="s">
        <v>63</v>
      </c>
      <c r="AR1477" t="s">
        <v>63</v>
      </c>
      <c r="AS1477" t="s">
        <v>63</v>
      </c>
      <c r="AT1477" t="s">
        <v>63</v>
      </c>
      <c r="AU1477" t="s">
        <v>145</v>
      </c>
      <c r="AV1477" t="s">
        <v>73</v>
      </c>
      <c r="AW1477" s="1">
        <v>46023</v>
      </c>
      <c r="AX1477" s="1">
        <v>46387</v>
      </c>
      <c r="AY1477" s="1">
        <v>45946</v>
      </c>
      <c r="AZ1477" s="1">
        <v>45946</v>
      </c>
      <c r="BA1477" s="1">
        <v>46160</v>
      </c>
      <c r="BB1477" s="1">
        <v>46023</v>
      </c>
      <c r="BC1477" s="1">
        <v>46173</v>
      </c>
      <c r="BD1477" s="1">
        <v>46004</v>
      </c>
      <c r="BE1477" s="1">
        <v>46160</v>
      </c>
      <c r="BF1477" s="1">
        <v>46160</v>
      </c>
      <c r="BG1477" s="1">
        <v>46160</v>
      </c>
    </row>
    <row r="1478" spans="1:59" x14ac:dyDescent="0.35">
      <c r="A1478">
        <v>2026</v>
      </c>
      <c r="B1478" s="1">
        <v>46204</v>
      </c>
      <c r="C1478">
        <v>1191386</v>
      </c>
      <c r="D1478">
        <v>140.34</v>
      </c>
      <c r="E1478">
        <v>9173458</v>
      </c>
      <c r="F1478" t="s">
        <v>63</v>
      </c>
      <c r="G1478" t="s">
        <v>57</v>
      </c>
      <c r="H1478" t="s">
        <v>74</v>
      </c>
      <c r="I1478" t="s">
        <v>110</v>
      </c>
      <c r="J1478" t="s">
        <v>60</v>
      </c>
      <c r="K1478">
        <v>210897729</v>
      </c>
      <c r="L1478">
        <v>1005125655</v>
      </c>
      <c r="M1478" t="e">
        <f>VLOOKUP(L1478,Selma!H$1:H$3913,1,FALSE)</f>
        <v>#N/A</v>
      </c>
      <c r="N1478" t="s">
        <v>4400</v>
      </c>
      <c r="O1478" t="s">
        <v>122</v>
      </c>
      <c r="P1478" t="s">
        <v>76</v>
      </c>
      <c r="Q1478" t="s">
        <v>852</v>
      </c>
      <c r="R1478" s="1">
        <v>45696</v>
      </c>
      <c r="S1478" t="s">
        <v>3887</v>
      </c>
      <c r="T1478" t="s">
        <v>665</v>
      </c>
      <c r="U1478">
        <v>27.65</v>
      </c>
      <c r="V1478">
        <v>100.35</v>
      </c>
      <c r="W1478">
        <v>100.35</v>
      </c>
      <c r="X1478" t="s">
        <v>63</v>
      </c>
      <c r="Y1478" t="s">
        <v>63</v>
      </c>
      <c r="Z1478" t="s">
        <v>65</v>
      </c>
      <c r="AA1478" t="s">
        <v>66</v>
      </c>
      <c r="AB1478" t="s">
        <v>79</v>
      </c>
      <c r="AC1478">
        <v>3634</v>
      </c>
      <c r="AD1478" t="s">
        <v>1550</v>
      </c>
      <c r="AE1478">
        <v>83502</v>
      </c>
      <c r="AF1478" t="s">
        <v>69</v>
      </c>
      <c r="AG1478">
        <v>1</v>
      </c>
      <c r="AH1478" t="s">
        <v>3884</v>
      </c>
      <c r="AI1478">
        <v>7069740291</v>
      </c>
      <c r="AJ1478">
        <v>10</v>
      </c>
      <c r="AK1478" t="s">
        <v>980</v>
      </c>
      <c r="AL1478">
        <v>30534</v>
      </c>
      <c r="AM1478" t="s">
        <v>63</v>
      </c>
      <c r="AN1478" t="s">
        <v>63</v>
      </c>
      <c r="AO1478" t="s">
        <v>63</v>
      </c>
      <c r="AP1478" t="s">
        <v>63</v>
      </c>
      <c r="AQ1478" t="s">
        <v>63</v>
      </c>
      <c r="AR1478" t="s">
        <v>63</v>
      </c>
      <c r="AS1478" t="s">
        <v>63</v>
      </c>
      <c r="AT1478" t="s">
        <v>63</v>
      </c>
      <c r="AU1478" t="s">
        <v>145</v>
      </c>
      <c r="AV1478" t="s">
        <v>145</v>
      </c>
      <c r="AW1478" s="1">
        <v>46023</v>
      </c>
      <c r="AX1478" s="1">
        <v>46387</v>
      </c>
      <c r="AY1478" s="1">
        <v>45946</v>
      </c>
      <c r="AZ1478" s="1">
        <v>45946</v>
      </c>
      <c r="BA1478" s="1">
        <v>46160</v>
      </c>
      <c r="BB1478" s="1">
        <v>46082</v>
      </c>
      <c r="BC1478" s="1">
        <v>46387</v>
      </c>
      <c r="BD1478" s="1">
        <v>46068</v>
      </c>
      <c r="BE1478" s="1">
        <v>46160</v>
      </c>
      <c r="BF1478" s="1">
        <v>46160</v>
      </c>
      <c r="BG1478" s="1">
        <v>46160</v>
      </c>
    </row>
    <row r="1479" spans="1:59" x14ac:dyDescent="0.35">
      <c r="A1479">
        <v>2026</v>
      </c>
      <c r="B1479" s="1">
        <v>46204</v>
      </c>
      <c r="C1479">
        <v>1191386</v>
      </c>
      <c r="D1479">
        <v>140.34</v>
      </c>
      <c r="E1479">
        <v>9173458</v>
      </c>
      <c r="F1479" t="s">
        <v>63</v>
      </c>
      <c r="G1479" t="s">
        <v>57</v>
      </c>
      <c r="H1479" t="s">
        <v>74</v>
      </c>
      <c r="I1479" t="s">
        <v>110</v>
      </c>
      <c r="J1479" t="s">
        <v>60</v>
      </c>
      <c r="K1479">
        <v>210897729</v>
      </c>
      <c r="L1479">
        <v>1002163487</v>
      </c>
      <c r="M1479">
        <f>VLOOKUP(L1479,Selma!H$1:H$3913,1,FALSE)</f>
        <v>1002163487</v>
      </c>
      <c r="N1479" t="s">
        <v>4401</v>
      </c>
      <c r="O1479" t="s">
        <v>61</v>
      </c>
      <c r="P1479" t="s">
        <v>62</v>
      </c>
      <c r="Q1479" t="s">
        <v>1549</v>
      </c>
      <c r="R1479" s="1">
        <v>31608</v>
      </c>
      <c r="S1479" t="s">
        <v>268</v>
      </c>
      <c r="T1479" t="s">
        <v>665</v>
      </c>
      <c r="U1479">
        <v>17.399999999999999</v>
      </c>
      <c r="V1479">
        <v>100.35</v>
      </c>
      <c r="W1479">
        <v>100.35</v>
      </c>
      <c r="X1479" t="s">
        <v>63</v>
      </c>
      <c r="Y1479" t="s">
        <v>63</v>
      </c>
      <c r="Z1479" t="s">
        <v>65</v>
      </c>
      <c r="AA1479" t="s">
        <v>66</v>
      </c>
      <c r="AB1479" t="s">
        <v>79</v>
      </c>
      <c r="AC1479">
        <v>3634</v>
      </c>
      <c r="AD1479" t="s">
        <v>1550</v>
      </c>
      <c r="AE1479">
        <v>83502</v>
      </c>
      <c r="AF1479" t="s">
        <v>69</v>
      </c>
      <c r="AG1479">
        <v>39</v>
      </c>
      <c r="AH1479" t="s">
        <v>3884</v>
      </c>
      <c r="AI1479">
        <v>7069740291</v>
      </c>
      <c r="AJ1479">
        <v>10</v>
      </c>
      <c r="AK1479" t="s">
        <v>980</v>
      </c>
      <c r="AL1479">
        <v>30534</v>
      </c>
      <c r="AM1479" t="s">
        <v>63</v>
      </c>
      <c r="AN1479" t="s">
        <v>63</v>
      </c>
      <c r="AO1479" t="s">
        <v>63</v>
      </c>
      <c r="AP1479" t="s">
        <v>63</v>
      </c>
      <c r="AQ1479" t="s">
        <v>63</v>
      </c>
      <c r="AR1479" t="s">
        <v>63</v>
      </c>
      <c r="AS1479" t="s">
        <v>63</v>
      </c>
      <c r="AT1479" t="s">
        <v>63</v>
      </c>
      <c r="AU1479" t="s">
        <v>145</v>
      </c>
      <c r="AV1479" t="s">
        <v>145</v>
      </c>
      <c r="AW1479" s="1">
        <v>46023</v>
      </c>
      <c r="AX1479" s="1">
        <v>46387</v>
      </c>
      <c r="AY1479" s="1">
        <v>45946</v>
      </c>
      <c r="AZ1479" s="1">
        <v>45946</v>
      </c>
      <c r="BA1479" s="1">
        <v>46160</v>
      </c>
      <c r="BB1479" s="1">
        <v>46023</v>
      </c>
      <c r="BC1479" s="1">
        <v>46387</v>
      </c>
      <c r="BD1479" s="1">
        <v>45946</v>
      </c>
      <c r="BE1479" s="1">
        <v>46160</v>
      </c>
      <c r="BF1479" s="1">
        <v>46160</v>
      </c>
      <c r="BG1479" s="1">
        <v>46160</v>
      </c>
    </row>
    <row r="1480" spans="1:59" x14ac:dyDescent="0.35">
      <c r="A1480">
        <v>2026</v>
      </c>
      <c r="B1480" s="1">
        <v>46204</v>
      </c>
      <c r="C1480">
        <v>1194281</v>
      </c>
      <c r="D1480">
        <v>306.70999999999998</v>
      </c>
      <c r="E1480">
        <v>5927629</v>
      </c>
      <c r="F1480" t="s">
        <v>63</v>
      </c>
      <c r="G1480" t="s">
        <v>109</v>
      </c>
      <c r="H1480" t="s">
        <v>161</v>
      </c>
      <c r="I1480" t="s">
        <v>110</v>
      </c>
      <c r="J1480" t="s">
        <v>60</v>
      </c>
      <c r="K1480">
        <v>210880698</v>
      </c>
      <c r="L1480">
        <v>1002172374</v>
      </c>
      <c r="M1480" t="e">
        <f>VLOOKUP(L1480,Selma!H$1:H$3913,1,FALSE)</f>
        <v>#N/A</v>
      </c>
      <c r="N1480" t="s">
        <v>4400</v>
      </c>
      <c r="O1480" t="s">
        <v>61</v>
      </c>
      <c r="P1480" t="s">
        <v>62</v>
      </c>
      <c r="Q1480" t="s">
        <v>1549</v>
      </c>
      <c r="R1480" s="1">
        <v>34292</v>
      </c>
      <c r="S1480" t="s">
        <v>3888</v>
      </c>
      <c r="T1480" t="s">
        <v>3889</v>
      </c>
      <c r="U1480">
        <v>44.77</v>
      </c>
      <c r="V1480">
        <v>44.77</v>
      </c>
      <c r="W1480">
        <v>44.77</v>
      </c>
      <c r="X1480" t="s">
        <v>63</v>
      </c>
      <c r="Y1480" t="s">
        <v>63</v>
      </c>
      <c r="Z1480" t="s">
        <v>163</v>
      </c>
      <c r="AA1480" t="s">
        <v>87</v>
      </c>
      <c r="AB1480" t="s">
        <v>88</v>
      </c>
      <c r="AC1480">
        <v>3631</v>
      </c>
      <c r="AD1480" t="s">
        <v>89</v>
      </c>
      <c r="AE1480">
        <v>83502</v>
      </c>
      <c r="AF1480" t="s">
        <v>69</v>
      </c>
      <c r="AG1480">
        <v>32</v>
      </c>
      <c r="AH1480" t="s">
        <v>3890</v>
      </c>
      <c r="AI1480">
        <v>4044554582</v>
      </c>
      <c r="AJ1480">
        <v>3</v>
      </c>
      <c r="AK1480" t="s">
        <v>119</v>
      </c>
      <c r="AL1480">
        <v>30084</v>
      </c>
      <c r="AM1480" t="s">
        <v>63</v>
      </c>
      <c r="AN1480" t="s">
        <v>63</v>
      </c>
      <c r="AO1480" t="s">
        <v>63</v>
      </c>
      <c r="AP1480" t="s">
        <v>63</v>
      </c>
      <c r="AQ1480" t="s">
        <v>63</v>
      </c>
      <c r="AR1480" t="s">
        <v>63</v>
      </c>
      <c r="AS1480" t="s">
        <v>63</v>
      </c>
      <c r="AT1480" t="s">
        <v>63</v>
      </c>
      <c r="AU1480" t="s">
        <v>73</v>
      </c>
      <c r="AV1480" t="s">
        <v>73</v>
      </c>
      <c r="AW1480" s="1">
        <v>46023</v>
      </c>
      <c r="AX1480" s="1">
        <v>46053</v>
      </c>
      <c r="AY1480" s="1">
        <v>45946</v>
      </c>
      <c r="AZ1480" s="1">
        <v>45946</v>
      </c>
      <c r="BA1480" s="1">
        <v>46037</v>
      </c>
      <c r="BB1480" s="1">
        <v>46023</v>
      </c>
      <c r="BC1480" s="1">
        <v>46053</v>
      </c>
      <c r="BD1480" s="1">
        <v>45946</v>
      </c>
      <c r="BE1480" s="1">
        <v>46037</v>
      </c>
      <c r="BF1480" s="1">
        <v>45934</v>
      </c>
      <c r="BG1480" s="1">
        <v>46007</v>
      </c>
    </row>
    <row r="1481" spans="1:59" x14ac:dyDescent="0.35">
      <c r="A1481">
        <v>2026</v>
      </c>
      <c r="B1481" s="1">
        <v>46204</v>
      </c>
      <c r="C1481">
        <v>1194647</v>
      </c>
      <c r="D1481">
        <v>702.88</v>
      </c>
      <c r="E1481">
        <v>6559904</v>
      </c>
      <c r="F1481" t="s">
        <v>63</v>
      </c>
      <c r="G1481" t="s">
        <v>109</v>
      </c>
      <c r="H1481" t="s">
        <v>161</v>
      </c>
      <c r="I1481" t="s">
        <v>110</v>
      </c>
      <c r="J1481" t="s">
        <v>60</v>
      </c>
      <c r="K1481">
        <v>210759312</v>
      </c>
      <c r="L1481">
        <v>1002248825</v>
      </c>
      <c r="M1481" t="e">
        <f>VLOOKUP(L1481,Selma!H$1:H$3913,1,FALSE)</f>
        <v>#N/A</v>
      </c>
      <c r="N1481" t="s">
        <v>4400</v>
      </c>
      <c r="O1481" t="s">
        <v>61</v>
      </c>
      <c r="P1481" t="s">
        <v>62</v>
      </c>
      <c r="Q1481" t="s">
        <v>1551</v>
      </c>
      <c r="R1481" s="1">
        <v>25681</v>
      </c>
      <c r="S1481" t="s">
        <v>3365</v>
      </c>
      <c r="T1481" t="s">
        <v>3891</v>
      </c>
      <c r="U1481">
        <v>22.01</v>
      </c>
      <c r="V1481">
        <v>22.01</v>
      </c>
      <c r="W1481">
        <v>22.01</v>
      </c>
      <c r="X1481" t="s">
        <v>63</v>
      </c>
      <c r="Y1481" t="s">
        <v>63</v>
      </c>
      <c r="Z1481" t="s">
        <v>86</v>
      </c>
      <c r="AA1481" t="s">
        <v>66</v>
      </c>
      <c r="AB1481" t="s">
        <v>67</v>
      </c>
      <c r="AC1481">
        <v>3632</v>
      </c>
      <c r="AD1481" t="s">
        <v>68</v>
      </c>
      <c r="AE1481">
        <v>83502</v>
      </c>
      <c r="AF1481" t="s">
        <v>69</v>
      </c>
      <c r="AG1481">
        <v>55</v>
      </c>
      <c r="AH1481" t="s">
        <v>3892</v>
      </c>
      <c r="AI1481">
        <v>8452343174</v>
      </c>
      <c r="AJ1481">
        <v>10</v>
      </c>
      <c r="AK1481" t="s">
        <v>717</v>
      </c>
      <c r="AL1481">
        <v>30577</v>
      </c>
      <c r="AM1481" t="s">
        <v>63</v>
      </c>
      <c r="AN1481" t="s">
        <v>63</v>
      </c>
      <c r="AO1481" t="s">
        <v>63</v>
      </c>
      <c r="AP1481" t="s">
        <v>63</v>
      </c>
      <c r="AQ1481" t="s">
        <v>63</v>
      </c>
      <c r="AR1481" t="s">
        <v>63</v>
      </c>
      <c r="AS1481" t="s">
        <v>63</v>
      </c>
      <c r="AT1481" t="s">
        <v>63</v>
      </c>
      <c r="AU1481" t="s">
        <v>73</v>
      </c>
      <c r="AV1481" t="s">
        <v>73</v>
      </c>
      <c r="AW1481" s="1">
        <v>46023</v>
      </c>
      <c r="AX1481" s="1">
        <v>46053</v>
      </c>
      <c r="AY1481" s="1">
        <v>45946</v>
      </c>
      <c r="AZ1481" s="1">
        <v>45946</v>
      </c>
      <c r="BA1481" s="1">
        <v>46028</v>
      </c>
      <c r="BB1481" s="1">
        <v>46023</v>
      </c>
      <c r="BC1481" s="1">
        <v>46053</v>
      </c>
      <c r="BD1481" s="1">
        <v>45946</v>
      </c>
      <c r="BE1481" s="1">
        <v>46028</v>
      </c>
      <c r="BF1481" s="1">
        <v>45934</v>
      </c>
      <c r="BG1481" s="1">
        <v>45946</v>
      </c>
    </row>
    <row r="1482" spans="1:59" x14ac:dyDescent="0.35">
      <c r="A1482">
        <v>2026</v>
      </c>
      <c r="B1482" s="1">
        <v>46204</v>
      </c>
      <c r="C1482">
        <v>1209191</v>
      </c>
      <c r="D1482">
        <v>287.54000000000002</v>
      </c>
      <c r="E1482">
        <v>6302623</v>
      </c>
      <c r="F1482">
        <v>6288097446</v>
      </c>
      <c r="G1482" t="s">
        <v>109</v>
      </c>
      <c r="H1482" t="s">
        <v>161</v>
      </c>
      <c r="I1482" t="s">
        <v>110</v>
      </c>
      <c r="J1482" t="s">
        <v>60</v>
      </c>
      <c r="K1482">
        <v>211458609</v>
      </c>
      <c r="L1482">
        <v>1002221259</v>
      </c>
      <c r="M1482" t="e">
        <f>VLOOKUP(L1482,Selma!H$1:H$3913,1,FALSE)</f>
        <v>#N/A</v>
      </c>
      <c r="N1482" t="s">
        <v>4400</v>
      </c>
      <c r="O1482" t="s">
        <v>61</v>
      </c>
      <c r="P1482" t="s">
        <v>62</v>
      </c>
      <c r="Q1482" t="s">
        <v>1551</v>
      </c>
      <c r="R1482" s="1">
        <v>30281</v>
      </c>
      <c r="S1482" t="s">
        <v>1868</v>
      </c>
      <c r="T1482" t="s">
        <v>519</v>
      </c>
      <c r="U1482">
        <v>44.77</v>
      </c>
      <c r="V1482">
        <v>44.77</v>
      </c>
      <c r="W1482">
        <v>44.77</v>
      </c>
      <c r="X1482" t="s">
        <v>63</v>
      </c>
      <c r="Y1482" t="s">
        <v>63</v>
      </c>
      <c r="Z1482" t="s">
        <v>163</v>
      </c>
      <c r="AA1482" t="s">
        <v>87</v>
      </c>
      <c r="AB1482" t="s">
        <v>88</v>
      </c>
      <c r="AC1482">
        <v>3631</v>
      </c>
      <c r="AD1482" t="s">
        <v>89</v>
      </c>
      <c r="AE1482">
        <v>83502</v>
      </c>
      <c r="AF1482" t="s">
        <v>69</v>
      </c>
      <c r="AG1482">
        <v>43</v>
      </c>
      <c r="AH1482" t="s">
        <v>3893</v>
      </c>
      <c r="AI1482">
        <v>3136224937</v>
      </c>
      <c r="AJ1482">
        <v>3</v>
      </c>
      <c r="AK1482" t="s">
        <v>394</v>
      </c>
      <c r="AL1482">
        <v>30087</v>
      </c>
      <c r="AM1482" t="s">
        <v>63</v>
      </c>
      <c r="AN1482" t="s">
        <v>63</v>
      </c>
      <c r="AO1482" t="s">
        <v>63</v>
      </c>
      <c r="AP1482" t="s">
        <v>63</v>
      </c>
      <c r="AQ1482" t="s">
        <v>63</v>
      </c>
      <c r="AR1482" t="s">
        <v>63</v>
      </c>
      <c r="AS1482" t="s">
        <v>63</v>
      </c>
      <c r="AT1482" t="s">
        <v>63</v>
      </c>
      <c r="AU1482" t="s">
        <v>145</v>
      </c>
      <c r="AV1482" t="s">
        <v>145</v>
      </c>
      <c r="AW1482" s="1">
        <v>46023</v>
      </c>
      <c r="AX1482" s="1">
        <v>46387</v>
      </c>
      <c r="AY1482" s="1">
        <v>45947</v>
      </c>
      <c r="AZ1482" s="1">
        <v>45947</v>
      </c>
      <c r="BA1482" s="1">
        <v>45947</v>
      </c>
      <c r="BB1482" s="1">
        <v>46023</v>
      </c>
      <c r="BC1482" s="1">
        <v>46387</v>
      </c>
      <c r="BD1482" s="1">
        <v>45947</v>
      </c>
      <c r="BE1482" s="1">
        <v>45947</v>
      </c>
      <c r="BF1482" s="1">
        <v>45934</v>
      </c>
      <c r="BG1482" s="1">
        <v>45947</v>
      </c>
    </row>
    <row r="1483" spans="1:59" x14ac:dyDescent="0.35">
      <c r="A1483">
        <v>2026</v>
      </c>
      <c r="B1483" s="1">
        <v>46204</v>
      </c>
      <c r="C1483">
        <v>1211210</v>
      </c>
      <c r="D1483">
        <v>156.55000000000001</v>
      </c>
      <c r="E1483">
        <v>6980426</v>
      </c>
      <c r="F1483">
        <v>6101875078</v>
      </c>
      <c r="G1483" t="s">
        <v>57</v>
      </c>
      <c r="H1483" t="s">
        <v>74</v>
      </c>
      <c r="I1483" t="s">
        <v>110</v>
      </c>
      <c r="J1483" t="s">
        <v>60</v>
      </c>
      <c r="K1483">
        <v>212192041</v>
      </c>
      <c r="L1483">
        <v>1002224698</v>
      </c>
      <c r="M1483">
        <f>VLOOKUP(L1483,Selma!H$1:H$3913,1,FALSE)</f>
        <v>1002224698</v>
      </c>
      <c r="N1483" t="s">
        <v>4401</v>
      </c>
      <c r="O1483" t="s">
        <v>61</v>
      </c>
      <c r="P1483" t="s">
        <v>62</v>
      </c>
      <c r="Q1483" t="s">
        <v>852</v>
      </c>
      <c r="R1483" s="1">
        <v>33236</v>
      </c>
      <c r="S1483" t="s">
        <v>165</v>
      </c>
      <c r="T1483" t="s">
        <v>3894</v>
      </c>
      <c r="U1483">
        <v>44.77</v>
      </c>
      <c r="V1483">
        <v>44.77</v>
      </c>
      <c r="W1483">
        <v>44.77</v>
      </c>
      <c r="X1483" t="s">
        <v>63</v>
      </c>
      <c r="Y1483" t="s">
        <v>63</v>
      </c>
      <c r="Z1483" t="s">
        <v>65</v>
      </c>
      <c r="AA1483" t="s">
        <v>87</v>
      </c>
      <c r="AB1483" t="s">
        <v>88</v>
      </c>
      <c r="AC1483">
        <v>3631</v>
      </c>
      <c r="AD1483" t="s">
        <v>89</v>
      </c>
      <c r="AE1483">
        <v>83502</v>
      </c>
      <c r="AF1483" t="s">
        <v>69</v>
      </c>
      <c r="AG1483">
        <v>35</v>
      </c>
      <c r="AH1483" t="s">
        <v>3895</v>
      </c>
      <c r="AI1483">
        <v>6786814436</v>
      </c>
      <c r="AJ1483">
        <v>3</v>
      </c>
      <c r="AK1483" t="s">
        <v>394</v>
      </c>
      <c r="AL1483">
        <v>30341</v>
      </c>
      <c r="AM1483" t="s">
        <v>63</v>
      </c>
      <c r="AN1483" t="s">
        <v>63</v>
      </c>
      <c r="AO1483" t="s">
        <v>63</v>
      </c>
      <c r="AP1483" t="s">
        <v>63</v>
      </c>
      <c r="AQ1483" t="s">
        <v>63</v>
      </c>
      <c r="AR1483" t="s">
        <v>63</v>
      </c>
      <c r="AS1483" t="s">
        <v>63</v>
      </c>
      <c r="AT1483" t="s">
        <v>63</v>
      </c>
      <c r="AU1483" t="s">
        <v>145</v>
      </c>
      <c r="AV1483" t="s">
        <v>145</v>
      </c>
      <c r="AW1483" s="1">
        <v>46054</v>
      </c>
      <c r="AX1483" s="1">
        <v>46387</v>
      </c>
      <c r="AY1483" s="1">
        <v>46059</v>
      </c>
      <c r="AZ1483" s="1">
        <v>46034</v>
      </c>
      <c r="BA1483" s="1">
        <v>46059</v>
      </c>
      <c r="BB1483" s="1">
        <v>46054</v>
      </c>
      <c r="BC1483" s="1">
        <v>46387</v>
      </c>
      <c r="BD1483" s="1">
        <v>46034</v>
      </c>
      <c r="BE1483" s="1">
        <v>46059</v>
      </c>
      <c r="BF1483" s="1">
        <v>45973</v>
      </c>
      <c r="BG1483" s="1">
        <v>46034</v>
      </c>
    </row>
    <row r="1484" spans="1:59" x14ac:dyDescent="0.35">
      <c r="A1484">
        <v>2026</v>
      </c>
      <c r="B1484" s="1">
        <v>46204</v>
      </c>
      <c r="C1484">
        <v>1211210</v>
      </c>
      <c r="D1484">
        <v>156.55000000000001</v>
      </c>
      <c r="E1484">
        <v>6980426</v>
      </c>
      <c r="F1484">
        <v>6101875078</v>
      </c>
      <c r="G1484" t="s">
        <v>57</v>
      </c>
      <c r="H1484" t="s">
        <v>74</v>
      </c>
      <c r="I1484" t="s">
        <v>110</v>
      </c>
      <c r="J1484" t="s">
        <v>60</v>
      </c>
      <c r="K1484">
        <v>211672429</v>
      </c>
      <c r="L1484">
        <v>1002224698</v>
      </c>
      <c r="M1484">
        <f>VLOOKUP(L1484,Selma!H$1:H$3913,1,FALSE)</f>
        <v>1002224698</v>
      </c>
      <c r="N1484" t="s">
        <v>4401</v>
      </c>
      <c r="O1484" t="s">
        <v>61</v>
      </c>
      <c r="P1484" t="s">
        <v>62</v>
      </c>
      <c r="Q1484" t="s">
        <v>852</v>
      </c>
      <c r="R1484" s="1">
        <v>33236</v>
      </c>
      <c r="S1484" t="s">
        <v>165</v>
      </c>
      <c r="T1484" t="s">
        <v>3894</v>
      </c>
      <c r="U1484">
        <v>44.77</v>
      </c>
      <c r="V1484">
        <v>44.77</v>
      </c>
      <c r="W1484">
        <v>44.77</v>
      </c>
      <c r="X1484">
        <v>0</v>
      </c>
      <c r="Y1484" t="s">
        <v>63</v>
      </c>
      <c r="Z1484" t="s">
        <v>65</v>
      </c>
      <c r="AA1484" t="s">
        <v>87</v>
      </c>
      <c r="AB1484" t="s">
        <v>88</v>
      </c>
      <c r="AC1484">
        <v>3631</v>
      </c>
      <c r="AD1484" t="s">
        <v>89</v>
      </c>
      <c r="AE1484">
        <v>83502</v>
      </c>
      <c r="AF1484" t="s">
        <v>69</v>
      </c>
      <c r="AG1484">
        <v>35</v>
      </c>
      <c r="AH1484" t="s">
        <v>3895</v>
      </c>
      <c r="AI1484">
        <v>6786814436</v>
      </c>
      <c r="AJ1484">
        <v>3</v>
      </c>
      <c r="AK1484" t="s">
        <v>394</v>
      </c>
      <c r="AL1484">
        <v>30341</v>
      </c>
      <c r="AM1484" t="s">
        <v>63</v>
      </c>
      <c r="AN1484" t="s">
        <v>63</v>
      </c>
      <c r="AO1484" t="s">
        <v>63</v>
      </c>
      <c r="AP1484" t="s">
        <v>63</v>
      </c>
      <c r="AQ1484" t="s">
        <v>63</v>
      </c>
      <c r="AR1484" t="s">
        <v>63</v>
      </c>
      <c r="AS1484" t="s">
        <v>63</v>
      </c>
      <c r="AT1484" t="s">
        <v>63</v>
      </c>
      <c r="AU1484" t="s">
        <v>73</v>
      </c>
      <c r="AV1484" t="s">
        <v>73</v>
      </c>
      <c r="AW1484" s="1">
        <v>46023</v>
      </c>
      <c r="AX1484" s="1">
        <v>46053</v>
      </c>
      <c r="AY1484" s="1">
        <v>46049</v>
      </c>
      <c r="AZ1484" s="1">
        <v>45973</v>
      </c>
      <c r="BA1484" s="1">
        <v>46049</v>
      </c>
      <c r="BB1484" s="1">
        <v>46023</v>
      </c>
      <c r="BC1484" s="1">
        <v>46053</v>
      </c>
      <c r="BD1484" s="1">
        <v>45973</v>
      </c>
      <c r="BE1484" s="1">
        <v>46049</v>
      </c>
      <c r="BF1484" s="1">
        <v>45973</v>
      </c>
      <c r="BG1484" s="1">
        <v>46034</v>
      </c>
    </row>
    <row r="1485" spans="1:59" x14ac:dyDescent="0.35">
      <c r="A1485">
        <v>2026</v>
      </c>
      <c r="B1485" s="1">
        <v>46204</v>
      </c>
      <c r="C1485">
        <v>1212073</v>
      </c>
      <c r="D1485">
        <v>113.48</v>
      </c>
      <c r="E1485">
        <v>8104635</v>
      </c>
      <c r="F1485">
        <v>6246761556</v>
      </c>
      <c r="G1485" t="s">
        <v>57</v>
      </c>
      <c r="H1485" t="s">
        <v>74</v>
      </c>
      <c r="I1485" t="s">
        <v>59</v>
      </c>
      <c r="J1485" t="s">
        <v>60</v>
      </c>
      <c r="K1485">
        <v>212225733</v>
      </c>
      <c r="L1485">
        <v>1002226107</v>
      </c>
      <c r="M1485" t="e">
        <f>VLOOKUP(L1485,Selma!H$1:H$3913,1,FALSE)</f>
        <v>#N/A</v>
      </c>
      <c r="N1485" t="s">
        <v>4400</v>
      </c>
      <c r="O1485" t="s">
        <v>122</v>
      </c>
      <c r="P1485" t="s">
        <v>76</v>
      </c>
      <c r="Q1485" t="s">
        <v>1551</v>
      </c>
      <c r="R1485" s="1">
        <v>38603</v>
      </c>
      <c r="S1485" t="s">
        <v>903</v>
      </c>
      <c r="T1485" t="s">
        <v>3896</v>
      </c>
      <c r="U1485">
        <v>41.9</v>
      </c>
      <c r="V1485">
        <v>86.67</v>
      </c>
      <c r="W1485">
        <v>86.67</v>
      </c>
      <c r="X1485">
        <v>0</v>
      </c>
      <c r="Y1485" t="s">
        <v>63</v>
      </c>
      <c r="Z1485" t="s">
        <v>65</v>
      </c>
      <c r="AA1485" t="s">
        <v>87</v>
      </c>
      <c r="AB1485" t="s">
        <v>88</v>
      </c>
      <c r="AC1485">
        <v>3631</v>
      </c>
      <c r="AD1485" t="s">
        <v>89</v>
      </c>
      <c r="AE1485">
        <v>83502</v>
      </c>
      <c r="AF1485" t="s">
        <v>69</v>
      </c>
      <c r="AG1485">
        <v>20</v>
      </c>
      <c r="AH1485" t="s">
        <v>3897</v>
      </c>
      <c r="AI1485">
        <v>7708512250</v>
      </c>
      <c r="AJ1485">
        <v>3</v>
      </c>
      <c r="AK1485" t="s">
        <v>166</v>
      </c>
      <c r="AL1485">
        <v>30314</v>
      </c>
      <c r="AM1485" t="s">
        <v>63</v>
      </c>
      <c r="AN1485" t="s">
        <v>63</v>
      </c>
      <c r="AO1485" t="s">
        <v>63</v>
      </c>
      <c r="AP1485" t="s">
        <v>63</v>
      </c>
      <c r="AQ1485" t="s">
        <v>63</v>
      </c>
      <c r="AR1485" t="s">
        <v>63</v>
      </c>
      <c r="AS1485" t="s">
        <v>63</v>
      </c>
      <c r="AT1485" t="s">
        <v>63</v>
      </c>
      <c r="AU1485" t="s">
        <v>84</v>
      </c>
      <c r="AV1485" t="s">
        <v>84</v>
      </c>
      <c r="AW1485" s="1">
        <v>46054</v>
      </c>
      <c r="AX1485" s="1">
        <v>46054</v>
      </c>
      <c r="AY1485" t="s">
        <v>63</v>
      </c>
      <c r="AZ1485" s="1">
        <v>46037</v>
      </c>
      <c r="BA1485" s="1">
        <v>46191</v>
      </c>
      <c r="BB1485" s="1">
        <v>46054</v>
      </c>
      <c r="BC1485" s="1">
        <v>46054</v>
      </c>
      <c r="BD1485" s="1">
        <v>46037</v>
      </c>
      <c r="BE1485" s="1">
        <v>46191</v>
      </c>
      <c r="BF1485" s="1">
        <v>46030</v>
      </c>
      <c r="BG1485" s="1">
        <v>46191</v>
      </c>
    </row>
    <row r="1486" spans="1:59" x14ac:dyDescent="0.35">
      <c r="A1486">
        <v>2026</v>
      </c>
      <c r="B1486" s="1">
        <v>46204</v>
      </c>
      <c r="C1486">
        <v>1212073</v>
      </c>
      <c r="D1486">
        <v>113.48</v>
      </c>
      <c r="E1486">
        <v>8104635</v>
      </c>
      <c r="F1486">
        <v>6246761556</v>
      </c>
      <c r="G1486" t="s">
        <v>57</v>
      </c>
      <c r="H1486" t="s">
        <v>74</v>
      </c>
      <c r="I1486" t="s">
        <v>59</v>
      </c>
      <c r="J1486" t="s">
        <v>60</v>
      </c>
      <c r="K1486">
        <v>212225733</v>
      </c>
      <c r="L1486">
        <v>1002226106</v>
      </c>
      <c r="M1486">
        <f>VLOOKUP(L1486,Selma!H$1:H$3913,1,FALSE)</f>
        <v>1002226106</v>
      </c>
      <c r="N1486" t="s">
        <v>4401</v>
      </c>
      <c r="O1486" t="s">
        <v>61</v>
      </c>
      <c r="P1486" t="s">
        <v>62</v>
      </c>
      <c r="Q1486" t="s">
        <v>1551</v>
      </c>
      <c r="R1486" s="1">
        <v>31973</v>
      </c>
      <c r="S1486" t="s">
        <v>2354</v>
      </c>
      <c r="T1486" t="s">
        <v>3898</v>
      </c>
      <c r="U1486">
        <v>44.77</v>
      </c>
      <c r="V1486">
        <v>86.67</v>
      </c>
      <c r="W1486">
        <v>86.67</v>
      </c>
      <c r="X1486">
        <v>0</v>
      </c>
      <c r="Y1486" t="s">
        <v>63</v>
      </c>
      <c r="Z1486" t="s">
        <v>65</v>
      </c>
      <c r="AA1486" t="s">
        <v>87</v>
      </c>
      <c r="AB1486" t="s">
        <v>88</v>
      </c>
      <c r="AC1486">
        <v>3631</v>
      </c>
      <c r="AD1486" t="s">
        <v>89</v>
      </c>
      <c r="AE1486">
        <v>83502</v>
      </c>
      <c r="AF1486" t="s">
        <v>69</v>
      </c>
      <c r="AG1486">
        <v>38</v>
      </c>
      <c r="AH1486" t="s">
        <v>3897</v>
      </c>
      <c r="AI1486">
        <v>7708512250</v>
      </c>
      <c r="AJ1486">
        <v>3</v>
      </c>
      <c r="AK1486" t="s">
        <v>166</v>
      </c>
      <c r="AL1486">
        <v>30314</v>
      </c>
      <c r="AM1486" t="s">
        <v>63</v>
      </c>
      <c r="AN1486" t="s">
        <v>63</v>
      </c>
      <c r="AO1486" t="s">
        <v>63</v>
      </c>
      <c r="AP1486" t="s">
        <v>63</v>
      </c>
      <c r="AQ1486" t="s">
        <v>63</v>
      </c>
      <c r="AR1486" t="s">
        <v>63</v>
      </c>
      <c r="AS1486" t="s">
        <v>63</v>
      </c>
      <c r="AT1486" t="s">
        <v>63</v>
      </c>
      <c r="AU1486" t="s">
        <v>84</v>
      </c>
      <c r="AV1486" t="s">
        <v>84</v>
      </c>
      <c r="AW1486" s="1">
        <v>46054</v>
      </c>
      <c r="AX1486" s="1">
        <v>46054</v>
      </c>
      <c r="AY1486" t="s">
        <v>63</v>
      </c>
      <c r="AZ1486" s="1">
        <v>46037</v>
      </c>
      <c r="BA1486" s="1">
        <v>46191</v>
      </c>
      <c r="BB1486" s="1">
        <v>46054</v>
      </c>
      <c r="BC1486" s="1">
        <v>46054</v>
      </c>
      <c r="BD1486" s="1">
        <v>46037</v>
      </c>
      <c r="BE1486" s="1">
        <v>46191</v>
      </c>
      <c r="BF1486" s="1">
        <v>46030</v>
      </c>
      <c r="BG1486" s="1">
        <v>46191</v>
      </c>
    </row>
    <row r="1487" spans="1:59" x14ac:dyDescent="0.35">
      <c r="A1487">
        <v>2026</v>
      </c>
      <c r="B1487" s="1">
        <v>46204</v>
      </c>
      <c r="C1487">
        <v>1215745</v>
      </c>
      <c r="D1487">
        <v>270.17</v>
      </c>
      <c r="E1487">
        <v>6995320</v>
      </c>
      <c r="F1487" t="s">
        <v>63</v>
      </c>
      <c r="G1487" t="s">
        <v>109</v>
      </c>
      <c r="H1487" t="s">
        <v>74</v>
      </c>
      <c r="I1487" t="s">
        <v>110</v>
      </c>
      <c r="J1487" t="s">
        <v>60</v>
      </c>
      <c r="K1487">
        <v>211680380</v>
      </c>
      <c r="L1487">
        <v>1002236778</v>
      </c>
      <c r="M1487">
        <f>VLOOKUP(L1487,Selma!H$1:H$3913,1,FALSE)</f>
        <v>1002236778</v>
      </c>
      <c r="N1487" t="s">
        <v>4401</v>
      </c>
      <c r="O1487" t="s">
        <v>122</v>
      </c>
      <c r="P1487" t="s">
        <v>123</v>
      </c>
      <c r="Q1487" t="s">
        <v>852</v>
      </c>
      <c r="R1487" s="1">
        <v>23623</v>
      </c>
      <c r="S1487" t="s">
        <v>806</v>
      </c>
      <c r="T1487" t="s">
        <v>808</v>
      </c>
      <c r="U1487">
        <v>36.67</v>
      </c>
      <c r="V1487">
        <v>107.67</v>
      </c>
      <c r="W1487">
        <v>107.67</v>
      </c>
      <c r="X1487">
        <v>0</v>
      </c>
      <c r="Y1487" t="s">
        <v>63</v>
      </c>
      <c r="Z1487" t="s">
        <v>163</v>
      </c>
      <c r="AA1487" t="s">
        <v>87</v>
      </c>
      <c r="AB1487" t="s">
        <v>126</v>
      </c>
      <c r="AC1487">
        <v>3633</v>
      </c>
      <c r="AD1487" t="s">
        <v>127</v>
      </c>
      <c r="AE1487">
        <v>83502</v>
      </c>
      <c r="AF1487" t="s">
        <v>69</v>
      </c>
      <c r="AG1487">
        <v>61</v>
      </c>
      <c r="AH1487" t="s">
        <v>3899</v>
      </c>
      <c r="AI1487">
        <v>6786502974</v>
      </c>
      <c r="AJ1487">
        <v>3</v>
      </c>
      <c r="AK1487" t="s">
        <v>262</v>
      </c>
      <c r="AL1487">
        <v>30134</v>
      </c>
      <c r="AM1487" t="s">
        <v>63</v>
      </c>
      <c r="AN1487" t="s">
        <v>63</v>
      </c>
      <c r="AO1487" t="s">
        <v>63</v>
      </c>
      <c r="AP1487" t="s">
        <v>63</v>
      </c>
      <c r="AQ1487" t="s">
        <v>63</v>
      </c>
      <c r="AR1487" t="s">
        <v>63</v>
      </c>
      <c r="AS1487" t="s">
        <v>63</v>
      </c>
      <c r="AT1487" t="s">
        <v>63</v>
      </c>
      <c r="AU1487" t="s">
        <v>145</v>
      </c>
      <c r="AV1487" t="s">
        <v>145</v>
      </c>
      <c r="AW1487" s="1">
        <v>46023</v>
      </c>
      <c r="AX1487" s="1">
        <v>46387</v>
      </c>
      <c r="AY1487" s="1">
        <v>45994</v>
      </c>
      <c r="AZ1487" s="1">
        <v>45974</v>
      </c>
      <c r="BA1487" s="1">
        <v>45994</v>
      </c>
      <c r="BB1487" s="1">
        <v>46023</v>
      </c>
      <c r="BC1487" s="1">
        <v>46387</v>
      </c>
      <c r="BD1487" s="1">
        <v>45974</v>
      </c>
      <c r="BE1487" s="1">
        <v>45994</v>
      </c>
      <c r="BF1487" s="1">
        <v>45974</v>
      </c>
      <c r="BG1487" s="1">
        <v>45974</v>
      </c>
    </row>
    <row r="1488" spans="1:59" x14ac:dyDescent="0.35">
      <c r="A1488">
        <v>2026</v>
      </c>
      <c r="B1488" s="1">
        <v>46204</v>
      </c>
      <c r="C1488">
        <v>1215745</v>
      </c>
      <c r="D1488">
        <v>270.17</v>
      </c>
      <c r="E1488">
        <v>6995320</v>
      </c>
      <c r="F1488" t="s">
        <v>63</v>
      </c>
      <c r="G1488" t="s">
        <v>109</v>
      </c>
      <c r="H1488" t="s">
        <v>74</v>
      </c>
      <c r="I1488" t="s">
        <v>110</v>
      </c>
      <c r="J1488" t="s">
        <v>60</v>
      </c>
      <c r="K1488">
        <v>211680380</v>
      </c>
      <c r="L1488">
        <v>1002236658</v>
      </c>
      <c r="M1488">
        <f>VLOOKUP(L1488,Selma!H$1:H$3913,1,FALSE)</f>
        <v>1002236658</v>
      </c>
      <c r="N1488" t="s">
        <v>4401</v>
      </c>
      <c r="O1488" t="s">
        <v>61</v>
      </c>
      <c r="P1488" t="s">
        <v>62</v>
      </c>
      <c r="Q1488" t="s">
        <v>852</v>
      </c>
      <c r="R1488" s="1">
        <v>25777</v>
      </c>
      <c r="S1488" t="s">
        <v>289</v>
      </c>
      <c r="T1488" t="s">
        <v>808</v>
      </c>
      <c r="U1488">
        <v>36.67</v>
      </c>
      <c r="V1488">
        <v>107.67</v>
      </c>
      <c r="W1488">
        <v>107.67</v>
      </c>
      <c r="X1488">
        <v>0</v>
      </c>
      <c r="Y1488" t="s">
        <v>63</v>
      </c>
      <c r="Z1488" t="s">
        <v>163</v>
      </c>
      <c r="AA1488" t="s">
        <v>87</v>
      </c>
      <c r="AB1488" t="s">
        <v>126</v>
      </c>
      <c r="AC1488">
        <v>3633</v>
      </c>
      <c r="AD1488" t="s">
        <v>127</v>
      </c>
      <c r="AE1488">
        <v>83502</v>
      </c>
      <c r="AF1488" t="s">
        <v>69</v>
      </c>
      <c r="AG1488">
        <v>55</v>
      </c>
      <c r="AH1488" t="s">
        <v>3899</v>
      </c>
      <c r="AI1488">
        <v>6786502974</v>
      </c>
      <c r="AJ1488">
        <v>3</v>
      </c>
      <c r="AK1488" t="s">
        <v>262</v>
      </c>
      <c r="AL1488">
        <v>30134</v>
      </c>
      <c r="AM1488" t="s">
        <v>63</v>
      </c>
      <c r="AN1488" t="s">
        <v>63</v>
      </c>
      <c r="AO1488" t="s">
        <v>63</v>
      </c>
      <c r="AP1488" t="s">
        <v>63</v>
      </c>
      <c r="AQ1488" t="s">
        <v>63</v>
      </c>
      <c r="AR1488" t="s">
        <v>63</v>
      </c>
      <c r="AS1488" t="s">
        <v>63</v>
      </c>
      <c r="AT1488" t="s">
        <v>63</v>
      </c>
      <c r="AU1488" t="s">
        <v>145</v>
      </c>
      <c r="AV1488" t="s">
        <v>145</v>
      </c>
      <c r="AW1488" s="1">
        <v>46023</v>
      </c>
      <c r="AX1488" s="1">
        <v>46387</v>
      </c>
      <c r="AY1488" s="1">
        <v>45994</v>
      </c>
      <c r="AZ1488" s="1">
        <v>45974</v>
      </c>
      <c r="BA1488" s="1">
        <v>45994</v>
      </c>
      <c r="BB1488" s="1">
        <v>46023</v>
      </c>
      <c r="BC1488" s="1">
        <v>46387</v>
      </c>
      <c r="BD1488" s="1">
        <v>45974</v>
      </c>
      <c r="BE1488" s="1">
        <v>45994</v>
      </c>
      <c r="BF1488" s="1">
        <v>45974</v>
      </c>
      <c r="BG1488" s="1">
        <v>45974</v>
      </c>
    </row>
    <row r="1489" spans="1:59" x14ac:dyDescent="0.35">
      <c r="A1489">
        <v>2026</v>
      </c>
      <c r="B1489" s="1">
        <v>46204</v>
      </c>
      <c r="C1489">
        <v>1215745</v>
      </c>
      <c r="D1489">
        <v>270.17</v>
      </c>
      <c r="E1489">
        <v>6995320</v>
      </c>
      <c r="F1489" t="s">
        <v>63</v>
      </c>
      <c r="G1489" t="s">
        <v>109</v>
      </c>
      <c r="H1489" t="s">
        <v>74</v>
      </c>
      <c r="I1489" t="s">
        <v>110</v>
      </c>
      <c r="J1489" t="s">
        <v>60</v>
      </c>
      <c r="K1489">
        <v>211680380</v>
      </c>
      <c r="L1489">
        <v>1006251670</v>
      </c>
      <c r="M1489">
        <f>VLOOKUP(L1489,Selma!H$1:H$3913,1,FALSE)</f>
        <v>1006251670</v>
      </c>
      <c r="N1489" t="s">
        <v>4401</v>
      </c>
      <c r="O1489" t="s">
        <v>122</v>
      </c>
      <c r="P1489" t="s">
        <v>76</v>
      </c>
      <c r="Q1489" t="s">
        <v>852</v>
      </c>
      <c r="R1489" s="1">
        <v>37914</v>
      </c>
      <c r="S1489" t="s">
        <v>3900</v>
      </c>
      <c r="T1489" t="s">
        <v>808</v>
      </c>
      <c r="U1489">
        <v>34.33</v>
      </c>
      <c r="V1489">
        <v>107.67</v>
      </c>
      <c r="W1489">
        <v>107.67</v>
      </c>
      <c r="X1489">
        <v>0</v>
      </c>
      <c r="Y1489" t="s">
        <v>63</v>
      </c>
      <c r="Z1489" t="s">
        <v>163</v>
      </c>
      <c r="AA1489" t="s">
        <v>87</v>
      </c>
      <c r="AB1489" t="s">
        <v>126</v>
      </c>
      <c r="AC1489">
        <v>3633</v>
      </c>
      <c r="AD1489" t="s">
        <v>127</v>
      </c>
      <c r="AE1489">
        <v>83502</v>
      </c>
      <c r="AF1489" t="s">
        <v>69</v>
      </c>
      <c r="AG1489">
        <v>22</v>
      </c>
      <c r="AH1489" t="s">
        <v>3899</v>
      </c>
      <c r="AI1489">
        <v>6786502974</v>
      </c>
      <c r="AJ1489">
        <v>3</v>
      </c>
      <c r="AK1489" t="s">
        <v>262</v>
      </c>
      <c r="AL1489">
        <v>30134</v>
      </c>
      <c r="AM1489" t="s">
        <v>63</v>
      </c>
      <c r="AN1489" t="s">
        <v>63</v>
      </c>
      <c r="AO1489" t="s">
        <v>63</v>
      </c>
      <c r="AP1489" t="s">
        <v>63</v>
      </c>
      <c r="AQ1489" t="s">
        <v>63</v>
      </c>
      <c r="AR1489" t="s">
        <v>63</v>
      </c>
      <c r="AS1489" t="s">
        <v>63</v>
      </c>
      <c r="AT1489" t="s">
        <v>63</v>
      </c>
      <c r="AU1489" t="s">
        <v>145</v>
      </c>
      <c r="AV1489" t="s">
        <v>145</v>
      </c>
      <c r="AW1489" s="1">
        <v>46023</v>
      </c>
      <c r="AX1489" s="1">
        <v>46387</v>
      </c>
      <c r="AY1489" s="1">
        <v>45994</v>
      </c>
      <c r="AZ1489" s="1">
        <v>45974</v>
      </c>
      <c r="BA1489" s="1">
        <v>45994</v>
      </c>
      <c r="BB1489" s="1">
        <v>46023</v>
      </c>
      <c r="BC1489" s="1">
        <v>46387</v>
      </c>
      <c r="BD1489" s="1">
        <v>45974</v>
      </c>
      <c r="BE1489" s="1">
        <v>45994</v>
      </c>
      <c r="BF1489" s="1">
        <v>45974</v>
      </c>
      <c r="BG1489" s="1">
        <v>45974</v>
      </c>
    </row>
    <row r="1490" spans="1:59" x14ac:dyDescent="0.35">
      <c r="A1490">
        <v>2026</v>
      </c>
      <c r="B1490" s="1">
        <v>46204</v>
      </c>
      <c r="C1490">
        <v>1221062</v>
      </c>
      <c r="D1490">
        <v>102.24</v>
      </c>
      <c r="E1490">
        <v>8882013</v>
      </c>
      <c r="F1490" t="s">
        <v>63</v>
      </c>
      <c r="G1490" t="s">
        <v>57</v>
      </c>
      <c r="H1490" t="s">
        <v>74</v>
      </c>
      <c r="I1490" t="s">
        <v>110</v>
      </c>
      <c r="J1490" t="s">
        <v>60</v>
      </c>
      <c r="K1490">
        <v>210764419</v>
      </c>
      <c r="L1490">
        <v>1002248982</v>
      </c>
      <c r="M1490">
        <f>VLOOKUP(L1490,Selma!H$1:H$3913,1,FALSE)</f>
        <v>1002248982</v>
      </c>
      <c r="N1490" t="s">
        <v>4401</v>
      </c>
      <c r="O1490" t="s">
        <v>61</v>
      </c>
      <c r="P1490" t="s">
        <v>62</v>
      </c>
      <c r="Q1490" t="s">
        <v>1551</v>
      </c>
      <c r="R1490" s="1">
        <v>26726</v>
      </c>
      <c r="S1490" t="s">
        <v>3901</v>
      </c>
      <c r="T1490" t="s">
        <v>270</v>
      </c>
      <c r="U1490">
        <v>17.739999999999998</v>
      </c>
      <c r="V1490">
        <v>17.739999999999998</v>
      </c>
      <c r="W1490">
        <v>17.739999999999998</v>
      </c>
      <c r="X1490" t="s">
        <v>63</v>
      </c>
      <c r="Y1490" t="s">
        <v>63</v>
      </c>
      <c r="Z1490" t="s">
        <v>65</v>
      </c>
      <c r="AA1490" t="s">
        <v>66</v>
      </c>
      <c r="AB1490" t="s">
        <v>79</v>
      </c>
      <c r="AC1490">
        <v>3634</v>
      </c>
      <c r="AD1490" t="s">
        <v>1550</v>
      </c>
      <c r="AE1490">
        <v>83502</v>
      </c>
      <c r="AF1490" t="s">
        <v>69</v>
      </c>
      <c r="AG1490">
        <v>52</v>
      </c>
      <c r="AH1490" t="s">
        <v>3902</v>
      </c>
      <c r="AI1490">
        <v>7063625540</v>
      </c>
      <c r="AJ1490">
        <v>2</v>
      </c>
      <c r="AK1490" t="s">
        <v>1214</v>
      </c>
      <c r="AL1490">
        <v>30606</v>
      </c>
      <c r="AM1490" t="s">
        <v>63</v>
      </c>
      <c r="AN1490" t="s">
        <v>63</v>
      </c>
      <c r="AO1490" t="s">
        <v>63</v>
      </c>
      <c r="AP1490" t="s">
        <v>63</v>
      </c>
      <c r="AQ1490" t="s">
        <v>63</v>
      </c>
      <c r="AR1490" t="s">
        <v>63</v>
      </c>
      <c r="AS1490" t="s">
        <v>63</v>
      </c>
      <c r="AT1490" t="s">
        <v>63</v>
      </c>
      <c r="AU1490" t="s">
        <v>145</v>
      </c>
      <c r="AV1490" t="s">
        <v>145</v>
      </c>
      <c r="AW1490" s="1">
        <v>46023</v>
      </c>
      <c r="AX1490" s="1">
        <v>46387</v>
      </c>
      <c r="AY1490" s="1">
        <v>45946</v>
      </c>
      <c r="AZ1490" s="1">
        <v>45946</v>
      </c>
      <c r="BA1490" s="1">
        <v>46114</v>
      </c>
      <c r="BB1490" s="1">
        <v>46023</v>
      </c>
      <c r="BC1490" s="1">
        <v>46387</v>
      </c>
      <c r="BD1490" s="1">
        <v>45946</v>
      </c>
      <c r="BE1490" s="1">
        <v>46114</v>
      </c>
      <c r="BF1490" s="1">
        <v>46114</v>
      </c>
      <c r="BG1490" s="1">
        <v>46114</v>
      </c>
    </row>
    <row r="1491" spans="1:59" x14ac:dyDescent="0.35">
      <c r="A1491">
        <v>2026</v>
      </c>
      <c r="B1491" s="1">
        <v>46204</v>
      </c>
      <c r="C1491">
        <v>1221813</v>
      </c>
      <c r="D1491">
        <v>510.73</v>
      </c>
      <c r="E1491">
        <v>8081654</v>
      </c>
      <c r="F1491" t="s">
        <v>63</v>
      </c>
      <c r="G1491" t="s">
        <v>57</v>
      </c>
      <c r="H1491" t="s">
        <v>74</v>
      </c>
      <c r="I1491" t="s">
        <v>110</v>
      </c>
      <c r="J1491" t="s">
        <v>60</v>
      </c>
      <c r="K1491">
        <v>212192713</v>
      </c>
      <c r="L1491">
        <v>1002251064</v>
      </c>
      <c r="M1491" t="e">
        <f>VLOOKUP(L1491,Selma!H$1:H$3913,1,FALSE)</f>
        <v>#N/A</v>
      </c>
      <c r="N1491" t="s">
        <v>4400</v>
      </c>
      <c r="O1491" t="s">
        <v>61</v>
      </c>
      <c r="P1491" t="s">
        <v>62</v>
      </c>
      <c r="Q1491" t="s">
        <v>1549</v>
      </c>
      <c r="R1491" s="1">
        <v>22582</v>
      </c>
      <c r="S1491" t="s">
        <v>3903</v>
      </c>
      <c r="T1491" t="s">
        <v>3904</v>
      </c>
      <c r="U1491">
        <v>37.590000000000003</v>
      </c>
      <c r="V1491">
        <v>37.590000000000003</v>
      </c>
      <c r="W1491">
        <v>37.590000000000003</v>
      </c>
      <c r="X1491" t="s">
        <v>63</v>
      </c>
      <c r="Y1491" t="s">
        <v>63</v>
      </c>
      <c r="Z1491" t="s">
        <v>86</v>
      </c>
      <c r="AA1491" t="s">
        <v>87</v>
      </c>
      <c r="AB1491" t="s">
        <v>126</v>
      </c>
      <c r="AC1491">
        <v>3633</v>
      </c>
      <c r="AD1491" t="s">
        <v>127</v>
      </c>
      <c r="AE1491">
        <v>83502</v>
      </c>
      <c r="AF1491" t="s">
        <v>69</v>
      </c>
      <c r="AG1491">
        <v>64</v>
      </c>
      <c r="AH1491" t="s">
        <v>3905</v>
      </c>
      <c r="AI1491">
        <v>4043582351</v>
      </c>
      <c r="AJ1491">
        <v>10</v>
      </c>
      <c r="AK1491" t="s">
        <v>1537</v>
      </c>
      <c r="AL1491">
        <v>30568</v>
      </c>
      <c r="AM1491" t="s">
        <v>63</v>
      </c>
      <c r="AN1491" t="s">
        <v>63</v>
      </c>
      <c r="AO1491" t="s">
        <v>63</v>
      </c>
      <c r="AP1491" t="s">
        <v>63</v>
      </c>
      <c r="AQ1491" t="s">
        <v>63</v>
      </c>
      <c r="AR1491" t="s">
        <v>63</v>
      </c>
      <c r="AS1491" t="s">
        <v>72</v>
      </c>
      <c r="AT1491" t="s">
        <v>72</v>
      </c>
      <c r="AU1491" t="s">
        <v>84</v>
      </c>
      <c r="AV1491" t="s">
        <v>84</v>
      </c>
      <c r="AW1491" s="1">
        <v>46054</v>
      </c>
      <c r="AX1491" s="1">
        <v>46054</v>
      </c>
      <c r="AY1491" t="s">
        <v>63</v>
      </c>
      <c r="AZ1491" s="1">
        <v>46034</v>
      </c>
      <c r="BA1491" s="1">
        <v>46034</v>
      </c>
      <c r="BB1491" s="1">
        <v>46054</v>
      </c>
      <c r="BC1491" s="1">
        <v>46054</v>
      </c>
      <c r="BD1491" s="1">
        <v>46034</v>
      </c>
      <c r="BE1491" s="1">
        <v>46034</v>
      </c>
      <c r="BF1491" s="1">
        <v>46029</v>
      </c>
      <c r="BG1491" s="1">
        <v>46034</v>
      </c>
    </row>
    <row r="1492" spans="1:59" x14ac:dyDescent="0.35">
      <c r="A1492">
        <v>2026</v>
      </c>
      <c r="B1492" s="1">
        <v>46204</v>
      </c>
      <c r="C1492">
        <v>1223588</v>
      </c>
      <c r="D1492">
        <v>66.45</v>
      </c>
      <c r="E1492">
        <v>8580312</v>
      </c>
      <c r="F1492" t="s">
        <v>63</v>
      </c>
      <c r="G1492" t="s">
        <v>57</v>
      </c>
      <c r="H1492" t="s">
        <v>74</v>
      </c>
      <c r="I1492" t="s">
        <v>110</v>
      </c>
      <c r="J1492" t="s">
        <v>60</v>
      </c>
      <c r="K1492">
        <v>1000062882</v>
      </c>
      <c r="L1492">
        <v>1002321648</v>
      </c>
      <c r="M1492">
        <f>VLOOKUP(L1492,Selma!H$1:H$3913,1,FALSE)</f>
        <v>1002321648</v>
      </c>
      <c r="N1492" t="s">
        <v>4401</v>
      </c>
      <c r="O1492" t="s">
        <v>61</v>
      </c>
      <c r="P1492" t="s">
        <v>62</v>
      </c>
      <c r="Q1492" t="s">
        <v>1549</v>
      </c>
      <c r="R1492" s="1">
        <v>37343</v>
      </c>
      <c r="S1492" t="s">
        <v>3574</v>
      </c>
      <c r="T1492" t="s">
        <v>3906</v>
      </c>
      <c r="U1492">
        <v>16.07</v>
      </c>
      <c r="V1492">
        <v>16.07</v>
      </c>
      <c r="W1492">
        <v>16.07</v>
      </c>
      <c r="X1492" t="s">
        <v>63</v>
      </c>
      <c r="Y1492" t="s">
        <v>63</v>
      </c>
      <c r="Z1492" t="s">
        <v>86</v>
      </c>
      <c r="AA1492" t="s">
        <v>66</v>
      </c>
      <c r="AB1492" t="s">
        <v>79</v>
      </c>
      <c r="AC1492">
        <v>3634</v>
      </c>
      <c r="AD1492" t="s">
        <v>1550</v>
      </c>
      <c r="AE1492">
        <v>83502</v>
      </c>
      <c r="AF1492" t="s">
        <v>69</v>
      </c>
      <c r="AG1492">
        <v>23</v>
      </c>
      <c r="AH1492" t="s">
        <v>3907</v>
      </c>
      <c r="AI1492">
        <v>4784347879</v>
      </c>
      <c r="AJ1492">
        <v>12</v>
      </c>
      <c r="AK1492" t="s">
        <v>502</v>
      </c>
      <c r="AL1492">
        <v>31088</v>
      </c>
      <c r="AM1492" t="s">
        <v>63</v>
      </c>
      <c r="AN1492" t="s">
        <v>63</v>
      </c>
      <c r="AO1492" t="s">
        <v>63</v>
      </c>
      <c r="AP1492" t="s">
        <v>63</v>
      </c>
      <c r="AQ1492" t="s">
        <v>63</v>
      </c>
      <c r="AR1492" t="s">
        <v>63</v>
      </c>
      <c r="AS1492" t="s">
        <v>63</v>
      </c>
      <c r="AT1492" t="s">
        <v>63</v>
      </c>
      <c r="AU1492" t="s">
        <v>145</v>
      </c>
      <c r="AV1492" t="s">
        <v>145</v>
      </c>
      <c r="AW1492" s="1">
        <v>46082</v>
      </c>
      <c r="AX1492" s="1">
        <v>46387</v>
      </c>
      <c r="AY1492" s="1">
        <v>46081</v>
      </c>
      <c r="AZ1492" s="1">
        <v>46076</v>
      </c>
      <c r="BA1492" s="1">
        <v>46081</v>
      </c>
      <c r="BB1492" s="1">
        <v>46082</v>
      </c>
      <c r="BC1492" s="1">
        <v>46387</v>
      </c>
      <c r="BD1492" s="1">
        <v>46076</v>
      </c>
      <c r="BE1492" s="1">
        <v>46081</v>
      </c>
      <c r="BF1492" s="1">
        <v>46076</v>
      </c>
      <c r="BG1492" s="1">
        <v>46076</v>
      </c>
    </row>
    <row r="1493" spans="1:59" x14ac:dyDescent="0.35">
      <c r="A1493">
        <v>2026</v>
      </c>
      <c r="B1493" s="1">
        <v>46204</v>
      </c>
      <c r="C1493">
        <v>1235395</v>
      </c>
      <c r="D1493">
        <v>225.94</v>
      </c>
      <c r="E1493">
        <v>6305909</v>
      </c>
      <c r="F1493" t="s">
        <v>63</v>
      </c>
      <c r="G1493" t="s">
        <v>109</v>
      </c>
      <c r="H1493" t="s">
        <v>161</v>
      </c>
      <c r="I1493" t="s">
        <v>110</v>
      </c>
      <c r="J1493" t="s">
        <v>60</v>
      </c>
      <c r="K1493">
        <v>211299262</v>
      </c>
      <c r="L1493">
        <v>1002300304</v>
      </c>
      <c r="M1493">
        <f>VLOOKUP(L1493,Selma!H$1:H$3913,1,FALSE)</f>
        <v>1002300304</v>
      </c>
      <c r="N1493" t="s">
        <v>4401</v>
      </c>
      <c r="O1493" t="s">
        <v>61</v>
      </c>
      <c r="P1493" t="s">
        <v>62</v>
      </c>
      <c r="Q1493" t="s">
        <v>1551</v>
      </c>
      <c r="R1493" s="1">
        <v>37157</v>
      </c>
      <c r="S1493" t="s">
        <v>1007</v>
      </c>
      <c r="T1493" t="s">
        <v>638</v>
      </c>
      <c r="U1493">
        <v>41.9</v>
      </c>
      <c r="V1493">
        <v>41.9</v>
      </c>
      <c r="W1493">
        <v>41.9</v>
      </c>
      <c r="X1493" t="s">
        <v>63</v>
      </c>
      <c r="Y1493" t="s">
        <v>63</v>
      </c>
      <c r="Z1493" t="s">
        <v>65</v>
      </c>
      <c r="AA1493" t="s">
        <v>87</v>
      </c>
      <c r="AB1493" t="s">
        <v>88</v>
      </c>
      <c r="AC1493">
        <v>3631</v>
      </c>
      <c r="AD1493" t="s">
        <v>89</v>
      </c>
      <c r="AE1493">
        <v>83502</v>
      </c>
      <c r="AF1493" t="s">
        <v>69</v>
      </c>
      <c r="AG1493">
        <v>24</v>
      </c>
      <c r="AH1493" t="s">
        <v>1008</v>
      </c>
      <c r="AI1493">
        <v>4707381285</v>
      </c>
      <c r="AJ1493">
        <v>3</v>
      </c>
      <c r="AK1493" t="s">
        <v>70</v>
      </c>
      <c r="AL1493">
        <v>30132</v>
      </c>
      <c r="AM1493" t="s">
        <v>63</v>
      </c>
      <c r="AN1493" t="s">
        <v>63</v>
      </c>
      <c r="AO1493" t="s">
        <v>63</v>
      </c>
      <c r="AP1493" t="s">
        <v>63</v>
      </c>
      <c r="AQ1493" t="s">
        <v>63</v>
      </c>
      <c r="AR1493" t="s">
        <v>63</v>
      </c>
      <c r="AS1493" t="s">
        <v>63</v>
      </c>
      <c r="AT1493" t="s">
        <v>63</v>
      </c>
      <c r="AU1493" t="s">
        <v>145</v>
      </c>
      <c r="AV1493" t="s">
        <v>145</v>
      </c>
      <c r="AW1493" s="1">
        <v>46023</v>
      </c>
      <c r="AX1493" s="1">
        <v>46387</v>
      </c>
      <c r="AY1493" s="1">
        <v>45946</v>
      </c>
      <c r="AZ1493" s="1">
        <v>45946</v>
      </c>
      <c r="BA1493" s="1">
        <v>45946</v>
      </c>
      <c r="BB1493" s="1">
        <v>46023</v>
      </c>
      <c r="BC1493" s="1">
        <v>46387</v>
      </c>
      <c r="BD1493" s="1">
        <v>45946</v>
      </c>
      <c r="BE1493" s="1">
        <v>45946</v>
      </c>
      <c r="BF1493" s="1">
        <v>45934</v>
      </c>
      <c r="BG1493" s="1">
        <v>45946</v>
      </c>
    </row>
    <row r="1494" spans="1:59" x14ac:dyDescent="0.35">
      <c r="A1494">
        <v>2026</v>
      </c>
      <c r="B1494" s="1">
        <v>46204</v>
      </c>
      <c r="C1494">
        <v>1235727</v>
      </c>
      <c r="D1494">
        <v>174.56</v>
      </c>
      <c r="E1494">
        <v>6300548</v>
      </c>
      <c r="F1494" t="s">
        <v>63</v>
      </c>
      <c r="G1494" t="s">
        <v>109</v>
      </c>
      <c r="H1494" t="s">
        <v>161</v>
      </c>
      <c r="I1494" t="s">
        <v>110</v>
      </c>
      <c r="J1494" t="s">
        <v>60</v>
      </c>
      <c r="K1494">
        <v>210582478</v>
      </c>
      <c r="L1494">
        <v>1002301354</v>
      </c>
      <c r="M1494">
        <f>VLOOKUP(L1494,Selma!H$1:H$3913,1,FALSE)</f>
        <v>1002301354</v>
      </c>
      <c r="N1494" t="s">
        <v>4401</v>
      </c>
      <c r="O1494" t="s">
        <v>61</v>
      </c>
      <c r="P1494" t="s">
        <v>62</v>
      </c>
      <c r="Q1494" t="s">
        <v>1551</v>
      </c>
      <c r="R1494" s="1">
        <v>33038</v>
      </c>
      <c r="S1494" t="s">
        <v>706</v>
      </c>
      <c r="T1494" t="s">
        <v>3908</v>
      </c>
      <c r="U1494">
        <v>44.77</v>
      </c>
      <c r="V1494">
        <v>44.77</v>
      </c>
      <c r="W1494">
        <v>44.77</v>
      </c>
      <c r="X1494" t="s">
        <v>63</v>
      </c>
      <c r="Y1494" t="s">
        <v>63</v>
      </c>
      <c r="Z1494" t="s">
        <v>65</v>
      </c>
      <c r="AA1494" t="s">
        <v>87</v>
      </c>
      <c r="AB1494" t="s">
        <v>88</v>
      </c>
      <c r="AC1494">
        <v>3631</v>
      </c>
      <c r="AD1494" t="s">
        <v>89</v>
      </c>
      <c r="AE1494">
        <v>83502</v>
      </c>
      <c r="AF1494" t="s">
        <v>69</v>
      </c>
      <c r="AG1494">
        <v>35</v>
      </c>
      <c r="AH1494" t="s">
        <v>3909</v>
      </c>
      <c r="AI1494">
        <v>2133997423</v>
      </c>
      <c r="AJ1494">
        <v>3</v>
      </c>
      <c r="AK1494" t="s">
        <v>94</v>
      </c>
      <c r="AL1494">
        <v>30076</v>
      </c>
      <c r="AM1494" t="s">
        <v>63</v>
      </c>
      <c r="AN1494" t="s">
        <v>63</v>
      </c>
      <c r="AO1494" t="s">
        <v>63</v>
      </c>
      <c r="AP1494" t="s">
        <v>63</v>
      </c>
      <c r="AQ1494" t="s">
        <v>63</v>
      </c>
      <c r="AR1494" t="s">
        <v>63</v>
      </c>
      <c r="AS1494" t="s">
        <v>63</v>
      </c>
      <c r="AT1494" t="s">
        <v>63</v>
      </c>
      <c r="AU1494" t="s">
        <v>145</v>
      </c>
      <c r="AV1494" t="s">
        <v>145</v>
      </c>
      <c r="AW1494" s="1">
        <v>46023</v>
      </c>
      <c r="AX1494" s="1">
        <v>46387</v>
      </c>
      <c r="AY1494" s="1">
        <v>45946</v>
      </c>
      <c r="AZ1494" s="1">
        <v>45946</v>
      </c>
      <c r="BA1494" s="1">
        <v>45946</v>
      </c>
      <c r="BB1494" s="1">
        <v>46023</v>
      </c>
      <c r="BC1494" s="1">
        <v>46387</v>
      </c>
      <c r="BD1494" s="1">
        <v>45946</v>
      </c>
      <c r="BE1494" s="1">
        <v>45946</v>
      </c>
      <c r="BF1494" s="1">
        <v>45934</v>
      </c>
      <c r="BG1494" s="1">
        <v>45946</v>
      </c>
    </row>
    <row r="1495" spans="1:59" x14ac:dyDescent="0.35">
      <c r="A1495">
        <v>2026</v>
      </c>
      <c r="B1495" s="1">
        <v>46204</v>
      </c>
      <c r="C1495">
        <v>1238940</v>
      </c>
      <c r="D1495">
        <v>208.56</v>
      </c>
      <c r="E1495">
        <v>8349920</v>
      </c>
      <c r="F1495" t="s">
        <v>63</v>
      </c>
      <c r="G1495" t="s">
        <v>57</v>
      </c>
      <c r="H1495" t="s">
        <v>74</v>
      </c>
      <c r="I1495" t="s">
        <v>110</v>
      </c>
      <c r="J1495" t="s">
        <v>60</v>
      </c>
      <c r="K1495">
        <v>210696886</v>
      </c>
      <c r="L1495">
        <v>1002720872</v>
      </c>
      <c r="M1495">
        <f>VLOOKUP(L1495,Selma!H$1:H$3913,1,FALSE)</f>
        <v>1002720872</v>
      </c>
      <c r="N1495" t="s">
        <v>4401</v>
      </c>
      <c r="O1495" t="s">
        <v>61</v>
      </c>
      <c r="P1495" t="s">
        <v>62</v>
      </c>
      <c r="Q1495" t="s">
        <v>1549</v>
      </c>
      <c r="R1495" s="1">
        <v>33799</v>
      </c>
      <c r="S1495" t="s">
        <v>3910</v>
      </c>
      <c r="T1495" t="s">
        <v>3911</v>
      </c>
      <c r="U1495">
        <v>25.77</v>
      </c>
      <c r="V1495">
        <v>25.77</v>
      </c>
      <c r="W1495">
        <v>25.77</v>
      </c>
      <c r="X1495" t="s">
        <v>63</v>
      </c>
      <c r="Y1495" t="s">
        <v>63</v>
      </c>
      <c r="Z1495" t="s">
        <v>65</v>
      </c>
      <c r="AA1495" t="s">
        <v>66</v>
      </c>
      <c r="AB1495" t="s">
        <v>67</v>
      </c>
      <c r="AC1495">
        <v>3632</v>
      </c>
      <c r="AD1495" t="s">
        <v>68</v>
      </c>
      <c r="AE1495">
        <v>83502</v>
      </c>
      <c r="AF1495" t="s">
        <v>69</v>
      </c>
      <c r="AG1495">
        <v>33</v>
      </c>
      <c r="AH1495" t="s">
        <v>3912</v>
      </c>
      <c r="AI1495">
        <v>7708969890</v>
      </c>
      <c r="AJ1495">
        <v>3</v>
      </c>
      <c r="AK1495" t="s">
        <v>269</v>
      </c>
      <c r="AL1495">
        <v>30189</v>
      </c>
      <c r="AM1495" t="s">
        <v>63</v>
      </c>
      <c r="AN1495" t="s">
        <v>63</v>
      </c>
      <c r="AO1495" t="s">
        <v>63</v>
      </c>
      <c r="AP1495" t="s">
        <v>63</v>
      </c>
      <c r="AQ1495" t="s">
        <v>63</v>
      </c>
      <c r="AR1495" t="s">
        <v>63</v>
      </c>
      <c r="AS1495" t="s">
        <v>63</v>
      </c>
      <c r="AT1495" t="s">
        <v>63</v>
      </c>
      <c r="AU1495" t="s">
        <v>145</v>
      </c>
      <c r="AV1495" t="s">
        <v>145</v>
      </c>
      <c r="AW1495" s="1">
        <v>46023</v>
      </c>
      <c r="AX1495" s="1">
        <v>46387</v>
      </c>
      <c r="AY1495" s="1">
        <v>45946</v>
      </c>
      <c r="AZ1495" s="1">
        <v>45946</v>
      </c>
      <c r="BA1495" s="1">
        <v>46052</v>
      </c>
      <c r="BB1495" s="1">
        <v>46023</v>
      </c>
      <c r="BC1495" s="1">
        <v>46387</v>
      </c>
      <c r="BD1495" s="1">
        <v>45946</v>
      </c>
      <c r="BE1495" s="1">
        <v>46052</v>
      </c>
      <c r="BF1495" s="1">
        <v>46052</v>
      </c>
      <c r="BG1495" s="1">
        <v>46052</v>
      </c>
    </row>
    <row r="1496" spans="1:59" x14ac:dyDescent="0.35">
      <c r="A1496">
        <v>2026</v>
      </c>
      <c r="B1496" s="1">
        <v>46204</v>
      </c>
      <c r="C1496">
        <v>1243168</v>
      </c>
      <c r="D1496">
        <v>245.86</v>
      </c>
      <c r="E1496">
        <v>6341901</v>
      </c>
      <c r="F1496" t="s">
        <v>63</v>
      </c>
      <c r="G1496" t="s">
        <v>109</v>
      </c>
      <c r="H1496" t="s">
        <v>161</v>
      </c>
      <c r="I1496" t="s">
        <v>110</v>
      </c>
      <c r="J1496" t="s">
        <v>60</v>
      </c>
      <c r="K1496">
        <v>210557538</v>
      </c>
      <c r="L1496">
        <v>1002328617</v>
      </c>
      <c r="M1496">
        <f>VLOOKUP(L1496,Selma!H$1:H$3913,1,FALSE)</f>
        <v>1002328617</v>
      </c>
      <c r="N1496" t="s">
        <v>4401</v>
      </c>
      <c r="O1496" t="s">
        <v>61</v>
      </c>
      <c r="P1496" t="s">
        <v>123</v>
      </c>
      <c r="Q1496" t="s">
        <v>1551</v>
      </c>
      <c r="R1496" s="1">
        <v>23385</v>
      </c>
      <c r="S1496" t="s">
        <v>3913</v>
      </c>
      <c r="T1496" t="s">
        <v>426</v>
      </c>
      <c r="U1496">
        <v>38.229999999999997</v>
      </c>
      <c r="V1496">
        <v>38.229999999999997</v>
      </c>
      <c r="W1496">
        <v>38.229999999999997</v>
      </c>
      <c r="X1496" t="s">
        <v>63</v>
      </c>
      <c r="Y1496" t="s">
        <v>63</v>
      </c>
      <c r="Z1496" t="s">
        <v>65</v>
      </c>
      <c r="AA1496" t="s">
        <v>87</v>
      </c>
      <c r="AB1496" t="s">
        <v>88</v>
      </c>
      <c r="AC1496">
        <v>3631</v>
      </c>
      <c r="AD1496" t="s">
        <v>89</v>
      </c>
      <c r="AE1496">
        <v>83502</v>
      </c>
      <c r="AF1496" t="s">
        <v>69</v>
      </c>
      <c r="AG1496">
        <v>61</v>
      </c>
      <c r="AH1496" t="s">
        <v>3914</v>
      </c>
      <c r="AI1496">
        <v>7708861301</v>
      </c>
      <c r="AJ1496">
        <v>10</v>
      </c>
      <c r="AK1496" t="s">
        <v>1077</v>
      </c>
      <c r="AL1496">
        <v>30534</v>
      </c>
      <c r="AM1496" t="s">
        <v>63</v>
      </c>
      <c r="AN1496" t="s">
        <v>63</v>
      </c>
      <c r="AO1496" t="s">
        <v>63</v>
      </c>
      <c r="AP1496" t="s">
        <v>63</v>
      </c>
      <c r="AQ1496" t="s">
        <v>63</v>
      </c>
      <c r="AR1496" t="s">
        <v>63</v>
      </c>
      <c r="AS1496" t="s">
        <v>63</v>
      </c>
      <c r="AT1496" t="s">
        <v>63</v>
      </c>
      <c r="AU1496" t="s">
        <v>84</v>
      </c>
      <c r="AV1496" t="s">
        <v>84</v>
      </c>
      <c r="AW1496" s="1">
        <v>46023</v>
      </c>
      <c r="AX1496" s="1">
        <v>46023</v>
      </c>
      <c r="AY1496" s="1">
        <v>45946</v>
      </c>
      <c r="AZ1496" s="1">
        <v>45946</v>
      </c>
      <c r="BA1496" s="1">
        <v>46034</v>
      </c>
      <c r="BB1496" s="1">
        <v>46023</v>
      </c>
      <c r="BC1496" s="1">
        <v>46023</v>
      </c>
      <c r="BD1496" s="1">
        <v>45946</v>
      </c>
      <c r="BE1496" s="1">
        <v>46034</v>
      </c>
      <c r="BF1496" s="1">
        <v>45934</v>
      </c>
      <c r="BG1496" s="1">
        <v>46034</v>
      </c>
    </row>
    <row r="1497" spans="1:59" x14ac:dyDescent="0.35">
      <c r="A1497">
        <v>2026</v>
      </c>
      <c r="B1497" s="1">
        <v>46204</v>
      </c>
      <c r="C1497">
        <v>1244373</v>
      </c>
      <c r="D1497">
        <v>141.84</v>
      </c>
      <c r="E1497">
        <v>6192467</v>
      </c>
      <c r="F1497" t="s">
        <v>3915</v>
      </c>
      <c r="G1497" t="s">
        <v>109</v>
      </c>
      <c r="H1497" t="s">
        <v>161</v>
      </c>
      <c r="I1497" t="s">
        <v>110</v>
      </c>
      <c r="J1497" t="s">
        <v>60</v>
      </c>
      <c r="K1497">
        <v>211442505</v>
      </c>
      <c r="L1497">
        <v>1002334878</v>
      </c>
      <c r="M1497">
        <f>VLOOKUP(L1497,Selma!H$1:H$3913,1,FALSE)</f>
        <v>1002334878</v>
      </c>
      <c r="N1497" t="s">
        <v>4401</v>
      </c>
      <c r="O1497" t="s">
        <v>61</v>
      </c>
      <c r="P1497" t="s">
        <v>62</v>
      </c>
      <c r="Q1497" t="s">
        <v>1549</v>
      </c>
      <c r="R1497" s="1">
        <v>33554</v>
      </c>
      <c r="S1497" t="s">
        <v>3916</v>
      </c>
      <c r="T1497" t="s">
        <v>964</v>
      </c>
      <c r="U1497">
        <v>17.399999999999999</v>
      </c>
      <c r="V1497">
        <v>17.399999999999999</v>
      </c>
      <c r="W1497">
        <v>17.399999999999999</v>
      </c>
      <c r="X1497" t="s">
        <v>63</v>
      </c>
      <c r="Y1497" t="s">
        <v>63</v>
      </c>
      <c r="Z1497" t="s">
        <v>65</v>
      </c>
      <c r="AA1497" t="s">
        <v>66</v>
      </c>
      <c r="AB1497" t="s">
        <v>79</v>
      </c>
      <c r="AC1497">
        <v>3634</v>
      </c>
      <c r="AD1497" t="s">
        <v>1550</v>
      </c>
      <c r="AE1497">
        <v>83502</v>
      </c>
      <c r="AF1497" t="s">
        <v>69</v>
      </c>
      <c r="AG1497">
        <v>34</v>
      </c>
      <c r="AH1497" t="s">
        <v>3917</v>
      </c>
      <c r="AI1497">
        <v>9126740502</v>
      </c>
      <c r="AJ1497">
        <v>6</v>
      </c>
      <c r="AK1497" t="s">
        <v>906</v>
      </c>
      <c r="AL1497">
        <v>31558</v>
      </c>
      <c r="AM1497" t="s">
        <v>63</v>
      </c>
      <c r="AN1497" t="s">
        <v>63</v>
      </c>
      <c r="AO1497" t="s">
        <v>63</v>
      </c>
      <c r="AP1497" t="s">
        <v>63</v>
      </c>
      <c r="AQ1497" t="s">
        <v>63</v>
      </c>
      <c r="AR1497" t="s">
        <v>63</v>
      </c>
      <c r="AS1497" t="s">
        <v>63</v>
      </c>
      <c r="AT1497" t="s">
        <v>63</v>
      </c>
      <c r="AU1497" t="s">
        <v>145</v>
      </c>
      <c r="AV1497" t="s">
        <v>145</v>
      </c>
      <c r="AW1497" s="1">
        <v>46023</v>
      </c>
      <c r="AX1497" s="1">
        <v>46387</v>
      </c>
      <c r="AY1497" s="1">
        <v>45947</v>
      </c>
      <c r="AZ1497" s="1">
        <v>45947</v>
      </c>
      <c r="BA1497" s="1">
        <v>45947</v>
      </c>
      <c r="BB1497" s="1">
        <v>46023</v>
      </c>
      <c r="BC1497" s="1">
        <v>46387</v>
      </c>
      <c r="BD1497" s="1">
        <v>45947</v>
      </c>
      <c r="BE1497" s="1">
        <v>45947</v>
      </c>
      <c r="BF1497" s="1">
        <v>45934</v>
      </c>
      <c r="BG1497" s="1">
        <v>46037</v>
      </c>
    </row>
    <row r="1498" spans="1:59" x14ac:dyDescent="0.35">
      <c r="A1498">
        <v>2026</v>
      </c>
      <c r="B1498" s="1">
        <v>46204</v>
      </c>
      <c r="C1498">
        <v>1247519</v>
      </c>
      <c r="D1498">
        <v>153.18</v>
      </c>
      <c r="E1498">
        <v>6161169</v>
      </c>
      <c r="F1498" t="s">
        <v>63</v>
      </c>
      <c r="G1498" t="s">
        <v>109</v>
      </c>
      <c r="H1498" t="s">
        <v>161</v>
      </c>
      <c r="I1498" t="s">
        <v>110</v>
      </c>
      <c r="J1498" t="s">
        <v>60</v>
      </c>
      <c r="K1498">
        <v>210904114</v>
      </c>
      <c r="L1498">
        <v>1002345673</v>
      </c>
      <c r="M1498">
        <f>VLOOKUP(L1498,Selma!H$1:H$3913,1,FALSE)</f>
        <v>1002345673</v>
      </c>
      <c r="N1498" t="s">
        <v>4401</v>
      </c>
      <c r="O1498" t="s">
        <v>61</v>
      </c>
      <c r="P1498" t="s">
        <v>62</v>
      </c>
      <c r="Q1498" t="s">
        <v>1551</v>
      </c>
      <c r="R1498" s="1">
        <v>36348</v>
      </c>
      <c r="S1498" t="s">
        <v>3918</v>
      </c>
      <c r="T1498" t="s">
        <v>385</v>
      </c>
      <c r="U1498">
        <v>33.78</v>
      </c>
      <c r="V1498">
        <v>33.78</v>
      </c>
      <c r="W1498">
        <v>33.78</v>
      </c>
      <c r="X1498" t="s">
        <v>63</v>
      </c>
      <c r="Y1498" t="s">
        <v>63</v>
      </c>
      <c r="Z1498" t="s">
        <v>65</v>
      </c>
      <c r="AA1498" t="s">
        <v>87</v>
      </c>
      <c r="AB1498" t="s">
        <v>126</v>
      </c>
      <c r="AC1498">
        <v>3633</v>
      </c>
      <c r="AD1498" t="s">
        <v>127</v>
      </c>
      <c r="AE1498">
        <v>83502</v>
      </c>
      <c r="AF1498" t="s">
        <v>69</v>
      </c>
      <c r="AG1498">
        <v>26</v>
      </c>
      <c r="AH1498" t="s">
        <v>3919</v>
      </c>
      <c r="AI1498">
        <v>6789898858</v>
      </c>
      <c r="AJ1498">
        <v>13</v>
      </c>
      <c r="AK1498" t="s">
        <v>724</v>
      </c>
      <c r="AL1498">
        <v>30161</v>
      </c>
      <c r="AM1498" t="s">
        <v>63</v>
      </c>
      <c r="AN1498" t="s">
        <v>63</v>
      </c>
      <c r="AO1498" t="s">
        <v>63</v>
      </c>
      <c r="AP1498" t="s">
        <v>63</v>
      </c>
      <c r="AQ1498" t="s">
        <v>63</v>
      </c>
      <c r="AR1498" t="s">
        <v>63</v>
      </c>
      <c r="AS1498" t="s">
        <v>63</v>
      </c>
      <c r="AT1498" t="s">
        <v>63</v>
      </c>
      <c r="AU1498" t="s">
        <v>145</v>
      </c>
      <c r="AV1498" t="s">
        <v>145</v>
      </c>
      <c r="AW1498" s="1">
        <v>46023</v>
      </c>
      <c r="AX1498" s="1">
        <v>46387</v>
      </c>
      <c r="AY1498" s="1">
        <v>45946</v>
      </c>
      <c r="AZ1498" s="1">
        <v>45946</v>
      </c>
      <c r="BA1498" s="1">
        <v>45946</v>
      </c>
      <c r="BB1498" s="1">
        <v>46023</v>
      </c>
      <c r="BC1498" s="1">
        <v>46387</v>
      </c>
      <c r="BD1498" s="1">
        <v>45946</v>
      </c>
      <c r="BE1498" s="1">
        <v>45946</v>
      </c>
      <c r="BF1498" s="1">
        <v>45934</v>
      </c>
      <c r="BG1498" s="1">
        <v>45946</v>
      </c>
    </row>
    <row r="1499" spans="1:59" x14ac:dyDescent="0.35">
      <c r="A1499">
        <v>2026</v>
      </c>
      <c r="B1499" s="1">
        <v>46204</v>
      </c>
      <c r="C1499">
        <v>1250035</v>
      </c>
      <c r="D1499">
        <v>221.28</v>
      </c>
      <c r="E1499">
        <v>6502518</v>
      </c>
      <c r="F1499" t="s">
        <v>63</v>
      </c>
      <c r="G1499" t="s">
        <v>109</v>
      </c>
      <c r="H1499" t="s">
        <v>161</v>
      </c>
      <c r="I1499" t="s">
        <v>110</v>
      </c>
      <c r="J1499" t="s">
        <v>60</v>
      </c>
      <c r="K1499">
        <v>212220705</v>
      </c>
      <c r="L1499">
        <v>1002353273</v>
      </c>
      <c r="M1499">
        <f>VLOOKUP(L1499,Selma!H$1:H$3913,1,FALSE)</f>
        <v>1002353273</v>
      </c>
      <c r="N1499" t="s">
        <v>4401</v>
      </c>
      <c r="O1499" t="s">
        <v>61</v>
      </c>
      <c r="P1499" t="s">
        <v>62</v>
      </c>
      <c r="Q1499" t="s">
        <v>1549</v>
      </c>
      <c r="R1499" s="1">
        <v>30580</v>
      </c>
      <c r="S1499" t="s">
        <v>3920</v>
      </c>
      <c r="T1499" t="s">
        <v>3921</v>
      </c>
      <c r="U1499">
        <v>44.77</v>
      </c>
      <c r="V1499">
        <v>86.67</v>
      </c>
      <c r="W1499">
        <v>86.67</v>
      </c>
      <c r="X1499">
        <v>0</v>
      </c>
      <c r="Y1499" t="s">
        <v>63</v>
      </c>
      <c r="Z1499" t="s">
        <v>65</v>
      </c>
      <c r="AA1499" t="s">
        <v>87</v>
      </c>
      <c r="AB1499" t="s">
        <v>88</v>
      </c>
      <c r="AC1499">
        <v>3631</v>
      </c>
      <c r="AD1499" t="s">
        <v>89</v>
      </c>
      <c r="AE1499">
        <v>83502</v>
      </c>
      <c r="AF1499" t="s">
        <v>69</v>
      </c>
      <c r="AG1499">
        <v>42</v>
      </c>
      <c r="AH1499" t="s">
        <v>3922</v>
      </c>
      <c r="AI1499">
        <v>4704628017</v>
      </c>
      <c r="AJ1499">
        <v>3</v>
      </c>
      <c r="AK1499" t="s">
        <v>70</v>
      </c>
      <c r="AL1499">
        <v>30141</v>
      </c>
      <c r="AM1499" t="s">
        <v>63</v>
      </c>
      <c r="AN1499" t="s">
        <v>63</v>
      </c>
      <c r="AO1499" t="s">
        <v>63</v>
      </c>
      <c r="AP1499" t="s">
        <v>63</v>
      </c>
      <c r="AQ1499" t="s">
        <v>63</v>
      </c>
      <c r="AR1499" t="s">
        <v>63</v>
      </c>
      <c r="AS1499" t="s">
        <v>63</v>
      </c>
      <c r="AT1499" t="s">
        <v>63</v>
      </c>
      <c r="AU1499" t="s">
        <v>145</v>
      </c>
      <c r="AV1499" t="s">
        <v>145</v>
      </c>
      <c r="AW1499" s="1">
        <v>46054</v>
      </c>
      <c r="AX1499" s="1">
        <v>46387</v>
      </c>
      <c r="AY1499" s="1">
        <v>46059</v>
      </c>
      <c r="AZ1499" s="1">
        <v>46037</v>
      </c>
      <c r="BA1499" s="1">
        <v>46059</v>
      </c>
      <c r="BB1499" s="1">
        <v>46054</v>
      </c>
      <c r="BC1499" s="1">
        <v>46387</v>
      </c>
      <c r="BD1499" s="1">
        <v>46037</v>
      </c>
      <c r="BE1499" s="1">
        <v>46059</v>
      </c>
      <c r="BF1499" s="1">
        <v>45934</v>
      </c>
      <c r="BG1499" s="1">
        <v>46037</v>
      </c>
    </row>
    <row r="1500" spans="1:59" x14ac:dyDescent="0.35">
      <c r="A1500">
        <v>2026</v>
      </c>
      <c r="B1500" s="1">
        <v>46204</v>
      </c>
      <c r="C1500">
        <v>1250035</v>
      </c>
      <c r="D1500">
        <v>221.28</v>
      </c>
      <c r="E1500">
        <v>6502518</v>
      </c>
      <c r="F1500" t="s">
        <v>63</v>
      </c>
      <c r="G1500" t="s">
        <v>109</v>
      </c>
      <c r="H1500" t="s">
        <v>161</v>
      </c>
      <c r="I1500" t="s">
        <v>110</v>
      </c>
      <c r="J1500" t="s">
        <v>60</v>
      </c>
      <c r="K1500">
        <v>212220705</v>
      </c>
      <c r="L1500">
        <v>1002353286</v>
      </c>
      <c r="M1500">
        <f>VLOOKUP(L1500,Selma!H$1:H$3913,1,FALSE)</f>
        <v>1002353286</v>
      </c>
      <c r="N1500" t="s">
        <v>4401</v>
      </c>
      <c r="O1500" t="s">
        <v>122</v>
      </c>
      <c r="P1500" t="s">
        <v>76</v>
      </c>
      <c r="Q1500" t="s">
        <v>1549</v>
      </c>
      <c r="R1500" s="1">
        <v>38471</v>
      </c>
      <c r="S1500" t="s">
        <v>3923</v>
      </c>
      <c r="T1500" t="s">
        <v>3924</v>
      </c>
      <c r="U1500">
        <v>41.9</v>
      </c>
      <c r="V1500">
        <v>86.67</v>
      </c>
      <c r="W1500">
        <v>86.67</v>
      </c>
      <c r="X1500">
        <v>0</v>
      </c>
      <c r="Y1500" t="s">
        <v>63</v>
      </c>
      <c r="Z1500" t="s">
        <v>65</v>
      </c>
      <c r="AA1500" t="s">
        <v>87</v>
      </c>
      <c r="AB1500" t="s">
        <v>88</v>
      </c>
      <c r="AC1500">
        <v>3631</v>
      </c>
      <c r="AD1500" t="s">
        <v>89</v>
      </c>
      <c r="AE1500">
        <v>83502</v>
      </c>
      <c r="AF1500" t="s">
        <v>69</v>
      </c>
      <c r="AG1500">
        <v>20</v>
      </c>
      <c r="AH1500" t="s">
        <v>3922</v>
      </c>
      <c r="AI1500">
        <v>4704628017</v>
      </c>
      <c r="AJ1500">
        <v>3</v>
      </c>
      <c r="AK1500" t="s">
        <v>70</v>
      </c>
      <c r="AL1500">
        <v>30141</v>
      </c>
      <c r="AM1500" t="s">
        <v>63</v>
      </c>
      <c r="AN1500" t="s">
        <v>63</v>
      </c>
      <c r="AO1500" t="s">
        <v>63</v>
      </c>
      <c r="AP1500" t="s">
        <v>63</v>
      </c>
      <c r="AQ1500" t="s">
        <v>63</v>
      </c>
      <c r="AR1500" t="s">
        <v>63</v>
      </c>
      <c r="AS1500" t="s">
        <v>63</v>
      </c>
      <c r="AT1500" t="s">
        <v>63</v>
      </c>
      <c r="AU1500" t="s">
        <v>145</v>
      </c>
      <c r="AV1500" t="s">
        <v>145</v>
      </c>
      <c r="AW1500" s="1">
        <v>46054</v>
      </c>
      <c r="AX1500" s="1">
        <v>46387</v>
      </c>
      <c r="AY1500" s="1">
        <v>46059</v>
      </c>
      <c r="AZ1500" s="1">
        <v>46037</v>
      </c>
      <c r="BA1500" s="1">
        <v>46059</v>
      </c>
      <c r="BB1500" s="1">
        <v>46054</v>
      </c>
      <c r="BC1500" s="1">
        <v>46387</v>
      </c>
      <c r="BD1500" s="1">
        <v>46037</v>
      </c>
      <c r="BE1500" s="1">
        <v>46059</v>
      </c>
      <c r="BF1500" s="1">
        <v>45934</v>
      </c>
      <c r="BG1500" s="1">
        <v>46037</v>
      </c>
    </row>
    <row r="1501" spans="1:59" x14ac:dyDescent="0.35">
      <c r="A1501">
        <v>2026</v>
      </c>
      <c r="B1501" s="1">
        <v>46204</v>
      </c>
      <c r="C1501">
        <v>1251345</v>
      </c>
      <c r="D1501">
        <v>245.86</v>
      </c>
      <c r="E1501">
        <v>6157090</v>
      </c>
      <c r="F1501" t="s">
        <v>63</v>
      </c>
      <c r="G1501" t="s">
        <v>109</v>
      </c>
      <c r="H1501" t="s">
        <v>161</v>
      </c>
      <c r="I1501" t="s">
        <v>110</v>
      </c>
      <c r="J1501" t="s">
        <v>60</v>
      </c>
      <c r="K1501">
        <v>212054097</v>
      </c>
      <c r="L1501">
        <v>1002356858</v>
      </c>
      <c r="M1501">
        <f>VLOOKUP(L1501,Selma!H$1:H$3913,1,FALSE)</f>
        <v>1002356858</v>
      </c>
      <c r="N1501" t="s">
        <v>4401</v>
      </c>
      <c r="O1501" t="s">
        <v>61</v>
      </c>
      <c r="P1501" t="s">
        <v>62</v>
      </c>
      <c r="Q1501" t="s">
        <v>1549</v>
      </c>
      <c r="R1501" s="1">
        <v>27257</v>
      </c>
      <c r="S1501" t="s">
        <v>482</v>
      </c>
      <c r="T1501" t="s">
        <v>3925</v>
      </c>
      <c r="U1501">
        <v>20.37</v>
      </c>
      <c r="V1501">
        <v>52.74</v>
      </c>
      <c r="W1501">
        <v>52.74</v>
      </c>
      <c r="X1501">
        <v>0</v>
      </c>
      <c r="Y1501" t="s">
        <v>63</v>
      </c>
      <c r="Z1501" t="s">
        <v>65</v>
      </c>
      <c r="AA1501" t="s">
        <v>66</v>
      </c>
      <c r="AB1501" t="s">
        <v>79</v>
      </c>
      <c r="AC1501">
        <v>3634</v>
      </c>
      <c r="AD1501" t="s">
        <v>1550</v>
      </c>
      <c r="AE1501">
        <v>83502</v>
      </c>
      <c r="AF1501" t="s">
        <v>69</v>
      </c>
      <c r="AG1501">
        <v>51</v>
      </c>
      <c r="AH1501" t="s">
        <v>3926</v>
      </c>
      <c r="AI1501">
        <v>4046428990</v>
      </c>
      <c r="AJ1501">
        <v>3</v>
      </c>
      <c r="AK1501" t="s">
        <v>119</v>
      </c>
      <c r="AL1501">
        <v>30096</v>
      </c>
      <c r="AM1501" t="s">
        <v>63</v>
      </c>
      <c r="AN1501" t="s">
        <v>63</v>
      </c>
      <c r="AO1501" t="s">
        <v>63</v>
      </c>
      <c r="AP1501" t="s">
        <v>63</v>
      </c>
      <c r="AQ1501" t="s">
        <v>63</v>
      </c>
      <c r="AR1501" t="s">
        <v>63</v>
      </c>
      <c r="AS1501" t="s">
        <v>63</v>
      </c>
      <c r="AT1501" t="s">
        <v>63</v>
      </c>
      <c r="AU1501" t="s">
        <v>73</v>
      </c>
      <c r="AV1501" t="s">
        <v>73</v>
      </c>
      <c r="AW1501" s="1">
        <v>46023</v>
      </c>
      <c r="AX1501" s="1">
        <v>46081</v>
      </c>
      <c r="AY1501" s="1">
        <v>46010</v>
      </c>
      <c r="AZ1501" s="1">
        <v>46006</v>
      </c>
      <c r="BA1501" s="1">
        <v>46124</v>
      </c>
      <c r="BB1501" s="1">
        <v>46023</v>
      </c>
      <c r="BC1501" s="1">
        <v>46081</v>
      </c>
      <c r="BD1501" s="1">
        <v>46006</v>
      </c>
      <c r="BE1501" s="1">
        <v>46124</v>
      </c>
      <c r="BF1501" s="1">
        <v>45934</v>
      </c>
      <c r="BG1501" s="1">
        <v>46006</v>
      </c>
    </row>
    <row r="1502" spans="1:59" x14ac:dyDescent="0.35">
      <c r="A1502">
        <v>2026</v>
      </c>
      <c r="B1502" s="1">
        <v>46204</v>
      </c>
      <c r="C1502">
        <v>1251345</v>
      </c>
      <c r="D1502">
        <v>245.86</v>
      </c>
      <c r="E1502">
        <v>6157090</v>
      </c>
      <c r="F1502" t="s">
        <v>63</v>
      </c>
      <c r="G1502" t="s">
        <v>109</v>
      </c>
      <c r="H1502" t="s">
        <v>161</v>
      </c>
      <c r="I1502" t="s">
        <v>110</v>
      </c>
      <c r="J1502" t="s">
        <v>60</v>
      </c>
      <c r="K1502">
        <v>212054097</v>
      </c>
      <c r="L1502">
        <v>1002356922</v>
      </c>
      <c r="M1502">
        <f>VLOOKUP(L1502,Selma!H$1:H$3913,1,FALSE)</f>
        <v>1002356922</v>
      </c>
      <c r="N1502" t="s">
        <v>4401</v>
      </c>
      <c r="O1502" t="s">
        <v>122</v>
      </c>
      <c r="P1502" t="s">
        <v>76</v>
      </c>
      <c r="Q1502" t="s">
        <v>1549</v>
      </c>
      <c r="R1502" s="1">
        <v>41873</v>
      </c>
      <c r="S1502" t="s">
        <v>3927</v>
      </c>
      <c r="T1502" t="s">
        <v>3928</v>
      </c>
      <c r="U1502">
        <v>32.369999999999997</v>
      </c>
      <c r="V1502">
        <v>52.74</v>
      </c>
      <c r="W1502">
        <v>52.74</v>
      </c>
      <c r="X1502">
        <v>0</v>
      </c>
      <c r="Y1502" t="s">
        <v>63</v>
      </c>
      <c r="Z1502" t="s">
        <v>65</v>
      </c>
      <c r="AA1502" t="s">
        <v>66</v>
      </c>
      <c r="AB1502" t="s">
        <v>79</v>
      </c>
      <c r="AC1502">
        <v>3634</v>
      </c>
      <c r="AD1502" t="s">
        <v>1550</v>
      </c>
      <c r="AE1502">
        <v>83502</v>
      </c>
      <c r="AF1502" t="s">
        <v>69</v>
      </c>
      <c r="AG1502">
        <v>11</v>
      </c>
      <c r="AH1502" t="s">
        <v>3926</v>
      </c>
      <c r="AI1502">
        <v>4046428990</v>
      </c>
      <c r="AJ1502">
        <v>3</v>
      </c>
      <c r="AK1502" t="s">
        <v>119</v>
      </c>
      <c r="AL1502">
        <v>30096</v>
      </c>
      <c r="AM1502" t="s">
        <v>63</v>
      </c>
      <c r="AN1502" t="s">
        <v>63</v>
      </c>
      <c r="AO1502" t="s">
        <v>63</v>
      </c>
      <c r="AP1502" t="s">
        <v>63</v>
      </c>
      <c r="AQ1502" t="s">
        <v>63</v>
      </c>
      <c r="AR1502" t="s">
        <v>63</v>
      </c>
      <c r="AS1502" t="s">
        <v>63</v>
      </c>
      <c r="AT1502" t="s">
        <v>63</v>
      </c>
      <c r="AU1502" t="s">
        <v>73</v>
      </c>
      <c r="AV1502" t="s">
        <v>73</v>
      </c>
      <c r="AW1502" s="1">
        <v>46023</v>
      </c>
      <c r="AX1502" s="1">
        <v>46081</v>
      </c>
      <c r="AY1502" s="1">
        <v>46010</v>
      </c>
      <c r="AZ1502" s="1">
        <v>46006</v>
      </c>
      <c r="BA1502" s="1">
        <v>46124</v>
      </c>
      <c r="BB1502" s="1">
        <v>46023</v>
      </c>
      <c r="BC1502" s="1">
        <v>46081</v>
      </c>
      <c r="BD1502" s="1">
        <v>46006</v>
      </c>
      <c r="BE1502" s="1">
        <v>46124</v>
      </c>
      <c r="BF1502" s="1">
        <v>45934</v>
      </c>
      <c r="BG1502" s="1">
        <v>46006</v>
      </c>
    </row>
    <row r="1503" spans="1:59" x14ac:dyDescent="0.35">
      <c r="A1503">
        <v>2026</v>
      </c>
      <c r="B1503" s="1">
        <v>46204</v>
      </c>
      <c r="C1503">
        <v>1256736</v>
      </c>
      <c r="D1503">
        <v>287.67</v>
      </c>
      <c r="E1503">
        <v>8418742</v>
      </c>
      <c r="F1503" t="s">
        <v>3929</v>
      </c>
      <c r="G1503" t="s">
        <v>138</v>
      </c>
      <c r="H1503" t="s">
        <v>74</v>
      </c>
      <c r="I1503" t="s">
        <v>110</v>
      </c>
      <c r="J1503" t="s">
        <v>60</v>
      </c>
      <c r="K1503">
        <v>1000019735</v>
      </c>
      <c r="L1503">
        <v>1002376447</v>
      </c>
      <c r="M1503">
        <f>VLOOKUP(L1503,Selma!H$1:H$3913,1,FALSE)</f>
        <v>1002376447</v>
      </c>
      <c r="N1503" t="s">
        <v>4401</v>
      </c>
      <c r="O1503" t="s">
        <v>61</v>
      </c>
      <c r="P1503" t="s">
        <v>76</v>
      </c>
      <c r="Q1503" t="s">
        <v>852</v>
      </c>
      <c r="R1503" s="1">
        <v>45232</v>
      </c>
      <c r="S1503" t="s">
        <v>3930</v>
      </c>
      <c r="T1503" t="s">
        <v>3931</v>
      </c>
      <c r="U1503">
        <v>27.65</v>
      </c>
      <c r="V1503">
        <v>27.65</v>
      </c>
      <c r="W1503">
        <v>27.65</v>
      </c>
      <c r="X1503">
        <v>0</v>
      </c>
      <c r="Y1503" t="s">
        <v>63</v>
      </c>
      <c r="Z1503" t="s">
        <v>163</v>
      </c>
      <c r="AA1503" t="s">
        <v>66</v>
      </c>
      <c r="AB1503" t="s">
        <v>67</v>
      </c>
      <c r="AC1503">
        <v>3632</v>
      </c>
      <c r="AD1503" t="s">
        <v>68</v>
      </c>
      <c r="AE1503">
        <v>83502</v>
      </c>
      <c r="AF1503" t="s">
        <v>69</v>
      </c>
      <c r="AG1503">
        <v>2</v>
      </c>
      <c r="AH1503" t="s">
        <v>3932</v>
      </c>
      <c r="AI1503" t="s">
        <v>63</v>
      </c>
      <c r="AJ1503">
        <v>6</v>
      </c>
      <c r="AK1503" t="s">
        <v>140</v>
      </c>
      <c r="AL1503">
        <v>31545</v>
      </c>
      <c r="AM1503" t="s">
        <v>63</v>
      </c>
      <c r="AN1503" t="s">
        <v>63</v>
      </c>
      <c r="AO1503" t="s">
        <v>63</v>
      </c>
      <c r="AP1503" t="s">
        <v>63</v>
      </c>
      <c r="AQ1503" t="s">
        <v>63</v>
      </c>
      <c r="AR1503" t="s">
        <v>63</v>
      </c>
      <c r="AS1503" t="s">
        <v>63</v>
      </c>
      <c r="AT1503" t="s">
        <v>63</v>
      </c>
      <c r="AU1503" t="s">
        <v>145</v>
      </c>
      <c r="AV1503" t="s">
        <v>145</v>
      </c>
      <c r="AW1503" s="1">
        <v>46082</v>
      </c>
      <c r="AX1503" s="1">
        <v>46387</v>
      </c>
      <c r="AY1503" s="1">
        <v>46088</v>
      </c>
      <c r="AZ1503" s="1">
        <v>46061</v>
      </c>
      <c r="BA1503" s="1">
        <v>46088</v>
      </c>
      <c r="BB1503" s="1">
        <v>46082</v>
      </c>
      <c r="BC1503" s="1">
        <v>46387</v>
      </c>
      <c r="BD1503" s="1">
        <v>46061</v>
      </c>
      <c r="BE1503" s="1">
        <v>46088</v>
      </c>
      <c r="BF1503" s="1">
        <v>46060</v>
      </c>
      <c r="BG1503" s="1">
        <v>46084</v>
      </c>
    </row>
    <row r="1504" spans="1:59" x14ac:dyDescent="0.35">
      <c r="A1504">
        <v>2026</v>
      </c>
      <c r="B1504" s="1">
        <v>46204</v>
      </c>
      <c r="C1504">
        <v>1258250</v>
      </c>
      <c r="D1504">
        <v>217.25</v>
      </c>
      <c r="E1504">
        <v>6245870</v>
      </c>
      <c r="F1504" t="s">
        <v>63</v>
      </c>
      <c r="G1504" t="s">
        <v>109</v>
      </c>
      <c r="H1504" t="s">
        <v>161</v>
      </c>
      <c r="I1504" t="s">
        <v>110</v>
      </c>
      <c r="J1504" t="s">
        <v>60</v>
      </c>
      <c r="K1504">
        <v>211252892</v>
      </c>
      <c r="L1504">
        <v>1003074982</v>
      </c>
      <c r="M1504">
        <f>VLOOKUP(L1504,Selma!H$1:H$3913,1,FALSE)</f>
        <v>1003074982</v>
      </c>
      <c r="N1504" t="s">
        <v>4401</v>
      </c>
      <c r="O1504" t="s">
        <v>61</v>
      </c>
      <c r="P1504" t="s">
        <v>62</v>
      </c>
      <c r="Q1504" t="s">
        <v>1551</v>
      </c>
      <c r="R1504" s="1">
        <v>25027</v>
      </c>
      <c r="S1504" t="s">
        <v>903</v>
      </c>
      <c r="T1504" t="s">
        <v>2711</v>
      </c>
      <c r="U1504">
        <v>38.229999999999997</v>
      </c>
      <c r="V1504">
        <v>38.229999999999997</v>
      </c>
      <c r="W1504">
        <v>38.229999999999997</v>
      </c>
      <c r="X1504" t="s">
        <v>63</v>
      </c>
      <c r="Y1504" t="s">
        <v>63</v>
      </c>
      <c r="Z1504" t="s">
        <v>65</v>
      </c>
      <c r="AA1504" t="s">
        <v>87</v>
      </c>
      <c r="AB1504" t="s">
        <v>88</v>
      </c>
      <c r="AC1504">
        <v>3631</v>
      </c>
      <c r="AD1504" t="s">
        <v>89</v>
      </c>
      <c r="AE1504">
        <v>83502</v>
      </c>
      <c r="AF1504" t="s">
        <v>69</v>
      </c>
      <c r="AG1504">
        <v>57</v>
      </c>
      <c r="AH1504" t="s">
        <v>3933</v>
      </c>
      <c r="AI1504">
        <v>7062444616</v>
      </c>
      <c r="AJ1504">
        <v>10</v>
      </c>
      <c r="AK1504" t="s">
        <v>334</v>
      </c>
      <c r="AL1504">
        <v>30553</v>
      </c>
      <c r="AM1504" t="s">
        <v>63</v>
      </c>
      <c r="AN1504" t="s">
        <v>63</v>
      </c>
      <c r="AO1504" t="s">
        <v>63</v>
      </c>
      <c r="AP1504" t="s">
        <v>63</v>
      </c>
      <c r="AQ1504" t="s">
        <v>63</v>
      </c>
      <c r="AR1504" t="s">
        <v>63</v>
      </c>
      <c r="AS1504" t="s">
        <v>63</v>
      </c>
      <c r="AT1504" t="s">
        <v>63</v>
      </c>
      <c r="AU1504" t="s">
        <v>145</v>
      </c>
      <c r="AV1504" t="s">
        <v>145</v>
      </c>
      <c r="AW1504" s="1">
        <v>46023</v>
      </c>
      <c r="AX1504" s="1">
        <v>46387</v>
      </c>
      <c r="AY1504" s="1">
        <v>45946</v>
      </c>
      <c r="AZ1504" s="1">
        <v>45946</v>
      </c>
      <c r="BA1504" s="1">
        <v>45954</v>
      </c>
      <c r="BB1504" s="1">
        <v>46023</v>
      </c>
      <c r="BC1504" s="1">
        <v>46387</v>
      </c>
      <c r="BD1504" s="1">
        <v>45946</v>
      </c>
      <c r="BE1504" s="1">
        <v>45954</v>
      </c>
      <c r="BF1504" s="1">
        <v>45934</v>
      </c>
      <c r="BG1504" s="1">
        <v>45987</v>
      </c>
    </row>
    <row r="1505" spans="1:59" x14ac:dyDescent="0.35">
      <c r="A1505">
        <v>2026</v>
      </c>
      <c r="B1505" s="1">
        <v>46204</v>
      </c>
      <c r="C1505">
        <v>1263896</v>
      </c>
      <c r="D1505">
        <v>191.69</v>
      </c>
      <c r="E1505">
        <v>6790335</v>
      </c>
      <c r="F1505" t="s">
        <v>63</v>
      </c>
      <c r="G1505" t="s">
        <v>109</v>
      </c>
      <c r="H1505" t="s">
        <v>74</v>
      </c>
      <c r="I1505" t="s">
        <v>110</v>
      </c>
      <c r="J1505" t="s">
        <v>60</v>
      </c>
      <c r="K1505">
        <v>212196744</v>
      </c>
      <c r="L1505">
        <v>1002411846</v>
      </c>
      <c r="M1505">
        <f>VLOOKUP(L1505,Selma!H$1:H$3913,1,FALSE)</f>
        <v>1002411846</v>
      </c>
      <c r="N1505" t="s">
        <v>4401</v>
      </c>
      <c r="O1505" t="s">
        <v>61</v>
      </c>
      <c r="P1505" t="s">
        <v>62</v>
      </c>
      <c r="Q1505" t="s">
        <v>852</v>
      </c>
      <c r="R1505" s="1">
        <v>35200</v>
      </c>
      <c r="S1505" t="s">
        <v>3934</v>
      </c>
      <c r="T1505" t="s">
        <v>3935</v>
      </c>
      <c r="U1505">
        <v>38.229999999999997</v>
      </c>
      <c r="V1505">
        <v>38.229999999999997</v>
      </c>
      <c r="W1505">
        <v>38.229999999999997</v>
      </c>
      <c r="X1505">
        <v>0</v>
      </c>
      <c r="Y1505" t="s">
        <v>63</v>
      </c>
      <c r="Z1505" t="s">
        <v>65</v>
      </c>
      <c r="AA1505" t="s">
        <v>87</v>
      </c>
      <c r="AB1505" t="s">
        <v>88</v>
      </c>
      <c r="AC1505">
        <v>3631</v>
      </c>
      <c r="AD1505" t="s">
        <v>89</v>
      </c>
      <c r="AE1505">
        <v>83502</v>
      </c>
      <c r="AF1505" t="s">
        <v>69</v>
      </c>
      <c r="AG1505">
        <v>29</v>
      </c>
      <c r="AH1505" t="s">
        <v>3936</v>
      </c>
      <c r="AI1505">
        <v>4049045575</v>
      </c>
      <c r="AJ1505">
        <v>10</v>
      </c>
      <c r="AK1505" t="s">
        <v>1235</v>
      </c>
      <c r="AL1505">
        <v>30512</v>
      </c>
      <c r="AM1505" t="s">
        <v>63</v>
      </c>
      <c r="AN1505" t="s">
        <v>63</v>
      </c>
      <c r="AO1505" t="s">
        <v>63</v>
      </c>
      <c r="AP1505" t="s">
        <v>63</v>
      </c>
      <c r="AQ1505" t="s">
        <v>63</v>
      </c>
      <c r="AR1505" t="s">
        <v>63</v>
      </c>
      <c r="AS1505" t="s">
        <v>63</v>
      </c>
      <c r="AT1505" t="s">
        <v>63</v>
      </c>
      <c r="AU1505" t="s">
        <v>73</v>
      </c>
      <c r="AV1505" t="s">
        <v>73</v>
      </c>
      <c r="AW1505" s="1">
        <v>46054</v>
      </c>
      <c r="AX1505" s="1">
        <v>46112</v>
      </c>
      <c r="AY1505" s="1">
        <v>46049</v>
      </c>
      <c r="AZ1505" s="1">
        <v>46035</v>
      </c>
      <c r="BA1505" s="1">
        <v>46154</v>
      </c>
      <c r="BB1505" s="1">
        <v>46054</v>
      </c>
      <c r="BC1505" s="1">
        <v>46112</v>
      </c>
      <c r="BD1505" s="1">
        <v>46035</v>
      </c>
      <c r="BE1505" s="1">
        <v>46154</v>
      </c>
      <c r="BF1505" s="1">
        <v>45962</v>
      </c>
      <c r="BG1505" s="1">
        <v>46035</v>
      </c>
    </row>
    <row r="1506" spans="1:59" x14ac:dyDescent="0.35">
      <c r="A1506">
        <v>2026</v>
      </c>
      <c r="B1506" s="1">
        <v>46204</v>
      </c>
      <c r="C1506">
        <v>1265566</v>
      </c>
      <c r="D1506">
        <v>165.45</v>
      </c>
      <c r="E1506">
        <v>8863566</v>
      </c>
      <c r="F1506" t="s">
        <v>63</v>
      </c>
      <c r="G1506" t="s">
        <v>57</v>
      </c>
      <c r="H1506" t="s">
        <v>74</v>
      </c>
      <c r="I1506" t="s">
        <v>110</v>
      </c>
      <c r="J1506" t="s">
        <v>60</v>
      </c>
      <c r="K1506">
        <v>211330381</v>
      </c>
      <c r="L1506">
        <v>1002423533</v>
      </c>
      <c r="M1506">
        <f>VLOOKUP(L1506,Selma!H$1:H$3913,1,FALSE)</f>
        <v>1002423533</v>
      </c>
      <c r="N1506" t="s">
        <v>4401</v>
      </c>
      <c r="O1506" t="s">
        <v>61</v>
      </c>
      <c r="P1506" t="s">
        <v>62</v>
      </c>
      <c r="Q1506" t="s">
        <v>1549</v>
      </c>
      <c r="R1506" s="1">
        <v>33544</v>
      </c>
      <c r="S1506" t="s">
        <v>212</v>
      </c>
      <c r="T1506" t="s">
        <v>105</v>
      </c>
      <c r="U1506">
        <v>32.6</v>
      </c>
      <c r="V1506">
        <v>32.6</v>
      </c>
      <c r="W1506">
        <v>32.6</v>
      </c>
      <c r="X1506" t="s">
        <v>63</v>
      </c>
      <c r="Y1506" t="s">
        <v>63</v>
      </c>
      <c r="Z1506" t="s">
        <v>65</v>
      </c>
      <c r="AA1506" t="s">
        <v>87</v>
      </c>
      <c r="AB1506" t="s">
        <v>126</v>
      </c>
      <c r="AC1506">
        <v>3633</v>
      </c>
      <c r="AD1506" t="s">
        <v>127</v>
      </c>
      <c r="AE1506">
        <v>83502</v>
      </c>
      <c r="AF1506" t="s">
        <v>69</v>
      </c>
      <c r="AG1506">
        <v>34</v>
      </c>
      <c r="AH1506" t="s">
        <v>3937</v>
      </c>
      <c r="AI1506">
        <v>7067410254</v>
      </c>
      <c r="AJ1506">
        <v>8</v>
      </c>
      <c r="AK1506" t="s">
        <v>3938</v>
      </c>
      <c r="AL1506">
        <v>30286</v>
      </c>
      <c r="AM1506" t="s">
        <v>63</v>
      </c>
      <c r="AN1506" t="s">
        <v>63</v>
      </c>
      <c r="AO1506" t="s">
        <v>63</v>
      </c>
      <c r="AP1506" t="s">
        <v>63</v>
      </c>
      <c r="AQ1506" t="s">
        <v>63</v>
      </c>
      <c r="AR1506" t="s">
        <v>63</v>
      </c>
      <c r="AS1506" t="s">
        <v>63</v>
      </c>
      <c r="AT1506" t="s">
        <v>63</v>
      </c>
      <c r="AU1506" t="s">
        <v>145</v>
      </c>
      <c r="AV1506" t="s">
        <v>145</v>
      </c>
      <c r="AW1506" s="1">
        <v>46023</v>
      </c>
      <c r="AX1506" s="1">
        <v>46387</v>
      </c>
      <c r="AY1506" s="1">
        <v>45947</v>
      </c>
      <c r="AZ1506" s="1">
        <v>45947</v>
      </c>
      <c r="BA1506" s="1">
        <v>46112</v>
      </c>
      <c r="BB1506" s="1">
        <v>46023</v>
      </c>
      <c r="BC1506" s="1">
        <v>46387</v>
      </c>
      <c r="BD1506" s="1">
        <v>45947</v>
      </c>
      <c r="BE1506" s="1">
        <v>46056</v>
      </c>
      <c r="BF1506" s="1">
        <v>46112</v>
      </c>
      <c r="BG1506" s="1">
        <v>46112</v>
      </c>
    </row>
    <row r="1507" spans="1:59" x14ac:dyDescent="0.35">
      <c r="A1507">
        <v>2026</v>
      </c>
      <c r="B1507" s="1">
        <v>46204</v>
      </c>
      <c r="C1507">
        <v>1266738</v>
      </c>
      <c r="D1507">
        <v>118.85</v>
      </c>
      <c r="E1507">
        <v>6304972</v>
      </c>
      <c r="F1507" t="s">
        <v>63</v>
      </c>
      <c r="G1507" t="s">
        <v>109</v>
      </c>
      <c r="H1507" t="s">
        <v>161</v>
      </c>
      <c r="I1507" t="s">
        <v>110</v>
      </c>
      <c r="J1507" t="s">
        <v>60</v>
      </c>
      <c r="K1507">
        <v>211299060</v>
      </c>
      <c r="L1507">
        <v>1002428401</v>
      </c>
      <c r="M1507" t="e">
        <f>VLOOKUP(L1507,Selma!H$1:H$3913,1,FALSE)</f>
        <v>#N/A</v>
      </c>
      <c r="N1507" t="s">
        <v>4400</v>
      </c>
      <c r="O1507" t="s">
        <v>61</v>
      </c>
      <c r="P1507" t="s">
        <v>62</v>
      </c>
      <c r="Q1507" t="s">
        <v>1551</v>
      </c>
      <c r="R1507" s="1">
        <v>23540</v>
      </c>
      <c r="S1507" t="s">
        <v>3939</v>
      </c>
      <c r="T1507" t="s">
        <v>3940</v>
      </c>
      <c r="U1507">
        <v>44.77</v>
      </c>
      <c r="V1507">
        <v>44.77</v>
      </c>
      <c r="W1507">
        <v>44.77</v>
      </c>
      <c r="X1507" t="s">
        <v>63</v>
      </c>
      <c r="Y1507" t="s">
        <v>63</v>
      </c>
      <c r="Z1507" t="s">
        <v>65</v>
      </c>
      <c r="AA1507" t="s">
        <v>87</v>
      </c>
      <c r="AB1507" t="s">
        <v>88</v>
      </c>
      <c r="AC1507">
        <v>3631</v>
      </c>
      <c r="AD1507" t="s">
        <v>89</v>
      </c>
      <c r="AE1507">
        <v>83502</v>
      </c>
      <c r="AF1507" t="s">
        <v>69</v>
      </c>
      <c r="AG1507">
        <v>61</v>
      </c>
      <c r="AH1507" t="s">
        <v>3941</v>
      </c>
      <c r="AI1507">
        <v>6785103123</v>
      </c>
      <c r="AJ1507">
        <v>3</v>
      </c>
      <c r="AK1507" t="s">
        <v>119</v>
      </c>
      <c r="AL1507">
        <v>30518</v>
      </c>
      <c r="AM1507" t="s">
        <v>63</v>
      </c>
      <c r="AN1507" t="s">
        <v>63</v>
      </c>
      <c r="AO1507" t="s">
        <v>63</v>
      </c>
      <c r="AP1507" t="s">
        <v>63</v>
      </c>
      <c r="AQ1507" t="s">
        <v>63</v>
      </c>
      <c r="AR1507" t="s">
        <v>63</v>
      </c>
      <c r="AS1507" t="s">
        <v>63</v>
      </c>
      <c r="AT1507" t="s">
        <v>63</v>
      </c>
      <c r="AU1507" t="s">
        <v>145</v>
      </c>
      <c r="AV1507" t="s">
        <v>145</v>
      </c>
      <c r="AW1507" s="1">
        <v>46023</v>
      </c>
      <c r="AX1507" s="1">
        <v>46387</v>
      </c>
      <c r="AY1507" s="1">
        <v>45946</v>
      </c>
      <c r="AZ1507" s="1">
        <v>45946</v>
      </c>
      <c r="BA1507" s="1">
        <v>45971</v>
      </c>
      <c r="BB1507" s="1">
        <v>46023</v>
      </c>
      <c r="BC1507" s="1">
        <v>46387</v>
      </c>
      <c r="BD1507" s="1">
        <v>45946</v>
      </c>
      <c r="BE1507" s="1">
        <v>45971</v>
      </c>
      <c r="BF1507" s="1">
        <v>45934</v>
      </c>
      <c r="BG1507" s="1">
        <v>45990</v>
      </c>
    </row>
    <row r="1508" spans="1:59" x14ac:dyDescent="0.35">
      <c r="A1508">
        <v>2026</v>
      </c>
      <c r="B1508" s="1">
        <v>46204</v>
      </c>
      <c r="C1508">
        <v>1269495</v>
      </c>
      <c r="D1508">
        <v>179.55</v>
      </c>
      <c r="E1508">
        <v>7578814</v>
      </c>
      <c r="F1508" t="s">
        <v>63</v>
      </c>
      <c r="G1508" t="s">
        <v>57</v>
      </c>
      <c r="H1508" t="s">
        <v>134</v>
      </c>
      <c r="I1508" t="s">
        <v>59</v>
      </c>
      <c r="J1508" t="s">
        <v>60</v>
      </c>
      <c r="K1508">
        <v>212161104</v>
      </c>
      <c r="L1508">
        <v>1002439492</v>
      </c>
      <c r="M1508">
        <f>VLOOKUP(L1508,Selma!H$1:H$3913,1,FALSE)</f>
        <v>1002439492</v>
      </c>
      <c r="N1508" t="s">
        <v>4401</v>
      </c>
      <c r="O1508" t="s">
        <v>61</v>
      </c>
      <c r="P1508" t="s">
        <v>62</v>
      </c>
      <c r="Q1508" t="s">
        <v>1549</v>
      </c>
      <c r="R1508" s="1">
        <v>34061</v>
      </c>
      <c r="S1508" t="s">
        <v>740</v>
      </c>
      <c r="T1508" t="s">
        <v>3942</v>
      </c>
      <c r="U1508">
        <v>22.44</v>
      </c>
      <c r="V1508">
        <v>22.44</v>
      </c>
      <c r="W1508">
        <v>22.44</v>
      </c>
      <c r="X1508">
        <v>0</v>
      </c>
      <c r="Y1508" t="s">
        <v>63</v>
      </c>
      <c r="Z1508" t="s">
        <v>65</v>
      </c>
      <c r="AA1508" t="s">
        <v>66</v>
      </c>
      <c r="AB1508" t="s">
        <v>67</v>
      </c>
      <c r="AC1508">
        <v>3632</v>
      </c>
      <c r="AD1508" t="s">
        <v>68</v>
      </c>
      <c r="AE1508">
        <v>83502</v>
      </c>
      <c r="AF1508" t="s">
        <v>69</v>
      </c>
      <c r="AG1508">
        <v>32</v>
      </c>
      <c r="AH1508" t="s">
        <v>3943</v>
      </c>
      <c r="AI1508">
        <v>7709062174</v>
      </c>
      <c r="AJ1508">
        <v>2</v>
      </c>
      <c r="AK1508" t="s">
        <v>63</v>
      </c>
      <c r="AL1508">
        <v>30680</v>
      </c>
      <c r="AM1508" t="s">
        <v>63</v>
      </c>
      <c r="AN1508" t="s">
        <v>63</v>
      </c>
      <c r="AO1508" t="s">
        <v>63</v>
      </c>
      <c r="AP1508" t="s">
        <v>63</v>
      </c>
      <c r="AQ1508" t="s">
        <v>63</v>
      </c>
      <c r="AR1508" t="s">
        <v>63</v>
      </c>
      <c r="AS1508" t="s">
        <v>63</v>
      </c>
      <c r="AT1508" t="s">
        <v>63</v>
      </c>
      <c r="AU1508" t="s">
        <v>73</v>
      </c>
      <c r="AV1508" t="s">
        <v>73</v>
      </c>
      <c r="AW1508" s="1">
        <v>46054</v>
      </c>
      <c r="AX1508" s="1">
        <v>46142</v>
      </c>
      <c r="AY1508" s="1">
        <v>46058</v>
      </c>
      <c r="AZ1508" s="1">
        <v>46028</v>
      </c>
      <c r="BA1508" s="1">
        <v>46186</v>
      </c>
      <c r="BB1508" s="1">
        <v>46054</v>
      </c>
      <c r="BC1508" s="1">
        <v>46142</v>
      </c>
      <c r="BD1508" s="1">
        <v>46028</v>
      </c>
      <c r="BE1508" s="1">
        <v>46186</v>
      </c>
      <c r="BF1508" s="1">
        <v>46000</v>
      </c>
      <c r="BG1508" s="1">
        <v>46158</v>
      </c>
    </row>
    <row r="1509" spans="1:59" x14ac:dyDescent="0.35">
      <c r="A1509">
        <v>2026</v>
      </c>
      <c r="B1509" s="1">
        <v>46204</v>
      </c>
      <c r="C1509">
        <v>1275018</v>
      </c>
      <c r="D1509">
        <v>169.86</v>
      </c>
      <c r="E1509">
        <v>7139564</v>
      </c>
      <c r="F1509" t="s">
        <v>63</v>
      </c>
      <c r="G1509" t="s">
        <v>109</v>
      </c>
      <c r="H1509" t="s">
        <v>74</v>
      </c>
      <c r="I1509" t="s">
        <v>110</v>
      </c>
      <c r="J1509" t="s">
        <v>60</v>
      </c>
      <c r="K1509">
        <v>212044802</v>
      </c>
      <c r="L1509">
        <v>1002474906</v>
      </c>
      <c r="M1509">
        <f>VLOOKUP(L1509,Selma!H$1:H$3913,1,FALSE)</f>
        <v>1002474906</v>
      </c>
      <c r="N1509" t="s">
        <v>4401</v>
      </c>
      <c r="O1509" t="s">
        <v>61</v>
      </c>
      <c r="P1509" t="s">
        <v>123</v>
      </c>
      <c r="Q1509" t="s">
        <v>852</v>
      </c>
      <c r="R1509" s="1">
        <v>23302</v>
      </c>
      <c r="S1509" t="s">
        <v>903</v>
      </c>
      <c r="T1509" t="s">
        <v>3944</v>
      </c>
      <c r="U1509">
        <v>41.23</v>
      </c>
      <c r="V1509">
        <v>41.23</v>
      </c>
      <c r="W1509">
        <v>41.23</v>
      </c>
      <c r="X1509">
        <v>0</v>
      </c>
      <c r="Y1509" t="s">
        <v>63</v>
      </c>
      <c r="Z1509" t="s">
        <v>65</v>
      </c>
      <c r="AA1509" t="s">
        <v>87</v>
      </c>
      <c r="AB1509" t="s">
        <v>88</v>
      </c>
      <c r="AC1509">
        <v>3631</v>
      </c>
      <c r="AD1509" t="s">
        <v>89</v>
      </c>
      <c r="AE1509">
        <v>83502</v>
      </c>
      <c r="AF1509" t="s">
        <v>69</v>
      </c>
      <c r="AG1509">
        <v>62</v>
      </c>
      <c r="AH1509" t="s">
        <v>3945</v>
      </c>
      <c r="AI1509">
        <v>4079295898</v>
      </c>
      <c r="AJ1509">
        <v>13</v>
      </c>
      <c r="AK1509" t="s">
        <v>822</v>
      </c>
      <c r="AL1509">
        <v>30104</v>
      </c>
      <c r="AM1509" t="s">
        <v>63</v>
      </c>
      <c r="AN1509" t="s">
        <v>63</v>
      </c>
      <c r="AO1509" t="s">
        <v>63</v>
      </c>
      <c r="AP1509" t="s">
        <v>63</v>
      </c>
      <c r="AQ1509" t="s">
        <v>63</v>
      </c>
      <c r="AR1509" t="s">
        <v>63</v>
      </c>
      <c r="AS1509" t="s">
        <v>63</v>
      </c>
      <c r="AT1509" t="s">
        <v>63</v>
      </c>
      <c r="AU1509" t="s">
        <v>73</v>
      </c>
      <c r="AV1509" t="s">
        <v>73</v>
      </c>
      <c r="AW1509" s="1">
        <v>46023</v>
      </c>
      <c r="AX1509" s="1">
        <v>46142</v>
      </c>
      <c r="AY1509" s="1">
        <v>46026</v>
      </c>
      <c r="AZ1509" s="1">
        <v>46006</v>
      </c>
      <c r="BA1509" s="1">
        <v>46142</v>
      </c>
      <c r="BB1509" s="1">
        <v>46023</v>
      </c>
      <c r="BC1509" s="1">
        <v>46142</v>
      </c>
      <c r="BD1509" s="1">
        <v>46006</v>
      </c>
      <c r="BE1509" s="1">
        <v>46142</v>
      </c>
      <c r="BF1509" s="1">
        <v>45983</v>
      </c>
      <c r="BG1509" s="1">
        <v>46006</v>
      </c>
    </row>
    <row r="1510" spans="1:59" x14ac:dyDescent="0.35">
      <c r="A1510">
        <v>2026</v>
      </c>
      <c r="B1510" s="1">
        <v>46204</v>
      </c>
      <c r="C1510">
        <v>1280718</v>
      </c>
      <c r="D1510">
        <v>100</v>
      </c>
      <c r="E1510">
        <v>8843332</v>
      </c>
      <c r="F1510" t="s">
        <v>63</v>
      </c>
      <c r="G1510" t="s">
        <v>57</v>
      </c>
      <c r="H1510" t="s">
        <v>74</v>
      </c>
      <c r="I1510" t="s">
        <v>110</v>
      </c>
      <c r="J1510" t="s">
        <v>60</v>
      </c>
      <c r="K1510">
        <v>210627410</v>
      </c>
      <c r="L1510">
        <v>1002483666</v>
      </c>
      <c r="M1510">
        <f>VLOOKUP(L1510,Selma!H$1:H$3913,1,FALSE)</f>
        <v>1002483666</v>
      </c>
      <c r="N1510" t="s">
        <v>4401</v>
      </c>
      <c r="O1510" t="s">
        <v>61</v>
      </c>
      <c r="P1510" t="s">
        <v>62</v>
      </c>
      <c r="Q1510" t="s">
        <v>1549</v>
      </c>
      <c r="R1510" s="1">
        <v>30937</v>
      </c>
      <c r="S1510" t="s">
        <v>1194</v>
      </c>
      <c r="T1510" t="s">
        <v>3946</v>
      </c>
      <c r="U1510">
        <v>44.77</v>
      </c>
      <c r="V1510">
        <v>44.77</v>
      </c>
      <c r="W1510">
        <v>44.77</v>
      </c>
      <c r="X1510" t="s">
        <v>63</v>
      </c>
      <c r="Y1510" t="s">
        <v>63</v>
      </c>
      <c r="Z1510" t="s">
        <v>65</v>
      </c>
      <c r="AA1510" t="s">
        <v>87</v>
      </c>
      <c r="AB1510" t="s">
        <v>88</v>
      </c>
      <c r="AC1510">
        <v>3631</v>
      </c>
      <c r="AD1510" t="s">
        <v>89</v>
      </c>
      <c r="AE1510">
        <v>83502</v>
      </c>
      <c r="AF1510" t="s">
        <v>69</v>
      </c>
      <c r="AG1510">
        <v>41</v>
      </c>
      <c r="AH1510" t="s">
        <v>3947</v>
      </c>
      <c r="AI1510">
        <v>3309742112</v>
      </c>
      <c r="AJ1510">
        <v>3</v>
      </c>
      <c r="AK1510" t="s">
        <v>94</v>
      </c>
      <c r="AL1510">
        <v>30305</v>
      </c>
      <c r="AM1510" t="s">
        <v>63</v>
      </c>
      <c r="AN1510" t="s">
        <v>63</v>
      </c>
      <c r="AO1510" t="s">
        <v>63</v>
      </c>
      <c r="AP1510" t="s">
        <v>63</v>
      </c>
      <c r="AQ1510" t="s">
        <v>63</v>
      </c>
      <c r="AR1510" t="s">
        <v>63</v>
      </c>
      <c r="AS1510" t="s">
        <v>63</v>
      </c>
      <c r="AT1510" t="s">
        <v>63</v>
      </c>
      <c r="AU1510" t="s">
        <v>84</v>
      </c>
      <c r="AV1510" t="s">
        <v>84</v>
      </c>
      <c r="AW1510" s="1">
        <v>46023</v>
      </c>
      <c r="AX1510" s="1">
        <v>46023</v>
      </c>
      <c r="AY1510" s="1">
        <v>45946</v>
      </c>
      <c r="AZ1510" s="1">
        <v>45946</v>
      </c>
      <c r="BA1510" s="1">
        <v>46022</v>
      </c>
      <c r="BB1510" s="1">
        <v>46023</v>
      </c>
      <c r="BC1510" s="1">
        <v>46023</v>
      </c>
      <c r="BD1510" s="1">
        <v>45946</v>
      </c>
      <c r="BE1510" s="1">
        <v>46022</v>
      </c>
      <c r="BF1510" s="1">
        <v>46110</v>
      </c>
      <c r="BG1510" s="1">
        <v>46112</v>
      </c>
    </row>
    <row r="1511" spans="1:59" x14ac:dyDescent="0.35">
      <c r="A1511">
        <v>2026</v>
      </c>
      <c r="B1511" s="1">
        <v>46204</v>
      </c>
      <c r="C1511">
        <v>1291350</v>
      </c>
      <c r="D1511">
        <v>421.73</v>
      </c>
      <c r="E1511">
        <v>7794999</v>
      </c>
      <c r="F1511" t="s">
        <v>63</v>
      </c>
      <c r="G1511" t="s">
        <v>109</v>
      </c>
      <c r="H1511" t="s">
        <v>74</v>
      </c>
      <c r="I1511" t="s">
        <v>110</v>
      </c>
      <c r="J1511" t="s">
        <v>60</v>
      </c>
      <c r="K1511">
        <v>212060966</v>
      </c>
      <c r="L1511">
        <v>1002517819</v>
      </c>
      <c r="M1511">
        <f>VLOOKUP(L1511,Selma!H$1:H$3913,1,FALSE)</f>
        <v>1002517819</v>
      </c>
      <c r="N1511" t="s">
        <v>4401</v>
      </c>
      <c r="O1511" t="s">
        <v>61</v>
      </c>
      <c r="P1511" t="s">
        <v>62</v>
      </c>
      <c r="Q1511" t="s">
        <v>852</v>
      </c>
      <c r="R1511" s="1">
        <v>28356</v>
      </c>
      <c r="S1511" t="s">
        <v>3948</v>
      </c>
      <c r="T1511" t="s">
        <v>466</v>
      </c>
      <c r="U1511">
        <v>36.67</v>
      </c>
      <c r="V1511">
        <v>36.67</v>
      </c>
      <c r="W1511">
        <v>36.67</v>
      </c>
      <c r="X1511" t="s">
        <v>63</v>
      </c>
      <c r="Y1511" t="s">
        <v>63</v>
      </c>
      <c r="Z1511" t="s">
        <v>86</v>
      </c>
      <c r="AA1511" t="s">
        <v>87</v>
      </c>
      <c r="AB1511" t="s">
        <v>126</v>
      </c>
      <c r="AC1511">
        <v>3633</v>
      </c>
      <c r="AD1511" t="s">
        <v>127</v>
      </c>
      <c r="AE1511">
        <v>83502</v>
      </c>
      <c r="AF1511" t="s">
        <v>69</v>
      </c>
      <c r="AG1511">
        <v>48</v>
      </c>
      <c r="AH1511" t="s">
        <v>3949</v>
      </c>
      <c r="AI1511">
        <v>6785701837</v>
      </c>
      <c r="AJ1511">
        <v>3</v>
      </c>
      <c r="AK1511" t="s">
        <v>143</v>
      </c>
      <c r="AL1511">
        <v>30080</v>
      </c>
      <c r="AM1511" t="s">
        <v>63</v>
      </c>
      <c r="AN1511" t="s">
        <v>63</v>
      </c>
      <c r="AO1511" t="s">
        <v>63</v>
      </c>
      <c r="AP1511" t="s">
        <v>63</v>
      </c>
      <c r="AQ1511" t="s">
        <v>63</v>
      </c>
      <c r="AR1511" t="s">
        <v>63</v>
      </c>
      <c r="AS1511" t="s">
        <v>63</v>
      </c>
      <c r="AT1511" t="s">
        <v>63</v>
      </c>
      <c r="AU1511" t="s">
        <v>84</v>
      </c>
      <c r="AV1511" t="s">
        <v>84</v>
      </c>
      <c r="AW1511" s="1">
        <v>46023</v>
      </c>
      <c r="AX1511" s="1">
        <v>46023</v>
      </c>
      <c r="AY1511" t="s">
        <v>63</v>
      </c>
      <c r="AZ1511" s="1">
        <v>46006</v>
      </c>
      <c r="BA1511" s="1">
        <v>46065</v>
      </c>
      <c r="BB1511" s="1">
        <v>46023</v>
      </c>
      <c r="BC1511" s="1">
        <v>46023</v>
      </c>
      <c r="BD1511" s="1">
        <v>46006</v>
      </c>
      <c r="BE1511" s="1">
        <v>46065</v>
      </c>
      <c r="BF1511" s="1">
        <v>46006</v>
      </c>
      <c r="BG1511" s="1">
        <v>46065</v>
      </c>
    </row>
    <row r="1512" spans="1:59" x14ac:dyDescent="0.35">
      <c r="A1512">
        <v>2026</v>
      </c>
      <c r="B1512" s="1">
        <v>46204</v>
      </c>
      <c r="C1512">
        <v>1296295</v>
      </c>
      <c r="D1512">
        <v>267.73</v>
      </c>
      <c r="E1512">
        <v>7985811</v>
      </c>
      <c r="F1512" t="s">
        <v>63</v>
      </c>
      <c r="G1512" t="s">
        <v>57</v>
      </c>
      <c r="H1512" t="s">
        <v>74</v>
      </c>
      <c r="I1512" t="s">
        <v>110</v>
      </c>
      <c r="J1512" t="s">
        <v>60</v>
      </c>
      <c r="K1512">
        <v>211324895</v>
      </c>
      <c r="L1512">
        <v>1002535790</v>
      </c>
      <c r="M1512">
        <f>VLOOKUP(L1512,Selma!H$1:H$3913,1,FALSE)</f>
        <v>1002535790</v>
      </c>
      <c r="N1512" t="s">
        <v>4401</v>
      </c>
      <c r="O1512" t="s">
        <v>61</v>
      </c>
      <c r="P1512" t="s">
        <v>62</v>
      </c>
      <c r="Q1512" t="s">
        <v>1551</v>
      </c>
      <c r="R1512" s="1">
        <v>35549</v>
      </c>
      <c r="S1512" t="s">
        <v>762</v>
      </c>
      <c r="T1512" t="s">
        <v>1491</v>
      </c>
      <c r="U1512">
        <v>36.67</v>
      </c>
      <c r="V1512">
        <v>36.67</v>
      </c>
      <c r="W1512">
        <v>36.67</v>
      </c>
      <c r="X1512" t="s">
        <v>63</v>
      </c>
      <c r="Y1512" t="s">
        <v>63</v>
      </c>
      <c r="Z1512" t="s">
        <v>163</v>
      </c>
      <c r="AA1512" t="s">
        <v>87</v>
      </c>
      <c r="AB1512" t="s">
        <v>126</v>
      </c>
      <c r="AC1512">
        <v>3633</v>
      </c>
      <c r="AD1512" t="s">
        <v>127</v>
      </c>
      <c r="AE1512">
        <v>83502</v>
      </c>
      <c r="AF1512" t="s">
        <v>69</v>
      </c>
      <c r="AG1512">
        <v>28</v>
      </c>
      <c r="AH1512" t="s">
        <v>3950</v>
      </c>
      <c r="AI1512">
        <v>5108297319</v>
      </c>
      <c r="AJ1512">
        <v>3</v>
      </c>
      <c r="AK1512" t="s">
        <v>94</v>
      </c>
      <c r="AL1512">
        <v>30344</v>
      </c>
      <c r="AM1512" t="s">
        <v>63</v>
      </c>
      <c r="AN1512" t="s">
        <v>63</v>
      </c>
      <c r="AO1512" t="s">
        <v>63</v>
      </c>
      <c r="AP1512" t="s">
        <v>63</v>
      </c>
      <c r="AQ1512" t="s">
        <v>63</v>
      </c>
      <c r="AR1512" t="s">
        <v>63</v>
      </c>
      <c r="AS1512" t="s">
        <v>63</v>
      </c>
      <c r="AT1512" t="s">
        <v>63</v>
      </c>
      <c r="AU1512" t="s">
        <v>145</v>
      </c>
      <c r="AV1512" t="s">
        <v>145</v>
      </c>
      <c r="AW1512" s="1">
        <v>46023</v>
      </c>
      <c r="AX1512" s="1">
        <v>46387</v>
      </c>
      <c r="AY1512" s="1">
        <v>45947</v>
      </c>
      <c r="AZ1512" s="1">
        <v>45947</v>
      </c>
      <c r="BA1512" s="1">
        <v>46020</v>
      </c>
      <c r="BB1512" s="1">
        <v>46023</v>
      </c>
      <c r="BC1512" s="1">
        <v>46387</v>
      </c>
      <c r="BD1512" s="1">
        <v>45947</v>
      </c>
      <c r="BE1512" s="1">
        <v>46020</v>
      </c>
      <c r="BF1512" s="1">
        <v>46020</v>
      </c>
      <c r="BG1512" s="1">
        <v>46020</v>
      </c>
    </row>
    <row r="1513" spans="1:59" x14ac:dyDescent="0.35">
      <c r="A1513">
        <v>2026</v>
      </c>
      <c r="B1513" s="1">
        <v>46204</v>
      </c>
      <c r="C1513">
        <v>1298392</v>
      </c>
      <c r="D1513">
        <v>321.51</v>
      </c>
      <c r="E1513">
        <v>8261280</v>
      </c>
      <c r="F1513" t="s">
        <v>3951</v>
      </c>
      <c r="G1513" t="s">
        <v>57</v>
      </c>
      <c r="H1513" t="s">
        <v>74</v>
      </c>
      <c r="I1513" t="s">
        <v>110</v>
      </c>
      <c r="J1513" t="s">
        <v>60</v>
      </c>
      <c r="K1513">
        <v>211171370</v>
      </c>
      <c r="L1513">
        <v>1002542852</v>
      </c>
      <c r="M1513" t="e">
        <f>VLOOKUP(L1513,Selma!H$1:H$3913,1,FALSE)</f>
        <v>#N/A</v>
      </c>
      <c r="N1513" t="s">
        <v>4400</v>
      </c>
      <c r="O1513" t="s">
        <v>61</v>
      </c>
      <c r="P1513" t="s">
        <v>76</v>
      </c>
      <c r="Q1513" t="s">
        <v>1551</v>
      </c>
      <c r="R1513" s="1">
        <v>44222</v>
      </c>
      <c r="S1513" t="s">
        <v>3952</v>
      </c>
      <c r="T1513" t="s">
        <v>2270</v>
      </c>
      <c r="U1513">
        <v>32.369999999999997</v>
      </c>
      <c r="V1513">
        <v>32.369999999999997</v>
      </c>
      <c r="W1513">
        <v>32.369999999999997</v>
      </c>
      <c r="X1513" t="s">
        <v>63</v>
      </c>
      <c r="Y1513" t="s">
        <v>63</v>
      </c>
      <c r="Z1513" t="s">
        <v>163</v>
      </c>
      <c r="AA1513" t="s">
        <v>66</v>
      </c>
      <c r="AB1513" t="s">
        <v>67</v>
      </c>
      <c r="AC1513">
        <v>3632</v>
      </c>
      <c r="AD1513" t="s">
        <v>68</v>
      </c>
      <c r="AE1513">
        <v>83502</v>
      </c>
      <c r="AF1513" t="s">
        <v>69</v>
      </c>
      <c r="AG1513">
        <v>4</v>
      </c>
      <c r="AH1513" t="s">
        <v>3953</v>
      </c>
      <c r="AI1513">
        <v>7708826052</v>
      </c>
      <c r="AJ1513">
        <v>3</v>
      </c>
      <c r="AK1513" t="s">
        <v>269</v>
      </c>
      <c r="AL1513">
        <v>30115</v>
      </c>
      <c r="AM1513" t="s">
        <v>63</v>
      </c>
      <c r="AN1513" t="s">
        <v>63</v>
      </c>
      <c r="AO1513" t="s">
        <v>63</v>
      </c>
      <c r="AP1513" t="s">
        <v>63</v>
      </c>
      <c r="AQ1513" t="s">
        <v>63</v>
      </c>
      <c r="AR1513" t="s">
        <v>63</v>
      </c>
      <c r="AS1513" t="s">
        <v>63</v>
      </c>
      <c r="AT1513" t="s">
        <v>63</v>
      </c>
      <c r="AU1513" t="s">
        <v>73</v>
      </c>
      <c r="AV1513" t="s">
        <v>73</v>
      </c>
      <c r="AW1513" s="1">
        <v>46023</v>
      </c>
      <c r="AX1513" s="1">
        <v>46053</v>
      </c>
      <c r="AY1513" s="1">
        <v>45946</v>
      </c>
      <c r="AZ1513" s="1">
        <v>45946</v>
      </c>
      <c r="BA1513" s="1">
        <v>46050</v>
      </c>
      <c r="BB1513" s="1">
        <v>46023</v>
      </c>
      <c r="BC1513" s="1">
        <v>46053</v>
      </c>
      <c r="BD1513" s="1">
        <v>45946</v>
      </c>
      <c r="BE1513" s="1">
        <v>46050</v>
      </c>
      <c r="BF1513" s="1">
        <v>46043</v>
      </c>
      <c r="BG1513" s="1">
        <v>46043</v>
      </c>
    </row>
    <row r="1514" spans="1:59" x14ac:dyDescent="0.35">
      <c r="A1514">
        <v>2026</v>
      </c>
      <c r="B1514" s="1">
        <v>46204</v>
      </c>
      <c r="C1514">
        <v>1306246</v>
      </c>
      <c r="D1514">
        <v>178.38</v>
      </c>
      <c r="E1514">
        <v>7745498</v>
      </c>
      <c r="F1514" t="s">
        <v>3954</v>
      </c>
      <c r="G1514" t="s">
        <v>57</v>
      </c>
      <c r="H1514" t="s">
        <v>74</v>
      </c>
      <c r="I1514" t="s">
        <v>110</v>
      </c>
      <c r="J1514" t="s">
        <v>60</v>
      </c>
      <c r="K1514">
        <v>212109171</v>
      </c>
      <c r="L1514">
        <v>1002607861</v>
      </c>
      <c r="M1514">
        <f>VLOOKUP(L1514,Selma!H$1:H$3913,1,FALSE)</f>
        <v>1002607861</v>
      </c>
      <c r="N1514" t="s">
        <v>4401</v>
      </c>
      <c r="O1514" t="s">
        <v>122</v>
      </c>
      <c r="P1514" t="s">
        <v>76</v>
      </c>
      <c r="Q1514" t="s">
        <v>852</v>
      </c>
      <c r="R1514" s="1">
        <v>43313</v>
      </c>
      <c r="S1514" t="s">
        <v>3955</v>
      </c>
      <c r="T1514" t="s">
        <v>964</v>
      </c>
      <c r="U1514">
        <v>27.65</v>
      </c>
      <c r="V1514">
        <v>90.93</v>
      </c>
      <c r="W1514">
        <v>90.93</v>
      </c>
      <c r="X1514">
        <v>0</v>
      </c>
      <c r="Y1514" t="s">
        <v>63</v>
      </c>
      <c r="Z1514" t="s">
        <v>65</v>
      </c>
      <c r="AA1514" t="s">
        <v>66</v>
      </c>
      <c r="AB1514" t="s">
        <v>79</v>
      </c>
      <c r="AC1514">
        <v>3634</v>
      </c>
      <c r="AD1514" t="s">
        <v>1550</v>
      </c>
      <c r="AE1514">
        <v>83502</v>
      </c>
      <c r="AF1514" t="s">
        <v>69</v>
      </c>
      <c r="AG1514">
        <v>7</v>
      </c>
      <c r="AH1514" t="s">
        <v>3956</v>
      </c>
      <c r="AI1514">
        <v>2299771593</v>
      </c>
      <c r="AJ1514">
        <v>1</v>
      </c>
      <c r="AK1514" t="s">
        <v>1714</v>
      </c>
      <c r="AL1514">
        <v>31730</v>
      </c>
      <c r="AM1514" t="s">
        <v>63</v>
      </c>
      <c r="AN1514" t="s">
        <v>63</v>
      </c>
      <c r="AO1514" t="s">
        <v>63</v>
      </c>
      <c r="AP1514" t="s">
        <v>63</v>
      </c>
      <c r="AQ1514" t="s">
        <v>63</v>
      </c>
      <c r="AR1514" t="s">
        <v>63</v>
      </c>
      <c r="AS1514" t="s">
        <v>63</v>
      </c>
      <c r="AT1514" t="s">
        <v>63</v>
      </c>
      <c r="AU1514" t="s">
        <v>73</v>
      </c>
      <c r="AV1514" t="s">
        <v>73</v>
      </c>
      <c r="AW1514" s="1">
        <v>46054</v>
      </c>
      <c r="AX1514" s="1">
        <v>46142</v>
      </c>
      <c r="AY1514" s="1">
        <v>46026</v>
      </c>
      <c r="AZ1514" s="1">
        <v>46017</v>
      </c>
      <c r="BA1514" s="1">
        <v>46186</v>
      </c>
      <c r="BB1514" s="1">
        <v>46054</v>
      </c>
      <c r="BC1514" s="1">
        <v>46142</v>
      </c>
      <c r="BD1514" s="1">
        <v>46017</v>
      </c>
      <c r="BE1514" s="1">
        <v>46186</v>
      </c>
      <c r="BF1514" s="1">
        <v>46006</v>
      </c>
      <c r="BG1514" s="1">
        <v>46017</v>
      </c>
    </row>
    <row r="1515" spans="1:59" x14ac:dyDescent="0.35">
      <c r="A1515">
        <v>2026</v>
      </c>
      <c r="B1515" s="1">
        <v>46204</v>
      </c>
      <c r="C1515">
        <v>1306246</v>
      </c>
      <c r="D1515">
        <v>178.38</v>
      </c>
      <c r="E1515">
        <v>7745498</v>
      </c>
      <c r="F1515" t="s">
        <v>3954</v>
      </c>
      <c r="G1515" t="s">
        <v>57</v>
      </c>
      <c r="H1515" t="s">
        <v>74</v>
      </c>
      <c r="I1515" t="s">
        <v>110</v>
      </c>
      <c r="J1515" t="s">
        <v>60</v>
      </c>
      <c r="K1515">
        <v>212109171</v>
      </c>
      <c r="L1515">
        <v>1002607860</v>
      </c>
      <c r="M1515">
        <f>VLOOKUP(L1515,Selma!H$1:H$3913,1,FALSE)</f>
        <v>1002607860</v>
      </c>
      <c r="N1515" t="s">
        <v>4401</v>
      </c>
      <c r="O1515" t="s">
        <v>61</v>
      </c>
      <c r="P1515" t="s">
        <v>62</v>
      </c>
      <c r="Q1515" t="s">
        <v>852</v>
      </c>
      <c r="R1515" s="1">
        <v>32902</v>
      </c>
      <c r="S1515" t="s">
        <v>3957</v>
      </c>
      <c r="T1515" t="s">
        <v>964</v>
      </c>
      <c r="U1515">
        <v>17.399999999999999</v>
      </c>
      <c r="V1515">
        <v>90.93</v>
      </c>
      <c r="W1515">
        <v>90.93</v>
      </c>
      <c r="X1515">
        <v>0</v>
      </c>
      <c r="Y1515" t="s">
        <v>63</v>
      </c>
      <c r="Z1515" t="s">
        <v>65</v>
      </c>
      <c r="AA1515" t="s">
        <v>66</v>
      </c>
      <c r="AB1515" t="s">
        <v>79</v>
      </c>
      <c r="AC1515">
        <v>3634</v>
      </c>
      <c r="AD1515" t="s">
        <v>1550</v>
      </c>
      <c r="AE1515">
        <v>83502</v>
      </c>
      <c r="AF1515" t="s">
        <v>69</v>
      </c>
      <c r="AG1515">
        <v>36</v>
      </c>
      <c r="AH1515" t="s">
        <v>3956</v>
      </c>
      <c r="AI1515">
        <v>2299771593</v>
      </c>
      <c r="AJ1515">
        <v>1</v>
      </c>
      <c r="AK1515" t="s">
        <v>1714</v>
      </c>
      <c r="AL1515">
        <v>31730</v>
      </c>
      <c r="AM1515" t="s">
        <v>63</v>
      </c>
      <c r="AN1515" t="s">
        <v>63</v>
      </c>
      <c r="AO1515" t="s">
        <v>63</v>
      </c>
      <c r="AP1515" t="s">
        <v>63</v>
      </c>
      <c r="AQ1515" t="s">
        <v>63</v>
      </c>
      <c r="AR1515" t="s">
        <v>63</v>
      </c>
      <c r="AS1515" t="s">
        <v>63</v>
      </c>
      <c r="AT1515" t="s">
        <v>63</v>
      </c>
      <c r="AU1515" t="s">
        <v>73</v>
      </c>
      <c r="AV1515" t="s">
        <v>73</v>
      </c>
      <c r="AW1515" s="1">
        <v>46054</v>
      </c>
      <c r="AX1515" s="1">
        <v>46142</v>
      </c>
      <c r="AY1515" s="1">
        <v>46026</v>
      </c>
      <c r="AZ1515" s="1">
        <v>46017</v>
      </c>
      <c r="BA1515" s="1">
        <v>46186</v>
      </c>
      <c r="BB1515" s="1">
        <v>46054</v>
      </c>
      <c r="BC1515" s="1">
        <v>46142</v>
      </c>
      <c r="BD1515" s="1">
        <v>46017</v>
      </c>
      <c r="BE1515" s="1">
        <v>46186</v>
      </c>
      <c r="BF1515" s="1">
        <v>46006</v>
      </c>
      <c r="BG1515" s="1">
        <v>46017</v>
      </c>
    </row>
    <row r="1516" spans="1:59" x14ac:dyDescent="0.35">
      <c r="A1516">
        <v>2026</v>
      </c>
      <c r="B1516" s="1">
        <v>46204</v>
      </c>
      <c r="C1516">
        <v>1306246</v>
      </c>
      <c r="D1516">
        <v>178.38</v>
      </c>
      <c r="E1516">
        <v>7745498</v>
      </c>
      <c r="F1516" t="s">
        <v>3954</v>
      </c>
      <c r="G1516" t="s">
        <v>57</v>
      </c>
      <c r="H1516" t="s">
        <v>74</v>
      </c>
      <c r="I1516" t="s">
        <v>110</v>
      </c>
      <c r="J1516" t="s">
        <v>60</v>
      </c>
      <c r="K1516">
        <v>212109171</v>
      </c>
      <c r="L1516">
        <v>1002607859</v>
      </c>
      <c r="M1516">
        <f>VLOOKUP(L1516,Selma!H$1:H$3913,1,FALSE)</f>
        <v>1002607859</v>
      </c>
      <c r="N1516" t="s">
        <v>4401</v>
      </c>
      <c r="O1516" t="s">
        <v>122</v>
      </c>
      <c r="P1516" t="s">
        <v>1359</v>
      </c>
      <c r="Q1516" t="s">
        <v>852</v>
      </c>
      <c r="R1516" s="1">
        <v>39520</v>
      </c>
      <c r="S1516" t="s">
        <v>3958</v>
      </c>
      <c r="T1516" t="s">
        <v>3959</v>
      </c>
      <c r="U1516">
        <v>28.48</v>
      </c>
      <c r="V1516">
        <v>90.93</v>
      </c>
      <c r="W1516">
        <v>90.93</v>
      </c>
      <c r="X1516">
        <v>0</v>
      </c>
      <c r="Y1516" t="s">
        <v>63</v>
      </c>
      <c r="Z1516" t="s">
        <v>65</v>
      </c>
      <c r="AA1516" t="s">
        <v>66</v>
      </c>
      <c r="AB1516" t="s">
        <v>79</v>
      </c>
      <c r="AC1516">
        <v>3634</v>
      </c>
      <c r="AD1516" t="s">
        <v>1550</v>
      </c>
      <c r="AE1516">
        <v>83502</v>
      </c>
      <c r="AF1516" t="s">
        <v>69</v>
      </c>
      <c r="AG1516">
        <v>17</v>
      </c>
      <c r="AH1516" t="s">
        <v>3956</v>
      </c>
      <c r="AI1516">
        <v>2299771593</v>
      </c>
      <c r="AJ1516">
        <v>1</v>
      </c>
      <c r="AK1516" t="s">
        <v>1714</v>
      </c>
      <c r="AL1516">
        <v>31730</v>
      </c>
      <c r="AM1516" t="s">
        <v>63</v>
      </c>
      <c r="AN1516" t="s">
        <v>63</v>
      </c>
      <c r="AO1516" t="s">
        <v>63</v>
      </c>
      <c r="AP1516" t="s">
        <v>63</v>
      </c>
      <c r="AQ1516" t="s">
        <v>63</v>
      </c>
      <c r="AR1516" t="s">
        <v>63</v>
      </c>
      <c r="AS1516" t="s">
        <v>63</v>
      </c>
      <c r="AT1516" t="s">
        <v>63</v>
      </c>
      <c r="AU1516" t="s">
        <v>73</v>
      </c>
      <c r="AV1516" t="s">
        <v>73</v>
      </c>
      <c r="AW1516" s="1">
        <v>46054</v>
      </c>
      <c r="AX1516" s="1">
        <v>46142</v>
      </c>
      <c r="AY1516" s="1">
        <v>46026</v>
      </c>
      <c r="AZ1516" s="1">
        <v>46017</v>
      </c>
      <c r="BA1516" s="1">
        <v>46186</v>
      </c>
      <c r="BB1516" s="1">
        <v>46054</v>
      </c>
      <c r="BC1516" s="1">
        <v>46142</v>
      </c>
      <c r="BD1516" s="1">
        <v>46017</v>
      </c>
      <c r="BE1516" s="1">
        <v>46186</v>
      </c>
      <c r="BF1516" s="1">
        <v>46006</v>
      </c>
      <c r="BG1516" s="1">
        <v>46017</v>
      </c>
    </row>
    <row r="1517" spans="1:59" x14ac:dyDescent="0.35">
      <c r="A1517">
        <v>2026</v>
      </c>
      <c r="B1517" s="1">
        <v>46204</v>
      </c>
      <c r="C1517">
        <v>1306246</v>
      </c>
      <c r="D1517">
        <v>178.38</v>
      </c>
      <c r="E1517">
        <v>7745498</v>
      </c>
      <c r="F1517" t="s">
        <v>3954</v>
      </c>
      <c r="G1517" t="s">
        <v>57</v>
      </c>
      <c r="H1517" t="s">
        <v>74</v>
      </c>
      <c r="I1517" t="s">
        <v>110</v>
      </c>
      <c r="J1517" t="s">
        <v>60</v>
      </c>
      <c r="K1517">
        <v>212109171</v>
      </c>
      <c r="L1517">
        <v>1002607858</v>
      </c>
      <c r="M1517">
        <f>VLOOKUP(L1517,Selma!H$1:H$3913,1,FALSE)</f>
        <v>1002607858</v>
      </c>
      <c r="N1517" t="s">
        <v>4401</v>
      </c>
      <c r="O1517" t="s">
        <v>122</v>
      </c>
      <c r="P1517" t="s">
        <v>123</v>
      </c>
      <c r="Q1517" t="s">
        <v>852</v>
      </c>
      <c r="R1517" s="1">
        <v>32455</v>
      </c>
      <c r="S1517" t="s">
        <v>388</v>
      </c>
      <c r="T1517" t="s">
        <v>964</v>
      </c>
      <c r="U1517">
        <v>17.399999999999999</v>
      </c>
      <c r="V1517">
        <v>90.93</v>
      </c>
      <c r="W1517">
        <v>90.93</v>
      </c>
      <c r="X1517">
        <v>0</v>
      </c>
      <c r="Y1517" t="s">
        <v>63</v>
      </c>
      <c r="Z1517" t="s">
        <v>65</v>
      </c>
      <c r="AA1517" t="s">
        <v>66</v>
      </c>
      <c r="AB1517" t="s">
        <v>79</v>
      </c>
      <c r="AC1517">
        <v>3634</v>
      </c>
      <c r="AD1517" t="s">
        <v>1550</v>
      </c>
      <c r="AE1517">
        <v>83502</v>
      </c>
      <c r="AF1517" t="s">
        <v>69</v>
      </c>
      <c r="AG1517">
        <v>37</v>
      </c>
      <c r="AH1517" t="s">
        <v>3956</v>
      </c>
      <c r="AI1517">
        <v>2299771593</v>
      </c>
      <c r="AJ1517">
        <v>1</v>
      </c>
      <c r="AK1517" t="s">
        <v>1714</v>
      </c>
      <c r="AL1517">
        <v>31730</v>
      </c>
      <c r="AM1517" t="s">
        <v>63</v>
      </c>
      <c r="AN1517" t="s">
        <v>63</v>
      </c>
      <c r="AO1517" t="s">
        <v>63</v>
      </c>
      <c r="AP1517" t="s">
        <v>63</v>
      </c>
      <c r="AQ1517" t="s">
        <v>63</v>
      </c>
      <c r="AR1517" t="s">
        <v>63</v>
      </c>
      <c r="AS1517" t="s">
        <v>63</v>
      </c>
      <c r="AT1517" t="s">
        <v>63</v>
      </c>
      <c r="AU1517" t="s">
        <v>73</v>
      </c>
      <c r="AV1517" t="s">
        <v>73</v>
      </c>
      <c r="AW1517" s="1">
        <v>46054</v>
      </c>
      <c r="AX1517" s="1">
        <v>46142</v>
      </c>
      <c r="AY1517" s="1">
        <v>46026</v>
      </c>
      <c r="AZ1517" s="1">
        <v>46017</v>
      </c>
      <c r="BA1517" s="1">
        <v>46186</v>
      </c>
      <c r="BB1517" s="1">
        <v>46054</v>
      </c>
      <c r="BC1517" s="1">
        <v>46142</v>
      </c>
      <c r="BD1517" s="1">
        <v>46017</v>
      </c>
      <c r="BE1517" s="1">
        <v>46186</v>
      </c>
      <c r="BF1517" s="1">
        <v>46006</v>
      </c>
      <c r="BG1517" s="1">
        <v>46017</v>
      </c>
    </row>
    <row r="1518" spans="1:59" x14ac:dyDescent="0.35">
      <c r="A1518">
        <v>2026</v>
      </c>
      <c r="B1518" s="1">
        <v>46204</v>
      </c>
      <c r="C1518">
        <v>1318866</v>
      </c>
      <c r="D1518">
        <v>159.49</v>
      </c>
      <c r="E1518">
        <v>8161660</v>
      </c>
      <c r="F1518" t="s">
        <v>63</v>
      </c>
      <c r="G1518" t="s">
        <v>109</v>
      </c>
      <c r="H1518" t="s">
        <v>74</v>
      </c>
      <c r="I1518" t="s">
        <v>110</v>
      </c>
      <c r="J1518" t="s">
        <v>60</v>
      </c>
      <c r="K1518">
        <v>212205136</v>
      </c>
      <c r="L1518">
        <v>1002651674</v>
      </c>
      <c r="M1518">
        <f>VLOOKUP(L1518,Selma!H$1:H$3913,1,FALSE)</f>
        <v>1002651674</v>
      </c>
      <c r="N1518" t="s">
        <v>4401</v>
      </c>
      <c r="O1518" t="s">
        <v>61</v>
      </c>
      <c r="P1518" t="s">
        <v>62</v>
      </c>
      <c r="Q1518" t="s">
        <v>852</v>
      </c>
      <c r="R1518" s="1">
        <v>34586</v>
      </c>
      <c r="S1518" t="s">
        <v>2329</v>
      </c>
      <c r="T1518" t="s">
        <v>3960</v>
      </c>
      <c r="U1518">
        <v>20.37</v>
      </c>
      <c r="V1518">
        <v>20.37</v>
      </c>
      <c r="W1518">
        <v>20.37</v>
      </c>
      <c r="X1518">
        <v>0</v>
      </c>
      <c r="Y1518" t="s">
        <v>63</v>
      </c>
      <c r="Z1518" t="s">
        <v>65</v>
      </c>
      <c r="AA1518" t="s">
        <v>66</v>
      </c>
      <c r="AB1518" t="s">
        <v>79</v>
      </c>
      <c r="AC1518">
        <v>3634</v>
      </c>
      <c r="AD1518" t="s">
        <v>1550</v>
      </c>
      <c r="AE1518">
        <v>83502</v>
      </c>
      <c r="AF1518" t="s">
        <v>69</v>
      </c>
      <c r="AG1518">
        <v>31</v>
      </c>
      <c r="AH1518" t="s">
        <v>3961</v>
      </c>
      <c r="AI1518">
        <v>4046928416</v>
      </c>
      <c r="AJ1518">
        <v>3</v>
      </c>
      <c r="AK1518" t="s">
        <v>490</v>
      </c>
      <c r="AL1518">
        <v>30307</v>
      </c>
      <c r="AM1518" t="s">
        <v>63</v>
      </c>
      <c r="AN1518" t="s">
        <v>63</v>
      </c>
      <c r="AO1518" t="s">
        <v>63</v>
      </c>
      <c r="AP1518" t="s">
        <v>63</v>
      </c>
      <c r="AQ1518" t="s">
        <v>63</v>
      </c>
      <c r="AR1518" t="s">
        <v>63</v>
      </c>
      <c r="AS1518" t="s">
        <v>63</v>
      </c>
      <c r="AT1518" t="s">
        <v>63</v>
      </c>
      <c r="AU1518" t="s">
        <v>145</v>
      </c>
      <c r="AV1518" t="s">
        <v>145</v>
      </c>
      <c r="AW1518" s="1">
        <v>46054</v>
      </c>
      <c r="AX1518" s="1">
        <v>46387</v>
      </c>
      <c r="AY1518" s="1">
        <v>46039</v>
      </c>
      <c r="AZ1518" s="1">
        <v>46035</v>
      </c>
      <c r="BA1518" s="1">
        <v>46039</v>
      </c>
      <c r="BB1518" s="1">
        <v>46054</v>
      </c>
      <c r="BC1518" s="1">
        <v>46387</v>
      </c>
      <c r="BD1518" s="1">
        <v>46035</v>
      </c>
      <c r="BE1518" s="1">
        <v>46039</v>
      </c>
      <c r="BF1518" s="1">
        <v>46035</v>
      </c>
      <c r="BG1518" s="1">
        <v>46035</v>
      </c>
    </row>
    <row r="1519" spans="1:59" x14ac:dyDescent="0.35">
      <c r="A1519">
        <v>2026</v>
      </c>
      <c r="B1519" s="1">
        <v>46204</v>
      </c>
      <c r="C1519">
        <v>1323567</v>
      </c>
      <c r="D1519">
        <v>105.43</v>
      </c>
      <c r="E1519">
        <v>7450047</v>
      </c>
      <c r="F1519" t="s">
        <v>63</v>
      </c>
      <c r="G1519" t="s">
        <v>57</v>
      </c>
      <c r="H1519" t="s">
        <v>74</v>
      </c>
      <c r="I1519" t="s">
        <v>110</v>
      </c>
      <c r="J1519" t="s">
        <v>60</v>
      </c>
      <c r="K1519">
        <v>210611610</v>
      </c>
      <c r="L1519">
        <v>1002668403</v>
      </c>
      <c r="M1519">
        <f>VLOOKUP(L1519,Selma!H$1:H$3913,1,FALSE)</f>
        <v>1002668403</v>
      </c>
      <c r="N1519" t="s">
        <v>4401</v>
      </c>
      <c r="O1519" t="s">
        <v>61</v>
      </c>
      <c r="P1519" t="s">
        <v>62</v>
      </c>
      <c r="Q1519" t="s">
        <v>1549</v>
      </c>
      <c r="R1519" s="1">
        <v>36080</v>
      </c>
      <c r="S1519" t="s">
        <v>523</v>
      </c>
      <c r="T1519" t="s">
        <v>3326</v>
      </c>
      <c r="U1519">
        <v>20.37</v>
      </c>
      <c r="V1519">
        <v>20.37</v>
      </c>
      <c r="W1519">
        <v>20.37</v>
      </c>
      <c r="X1519" t="s">
        <v>63</v>
      </c>
      <c r="Y1519" t="s">
        <v>63</v>
      </c>
      <c r="Z1519" t="s">
        <v>65</v>
      </c>
      <c r="AA1519" t="s">
        <v>66</v>
      </c>
      <c r="AB1519" t="s">
        <v>79</v>
      </c>
      <c r="AC1519">
        <v>3634</v>
      </c>
      <c r="AD1519" t="s">
        <v>1550</v>
      </c>
      <c r="AE1519">
        <v>83502</v>
      </c>
      <c r="AF1519" t="s">
        <v>69</v>
      </c>
      <c r="AG1519">
        <v>27</v>
      </c>
      <c r="AH1519" t="s">
        <v>3962</v>
      </c>
      <c r="AI1519">
        <v>6783460153</v>
      </c>
      <c r="AJ1519">
        <v>3</v>
      </c>
      <c r="AK1519" t="s">
        <v>153</v>
      </c>
      <c r="AL1519">
        <v>30040</v>
      </c>
      <c r="AM1519" t="s">
        <v>63</v>
      </c>
      <c r="AN1519" t="s">
        <v>63</v>
      </c>
      <c r="AO1519" t="s">
        <v>63</v>
      </c>
      <c r="AP1519" t="s">
        <v>63</v>
      </c>
      <c r="AQ1519" t="s">
        <v>63</v>
      </c>
      <c r="AR1519" t="s">
        <v>63</v>
      </c>
      <c r="AS1519" t="s">
        <v>72</v>
      </c>
      <c r="AT1519" t="s">
        <v>72</v>
      </c>
      <c r="AU1519" t="s">
        <v>145</v>
      </c>
      <c r="AV1519" t="s">
        <v>145</v>
      </c>
      <c r="AW1519" s="1">
        <v>46023</v>
      </c>
      <c r="AX1519" s="1">
        <v>46387</v>
      </c>
      <c r="AY1519" s="1">
        <v>45946</v>
      </c>
      <c r="AZ1519" s="1">
        <v>45946</v>
      </c>
      <c r="BA1519" s="1">
        <v>45946</v>
      </c>
      <c r="BB1519" s="1">
        <v>46023</v>
      </c>
      <c r="BC1519" s="1">
        <v>46387</v>
      </c>
      <c r="BD1519" s="1">
        <v>45946</v>
      </c>
      <c r="BE1519" s="1">
        <v>45946</v>
      </c>
      <c r="BF1519" s="1">
        <v>45993</v>
      </c>
      <c r="BG1519" s="1">
        <v>45993</v>
      </c>
    </row>
    <row r="1520" spans="1:59" x14ac:dyDescent="0.35">
      <c r="A1520">
        <v>2026</v>
      </c>
      <c r="B1520" s="1">
        <v>46204</v>
      </c>
      <c r="C1520">
        <v>1326135</v>
      </c>
      <c r="D1520">
        <v>106.38</v>
      </c>
      <c r="E1520">
        <v>6241543</v>
      </c>
      <c r="F1520" t="s">
        <v>63</v>
      </c>
      <c r="G1520" t="s">
        <v>109</v>
      </c>
      <c r="H1520" t="s">
        <v>161</v>
      </c>
      <c r="I1520" t="s">
        <v>75</v>
      </c>
      <c r="J1520" t="s">
        <v>60</v>
      </c>
      <c r="K1520">
        <v>211333005</v>
      </c>
      <c r="L1520">
        <v>1002674202</v>
      </c>
      <c r="M1520">
        <f>VLOOKUP(L1520,Selma!H$1:H$3913,1,FALSE)</f>
        <v>1002674202</v>
      </c>
      <c r="N1520" t="s">
        <v>4401</v>
      </c>
      <c r="O1520" t="s">
        <v>61</v>
      </c>
      <c r="P1520" t="s">
        <v>62</v>
      </c>
      <c r="Q1520" t="s">
        <v>1551</v>
      </c>
      <c r="R1520" s="1">
        <v>33438</v>
      </c>
      <c r="S1520" t="s">
        <v>3920</v>
      </c>
      <c r="T1520" t="s">
        <v>447</v>
      </c>
      <c r="U1520">
        <v>44.77</v>
      </c>
      <c r="V1520">
        <v>44.77</v>
      </c>
      <c r="W1520">
        <v>44.77</v>
      </c>
      <c r="X1520" t="s">
        <v>63</v>
      </c>
      <c r="Y1520" t="s">
        <v>63</v>
      </c>
      <c r="Z1520" t="s">
        <v>65</v>
      </c>
      <c r="AA1520" t="s">
        <v>87</v>
      </c>
      <c r="AB1520" t="s">
        <v>88</v>
      </c>
      <c r="AC1520">
        <v>3631</v>
      </c>
      <c r="AD1520" t="s">
        <v>89</v>
      </c>
      <c r="AE1520">
        <v>83502</v>
      </c>
      <c r="AF1520" t="s">
        <v>69</v>
      </c>
      <c r="AG1520">
        <v>34</v>
      </c>
      <c r="AH1520" t="s">
        <v>3963</v>
      </c>
      <c r="AI1520">
        <v>7065913662</v>
      </c>
      <c r="AJ1520">
        <v>3</v>
      </c>
      <c r="AK1520" t="s">
        <v>448</v>
      </c>
      <c r="AL1520">
        <v>30145</v>
      </c>
      <c r="AM1520" t="s">
        <v>63</v>
      </c>
      <c r="AN1520" t="s">
        <v>63</v>
      </c>
      <c r="AO1520" t="s">
        <v>63</v>
      </c>
      <c r="AP1520" t="s">
        <v>63</v>
      </c>
      <c r="AQ1520" t="s">
        <v>63</v>
      </c>
      <c r="AR1520" t="s">
        <v>63</v>
      </c>
      <c r="AS1520" t="s">
        <v>63</v>
      </c>
      <c r="AT1520" t="s">
        <v>63</v>
      </c>
      <c r="AU1520" t="s">
        <v>84</v>
      </c>
      <c r="AV1520" t="s">
        <v>84</v>
      </c>
      <c r="AW1520" s="1">
        <v>46023</v>
      </c>
      <c r="AX1520" s="1">
        <v>46023</v>
      </c>
      <c r="AY1520" s="1">
        <v>45947</v>
      </c>
      <c r="AZ1520" s="1">
        <v>45947</v>
      </c>
      <c r="BA1520" s="1">
        <v>45972</v>
      </c>
      <c r="BB1520" s="1">
        <v>46023</v>
      </c>
      <c r="BC1520" s="1">
        <v>46023</v>
      </c>
      <c r="BD1520" s="1">
        <v>45947</v>
      </c>
      <c r="BE1520" s="1">
        <v>45972</v>
      </c>
      <c r="BF1520" s="1">
        <v>45934</v>
      </c>
      <c r="BG1520" s="1">
        <v>46160</v>
      </c>
    </row>
    <row r="1521" spans="1:59" x14ac:dyDescent="0.35">
      <c r="A1521">
        <v>2026</v>
      </c>
      <c r="B1521" s="1">
        <v>46204</v>
      </c>
      <c r="C1521">
        <v>1326858</v>
      </c>
      <c r="D1521">
        <v>116.29</v>
      </c>
      <c r="E1521">
        <v>6119244</v>
      </c>
      <c r="F1521" t="s">
        <v>63</v>
      </c>
      <c r="G1521" t="s">
        <v>109</v>
      </c>
      <c r="H1521" t="s">
        <v>161</v>
      </c>
      <c r="I1521" t="s">
        <v>110</v>
      </c>
      <c r="J1521" t="s">
        <v>60</v>
      </c>
      <c r="K1521">
        <v>211251668</v>
      </c>
      <c r="L1521">
        <v>1002676289</v>
      </c>
      <c r="M1521">
        <f>VLOOKUP(L1521,Selma!H$1:H$3913,1,FALSE)</f>
        <v>1002676289</v>
      </c>
      <c r="N1521" t="s">
        <v>4401</v>
      </c>
      <c r="O1521" t="s">
        <v>61</v>
      </c>
      <c r="P1521" t="s">
        <v>62</v>
      </c>
      <c r="Q1521" t="s">
        <v>1551</v>
      </c>
      <c r="R1521" s="1">
        <v>35233</v>
      </c>
      <c r="S1521" t="s">
        <v>432</v>
      </c>
      <c r="T1521" t="s">
        <v>1271</v>
      </c>
      <c r="U1521">
        <v>41.23</v>
      </c>
      <c r="V1521">
        <v>41.23</v>
      </c>
      <c r="W1521">
        <v>41.23</v>
      </c>
      <c r="X1521" t="s">
        <v>63</v>
      </c>
      <c r="Y1521" t="s">
        <v>63</v>
      </c>
      <c r="Z1521" t="s">
        <v>65</v>
      </c>
      <c r="AA1521" t="s">
        <v>87</v>
      </c>
      <c r="AB1521" t="s">
        <v>88</v>
      </c>
      <c r="AC1521">
        <v>3631</v>
      </c>
      <c r="AD1521" t="s">
        <v>89</v>
      </c>
      <c r="AE1521">
        <v>83502</v>
      </c>
      <c r="AF1521" t="s">
        <v>69</v>
      </c>
      <c r="AG1521">
        <v>29</v>
      </c>
      <c r="AH1521" t="s">
        <v>3964</v>
      </c>
      <c r="AI1521">
        <v>7066221538</v>
      </c>
      <c r="AJ1521">
        <v>13</v>
      </c>
      <c r="AK1521" t="s">
        <v>724</v>
      </c>
      <c r="AL1521">
        <v>30165</v>
      </c>
      <c r="AM1521" t="s">
        <v>63</v>
      </c>
      <c r="AN1521" t="s">
        <v>63</v>
      </c>
      <c r="AO1521" t="s">
        <v>63</v>
      </c>
      <c r="AP1521" t="s">
        <v>63</v>
      </c>
      <c r="AQ1521" t="s">
        <v>63</v>
      </c>
      <c r="AR1521" t="s">
        <v>63</v>
      </c>
      <c r="AS1521" t="s">
        <v>63</v>
      </c>
      <c r="AT1521" t="s">
        <v>63</v>
      </c>
      <c r="AU1521" t="s">
        <v>145</v>
      </c>
      <c r="AV1521" t="s">
        <v>145</v>
      </c>
      <c r="AW1521" s="1">
        <v>46023</v>
      </c>
      <c r="AX1521" s="1">
        <v>46387</v>
      </c>
      <c r="AY1521" s="1">
        <v>45946</v>
      </c>
      <c r="AZ1521" s="1">
        <v>45946</v>
      </c>
      <c r="BA1521" s="1">
        <v>45946</v>
      </c>
      <c r="BB1521" s="1">
        <v>46023</v>
      </c>
      <c r="BC1521" s="1">
        <v>46387</v>
      </c>
      <c r="BD1521" s="1">
        <v>45946</v>
      </c>
      <c r="BE1521" s="1">
        <v>45946</v>
      </c>
      <c r="BF1521" s="1">
        <v>45934</v>
      </c>
      <c r="BG1521" s="1">
        <v>45946</v>
      </c>
    </row>
    <row r="1522" spans="1:59" x14ac:dyDescent="0.35">
      <c r="A1522">
        <v>2026</v>
      </c>
      <c r="B1522" s="1">
        <v>46204</v>
      </c>
      <c r="C1522">
        <v>1330428</v>
      </c>
      <c r="D1522">
        <v>102.24</v>
      </c>
      <c r="E1522">
        <v>6595790</v>
      </c>
      <c r="F1522" t="s">
        <v>63</v>
      </c>
      <c r="G1522" t="s">
        <v>109</v>
      </c>
      <c r="H1522" t="s">
        <v>161</v>
      </c>
      <c r="I1522" t="s">
        <v>110</v>
      </c>
      <c r="J1522" t="s">
        <v>60</v>
      </c>
      <c r="K1522">
        <v>210995343</v>
      </c>
      <c r="L1522">
        <v>1002717939</v>
      </c>
      <c r="M1522">
        <f>VLOOKUP(L1522,Selma!H$1:H$3913,1,FALSE)</f>
        <v>1002717939</v>
      </c>
      <c r="N1522" t="s">
        <v>4401</v>
      </c>
      <c r="O1522" t="s">
        <v>61</v>
      </c>
      <c r="P1522" t="s">
        <v>62</v>
      </c>
      <c r="Q1522" t="s">
        <v>1551</v>
      </c>
      <c r="R1522" s="1">
        <v>23238</v>
      </c>
      <c r="S1522" t="s">
        <v>3948</v>
      </c>
      <c r="T1522" t="s">
        <v>794</v>
      </c>
      <c r="U1522">
        <v>44.77</v>
      </c>
      <c r="V1522">
        <v>44.77</v>
      </c>
      <c r="W1522">
        <v>44.77</v>
      </c>
      <c r="X1522" t="s">
        <v>63</v>
      </c>
      <c r="Y1522" t="s">
        <v>63</v>
      </c>
      <c r="Z1522" t="s">
        <v>65</v>
      </c>
      <c r="AA1522" t="s">
        <v>87</v>
      </c>
      <c r="AB1522" t="s">
        <v>88</v>
      </c>
      <c r="AC1522">
        <v>3631</v>
      </c>
      <c r="AD1522" t="s">
        <v>89</v>
      </c>
      <c r="AE1522">
        <v>83502</v>
      </c>
      <c r="AF1522" t="s">
        <v>69</v>
      </c>
      <c r="AG1522">
        <v>62</v>
      </c>
      <c r="AH1522" t="s">
        <v>3965</v>
      </c>
      <c r="AI1522">
        <v>7702416628</v>
      </c>
      <c r="AJ1522">
        <v>3</v>
      </c>
      <c r="AK1522" t="s">
        <v>1928</v>
      </c>
      <c r="AL1522">
        <v>30233</v>
      </c>
      <c r="AM1522" t="s">
        <v>63</v>
      </c>
      <c r="AN1522" t="s">
        <v>63</v>
      </c>
      <c r="AO1522" t="s">
        <v>63</v>
      </c>
      <c r="AP1522" t="s">
        <v>63</v>
      </c>
      <c r="AQ1522" t="s">
        <v>63</v>
      </c>
      <c r="AR1522" t="s">
        <v>63</v>
      </c>
      <c r="AS1522" t="s">
        <v>63</v>
      </c>
      <c r="AT1522" t="s">
        <v>63</v>
      </c>
      <c r="AU1522" t="s">
        <v>73</v>
      </c>
      <c r="AV1522" t="s">
        <v>73</v>
      </c>
      <c r="AW1522" s="1">
        <v>46023</v>
      </c>
      <c r="AX1522" s="1">
        <v>46112</v>
      </c>
      <c r="AY1522" s="1">
        <v>45946</v>
      </c>
      <c r="AZ1522" s="1">
        <v>45946</v>
      </c>
      <c r="BA1522" s="1">
        <v>46154</v>
      </c>
      <c r="BB1522" s="1">
        <v>46023</v>
      </c>
      <c r="BC1522" s="1">
        <v>46112</v>
      </c>
      <c r="BD1522" s="1">
        <v>45946</v>
      </c>
      <c r="BE1522" s="1">
        <v>46154</v>
      </c>
      <c r="BF1522" s="1">
        <v>45934</v>
      </c>
      <c r="BG1522" s="1">
        <v>45946</v>
      </c>
    </row>
    <row r="1523" spans="1:59" x14ac:dyDescent="0.35">
      <c r="A1523">
        <v>2026</v>
      </c>
      <c r="B1523" s="1">
        <v>46204</v>
      </c>
      <c r="C1523">
        <v>1334378</v>
      </c>
      <c r="D1523">
        <v>132.08000000000001</v>
      </c>
      <c r="E1523">
        <v>6235848</v>
      </c>
      <c r="F1523" t="s">
        <v>63</v>
      </c>
      <c r="G1523" t="s">
        <v>109</v>
      </c>
      <c r="H1523" t="s">
        <v>161</v>
      </c>
      <c r="I1523" t="s">
        <v>110</v>
      </c>
      <c r="J1523" t="s">
        <v>60</v>
      </c>
      <c r="K1523">
        <v>212139504</v>
      </c>
      <c r="L1523">
        <v>1002762397</v>
      </c>
      <c r="M1523">
        <f>VLOOKUP(L1523,Selma!H$1:H$3913,1,FALSE)</f>
        <v>1002762397</v>
      </c>
      <c r="N1523" t="s">
        <v>4401</v>
      </c>
      <c r="O1523" t="s">
        <v>61</v>
      </c>
      <c r="P1523" t="s">
        <v>62</v>
      </c>
      <c r="Q1523" t="s">
        <v>1551</v>
      </c>
      <c r="R1523" s="1">
        <v>36874</v>
      </c>
      <c r="S1523" t="s">
        <v>3966</v>
      </c>
      <c r="T1523" t="s">
        <v>1298</v>
      </c>
      <c r="U1523">
        <v>41.9</v>
      </c>
      <c r="V1523">
        <v>41.9</v>
      </c>
      <c r="W1523">
        <v>41.9</v>
      </c>
      <c r="X1523" t="s">
        <v>63</v>
      </c>
      <c r="Y1523" t="s">
        <v>63</v>
      </c>
      <c r="Z1523" t="s">
        <v>65</v>
      </c>
      <c r="AA1523" t="s">
        <v>87</v>
      </c>
      <c r="AB1523" t="s">
        <v>88</v>
      </c>
      <c r="AC1523">
        <v>3631</v>
      </c>
      <c r="AD1523" t="s">
        <v>89</v>
      </c>
      <c r="AE1523">
        <v>83502</v>
      </c>
      <c r="AF1523" t="s">
        <v>69</v>
      </c>
      <c r="AG1523">
        <v>25</v>
      </c>
      <c r="AH1523" t="s">
        <v>3967</v>
      </c>
      <c r="AI1523">
        <v>4049518018</v>
      </c>
      <c r="AJ1523">
        <v>3</v>
      </c>
      <c r="AK1523" t="s">
        <v>119</v>
      </c>
      <c r="AL1523">
        <v>30078</v>
      </c>
      <c r="AM1523" t="s">
        <v>63</v>
      </c>
      <c r="AN1523" t="s">
        <v>63</v>
      </c>
      <c r="AO1523" t="s">
        <v>63</v>
      </c>
      <c r="AP1523" t="s">
        <v>63</v>
      </c>
      <c r="AQ1523" t="s">
        <v>63</v>
      </c>
      <c r="AR1523" t="s">
        <v>63</v>
      </c>
      <c r="AS1523" t="s">
        <v>63</v>
      </c>
      <c r="AT1523" t="s">
        <v>63</v>
      </c>
      <c r="AU1523" t="s">
        <v>145</v>
      </c>
      <c r="AV1523" t="s">
        <v>145</v>
      </c>
      <c r="AW1523" s="1">
        <v>46023</v>
      </c>
      <c r="AX1523" s="1">
        <v>46387</v>
      </c>
      <c r="AY1523" s="1">
        <v>46057</v>
      </c>
      <c r="AZ1523" s="1">
        <v>46022</v>
      </c>
      <c r="BA1523" s="1">
        <v>46057</v>
      </c>
      <c r="BB1523" s="1">
        <v>46023</v>
      </c>
      <c r="BC1523" s="1">
        <v>46387</v>
      </c>
      <c r="BD1523" s="1">
        <v>46022</v>
      </c>
      <c r="BE1523" s="1">
        <v>46057</v>
      </c>
      <c r="BF1523" s="1">
        <v>45934</v>
      </c>
      <c r="BG1523" s="1">
        <v>46022</v>
      </c>
    </row>
    <row r="1524" spans="1:59" x14ac:dyDescent="0.35">
      <c r="A1524">
        <v>2026</v>
      </c>
      <c r="B1524" s="1">
        <v>46204</v>
      </c>
      <c r="C1524">
        <v>1338258</v>
      </c>
      <c r="D1524">
        <v>191.69</v>
      </c>
      <c r="E1524">
        <v>7976323</v>
      </c>
      <c r="F1524" t="s">
        <v>63</v>
      </c>
      <c r="G1524" t="s">
        <v>109</v>
      </c>
      <c r="H1524" t="s">
        <v>74</v>
      </c>
      <c r="I1524" t="s">
        <v>110</v>
      </c>
      <c r="J1524" t="s">
        <v>60</v>
      </c>
      <c r="K1524">
        <v>212177925</v>
      </c>
      <c r="L1524">
        <v>1002776859</v>
      </c>
      <c r="M1524">
        <f>VLOOKUP(L1524,Selma!H$1:H$3913,1,FALSE)</f>
        <v>1002776859</v>
      </c>
      <c r="N1524" t="s">
        <v>4401</v>
      </c>
      <c r="O1524" t="s">
        <v>61</v>
      </c>
      <c r="P1524" t="s">
        <v>62</v>
      </c>
      <c r="Q1524" t="s">
        <v>852</v>
      </c>
      <c r="R1524" s="1">
        <v>29637</v>
      </c>
      <c r="S1524" t="s">
        <v>3968</v>
      </c>
      <c r="T1524" t="s">
        <v>3969</v>
      </c>
      <c r="U1524">
        <v>36.67</v>
      </c>
      <c r="V1524">
        <v>36.67</v>
      </c>
      <c r="W1524">
        <v>36.67</v>
      </c>
      <c r="X1524">
        <v>0</v>
      </c>
      <c r="Y1524" t="s">
        <v>63</v>
      </c>
      <c r="Z1524" t="s">
        <v>65</v>
      </c>
      <c r="AA1524" t="s">
        <v>87</v>
      </c>
      <c r="AB1524" t="s">
        <v>126</v>
      </c>
      <c r="AC1524">
        <v>3633</v>
      </c>
      <c r="AD1524" t="s">
        <v>127</v>
      </c>
      <c r="AE1524">
        <v>83502</v>
      </c>
      <c r="AF1524" t="s">
        <v>69</v>
      </c>
      <c r="AG1524">
        <v>44</v>
      </c>
      <c r="AH1524" t="s">
        <v>3970</v>
      </c>
      <c r="AI1524">
        <v>5184617278</v>
      </c>
      <c r="AJ1524">
        <v>3</v>
      </c>
      <c r="AK1524" t="s">
        <v>153</v>
      </c>
      <c r="AL1524">
        <v>30506</v>
      </c>
      <c r="AM1524" t="s">
        <v>63</v>
      </c>
      <c r="AN1524" t="s">
        <v>63</v>
      </c>
      <c r="AO1524" t="s">
        <v>63</v>
      </c>
      <c r="AP1524" t="s">
        <v>63</v>
      </c>
      <c r="AQ1524" t="s">
        <v>63</v>
      </c>
      <c r="AR1524" t="s">
        <v>63</v>
      </c>
      <c r="AS1524" t="s">
        <v>63</v>
      </c>
      <c r="AT1524" t="s">
        <v>63</v>
      </c>
      <c r="AU1524" t="s">
        <v>73</v>
      </c>
      <c r="AV1524" t="s">
        <v>73</v>
      </c>
      <c r="AW1524" s="1">
        <v>46054</v>
      </c>
      <c r="AX1524" s="1">
        <v>46173</v>
      </c>
      <c r="AY1524" s="1">
        <v>46037</v>
      </c>
      <c r="AZ1524" s="1">
        <v>46031</v>
      </c>
      <c r="BA1524" s="1">
        <v>46163</v>
      </c>
      <c r="BB1524" s="1">
        <v>46054</v>
      </c>
      <c r="BC1524" s="1">
        <v>46173</v>
      </c>
      <c r="BD1524" s="1">
        <v>46031</v>
      </c>
      <c r="BE1524" s="1">
        <v>46163</v>
      </c>
      <c r="BF1524" s="1">
        <v>46020</v>
      </c>
      <c r="BG1524" s="1">
        <v>46037</v>
      </c>
    </row>
    <row r="1525" spans="1:59" x14ac:dyDescent="0.35">
      <c r="A1525">
        <v>2026</v>
      </c>
      <c r="B1525" s="1">
        <v>46204</v>
      </c>
      <c r="C1525">
        <v>1342499</v>
      </c>
      <c r="D1525">
        <v>131.88</v>
      </c>
      <c r="E1525">
        <v>6142926</v>
      </c>
      <c r="F1525" t="s">
        <v>63</v>
      </c>
      <c r="G1525" t="s">
        <v>109</v>
      </c>
      <c r="H1525" t="s">
        <v>161</v>
      </c>
      <c r="I1525" t="s">
        <v>110</v>
      </c>
      <c r="J1525" t="s">
        <v>60</v>
      </c>
      <c r="K1525">
        <v>212164933</v>
      </c>
      <c r="L1525">
        <v>1002804616</v>
      </c>
      <c r="M1525">
        <f>VLOOKUP(L1525,Selma!H$1:H$3913,1,FALSE)</f>
        <v>1002804616</v>
      </c>
      <c r="N1525" t="s">
        <v>4401</v>
      </c>
      <c r="O1525" t="s">
        <v>61</v>
      </c>
      <c r="P1525" t="s">
        <v>62</v>
      </c>
      <c r="Q1525" t="s">
        <v>852</v>
      </c>
      <c r="R1525" s="1">
        <v>34690</v>
      </c>
      <c r="S1525" t="s">
        <v>1666</v>
      </c>
      <c r="T1525" t="s">
        <v>3971</v>
      </c>
      <c r="U1525">
        <v>20.37</v>
      </c>
      <c r="V1525">
        <v>20.37</v>
      </c>
      <c r="W1525">
        <v>20.37</v>
      </c>
      <c r="X1525">
        <v>0</v>
      </c>
      <c r="Y1525" t="s">
        <v>63</v>
      </c>
      <c r="Z1525" t="s">
        <v>65</v>
      </c>
      <c r="AA1525" t="s">
        <v>66</v>
      </c>
      <c r="AB1525" t="s">
        <v>79</v>
      </c>
      <c r="AC1525">
        <v>3634</v>
      </c>
      <c r="AD1525" t="s">
        <v>1550</v>
      </c>
      <c r="AE1525">
        <v>83502</v>
      </c>
      <c r="AF1525" t="s">
        <v>69</v>
      </c>
      <c r="AG1525">
        <v>31</v>
      </c>
      <c r="AH1525" t="s">
        <v>3972</v>
      </c>
      <c r="AI1525">
        <v>4046800885</v>
      </c>
      <c r="AJ1525">
        <v>3</v>
      </c>
      <c r="AK1525" t="s">
        <v>490</v>
      </c>
      <c r="AL1525">
        <v>30087</v>
      </c>
      <c r="AM1525" t="s">
        <v>63</v>
      </c>
      <c r="AN1525" t="s">
        <v>63</v>
      </c>
      <c r="AO1525" t="s">
        <v>63</v>
      </c>
      <c r="AP1525" t="s">
        <v>63</v>
      </c>
      <c r="AQ1525" t="s">
        <v>63</v>
      </c>
      <c r="AR1525" t="s">
        <v>63</v>
      </c>
      <c r="AS1525" t="s">
        <v>63</v>
      </c>
      <c r="AT1525" t="s">
        <v>63</v>
      </c>
      <c r="AU1525" t="s">
        <v>84</v>
      </c>
      <c r="AV1525" t="s">
        <v>84</v>
      </c>
      <c r="AW1525" s="1">
        <v>46054</v>
      </c>
      <c r="AX1525" s="1">
        <v>46054</v>
      </c>
      <c r="AY1525" t="s">
        <v>63</v>
      </c>
      <c r="AZ1525" s="1">
        <v>46029</v>
      </c>
      <c r="BA1525" s="1">
        <v>46094</v>
      </c>
      <c r="BB1525" s="1">
        <v>46054</v>
      </c>
      <c r="BC1525" s="1">
        <v>46054</v>
      </c>
      <c r="BD1525" s="1">
        <v>46029</v>
      </c>
      <c r="BE1525" s="1">
        <v>46094</v>
      </c>
      <c r="BF1525" s="1">
        <v>45934</v>
      </c>
      <c r="BG1525" s="1">
        <v>46197</v>
      </c>
    </row>
    <row r="1526" spans="1:59" x14ac:dyDescent="0.35">
      <c r="A1526">
        <v>2026</v>
      </c>
      <c r="B1526" s="1">
        <v>46204</v>
      </c>
      <c r="C1526">
        <v>1344784</v>
      </c>
      <c r="D1526">
        <v>195.96</v>
      </c>
      <c r="E1526">
        <v>6102931</v>
      </c>
      <c r="F1526" t="s">
        <v>63</v>
      </c>
      <c r="G1526" t="s">
        <v>109</v>
      </c>
      <c r="H1526" t="s">
        <v>161</v>
      </c>
      <c r="I1526" t="s">
        <v>110</v>
      </c>
      <c r="J1526" t="s">
        <v>60</v>
      </c>
      <c r="K1526">
        <v>210725397</v>
      </c>
      <c r="L1526">
        <v>1002899797</v>
      </c>
      <c r="M1526">
        <f>VLOOKUP(L1526,Selma!H$1:H$3913,1,FALSE)</f>
        <v>1002899797</v>
      </c>
      <c r="N1526" t="s">
        <v>4401</v>
      </c>
      <c r="O1526" t="s">
        <v>61</v>
      </c>
      <c r="P1526" t="s">
        <v>62</v>
      </c>
      <c r="Q1526" t="s">
        <v>1551</v>
      </c>
      <c r="R1526" s="1">
        <v>24245</v>
      </c>
      <c r="S1526" t="s">
        <v>3973</v>
      </c>
      <c r="T1526" t="s">
        <v>3974</v>
      </c>
      <c r="U1526">
        <v>38.229999999999997</v>
      </c>
      <c r="V1526">
        <v>38.229999999999997</v>
      </c>
      <c r="W1526">
        <v>38.229999999999997</v>
      </c>
      <c r="X1526" t="s">
        <v>63</v>
      </c>
      <c r="Y1526" t="s">
        <v>63</v>
      </c>
      <c r="Z1526" t="s">
        <v>65</v>
      </c>
      <c r="AA1526" t="s">
        <v>87</v>
      </c>
      <c r="AB1526" t="s">
        <v>88</v>
      </c>
      <c r="AC1526">
        <v>3631</v>
      </c>
      <c r="AD1526" t="s">
        <v>89</v>
      </c>
      <c r="AE1526">
        <v>83502</v>
      </c>
      <c r="AF1526" t="s">
        <v>69</v>
      </c>
      <c r="AG1526">
        <v>59</v>
      </c>
      <c r="AH1526" t="s">
        <v>3975</v>
      </c>
      <c r="AI1526">
        <v>6788152943</v>
      </c>
      <c r="AJ1526">
        <v>10</v>
      </c>
      <c r="AK1526" t="s">
        <v>461</v>
      </c>
      <c r="AL1526">
        <v>30504</v>
      </c>
      <c r="AM1526" t="s">
        <v>63</v>
      </c>
      <c r="AN1526" t="s">
        <v>63</v>
      </c>
      <c r="AO1526" t="s">
        <v>63</v>
      </c>
      <c r="AP1526" t="s">
        <v>63</v>
      </c>
      <c r="AQ1526" t="s">
        <v>63</v>
      </c>
      <c r="AR1526" t="s">
        <v>63</v>
      </c>
      <c r="AS1526" t="s">
        <v>63</v>
      </c>
      <c r="AT1526" t="s">
        <v>63</v>
      </c>
      <c r="AU1526" t="s">
        <v>145</v>
      </c>
      <c r="AV1526" t="s">
        <v>145</v>
      </c>
      <c r="AW1526" s="1">
        <v>46023</v>
      </c>
      <c r="AX1526" s="1">
        <v>46387</v>
      </c>
      <c r="AY1526" s="1">
        <v>45946</v>
      </c>
      <c r="AZ1526" s="1">
        <v>45946</v>
      </c>
      <c r="BA1526" s="1">
        <v>46003</v>
      </c>
      <c r="BB1526" s="1">
        <v>46023</v>
      </c>
      <c r="BC1526" s="1">
        <v>46387</v>
      </c>
      <c r="BD1526" s="1">
        <v>45946</v>
      </c>
      <c r="BE1526" s="1">
        <v>46003</v>
      </c>
      <c r="BF1526" s="1">
        <v>45934</v>
      </c>
      <c r="BG1526" s="1">
        <v>46005</v>
      </c>
    </row>
    <row r="1527" spans="1:59" x14ac:dyDescent="0.35">
      <c r="A1527">
        <v>2026</v>
      </c>
      <c r="B1527" s="1">
        <v>46204</v>
      </c>
      <c r="C1527">
        <v>1354143</v>
      </c>
      <c r="D1527">
        <v>191.69</v>
      </c>
      <c r="E1527">
        <v>6809926</v>
      </c>
      <c r="F1527" t="s">
        <v>63</v>
      </c>
      <c r="G1527" t="s">
        <v>109</v>
      </c>
      <c r="H1527" t="s">
        <v>74</v>
      </c>
      <c r="I1527" t="s">
        <v>110</v>
      </c>
      <c r="J1527" t="s">
        <v>60</v>
      </c>
      <c r="K1527">
        <v>211592410</v>
      </c>
      <c r="L1527">
        <v>1002872348</v>
      </c>
      <c r="M1527">
        <f>VLOOKUP(L1527,Selma!H$1:H$3913,1,FALSE)</f>
        <v>1002872348</v>
      </c>
      <c r="N1527" t="s">
        <v>4401</v>
      </c>
      <c r="O1527" t="s">
        <v>61</v>
      </c>
      <c r="P1527" t="s">
        <v>62</v>
      </c>
      <c r="Q1527" t="s">
        <v>852</v>
      </c>
      <c r="R1527" s="1">
        <v>27871</v>
      </c>
      <c r="S1527" t="s">
        <v>3976</v>
      </c>
      <c r="T1527" t="s">
        <v>310</v>
      </c>
      <c r="U1527">
        <v>20.37</v>
      </c>
      <c r="V1527">
        <v>20.37</v>
      </c>
      <c r="W1527">
        <v>20.37</v>
      </c>
      <c r="X1527">
        <v>0</v>
      </c>
      <c r="Y1527" t="s">
        <v>63</v>
      </c>
      <c r="Z1527" t="s">
        <v>65</v>
      </c>
      <c r="AA1527" t="s">
        <v>66</v>
      </c>
      <c r="AB1527" t="s">
        <v>79</v>
      </c>
      <c r="AC1527">
        <v>3634</v>
      </c>
      <c r="AD1527" t="s">
        <v>1550</v>
      </c>
      <c r="AE1527">
        <v>83502</v>
      </c>
      <c r="AF1527" t="s">
        <v>69</v>
      </c>
      <c r="AG1527">
        <v>49</v>
      </c>
      <c r="AH1527" t="s">
        <v>3977</v>
      </c>
      <c r="AI1527">
        <v>4045482444</v>
      </c>
      <c r="AJ1527">
        <v>3</v>
      </c>
      <c r="AK1527" t="s">
        <v>143</v>
      </c>
      <c r="AL1527">
        <v>30008</v>
      </c>
      <c r="AM1527" t="s">
        <v>63</v>
      </c>
      <c r="AN1527" t="s">
        <v>63</v>
      </c>
      <c r="AO1527" t="s">
        <v>63</v>
      </c>
      <c r="AP1527" t="s">
        <v>63</v>
      </c>
      <c r="AQ1527" t="s">
        <v>63</v>
      </c>
      <c r="AR1527" t="s">
        <v>63</v>
      </c>
      <c r="AS1527" t="s">
        <v>63</v>
      </c>
      <c r="AT1527" t="s">
        <v>63</v>
      </c>
      <c r="AU1527" t="s">
        <v>73</v>
      </c>
      <c r="AV1527" t="s">
        <v>73</v>
      </c>
      <c r="AW1527" s="1">
        <v>46023</v>
      </c>
      <c r="AX1527" s="1">
        <v>46142</v>
      </c>
      <c r="AY1527" s="1">
        <v>46001</v>
      </c>
      <c r="AZ1527" s="1">
        <v>45964</v>
      </c>
      <c r="BA1527" s="1">
        <v>46125</v>
      </c>
      <c r="BB1527" s="1">
        <v>46023</v>
      </c>
      <c r="BC1527" s="1">
        <v>46142</v>
      </c>
      <c r="BD1527" s="1">
        <v>45964</v>
      </c>
      <c r="BE1527" s="1">
        <v>46125</v>
      </c>
      <c r="BF1527" s="1">
        <v>45964</v>
      </c>
      <c r="BG1527" s="1">
        <v>45982</v>
      </c>
    </row>
    <row r="1528" spans="1:59" x14ac:dyDescent="0.35">
      <c r="A1528">
        <v>2026</v>
      </c>
      <c r="B1528" s="1">
        <v>46204</v>
      </c>
      <c r="C1528">
        <v>1355232</v>
      </c>
      <c r="D1528">
        <v>351.44</v>
      </c>
      <c r="E1528">
        <v>6866948</v>
      </c>
      <c r="F1528" t="s">
        <v>63</v>
      </c>
      <c r="G1528" t="s">
        <v>57</v>
      </c>
      <c r="H1528" t="s">
        <v>74</v>
      </c>
      <c r="I1528" t="s">
        <v>110</v>
      </c>
      <c r="J1528" t="s">
        <v>60</v>
      </c>
      <c r="K1528">
        <v>211933825</v>
      </c>
      <c r="L1528">
        <v>1002875540</v>
      </c>
      <c r="M1528">
        <f>VLOOKUP(L1528,Selma!H$1:H$3913,1,FALSE)</f>
        <v>1002875540</v>
      </c>
      <c r="N1528" t="s">
        <v>4401</v>
      </c>
      <c r="O1528" t="s">
        <v>61</v>
      </c>
      <c r="P1528" t="s">
        <v>62</v>
      </c>
      <c r="Q1528" t="s">
        <v>1551</v>
      </c>
      <c r="R1528" s="1">
        <v>24064</v>
      </c>
      <c r="S1528" t="s">
        <v>3978</v>
      </c>
      <c r="T1528" t="s">
        <v>3979</v>
      </c>
      <c r="U1528">
        <v>25.77</v>
      </c>
      <c r="V1528">
        <v>25.77</v>
      </c>
      <c r="W1528">
        <v>25.77</v>
      </c>
      <c r="X1528" t="s">
        <v>63</v>
      </c>
      <c r="Y1528" t="s">
        <v>63</v>
      </c>
      <c r="Z1528" t="s">
        <v>163</v>
      </c>
      <c r="AA1528" t="s">
        <v>66</v>
      </c>
      <c r="AB1528" t="s">
        <v>67</v>
      </c>
      <c r="AC1528">
        <v>3632</v>
      </c>
      <c r="AD1528" t="s">
        <v>68</v>
      </c>
      <c r="AE1528">
        <v>83502</v>
      </c>
      <c r="AF1528" t="s">
        <v>69</v>
      </c>
      <c r="AG1528">
        <v>60</v>
      </c>
      <c r="AH1528" t="s">
        <v>3980</v>
      </c>
      <c r="AI1528">
        <v>6783137224</v>
      </c>
      <c r="AJ1528">
        <v>3</v>
      </c>
      <c r="AK1528" t="s">
        <v>143</v>
      </c>
      <c r="AL1528">
        <v>30068</v>
      </c>
      <c r="AM1528" t="s">
        <v>63</v>
      </c>
      <c r="AN1528" t="s">
        <v>63</v>
      </c>
      <c r="AO1528" t="s">
        <v>63</v>
      </c>
      <c r="AP1528" t="s">
        <v>63</v>
      </c>
      <c r="AQ1528" t="s">
        <v>63</v>
      </c>
      <c r="AR1528" t="s">
        <v>63</v>
      </c>
      <c r="AS1528" t="s">
        <v>63</v>
      </c>
      <c r="AT1528" t="s">
        <v>63</v>
      </c>
      <c r="AU1528" t="s">
        <v>145</v>
      </c>
      <c r="AV1528" t="s">
        <v>145</v>
      </c>
      <c r="AW1528" s="1">
        <v>46023</v>
      </c>
      <c r="AX1528" s="1">
        <v>46387</v>
      </c>
      <c r="AY1528" s="1">
        <v>46005</v>
      </c>
      <c r="AZ1528" s="1">
        <v>46001</v>
      </c>
      <c r="BA1528" s="1">
        <v>46005</v>
      </c>
      <c r="BB1528" s="1">
        <v>46023</v>
      </c>
      <c r="BC1528" s="1">
        <v>46387</v>
      </c>
      <c r="BD1528" s="1">
        <v>46001</v>
      </c>
      <c r="BE1528" s="1">
        <v>46005</v>
      </c>
      <c r="BF1528" s="1">
        <v>45966</v>
      </c>
      <c r="BG1528" s="1">
        <v>46001</v>
      </c>
    </row>
    <row r="1529" spans="1:59" x14ac:dyDescent="0.35">
      <c r="A1529">
        <v>2026</v>
      </c>
      <c r="B1529" s="1">
        <v>46204</v>
      </c>
      <c r="C1529">
        <v>1359847</v>
      </c>
      <c r="D1529">
        <v>436.65</v>
      </c>
      <c r="E1529">
        <v>6861946</v>
      </c>
      <c r="F1529" t="s">
        <v>63</v>
      </c>
      <c r="G1529" t="s">
        <v>57</v>
      </c>
      <c r="H1529" t="s">
        <v>74</v>
      </c>
      <c r="I1529" t="s">
        <v>110</v>
      </c>
      <c r="J1529" t="s">
        <v>60</v>
      </c>
      <c r="K1529">
        <v>211908535</v>
      </c>
      <c r="L1529">
        <v>1002895305</v>
      </c>
      <c r="M1529">
        <f>VLOOKUP(L1529,Selma!H$1:H$3913,1,FALSE)</f>
        <v>1002895305</v>
      </c>
      <c r="N1529" t="s">
        <v>4401</v>
      </c>
      <c r="O1529" t="s">
        <v>61</v>
      </c>
      <c r="P1529" t="s">
        <v>62</v>
      </c>
      <c r="Q1529" t="s">
        <v>1551</v>
      </c>
      <c r="R1529" s="1">
        <v>23102</v>
      </c>
      <c r="S1529" t="s">
        <v>289</v>
      </c>
      <c r="T1529" t="s">
        <v>3981</v>
      </c>
      <c r="U1529">
        <v>25.77</v>
      </c>
      <c r="V1529">
        <v>25.77</v>
      </c>
      <c r="W1529">
        <v>25.77</v>
      </c>
      <c r="X1529" t="s">
        <v>63</v>
      </c>
      <c r="Y1529" t="s">
        <v>63</v>
      </c>
      <c r="Z1529" t="s">
        <v>86</v>
      </c>
      <c r="AA1529" t="s">
        <v>66</v>
      </c>
      <c r="AB1529" t="s">
        <v>67</v>
      </c>
      <c r="AC1529">
        <v>3632</v>
      </c>
      <c r="AD1529" t="s">
        <v>68</v>
      </c>
      <c r="AE1529">
        <v>83502</v>
      </c>
      <c r="AF1529" t="s">
        <v>69</v>
      </c>
      <c r="AG1529">
        <v>62</v>
      </c>
      <c r="AH1529" t="s">
        <v>3982</v>
      </c>
      <c r="AI1529">
        <v>6782329309</v>
      </c>
      <c r="AJ1529">
        <v>3</v>
      </c>
      <c r="AK1529" t="s">
        <v>143</v>
      </c>
      <c r="AL1529">
        <v>30068</v>
      </c>
      <c r="AM1529" t="s">
        <v>63</v>
      </c>
      <c r="AN1529" t="s">
        <v>63</v>
      </c>
      <c r="AO1529" t="s">
        <v>63</v>
      </c>
      <c r="AP1529" t="s">
        <v>63</v>
      </c>
      <c r="AQ1529" t="s">
        <v>63</v>
      </c>
      <c r="AR1529" t="s">
        <v>63</v>
      </c>
      <c r="AS1529" t="s">
        <v>63</v>
      </c>
      <c r="AT1529" t="s">
        <v>63</v>
      </c>
      <c r="AU1529" t="s">
        <v>145</v>
      </c>
      <c r="AV1529" t="s">
        <v>145</v>
      </c>
      <c r="AW1529" s="1">
        <v>46023</v>
      </c>
      <c r="AX1529" s="1">
        <v>46387</v>
      </c>
      <c r="AY1529" s="1">
        <v>46004</v>
      </c>
      <c r="AZ1529" s="1">
        <v>46000</v>
      </c>
      <c r="BA1529" s="1">
        <v>46004</v>
      </c>
      <c r="BB1529" s="1">
        <v>46023</v>
      </c>
      <c r="BC1529" s="1">
        <v>46387</v>
      </c>
      <c r="BD1529" s="1">
        <v>46000</v>
      </c>
      <c r="BE1529" s="1">
        <v>46004</v>
      </c>
      <c r="BF1529" s="1">
        <v>45966</v>
      </c>
      <c r="BG1529" s="1">
        <v>46000</v>
      </c>
    </row>
    <row r="1530" spans="1:59" x14ac:dyDescent="0.35">
      <c r="A1530">
        <v>2026</v>
      </c>
      <c r="B1530" s="1">
        <v>46204</v>
      </c>
      <c r="C1530">
        <v>1375225</v>
      </c>
      <c r="D1530">
        <v>111.82</v>
      </c>
      <c r="E1530">
        <v>7794769</v>
      </c>
      <c r="F1530" t="s">
        <v>3983</v>
      </c>
      <c r="G1530" t="s">
        <v>57</v>
      </c>
      <c r="H1530" t="s">
        <v>74</v>
      </c>
      <c r="I1530" t="s">
        <v>110</v>
      </c>
      <c r="J1530" t="s">
        <v>60</v>
      </c>
      <c r="K1530">
        <v>212060638</v>
      </c>
      <c r="L1530">
        <v>1003007937</v>
      </c>
      <c r="M1530">
        <f>VLOOKUP(L1530,Selma!H$1:H$3913,1,FALSE)</f>
        <v>1003007937</v>
      </c>
      <c r="N1530" t="s">
        <v>4401</v>
      </c>
      <c r="O1530" t="s">
        <v>61</v>
      </c>
      <c r="P1530" t="s">
        <v>62</v>
      </c>
      <c r="Q1530" t="s">
        <v>1551</v>
      </c>
      <c r="R1530" s="1">
        <v>38637</v>
      </c>
      <c r="S1530" t="s">
        <v>1924</v>
      </c>
      <c r="T1530" t="s">
        <v>3984</v>
      </c>
      <c r="U1530">
        <v>17.57</v>
      </c>
      <c r="V1530">
        <v>17.57</v>
      </c>
      <c r="W1530">
        <v>17.57</v>
      </c>
      <c r="X1530" t="s">
        <v>63</v>
      </c>
      <c r="Y1530" t="s">
        <v>63</v>
      </c>
      <c r="Z1530" t="s">
        <v>65</v>
      </c>
      <c r="AA1530" t="s">
        <v>66</v>
      </c>
      <c r="AB1530" t="s">
        <v>79</v>
      </c>
      <c r="AC1530">
        <v>3634</v>
      </c>
      <c r="AD1530" t="s">
        <v>1550</v>
      </c>
      <c r="AE1530">
        <v>83502</v>
      </c>
      <c r="AF1530" t="s">
        <v>69</v>
      </c>
      <c r="AG1530">
        <v>20</v>
      </c>
      <c r="AH1530" t="s">
        <v>3985</v>
      </c>
      <c r="AI1530">
        <v>7065881880</v>
      </c>
      <c r="AJ1530">
        <v>13</v>
      </c>
      <c r="AK1530" t="s">
        <v>724</v>
      </c>
      <c r="AL1530">
        <v>30161</v>
      </c>
      <c r="AM1530" t="s">
        <v>63</v>
      </c>
      <c r="AN1530" t="s">
        <v>63</v>
      </c>
      <c r="AO1530" t="s">
        <v>63</v>
      </c>
      <c r="AP1530" t="s">
        <v>63</v>
      </c>
      <c r="AQ1530" t="s">
        <v>63</v>
      </c>
      <c r="AR1530" t="s">
        <v>63</v>
      </c>
      <c r="AS1530" t="s">
        <v>63</v>
      </c>
      <c r="AT1530" t="s">
        <v>63</v>
      </c>
      <c r="AU1530" t="s">
        <v>84</v>
      </c>
      <c r="AV1530" t="s">
        <v>84</v>
      </c>
      <c r="AW1530" s="1">
        <v>46023</v>
      </c>
      <c r="AX1530" s="1">
        <v>46023</v>
      </c>
      <c r="AY1530" t="s">
        <v>63</v>
      </c>
      <c r="AZ1530" s="1">
        <v>46006</v>
      </c>
      <c r="BA1530" s="1">
        <v>46065</v>
      </c>
      <c r="BB1530" s="1">
        <v>46023</v>
      </c>
      <c r="BC1530" s="1">
        <v>46023</v>
      </c>
      <c r="BD1530" s="1">
        <v>46006</v>
      </c>
      <c r="BE1530" s="1">
        <v>46065</v>
      </c>
      <c r="BF1530" s="1">
        <v>46006</v>
      </c>
      <c r="BG1530" s="1">
        <v>46065</v>
      </c>
    </row>
    <row r="1531" spans="1:59" x14ac:dyDescent="0.35">
      <c r="A1531">
        <v>2026</v>
      </c>
      <c r="B1531" s="1">
        <v>46204</v>
      </c>
      <c r="C1531">
        <v>1377079</v>
      </c>
      <c r="D1531">
        <v>122.68</v>
      </c>
      <c r="E1531">
        <v>6792018</v>
      </c>
      <c r="F1531" t="s">
        <v>63</v>
      </c>
      <c r="G1531" t="s">
        <v>57</v>
      </c>
      <c r="H1531" t="s">
        <v>74</v>
      </c>
      <c r="I1531" t="s">
        <v>110</v>
      </c>
      <c r="J1531" t="s">
        <v>60</v>
      </c>
      <c r="K1531">
        <v>211319561</v>
      </c>
      <c r="L1531">
        <v>1003016019</v>
      </c>
      <c r="M1531">
        <f>VLOOKUP(L1531,Selma!H$1:H$3913,1,FALSE)</f>
        <v>1003016019</v>
      </c>
      <c r="N1531" t="s">
        <v>4401</v>
      </c>
      <c r="O1531" t="s">
        <v>61</v>
      </c>
      <c r="P1531" t="s">
        <v>62</v>
      </c>
      <c r="Q1531" t="s">
        <v>1551</v>
      </c>
      <c r="R1531" s="1">
        <v>31968</v>
      </c>
      <c r="S1531" t="s">
        <v>139</v>
      </c>
      <c r="T1531" t="s">
        <v>3986</v>
      </c>
      <c r="U1531">
        <v>44.77</v>
      </c>
      <c r="V1531">
        <v>44.77</v>
      </c>
      <c r="W1531">
        <v>44.77</v>
      </c>
      <c r="X1531" t="s">
        <v>63</v>
      </c>
      <c r="Y1531" t="s">
        <v>63</v>
      </c>
      <c r="Z1531" t="s">
        <v>65</v>
      </c>
      <c r="AA1531" t="s">
        <v>87</v>
      </c>
      <c r="AB1531" t="s">
        <v>88</v>
      </c>
      <c r="AC1531">
        <v>3631</v>
      </c>
      <c r="AD1531" t="s">
        <v>89</v>
      </c>
      <c r="AE1531">
        <v>83502</v>
      </c>
      <c r="AF1531" t="s">
        <v>69</v>
      </c>
      <c r="AG1531">
        <v>38</v>
      </c>
      <c r="AH1531" t="s">
        <v>3987</v>
      </c>
      <c r="AI1531">
        <v>4152618395</v>
      </c>
      <c r="AJ1531">
        <v>3</v>
      </c>
      <c r="AK1531" t="s">
        <v>262</v>
      </c>
      <c r="AL1531">
        <v>30180</v>
      </c>
      <c r="AM1531" t="s">
        <v>63</v>
      </c>
      <c r="AN1531" t="s">
        <v>63</v>
      </c>
      <c r="AO1531" t="s">
        <v>63</v>
      </c>
      <c r="AP1531" t="s">
        <v>63</v>
      </c>
      <c r="AQ1531" t="s">
        <v>63</v>
      </c>
      <c r="AR1531" t="s">
        <v>63</v>
      </c>
      <c r="AS1531" t="s">
        <v>63</v>
      </c>
      <c r="AT1531" t="s">
        <v>63</v>
      </c>
      <c r="AU1531" t="s">
        <v>73</v>
      </c>
      <c r="AV1531" t="s">
        <v>73</v>
      </c>
      <c r="AW1531" s="1">
        <v>46023</v>
      </c>
      <c r="AX1531" s="1">
        <v>46142</v>
      </c>
      <c r="AY1531" s="1">
        <v>45947</v>
      </c>
      <c r="AZ1531" s="1">
        <v>45947</v>
      </c>
      <c r="BA1531" s="1">
        <v>46142</v>
      </c>
      <c r="BB1531" s="1">
        <v>46023</v>
      </c>
      <c r="BC1531" s="1">
        <v>46142</v>
      </c>
      <c r="BD1531" s="1">
        <v>45947</v>
      </c>
      <c r="BE1531" s="1">
        <v>46142</v>
      </c>
      <c r="BF1531" s="1">
        <v>45963</v>
      </c>
      <c r="BG1531" s="1">
        <v>45996</v>
      </c>
    </row>
    <row r="1532" spans="1:59" x14ac:dyDescent="0.35">
      <c r="A1532">
        <v>2026</v>
      </c>
      <c r="B1532" s="1">
        <v>46204</v>
      </c>
      <c r="C1532">
        <v>1381776</v>
      </c>
      <c r="D1532">
        <v>146.96</v>
      </c>
      <c r="E1532">
        <v>6227619</v>
      </c>
      <c r="F1532" t="s">
        <v>63</v>
      </c>
      <c r="G1532" t="s">
        <v>109</v>
      </c>
      <c r="H1532" t="s">
        <v>161</v>
      </c>
      <c r="I1532" t="s">
        <v>110</v>
      </c>
      <c r="J1532" t="s">
        <v>60</v>
      </c>
      <c r="K1532">
        <v>212215948</v>
      </c>
      <c r="L1532">
        <v>1003033846</v>
      </c>
      <c r="M1532">
        <f>VLOOKUP(L1532,Selma!H$1:H$3913,1,FALSE)</f>
        <v>1003033846</v>
      </c>
      <c r="N1532" t="s">
        <v>4401</v>
      </c>
      <c r="O1532" t="s">
        <v>61</v>
      </c>
      <c r="P1532" t="s">
        <v>62</v>
      </c>
      <c r="Q1532" t="s">
        <v>1551</v>
      </c>
      <c r="R1532" s="1">
        <v>37674</v>
      </c>
      <c r="S1532" t="s">
        <v>3988</v>
      </c>
      <c r="T1532" t="s">
        <v>1714</v>
      </c>
      <c r="U1532">
        <v>35.79</v>
      </c>
      <c r="V1532">
        <v>35.79</v>
      </c>
      <c r="W1532">
        <v>35.79</v>
      </c>
      <c r="X1532" t="s">
        <v>63</v>
      </c>
      <c r="Y1532" t="s">
        <v>63</v>
      </c>
      <c r="Z1532" t="s">
        <v>65</v>
      </c>
      <c r="AA1532" t="s">
        <v>87</v>
      </c>
      <c r="AB1532" t="s">
        <v>88</v>
      </c>
      <c r="AC1532">
        <v>3631</v>
      </c>
      <c r="AD1532" t="s">
        <v>89</v>
      </c>
      <c r="AE1532">
        <v>83502</v>
      </c>
      <c r="AF1532" t="s">
        <v>69</v>
      </c>
      <c r="AG1532">
        <v>22</v>
      </c>
      <c r="AH1532" t="s">
        <v>3989</v>
      </c>
      <c r="AI1532">
        <v>2293315997</v>
      </c>
      <c r="AJ1532">
        <v>1</v>
      </c>
      <c r="AK1532" t="s">
        <v>1579</v>
      </c>
      <c r="AL1532">
        <v>31709</v>
      </c>
      <c r="AM1532" t="s">
        <v>63</v>
      </c>
      <c r="AN1532" t="s">
        <v>63</v>
      </c>
      <c r="AO1532" t="s">
        <v>63</v>
      </c>
      <c r="AP1532" t="s">
        <v>63</v>
      </c>
      <c r="AQ1532" t="s">
        <v>63</v>
      </c>
      <c r="AR1532" t="s">
        <v>63</v>
      </c>
      <c r="AS1532" t="s">
        <v>63</v>
      </c>
      <c r="AT1532" t="s">
        <v>63</v>
      </c>
      <c r="AU1532" t="s">
        <v>84</v>
      </c>
      <c r="AV1532" t="s">
        <v>84</v>
      </c>
      <c r="AW1532" s="1">
        <v>46054</v>
      </c>
      <c r="AX1532" s="1">
        <v>46054</v>
      </c>
      <c r="AY1532" t="s">
        <v>63</v>
      </c>
      <c r="AZ1532" s="1">
        <v>46036</v>
      </c>
      <c r="BA1532" s="1">
        <v>46191</v>
      </c>
      <c r="BB1532" s="1">
        <v>46054</v>
      </c>
      <c r="BC1532" s="1">
        <v>46054</v>
      </c>
      <c r="BD1532" s="1">
        <v>46036</v>
      </c>
      <c r="BE1532" s="1">
        <v>46191</v>
      </c>
      <c r="BF1532" s="1">
        <v>45934</v>
      </c>
      <c r="BG1532" s="1">
        <v>46191</v>
      </c>
    </row>
    <row r="1533" spans="1:59" x14ac:dyDescent="0.35">
      <c r="A1533">
        <v>2026</v>
      </c>
      <c r="B1533" s="1">
        <v>46204</v>
      </c>
      <c r="C1533">
        <v>1383497</v>
      </c>
      <c r="D1533">
        <v>209.33</v>
      </c>
      <c r="E1533">
        <v>6290822</v>
      </c>
      <c r="F1533" t="s">
        <v>63</v>
      </c>
      <c r="G1533" t="s">
        <v>109</v>
      </c>
      <c r="H1533" t="s">
        <v>161</v>
      </c>
      <c r="I1533" t="s">
        <v>110</v>
      </c>
      <c r="J1533" t="s">
        <v>60</v>
      </c>
      <c r="K1533">
        <v>211183985</v>
      </c>
      <c r="L1533">
        <v>1003038091</v>
      </c>
      <c r="M1533">
        <f>VLOOKUP(L1533,Selma!H$1:H$3913,1,FALSE)</f>
        <v>1003038091</v>
      </c>
      <c r="N1533" t="s">
        <v>4401</v>
      </c>
      <c r="O1533" t="s">
        <v>61</v>
      </c>
      <c r="P1533" t="s">
        <v>62</v>
      </c>
      <c r="Q1533" t="s">
        <v>1551</v>
      </c>
      <c r="R1533" s="1">
        <v>35209</v>
      </c>
      <c r="S1533" t="s">
        <v>1684</v>
      </c>
      <c r="T1533" t="s">
        <v>3990</v>
      </c>
      <c r="U1533">
        <v>36.67</v>
      </c>
      <c r="V1533">
        <v>36.67</v>
      </c>
      <c r="W1533">
        <v>36.67</v>
      </c>
      <c r="X1533" t="s">
        <v>63</v>
      </c>
      <c r="Y1533" t="s">
        <v>63</v>
      </c>
      <c r="Z1533" t="s">
        <v>65</v>
      </c>
      <c r="AA1533" t="s">
        <v>87</v>
      </c>
      <c r="AB1533" t="s">
        <v>126</v>
      </c>
      <c r="AC1533">
        <v>3633</v>
      </c>
      <c r="AD1533" t="s">
        <v>127</v>
      </c>
      <c r="AE1533">
        <v>83502</v>
      </c>
      <c r="AF1533" t="s">
        <v>69</v>
      </c>
      <c r="AG1533">
        <v>29</v>
      </c>
      <c r="AH1533" t="s">
        <v>3991</v>
      </c>
      <c r="AI1533">
        <v>6784642008</v>
      </c>
      <c r="AJ1533">
        <v>3</v>
      </c>
      <c r="AK1533" t="s">
        <v>119</v>
      </c>
      <c r="AL1533">
        <v>30071</v>
      </c>
      <c r="AM1533" t="s">
        <v>63</v>
      </c>
      <c r="AN1533" t="s">
        <v>63</v>
      </c>
      <c r="AO1533" t="s">
        <v>63</v>
      </c>
      <c r="AP1533" t="s">
        <v>63</v>
      </c>
      <c r="AQ1533" t="s">
        <v>63</v>
      </c>
      <c r="AR1533" t="s">
        <v>63</v>
      </c>
      <c r="AS1533" t="s">
        <v>63</v>
      </c>
      <c r="AT1533" t="s">
        <v>63</v>
      </c>
      <c r="AU1533" t="s">
        <v>73</v>
      </c>
      <c r="AV1533" t="s">
        <v>73</v>
      </c>
      <c r="AW1533" s="1">
        <v>46023</v>
      </c>
      <c r="AX1533" s="1">
        <v>46053</v>
      </c>
      <c r="AY1533" s="1">
        <v>45946</v>
      </c>
      <c r="AZ1533" s="1">
        <v>45946</v>
      </c>
      <c r="BA1533" s="1">
        <v>46094</v>
      </c>
      <c r="BB1533" s="1">
        <v>46023</v>
      </c>
      <c r="BC1533" s="1">
        <v>46053</v>
      </c>
      <c r="BD1533" s="1">
        <v>45946</v>
      </c>
      <c r="BE1533" s="1">
        <v>46094</v>
      </c>
      <c r="BF1533" s="1">
        <v>45934</v>
      </c>
      <c r="BG1533" s="1">
        <v>46007</v>
      </c>
    </row>
    <row r="1534" spans="1:59" x14ac:dyDescent="0.35">
      <c r="A1534">
        <v>2026</v>
      </c>
      <c r="B1534" s="1">
        <v>46204</v>
      </c>
      <c r="C1534">
        <v>1383868</v>
      </c>
      <c r="D1534">
        <v>189.13</v>
      </c>
      <c r="E1534">
        <v>7668139</v>
      </c>
      <c r="F1534" t="s">
        <v>63</v>
      </c>
      <c r="G1534" t="s">
        <v>57</v>
      </c>
      <c r="H1534" t="s">
        <v>74</v>
      </c>
      <c r="I1534" t="s">
        <v>110</v>
      </c>
      <c r="J1534" t="s">
        <v>60</v>
      </c>
      <c r="K1534">
        <v>211430063</v>
      </c>
      <c r="L1534">
        <v>1003039113</v>
      </c>
      <c r="M1534">
        <f>VLOOKUP(L1534,Selma!H$1:H$3913,1,FALSE)</f>
        <v>1003039113</v>
      </c>
      <c r="N1534" t="s">
        <v>4401</v>
      </c>
      <c r="O1534" t="s">
        <v>61</v>
      </c>
      <c r="P1534" t="s">
        <v>62</v>
      </c>
      <c r="Q1534" t="s">
        <v>1551</v>
      </c>
      <c r="R1534" s="1">
        <v>23559</v>
      </c>
      <c r="S1534" t="s">
        <v>1519</v>
      </c>
      <c r="T1534" t="s">
        <v>3992</v>
      </c>
      <c r="U1534">
        <v>31.32</v>
      </c>
      <c r="V1534">
        <v>31.32</v>
      </c>
      <c r="W1534">
        <v>31.32</v>
      </c>
      <c r="X1534" t="s">
        <v>63</v>
      </c>
      <c r="Y1534" t="s">
        <v>63</v>
      </c>
      <c r="Z1534" t="s">
        <v>65</v>
      </c>
      <c r="AA1534" t="s">
        <v>87</v>
      </c>
      <c r="AB1534" t="s">
        <v>126</v>
      </c>
      <c r="AC1534">
        <v>3633</v>
      </c>
      <c r="AD1534" t="s">
        <v>127</v>
      </c>
      <c r="AE1534">
        <v>83502</v>
      </c>
      <c r="AF1534" t="s">
        <v>69</v>
      </c>
      <c r="AG1534">
        <v>61</v>
      </c>
      <c r="AH1534" t="s">
        <v>3993</v>
      </c>
      <c r="AI1534">
        <v>6784923478</v>
      </c>
      <c r="AJ1534">
        <v>10</v>
      </c>
      <c r="AK1534" t="s">
        <v>775</v>
      </c>
      <c r="AL1534">
        <v>30545</v>
      </c>
      <c r="AM1534" t="s">
        <v>63</v>
      </c>
      <c r="AN1534" t="s">
        <v>63</v>
      </c>
      <c r="AO1534" t="s">
        <v>63</v>
      </c>
      <c r="AP1534" t="s">
        <v>63</v>
      </c>
      <c r="AQ1534" t="s">
        <v>63</v>
      </c>
      <c r="AR1534" t="s">
        <v>63</v>
      </c>
      <c r="AS1534" t="s">
        <v>160</v>
      </c>
      <c r="AT1534" t="s">
        <v>72</v>
      </c>
      <c r="AU1534" t="s">
        <v>145</v>
      </c>
      <c r="AV1534" t="s">
        <v>145</v>
      </c>
      <c r="AW1534" s="1">
        <v>46023</v>
      </c>
      <c r="AX1534" s="1">
        <v>46387</v>
      </c>
      <c r="AY1534" s="1">
        <v>45947</v>
      </c>
      <c r="AZ1534" s="1">
        <v>45947</v>
      </c>
      <c r="BA1534" s="1">
        <v>45947</v>
      </c>
      <c r="BB1534" s="1">
        <v>46023</v>
      </c>
      <c r="BC1534" s="1">
        <v>46387</v>
      </c>
      <c r="BD1534" s="1">
        <v>45947</v>
      </c>
      <c r="BE1534" s="1">
        <v>45947</v>
      </c>
      <c r="BF1534" s="1">
        <v>46002</v>
      </c>
      <c r="BG1534" s="1">
        <v>46004</v>
      </c>
    </row>
    <row r="1535" spans="1:59" x14ac:dyDescent="0.35">
      <c r="A1535">
        <v>2026</v>
      </c>
      <c r="B1535" s="1">
        <v>46204</v>
      </c>
      <c r="C1535">
        <v>1386745</v>
      </c>
      <c r="D1535">
        <v>99.68</v>
      </c>
      <c r="E1535">
        <v>6250048</v>
      </c>
      <c r="F1535" t="s">
        <v>63</v>
      </c>
      <c r="G1535" t="s">
        <v>109</v>
      </c>
      <c r="H1535" t="s">
        <v>161</v>
      </c>
      <c r="I1535" t="s">
        <v>75</v>
      </c>
      <c r="J1535" t="s">
        <v>60</v>
      </c>
      <c r="K1535">
        <v>211403077</v>
      </c>
      <c r="L1535">
        <v>1003047519</v>
      </c>
      <c r="M1535">
        <f>VLOOKUP(L1535,Selma!H$1:H$3913,1,FALSE)</f>
        <v>1003047519</v>
      </c>
      <c r="N1535" t="s">
        <v>4401</v>
      </c>
      <c r="O1535" t="s">
        <v>61</v>
      </c>
      <c r="P1535" t="s">
        <v>62</v>
      </c>
      <c r="Q1535" t="s">
        <v>1549</v>
      </c>
      <c r="R1535" s="1">
        <v>36217</v>
      </c>
      <c r="S1535" t="s">
        <v>3994</v>
      </c>
      <c r="T1535" t="s">
        <v>3995</v>
      </c>
      <c r="U1535">
        <v>44.77</v>
      </c>
      <c r="V1535">
        <v>44.77</v>
      </c>
      <c r="W1535">
        <v>44.77</v>
      </c>
      <c r="X1535" t="s">
        <v>63</v>
      </c>
      <c r="Y1535" t="s">
        <v>63</v>
      </c>
      <c r="Z1535" t="s">
        <v>86</v>
      </c>
      <c r="AA1535" t="s">
        <v>87</v>
      </c>
      <c r="AB1535" t="s">
        <v>88</v>
      </c>
      <c r="AC1535">
        <v>3631</v>
      </c>
      <c r="AD1535" t="s">
        <v>89</v>
      </c>
      <c r="AE1535">
        <v>83502</v>
      </c>
      <c r="AF1535" t="s">
        <v>69</v>
      </c>
      <c r="AG1535">
        <v>26</v>
      </c>
      <c r="AH1535" t="s">
        <v>3996</v>
      </c>
      <c r="AI1535">
        <v>5714198736</v>
      </c>
      <c r="AJ1535">
        <v>3</v>
      </c>
      <c r="AK1535" t="s">
        <v>270</v>
      </c>
      <c r="AL1535">
        <v>30253</v>
      </c>
      <c r="AM1535" t="s">
        <v>63</v>
      </c>
      <c r="AN1535" t="s">
        <v>63</v>
      </c>
      <c r="AO1535" t="s">
        <v>63</v>
      </c>
      <c r="AP1535" t="s">
        <v>63</v>
      </c>
      <c r="AQ1535" t="s">
        <v>63</v>
      </c>
      <c r="AR1535" t="s">
        <v>63</v>
      </c>
      <c r="AS1535" t="s">
        <v>63</v>
      </c>
      <c r="AT1535" t="s">
        <v>63</v>
      </c>
      <c r="AU1535" t="s">
        <v>84</v>
      </c>
      <c r="AV1535" t="s">
        <v>84</v>
      </c>
      <c r="AW1535" s="1">
        <v>46023</v>
      </c>
      <c r="AX1535" s="1">
        <v>46023</v>
      </c>
      <c r="AY1535" s="1">
        <v>45947</v>
      </c>
      <c r="AZ1535" s="1">
        <v>45947</v>
      </c>
      <c r="BA1535" s="1">
        <v>46006</v>
      </c>
      <c r="BB1535" s="1">
        <v>46023</v>
      </c>
      <c r="BC1535" s="1">
        <v>46023</v>
      </c>
      <c r="BD1535" s="1">
        <v>45947</v>
      </c>
      <c r="BE1535" s="1">
        <v>46006</v>
      </c>
      <c r="BF1535" s="1">
        <v>45934</v>
      </c>
      <c r="BG1535" s="1">
        <v>46111</v>
      </c>
    </row>
    <row r="1536" spans="1:59" x14ac:dyDescent="0.35">
      <c r="A1536">
        <v>2026</v>
      </c>
      <c r="B1536" s="1">
        <v>46204</v>
      </c>
      <c r="C1536">
        <v>1404459</v>
      </c>
      <c r="D1536">
        <v>215.97</v>
      </c>
      <c r="E1536">
        <v>7834748</v>
      </c>
      <c r="F1536" t="s">
        <v>63</v>
      </c>
      <c r="G1536" t="s">
        <v>109</v>
      </c>
      <c r="H1536" t="s">
        <v>74</v>
      </c>
      <c r="I1536" t="s">
        <v>110</v>
      </c>
      <c r="J1536" t="s">
        <v>60</v>
      </c>
      <c r="K1536">
        <v>212222054</v>
      </c>
      <c r="L1536">
        <v>1003108017</v>
      </c>
      <c r="M1536">
        <f>VLOOKUP(L1536,Selma!H$1:H$3913,1,FALSE)</f>
        <v>1003108017</v>
      </c>
      <c r="N1536" t="s">
        <v>4401</v>
      </c>
      <c r="O1536" t="s">
        <v>61</v>
      </c>
      <c r="P1536" t="s">
        <v>62</v>
      </c>
      <c r="Q1536" t="s">
        <v>852</v>
      </c>
      <c r="R1536" s="1">
        <v>36123</v>
      </c>
      <c r="S1536" t="s">
        <v>1731</v>
      </c>
      <c r="T1536" t="s">
        <v>3997</v>
      </c>
      <c r="U1536">
        <v>44.77</v>
      </c>
      <c r="V1536">
        <v>44.77</v>
      </c>
      <c r="W1536">
        <v>44.77</v>
      </c>
      <c r="X1536">
        <v>0</v>
      </c>
      <c r="Y1536" t="s">
        <v>63</v>
      </c>
      <c r="Z1536" t="s">
        <v>65</v>
      </c>
      <c r="AA1536" t="s">
        <v>87</v>
      </c>
      <c r="AB1536" t="s">
        <v>88</v>
      </c>
      <c r="AC1536">
        <v>3631</v>
      </c>
      <c r="AD1536" t="s">
        <v>89</v>
      </c>
      <c r="AE1536">
        <v>83502</v>
      </c>
      <c r="AF1536" t="s">
        <v>69</v>
      </c>
      <c r="AG1536">
        <v>27</v>
      </c>
      <c r="AH1536" t="s">
        <v>3998</v>
      </c>
      <c r="AI1536">
        <v>7705605998</v>
      </c>
      <c r="AJ1536">
        <v>3</v>
      </c>
      <c r="AK1536" t="s">
        <v>119</v>
      </c>
      <c r="AL1536">
        <v>30044</v>
      </c>
      <c r="AM1536" t="s">
        <v>63</v>
      </c>
      <c r="AN1536" t="s">
        <v>63</v>
      </c>
      <c r="AO1536" t="s">
        <v>63</v>
      </c>
      <c r="AP1536" t="s">
        <v>63</v>
      </c>
      <c r="AQ1536" t="s">
        <v>63</v>
      </c>
      <c r="AR1536" t="s">
        <v>63</v>
      </c>
      <c r="AS1536" t="s">
        <v>63</v>
      </c>
      <c r="AT1536" t="s">
        <v>63</v>
      </c>
      <c r="AU1536" t="s">
        <v>73</v>
      </c>
      <c r="AV1536" t="s">
        <v>73</v>
      </c>
      <c r="AW1536" s="1">
        <v>46054</v>
      </c>
      <c r="AX1536" s="1">
        <v>46142</v>
      </c>
      <c r="AY1536" s="1">
        <v>46043</v>
      </c>
      <c r="AZ1536" s="1">
        <v>46037</v>
      </c>
      <c r="BA1536" s="1">
        <v>46186</v>
      </c>
      <c r="BB1536" s="1">
        <v>46054</v>
      </c>
      <c r="BC1536" s="1">
        <v>46142</v>
      </c>
      <c r="BD1536" s="1">
        <v>46037</v>
      </c>
      <c r="BE1536" s="1">
        <v>46186</v>
      </c>
      <c r="BF1536" s="1">
        <v>46008</v>
      </c>
      <c r="BG1536" s="1">
        <v>46037</v>
      </c>
    </row>
    <row r="1537" spans="1:59" x14ac:dyDescent="0.35">
      <c r="A1537">
        <v>2026</v>
      </c>
      <c r="B1537" s="1">
        <v>46204</v>
      </c>
      <c r="C1537">
        <v>1408554</v>
      </c>
      <c r="D1537">
        <v>245.37</v>
      </c>
      <c r="E1537">
        <v>8488535</v>
      </c>
      <c r="F1537" t="s">
        <v>63</v>
      </c>
      <c r="G1537" t="s">
        <v>57</v>
      </c>
      <c r="H1537" t="s">
        <v>161</v>
      </c>
      <c r="I1537" t="s">
        <v>110</v>
      </c>
      <c r="J1537" t="s">
        <v>60</v>
      </c>
      <c r="K1537">
        <v>210941468</v>
      </c>
      <c r="L1537">
        <v>1003120085</v>
      </c>
      <c r="M1537">
        <f>VLOOKUP(L1537,Selma!H$1:H$3913,1,FALSE)</f>
        <v>1003120085</v>
      </c>
      <c r="N1537" t="s">
        <v>4401</v>
      </c>
      <c r="O1537" t="s">
        <v>61</v>
      </c>
      <c r="P1537" t="s">
        <v>62</v>
      </c>
      <c r="Q1537" t="s">
        <v>852</v>
      </c>
      <c r="R1537" s="1">
        <v>27120</v>
      </c>
      <c r="S1537" t="s">
        <v>3999</v>
      </c>
      <c r="T1537" t="s">
        <v>4000</v>
      </c>
      <c r="U1537">
        <v>44.77</v>
      </c>
      <c r="V1537">
        <v>44.77</v>
      </c>
      <c r="W1537">
        <v>44.77</v>
      </c>
      <c r="X1537" t="s">
        <v>63</v>
      </c>
      <c r="Y1537" t="s">
        <v>63</v>
      </c>
      <c r="Z1537" t="s">
        <v>86</v>
      </c>
      <c r="AA1537" t="s">
        <v>87</v>
      </c>
      <c r="AB1537" t="s">
        <v>88</v>
      </c>
      <c r="AC1537">
        <v>3631</v>
      </c>
      <c r="AD1537" t="s">
        <v>89</v>
      </c>
      <c r="AE1537">
        <v>83502</v>
      </c>
      <c r="AF1537" t="s">
        <v>69</v>
      </c>
      <c r="AG1537">
        <v>51</v>
      </c>
      <c r="AH1537" t="s">
        <v>4001</v>
      </c>
      <c r="AI1537">
        <v>4705992789</v>
      </c>
      <c r="AJ1537">
        <v>3</v>
      </c>
      <c r="AK1537" t="s">
        <v>143</v>
      </c>
      <c r="AL1537">
        <v>30127</v>
      </c>
      <c r="AM1537" t="s">
        <v>63</v>
      </c>
      <c r="AN1537" t="s">
        <v>63</v>
      </c>
      <c r="AO1537" t="s">
        <v>63</v>
      </c>
      <c r="AP1537" t="s">
        <v>63</v>
      </c>
      <c r="AQ1537" t="s">
        <v>63</v>
      </c>
      <c r="AR1537" t="s">
        <v>63</v>
      </c>
      <c r="AS1537" t="s">
        <v>63</v>
      </c>
      <c r="AT1537" t="s">
        <v>63</v>
      </c>
      <c r="AU1537" t="s">
        <v>145</v>
      </c>
      <c r="AV1537" t="s">
        <v>145</v>
      </c>
      <c r="AW1537" s="1">
        <v>46023</v>
      </c>
      <c r="AX1537" s="1">
        <v>46387</v>
      </c>
      <c r="AY1537" s="1">
        <v>45946</v>
      </c>
      <c r="AZ1537" s="1">
        <v>45946</v>
      </c>
      <c r="BA1537" s="1">
        <v>46068</v>
      </c>
      <c r="BB1537" s="1">
        <v>46023</v>
      </c>
      <c r="BC1537" s="1">
        <v>46387</v>
      </c>
      <c r="BD1537" s="1">
        <v>45946</v>
      </c>
      <c r="BE1537" s="1">
        <v>46068</v>
      </c>
      <c r="BF1537" s="1">
        <v>46068</v>
      </c>
      <c r="BG1537" s="1">
        <v>46068</v>
      </c>
    </row>
    <row r="1538" spans="1:59" x14ac:dyDescent="0.35">
      <c r="A1538">
        <v>2026</v>
      </c>
      <c r="B1538" s="1">
        <v>46204</v>
      </c>
      <c r="C1538">
        <v>1420156</v>
      </c>
      <c r="D1538">
        <v>101.67</v>
      </c>
      <c r="E1538">
        <v>8120819</v>
      </c>
      <c r="F1538" t="s">
        <v>63</v>
      </c>
      <c r="G1538" t="s">
        <v>57</v>
      </c>
      <c r="H1538" t="s">
        <v>134</v>
      </c>
      <c r="I1538" t="s">
        <v>110</v>
      </c>
      <c r="J1538" t="s">
        <v>60</v>
      </c>
      <c r="K1538">
        <v>211500066</v>
      </c>
      <c r="L1538">
        <v>1003163250</v>
      </c>
      <c r="M1538">
        <f>VLOOKUP(L1538,Selma!H$1:H$3913,1,FALSE)</f>
        <v>1003163250</v>
      </c>
      <c r="N1538" t="s">
        <v>4401</v>
      </c>
      <c r="O1538" t="s">
        <v>61</v>
      </c>
      <c r="P1538" t="s">
        <v>62</v>
      </c>
      <c r="Q1538" t="s">
        <v>1551</v>
      </c>
      <c r="R1538" s="1">
        <v>34395</v>
      </c>
      <c r="S1538" t="s">
        <v>3471</v>
      </c>
      <c r="T1538" t="s">
        <v>1535</v>
      </c>
      <c r="U1538">
        <v>17.399999999999999</v>
      </c>
      <c r="V1538">
        <v>17.399999999999999</v>
      </c>
      <c r="W1538">
        <v>17.399999999999999</v>
      </c>
      <c r="X1538" t="s">
        <v>63</v>
      </c>
      <c r="Y1538" t="s">
        <v>63</v>
      </c>
      <c r="Z1538" t="s">
        <v>65</v>
      </c>
      <c r="AA1538" t="s">
        <v>66</v>
      </c>
      <c r="AB1538" t="s">
        <v>79</v>
      </c>
      <c r="AC1538">
        <v>3634</v>
      </c>
      <c r="AD1538" t="s">
        <v>1550</v>
      </c>
      <c r="AE1538">
        <v>83502</v>
      </c>
      <c r="AF1538" t="s">
        <v>69</v>
      </c>
      <c r="AG1538">
        <v>31</v>
      </c>
      <c r="AH1538" t="s">
        <v>4002</v>
      </c>
      <c r="AI1538">
        <v>7272554417</v>
      </c>
      <c r="AJ1538">
        <v>10</v>
      </c>
      <c r="AK1538" t="s">
        <v>1077</v>
      </c>
      <c r="AL1538">
        <v>30534</v>
      </c>
      <c r="AM1538" t="s">
        <v>63</v>
      </c>
      <c r="AN1538" t="s">
        <v>63</v>
      </c>
      <c r="AO1538" t="s">
        <v>63</v>
      </c>
      <c r="AP1538" t="s">
        <v>63</v>
      </c>
      <c r="AQ1538" t="s">
        <v>63</v>
      </c>
      <c r="AR1538" t="s">
        <v>63</v>
      </c>
      <c r="AS1538" t="s">
        <v>63</v>
      </c>
      <c r="AT1538" t="s">
        <v>63</v>
      </c>
      <c r="AU1538" t="s">
        <v>73</v>
      </c>
      <c r="AV1538" t="s">
        <v>73</v>
      </c>
      <c r="AW1538" s="1">
        <v>46023</v>
      </c>
      <c r="AX1538" s="1">
        <v>46112</v>
      </c>
      <c r="AY1538" s="1">
        <v>45947</v>
      </c>
      <c r="AZ1538" s="1">
        <v>45947</v>
      </c>
      <c r="BA1538" s="1">
        <v>46093</v>
      </c>
      <c r="BB1538" s="1">
        <v>46023</v>
      </c>
      <c r="BC1538" s="1">
        <v>46112</v>
      </c>
      <c r="BD1538" s="1">
        <v>45947</v>
      </c>
      <c r="BE1538" s="1">
        <v>46093</v>
      </c>
      <c r="BF1538" s="1">
        <v>46032</v>
      </c>
      <c r="BG1538" s="1">
        <v>46032</v>
      </c>
    </row>
    <row r="1539" spans="1:59" x14ac:dyDescent="0.35">
      <c r="A1539">
        <v>2026</v>
      </c>
      <c r="B1539" s="1">
        <v>46204</v>
      </c>
      <c r="C1539">
        <v>1431502</v>
      </c>
      <c r="D1539">
        <v>191.69</v>
      </c>
      <c r="E1539">
        <v>7057808</v>
      </c>
      <c r="F1539" t="s">
        <v>63</v>
      </c>
      <c r="G1539" t="s">
        <v>109</v>
      </c>
      <c r="H1539" t="s">
        <v>134</v>
      </c>
      <c r="I1539" t="s">
        <v>110</v>
      </c>
      <c r="J1539" t="s">
        <v>60</v>
      </c>
      <c r="K1539">
        <v>212242865</v>
      </c>
      <c r="L1539">
        <v>1003957860</v>
      </c>
      <c r="M1539">
        <f>VLOOKUP(L1539,Selma!H$1:H$3913,1,FALSE)</f>
        <v>1003957860</v>
      </c>
      <c r="N1539" t="s">
        <v>4401</v>
      </c>
      <c r="O1539" t="s">
        <v>61</v>
      </c>
      <c r="P1539" t="s">
        <v>62</v>
      </c>
      <c r="Q1539" t="s">
        <v>852</v>
      </c>
      <c r="R1539" s="1">
        <v>35995</v>
      </c>
      <c r="S1539" t="s">
        <v>1475</v>
      </c>
      <c r="T1539" t="s">
        <v>4003</v>
      </c>
      <c r="U1539">
        <v>20.37</v>
      </c>
      <c r="V1539">
        <v>20.37</v>
      </c>
      <c r="W1539">
        <v>20.37</v>
      </c>
      <c r="X1539" t="s">
        <v>63</v>
      </c>
      <c r="Y1539" t="s">
        <v>63</v>
      </c>
      <c r="Z1539" t="s">
        <v>65</v>
      </c>
      <c r="AA1539" t="s">
        <v>66</v>
      </c>
      <c r="AB1539" t="s">
        <v>79</v>
      </c>
      <c r="AC1539">
        <v>3634</v>
      </c>
      <c r="AD1539" t="s">
        <v>1550</v>
      </c>
      <c r="AE1539">
        <v>83502</v>
      </c>
      <c r="AF1539" t="s">
        <v>69</v>
      </c>
      <c r="AG1539">
        <v>27</v>
      </c>
      <c r="AH1539" t="s">
        <v>4004</v>
      </c>
      <c r="AI1539">
        <v>4043886786</v>
      </c>
      <c r="AJ1539">
        <v>3</v>
      </c>
      <c r="AK1539" t="s">
        <v>490</v>
      </c>
      <c r="AL1539">
        <v>30345</v>
      </c>
      <c r="AM1539" t="s">
        <v>63</v>
      </c>
      <c r="AN1539" t="s">
        <v>63</v>
      </c>
      <c r="AO1539" t="s">
        <v>63</v>
      </c>
      <c r="AP1539" t="s">
        <v>63</v>
      </c>
      <c r="AQ1539" t="s">
        <v>63</v>
      </c>
      <c r="AR1539" t="s">
        <v>63</v>
      </c>
      <c r="AS1539" t="s">
        <v>63</v>
      </c>
      <c r="AT1539" t="s">
        <v>63</v>
      </c>
      <c r="AU1539" t="s">
        <v>84</v>
      </c>
      <c r="AV1539" t="s">
        <v>84</v>
      </c>
      <c r="AW1539" s="1">
        <v>46054</v>
      </c>
      <c r="AX1539" s="1">
        <v>46054</v>
      </c>
      <c r="AY1539" t="s">
        <v>63</v>
      </c>
      <c r="AZ1539" s="1">
        <v>46037</v>
      </c>
      <c r="BA1539" s="1">
        <v>46094</v>
      </c>
      <c r="BB1539" s="1">
        <v>46054</v>
      </c>
      <c r="BC1539" s="1">
        <v>46054</v>
      </c>
      <c r="BD1539" s="1">
        <v>46037</v>
      </c>
      <c r="BE1539" s="1">
        <v>46094</v>
      </c>
      <c r="BF1539" s="1">
        <v>45979</v>
      </c>
      <c r="BG1539" s="1">
        <v>46094</v>
      </c>
    </row>
    <row r="1540" spans="1:59" x14ac:dyDescent="0.35">
      <c r="A1540">
        <v>2026</v>
      </c>
      <c r="B1540" s="1">
        <v>46204</v>
      </c>
      <c r="C1540">
        <v>1439578</v>
      </c>
      <c r="D1540">
        <v>161.74</v>
      </c>
      <c r="E1540">
        <v>7585432</v>
      </c>
      <c r="F1540" t="s">
        <v>63</v>
      </c>
      <c r="G1540" t="s">
        <v>109</v>
      </c>
      <c r="H1540" t="s">
        <v>74</v>
      </c>
      <c r="I1540" t="s">
        <v>75</v>
      </c>
      <c r="J1540" t="s">
        <v>60</v>
      </c>
      <c r="K1540">
        <v>211913266</v>
      </c>
      <c r="L1540">
        <v>1003234502</v>
      </c>
      <c r="M1540">
        <f>VLOOKUP(L1540,Selma!H$1:H$3913,1,FALSE)</f>
        <v>1003234502</v>
      </c>
      <c r="N1540" t="s">
        <v>4401</v>
      </c>
      <c r="O1540" t="s">
        <v>61</v>
      </c>
      <c r="P1540" t="s">
        <v>62</v>
      </c>
      <c r="Q1540" t="s">
        <v>852</v>
      </c>
      <c r="R1540" s="1">
        <v>34140</v>
      </c>
      <c r="S1540" t="s">
        <v>4005</v>
      </c>
      <c r="T1540" t="s">
        <v>3061</v>
      </c>
      <c r="U1540">
        <v>39.26</v>
      </c>
      <c r="V1540">
        <v>39.26</v>
      </c>
      <c r="W1540">
        <v>39.26</v>
      </c>
      <c r="X1540">
        <v>0</v>
      </c>
      <c r="Y1540" t="s">
        <v>63</v>
      </c>
      <c r="Z1540" t="s">
        <v>65</v>
      </c>
      <c r="AA1540" t="s">
        <v>87</v>
      </c>
      <c r="AB1540" t="s">
        <v>88</v>
      </c>
      <c r="AC1540">
        <v>3631</v>
      </c>
      <c r="AD1540" t="s">
        <v>89</v>
      </c>
      <c r="AE1540">
        <v>83502</v>
      </c>
      <c r="AF1540" t="s">
        <v>69</v>
      </c>
      <c r="AG1540">
        <v>32</v>
      </c>
      <c r="AH1540" t="s">
        <v>4006</v>
      </c>
      <c r="AI1540">
        <v>9127746825</v>
      </c>
      <c r="AJ1540">
        <v>14</v>
      </c>
      <c r="AK1540" t="s">
        <v>231</v>
      </c>
      <c r="AL1540">
        <v>31419</v>
      </c>
      <c r="AM1540" t="s">
        <v>63</v>
      </c>
      <c r="AN1540" t="s">
        <v>63</v>
      </c>
      <c r="AO1540" t="s">
        <v>63</v>
      </c>
      <c r="AP1540" t="s">
        <v>63</v>
      </c>
      <c r="AQ1540" t="s">
        <v>63</v>
      </c>
      <c r="AR1540" t="s">
        <v>63</v>
      </c>
      <c r="AS1540" t="s">
        <v>63</v>
      </c>
      <c r="AT1540" t="s">
        <v>63</v>
      </c>
      <c r="AU1540" t="s">
        <v>84</v>
      </c>
      <c r="AV1540" t="s">
        <v>84</v>
      </c>
      <c r="AW1540" s="1">
        <v>46023</v>
      </c>
      <c r="AX1540" s="1">
        <v>46023</v>
      </c>
      <c r="AY1540" t="s">
        <v>63</v>
      </c>
      <c r="AZ1540" s="1">
        <v>46000</v>
      </c>
      <c r="BA1540" s="1">
        <v>46065</v>
      </c>
      <c r="BB1540" s="1">
        <v>46023</v>
      </c>
      <c r="BC1540" s="1">
        <v>46023</v>
      </c>
      <c r="BD1540" s="1">
        <v>46000</v>
      </c>
      <c r="BE1540" s="1">
        <v>46065</v>
      </c>
      <c r="BF1540" s="1">
        <v>46000</v>
      </c>
      <c r="BG1540" s="1">
        <v>46160</v>
      </c>
    </row>
    <row r="1541" spans="1:59" x14ac:dyDescent="0.35">
      <c r="A1541">
        <v>2026</v>
      </c>
      <c r="B1541" s="1">
        <v>46204</v>
      </c>
      <c r="C1541">
        <v>1449730</v>
      </c>
      <c r="D1541">
        <v>122.48</v>
      </c>
      <c r="E1541">
        <v>6533437</v>
      </c>
      <c r="F1541" t="s">
        <v>4007</v>
      </c>
      <c r="G1541" t="s">
        <v>109</v>
      </c>
      <c r="H1541" t="s">
        <v>161</v>
      </c>
      <c r="I1541" t="s">
        <v>59</v>
      </c>
      <c r="J1541" t="s">
        <v>60</v>
      </c>
      <c r="K1541">
        <v>211257886</v>
      </c>
      <c r="L1541">
        <v>1003280567</v>
      </c>
      <c r="M1541">
        <f>VLOOKUP(L1541,Selma!H$1:H$3913,1,FALSE)</f>
        <v>1003280567</v>
      </c>
      <c r="N1541" t="s">
        <v>4401</v>
      </c>
      <c r="O1541" t="s">
        <v>122</v>
      </c>
      <c r="P1541" t="s">
        <v>76</v>
      </c>
      <c r="Q1541" t="s">
        <v>1549</v>
      </c>
      <c r="R1541" s="1">
        <v>40037</v>
      </c>
      <c r="S1541" t="s">
        <v>1113</v>
      </c>
      <c r="T1541" t="s">
        <v>4008</v>
      </c>
      <c r="U1541">
        <v>42.34</v>
      </c>
      <c r="V1541">
        <v>128.22</v>
      </c>
      <c r="W1541">
        <v>128.22</v>
      </c>
      <c r="X1541" t="s">
        <v>63</v>
      </c>
      <c r="Y1541" t="s">
        <v>63</v>
      </c>
      <c r="Z1541" t="s">
        <v>65</v>
      </c>
      <c r="AA1541" t="s">
        <v>87</v>
      </c>
      <c r="AB1541" t="s">
        <v>88</v>
      </c>
      <c r="AC1541">
        <v>3631</v>
      </c>
      <c r="AD1541" t="s">
        <v>89</v>
      </c>
      <c r="AE1541">
        <v>83502</v>
      </c>
      <c r="AF1541" t="s">
        <v>69</v>
      </c>
      <c r="AG1541">
        <v>16</v>
      </c>
      <c r="AH1541" t="s">
        <v>4009</v>
      </c>
      <c r="AI1541">
        <v>4044683565</v>
      </c>
      <c r="AJ1541">
        <v>3</v>
      </c>
      <c r="AK1541" t="s">
        <v>222</v>
      </c>
      <c r="AL1541">
        <v>30260</v>
      </c>
      <c r="AM1541" t="s">
        <v>63</v>
      </c>
      <c r="AN1541" t="s">
        <v>63</v>
      </c>
      <c r="AO1541" t="s">
        <v>63</v>
      </c>
      <c r="AP1541" t="s">
        <v>63</v>
      </c>
      <c r="AQ1541" t="s">
        <v>63</v>
      </c>
      <c r="AR1541" t="s">
        <v>63</v>
      </c>
      <c r="AS1541" t="s">
        <v>160</v>
      </c>
      <c r="AT1541" t="s">
        <v>72</v>
      </c>
      <c r="AU1541" t="s">
        <v>84</v>
      </c>
      <c r="AV1541" t="s">
        <v>84</v>
      </c>
      <c r="AW1541" s="1">
        <v>46023</v>
      </c>
      <c r="AX1541" s="1">
        <v>46023</v>
      </c>
      <c r="AY1541" s="1">
        <v>45946</v>
      </c>
      <c r="AZ1541" s="1">
        <v>45946</v>
      </c>
      <c r="BA1541" s="1">
        <v>46034</v>
      </c>
      <c r="BB1541" s="1">
        <v>46023</v>
      </c>
      <c r="BC1541" s="1">
        <v>46023</v>
      </c>
      <c r="BD1541" s="1">
        <v>45946</v>
      </c>
      <c r="BE1541" s="1">
        <v>46034</v>
      </c>
      <c r="BF1541" s="1">
        <v>45934</v>
      </c>
      <c r="BG1541" s="1">
        <v>46036</v>
      </c>
    </row>
    <row r="1542" spans="1:59" x14ac:dyDescent="0.35">
      <c r="A1542">
        <v>2026</v>
      </c>
      <c r="B1542" s="1">
        <v>46204</v>
      </c>
      <c r="C1542">
        <v>1449730</v>
      </c>
      <c r="D1542">
        <v>122.48</v>
      </c>
      <c r="E1542">
        <v>6533437</v>
      </c>
      <c r="F1542" t="s">
        <v>4007</v>
      </c>
      <c r="G1542" t="s">
        <v>109</v>
      </c>
      <c r="H1542" t="s">
        <v>161</v>
      </c>
      <c r="I1542" t="s">
        <v>59</v>
      </c>
      <c r="J1542" t="s">
        <v>60</v>
      </c>
      <c r="K1542">
        <v>211257886</v>
      </c>
      <c r="L1542">
        <v>1003280566</v>
      </c>
      <c r="M1542">
        <f>VLOOKUP(L1542,Selma!H$1:H$3913,1,FALSE)</f>
        <v>1003280566</v>
      </c>
      <c r="N1542" t="s">
        <v>4401</v>
      </c>
      <c r="O1542" t="s">
        <v>122</v>
      </c>
      <c r="P1542" t="s">
        <v>76</v>
      </c>
      <c r="Q1542" t="s">
        <v>1549</v>
      </c>
      <c r="R1542" s="1">
        <v>43161</v>
      </c>
      <c r="S1542" t="s">
        <v>4010</v>
      </c>
      <c r="T1542" t="s">
        <v>4011</v>
      </c>
      <c r="U1542">
        <v>41.11</v>
      </c>
      <c r="V1542">
        <v>128.22</v>
      </c>
      <c r="W1542">
        <v>128.22</v>
      </c>
      <c r="X1542" t="s">
        <v>63</v>
      </c>
      <c r="Y1542" t="s">
        <v>63</v>
      </c>
      <c r="Z1542" t="s">
        <v>65</v>
      </c>
      <c r="AA1542" t="s">
        <v>87</v>
      </c>
      <c r="AB1542" t="s">
        <v>88</v>
      </c>
      <c r="AC1542">
        <v>3631</v>
      </c>
      <c r="AD1542" t="s">
        <v>89</v>
      </c>
      <c r="AE1542">
        <v>83502</v>
      </c>
      <c r="AF1542" t="s">
        <v>69</v>
      </c>
      <c r="AG1542">
        <v>7</v>
      </c>
      <c r="AH1542" t="s">
        <v>4009</v>
      </c>
      <c r="AI1542">
        <v>4044683565</v>
      </c>
      <c r="AJ1542">
        <v>3</v>
      </c>
      <c r="AK1542" t="s">
        <v>222</v>
      </c>
      <c r="AL1542">
        <v>30260</v>
      </c>
      <c r="AM1542" t="s">
        <v>63</v>
      </c>
      <c r="AN1542" t="s">
        <v>63</v>
      </c>
      <c r="AO1542" t="s">
        <v>63</v>
      </c>
      <c r="AP1542" t="s">
        <v>63</v>
      </c>
      <c r="AQ1542" t="s">
        <v>63</v>
      </c>
      <c r="AR1542" t="s">
        <v>63</v>
      </c>
      <c r="AS1542" t="s">
        <v>160</v>
      </c>
      <c r="AT1542" t="s">
        <v>72</v>
      </c>
      <c r="AU1542" t="s">
        <v>84</v>
      </c>
      <c r="AV1542" t="s">
        <v>84</v>
      </c>
      <c r="AW1542" s="1">
        <v>46023</v>
      </c>
      <c r="AX1542" s="1">
        <v>46023</v>
      </c>
      <c r="AY1542" s="1">
        <v>45946</v>
      </c>
      <c r="AZ1542" s="1">
        <v>45946</v>
      </c>
      <c r="BA1542" s="1">
        <v>46034</v>
      </c>
      <c r="BB1542" s="1">
        <v>46023</v>
      </c>
      <c r="BC1542" s="1">
        <v>46023</v>
      </c>
      <c r="BD1542" s="1">
        <v>45946</v>
      </c>
      <c r="BE1542" s="1">
        <v>46034</v>
      </c>
      <c r="BF1542" s="1">
        <v>45934</v>
      </c>
      <c r="BG1542" s="1">
        <v>46036</v>
      </c>
    </row>
    <row r="1543" spans="1:59" x14ac:dyDescent="0.35">
      <c r="A1543">
        <v>2026</v>
      </c>
      <c r="B1543" s="1">
        <v>46204</v>
      </c>
      <c r="C1543">
        <v>1449730</v>
      </c>
      <c r="D1543">
        <v>122.48</v>
      </c>
      <c r="E1543">
        <v>6533437</v>
      </c>
      <c r="F1543" t="s">
        <v>4007</v>
      </c>
      <c r="G1543" t="s">
        <v>109</v>
      </c>
      <c r="H1543" t="s">
        <v>161</v>
      </c>
      <c r="I1543" t="s">
        <v>59</v>
      </c>
      <c r="J1543" t="s">
        <v>60</v>
      </c>
      <c r="K1543">
        <v>211257886</v>
      </c>
      <c r="L1543">
        <v>1003280565</v>
      </c>
      <c r="M1543">
        <f>VLOOKUP(L1543,Selma!H$1:H$3913,1,FALSE)</f>
        <v>1003280565</v>
      </c>
      <c r="N1543" t="s">
        <v>4401</v>
      </c>
      <c r="O1543" t="s">
        <v>61</v>
      </c>
      <c r="P1543" t="s">
        <v>62</v>
      </c>
      <c r="Q1543" t="s">
        <v>1549</v>
      </c>
      <c r="R1543" s="1">
        <v>32141</v>
      </c>
      <c r="S1543" t="s">
        <v>4012</v>
      </c>
      <c r="T1543" t="s">
        <v>4013</v>
      </c>
      <c r="U1543">
        <v>44.77</v>
      </c>
      <c r="V1543">
        <v>128.22</v>
      </c>
      <c r="W1543">
        <v>128.22</v>
      </c>
      <c r="X1543" t="s">
        <v>63</v>
      </c>
      <c r="Y1543" t="s">
        <v>63</v>
      </c>
      <c r="Z1543" t="s">
        <v>65</v>
      </c>
      <c r="AA1543" t="s">
        <v>87</v>
      </c>
      <c r="AB1543" t="s">
        <v>88</v>
      </c>
      <c r="AC1543">
        <v>3631</v>
      </c>
      <c r="AD1543" t="s">
        <v>89</v>
      </c>
      <c r="AE1543">
        <v>83502</v>
      </c>
      <c r="AF1543" t="s">
        <v>69</v>
      </c>
      <c r="AG1543">
        <v>38</v>
      </c>
      <c r="AH1543" t="s">
        <v>4009</v>
      </c>
      <c r="AI1543">
        <v>4044683565</v>
      </c>
      <c r="AJ1543">
        <v>3</v>
      </c>
      <c r="AK1543" t="s">
        <v>222</v>
      </c>
      <c r="AL1543">
        <v>30260</v>
      </c>
      <c r="AM1543" t="s">
        <v>63</v>
      </c>
      <c r="AN1543" t="s">
        <v>63</v>
      </c>
      <c r="AO1543" t="s">
        <v>63</v>
      </c>
      <c r="AP1543" t="s">
        <v>63</v>
      </c>
      <c r="AQ1543" t="s">
        <v>63</v>
      </c>
      <c r="AR1543" t="s">
        <v>63</v>
      </c>
      <c r="AS1543" t="s">
        <v>160</v>
      </c>
      <c r="AT1543" t="s">
        <v>72</v>
      </c>
      <c r="AU1543" t="s">
        <v>84</v>
      </c>
      <c r="AV1543" t="s">
        <v>84</v>
      </c>
      <c r="AW1543" s="1">
        <v>46023</v>
      </c>
      <c r="AX1543" s="1">
        <v>46023</v>
      </c>
      <c r="AY1543" s="1">
        <v>45946</v>
      </c>
      <c r="AZ1543" s="1">
        <v>45946</v>
      </c>
      <c r="BA1543" s="1">
        <v>46034</v>
      </c>
      <c r="BB1543" s="1">
        <v>46023</v>
      </c>
      <c r="BC1543" s="1">
        <v>46023</v>
      </c>
      <c r="BD1543" s="1">
        <v>45946</v>
      </c>
      <c r="BE1543" s="1">
        <v>46034</v>
      </c>
      <c r="BF1543" s="1">
        <v>45934</v>
      </c>
      <c r="BG1543" s="1">
        <v>46036</v>
      </c>
    </row>
    <row r="1544" spans="1:59" x14ac:dyDescent="0.35">
      <c r="A1544">
        <v>2026</v>
      </c>
      <c r="B1544" s="1">
        <v>46204</v>
      </c>
      <c r="C1544">
        <v>1492698</v>
      </c>
      <c r="D1544">
        <v>233.28</v>
      </c>
      <c r="E1544">
        <v>8132153</v>
      </c>
      <c r="F1544" t="s">
        <v>63</v>
      </c>
      <c r="G1544" t="s">
        <v>57</v>
      </c>
      <c r="H1544" t="s">
        <v>74</v>
      </c>
      <c r="I1544" t="s">
        <v>75</v>
      </c>
      <c r="J1544" t="s">
        <v>60</v>
      </c>
      <c r="K1544">
        <v>212153703</v>
      </c>
      <c r="L1544">
        <v>1005052110</v>
      </c>
      <c r="M1544">
        <f>VLOOKUP(L1544,Selma!H$1:H$3913,1,FALSE)</f>
        <v>1005052110</v>
      </c>
      <c r="N1544" t="s">
        <v>4401</v>
      </c>
      <c r="O1544" t="s">
        <v>61</v>
      </c>
      <c r="P1544" t="s">
        <v>62</v>
      </c>
      <c r="Q1544" t="s">
        <v>852</v>
      </c>
      <c r="R1544" s="1">
        <v>25846</v>
      </c>
      <c r="S1544" t="s">
        <v>1664</v>
      </c>
      <c r="T1544" t="s">
        <v>617</v>
      </c>
      <c r="U1544">
        <v>44.77</v>
      </c>
      <c r="V1544">
        <v>44.77</v>
      </c>
      <c r="W1544">
        <v>44.77</v>
      </c>
      <c r="X1544" t="s">
        <v>63</v>
      </c>
      <c r="Y1544" t="s">
        <v>63</v>
      </c>
      <c r="Z1544" t="s">
        <v>65</v>
      </c>
      <c r="AA1544" t="s">
        <v>87</v>
      </c>
      <c r="AB1544" t="s">
        <v>88</v>
      </c>
      <c r="AC1544">
        <v>3631</v>
      </c>
      <c r="AD1544" t="s">
        <v>89</v>
      </c>
      <c r="AE1544">
        <v>83502</v>
      </c>
      <c r="AF1544" t="s">
        <v>69</v>
      </c>
      <c r="AG1544">
        <v>55</v>
      </c>
      <c r="AH1544" t="s">
        <v>4014</v>
      </c>
      <c r="AI1544">
        <v>7708152557</v>
      </c>
      <c r="AJ1544">
        <v>3</v>
      </c>
      <c r="AK1544" t="s">
        <v>153</v>
      </c>
      <c r="AL1544">
        <v>30040</v>
      </c>
      <c r="AM1544" t="s">
        <v>63</v>
      </c>
      <c r="AN1544" t="s">
        <v>63</v>
      </c>
      <c r="AO1544" t="s">
        <v>63</v>
      </c>
      <c r="AP1544" t="s">
        <v>63</v>
      </c>
      <c r="AQ1544" t="s">
        <v>63</v>
      </c>
      <c r="AR1544" t="s">
        <v>63</v>
      </c>
      <c r="AS1544" t="s">
        <v>63</v>
      </c>
      <c r="AT1544" t="s">
        <v>63</v>
      </c>
      <c r="AU1544" t="s">
        <v>73</v>
      </c>
      <c r="AV1544" t="s">
        <v>73</v>
      </c>
      <c r="AW1544" s="1">
        <v>46054</v>
      </c>
      <c r="AX1544" s="1">
        <v>46173</v>
      </c>
      <c r="AY1544" s="1">
        <v>46043</v>
      </c>
      <c r="AZ1544" s="1">
        <v>46027</v>
      </c>
      <c r="BA1544" s="1">
        <v>46144</v>
      </c>
      <c r="BB1544" s="1">
        <v>46054</v>
      </c>
      <c r="BC1544" s="1">
        <v>46173</v>
      </c>
      <c r="BD1544" s="1">
        <v>46027</v>
      </c>
      <c r="BE1544" s="1">
        <v>46144</v>
      </c>
      <c r="BF1544" s="1">
        <v>46034</v>
      </c>
      <c r="BG1544" s="1">
        <v>46144</v>
      </c>
    </row>
    <row r="1545" spans="1:59" x14ac:dyDescent="0.35">
      <c r="A1545">
        <v>2026</v>
      </c>
      <c r="B1545" s="1">
        <v>46204</v>
      </c>
      <c r="C1545">
        <v>1517221</v>
      </c>
      <c r="D1545">
        <v>189.13</v>
      </c>
      <c r="E1545">
        <v>6117787</v>
      </c>
      <c r="F1545" t="s">
        <v>63</v>
      </c>
      <c r="G1545" t="s">
        <v>109</v>
      </c>
      <c r="H1545" t="s">
        <v>161</v>
      </c>
      <c r="I1545" t="s">
        <v>110</v>
      </c>
      <c r="J1545" t="s">
        <v>60</v>
      </c>
      <c r="K1545">
        <v>210630403</v>
      </c>
      <c r="L1545">
        <v>1003563166</v>
      </c>
      <c r="M1545">
        <f>VLOOKUP(L1545,Selma!H$1:H$3913,1,FALSE)</f>
        <v>1003563166</v>
      </c>
      <c r="N1545" t="s">
        <v>4401</v>
      </c>
      <c r="O1545" t="s">
        <v>122</v>
      </c>
      <c r="P1545" t="s">
        <v>123</v>
      </c>
      <c r="Q1545" t="s">
        <v>1549</v>
      </c>
      <c r="R1545" s="1">
        <v>28154</v>
      </c>
      <c r="S1545" t="s">
        <v>476</v>
      </c>
      <c r="T1545" t="s">
        <v>4015</v>
      </c>
      <c r="U1545">
        <v>44.77</v>
      </c>
      <c r="V1545">
        <v>89.54</v>
      </c>
      <c r="W1545">
        <v>89.54</v>
      </c>
      <c r="X1545" t="s">
        <v>63</v>
      </c>
      <c r="Y1545" t="s">
        <v>63</v>
      </c>
      <c r="Z1545" t="s">
        <v>65</v>
      </c>
      <c r="AA1545" t="s">
        <v>87</v>
      </c>
      <c r="AB1545" t="s">
        <v>88</v>
      </c>
      <c r="AC1545">
        <v>3631</v>
      </c>
      <c r="AD1545" t="s">
        <v>89</v>
      </c>
      <c r="AE1545">
        <v>83502</v>
      </c>
      <c r="AF1545" t="s">
        <v>69</v>
      </c>
      <c r="AG1545">
        <v>48</v>
      </c>
      <c r="AH1545" t="s">
        <v>4016</v>
      </c>
      <c r="AI1545">
        <v>7178771228</v>
      </c>
      <c r="AJ1545">
        <v>3</v>
      </c>
      <c r="AK1545" t="s">
        <v>198</v>
      </c>
      <c r="AL1545">
        <v>30223</v>
      </c>
      <c r="AM1545" t="s">
        <v>63</v>
      </c>
      <c r="AN1545" t="s">
        <v>63</v>
      </c>
      <c r="AO1545" t="s">
        <v>63</v>
      </c>
      <c r="AP1545" t="s">
        <v>63</v>
      </c>
      <c r="AQ1545" t="s">
        <v>63</v>
      </c>
      <c r="AR1545" t="s">
        <v>63</v>
      </c>
      <c r="AS1545" t="s">
        <v>63</v>
      </c>
      <c r="AT1545" t="s">
        <v>63</v>
      </c>
      <c r="AU1545" t="s">
        <v>84</v>
      </c>
      <c r="AV1545" t="s">
        <v>84</v>
      </c>
      <c r="AW1545" s="1">
        <v>46023</v>
      </c>
      <c r="AX1545" s="1">
        <v>46023</v>
      </c>
      <c r="AY1545" s="1">
        <v>45946</v>
      </c>
      <c r="AZ1545" s="1">
        <v>45946</v>
      </c>
      <c r="BA1545" s="1">
        <v>46002</v>
      </c>
      <c r="BB1545" s="1">
        <v>46023</v>
      </c>
      <c r="BC1545" s="1">
        <v>46023</v>
      </c>
      <c r="BD1545" s="1">
        <v>45946</v>
      </c>
      <c r="BE1545" s="1">
        <v>46002</v>
      </c>
      <c r="BF1545" s="1">
        <v>45934</v>
      </c>
      <c r="BG1545" s="1">
        <v>46006</v>
      </c>
    </row>
    <row r="1546" spans="1:59" x14ac:dyDescent="0.35">
      <c r="A1546">
        <v>2026</v>
      </c>
      <c r="B1546" s="1">
        <v>46204</v>
      </c>
      <c r="C1546">
        <v>1517221</v>
      </c>
      <c r="D1546">
        <v>189.13</v>
      </c>
      <c r="E1546">
        <v>6117787</v>
      </c>
      <c r="F1546" t="s">
        <v>63</v>
      </c>
      <c r="G1546" t="s">
        <v>109</v>
      </c>
      <c r="H1546" t="s">
        <v>161</v>
      </c>
      <c r="I1546" t="s">
        <v>110</v>
      </c>
      <c r="J1546" t="s">
        <v>60</v>
      </c>
      <c r="K1546">
        <v>210630403</v>
      </c>
      <c r="L1546">
        <v>1003563164</v>
      </c>
      <c r="M1546">
        <f>VLOOKUP(L1546,Selma!H$1:H$3913,1,FALSE)</f>
        <v>1003563164</v>
      </c>
      <c r="N1546" t="s">
        <v>4401</v>
      </c>
      <c r="O1546" t="s">
        <v>61</v>
      </c>
      <c r="P1546" t="s">
        <v>62</v>
      </c>
      <c r="Q1546" t="s">
        <v>1549</v>
      </c>
      <c r="R1546" s="1">
        <v>29262</v>
      </c>
      <c r="S1546" t="s">
        <v>139</v>
      </c>
      <c r="T1546" t="s">
        <v>4017</v>
      </c>
      <c r="U1546">
        <v>44.77</v>
      </c>
      <c r="V1546">
        <v>89.54</v>
      </c>
      <c r="W1546">
        <v>89.54</v>
      </c>
      <c r="X1546" t="s">
        <v>63</v>
      </c>
      <c r="Y1546" t="s">
        <v>63</v>
      </c>
      <c r="Z1546" t="s">
        <v>65</v>
      </c>
      <c r="AA1546" t="s">
        <v>87</v>
      </c>
      <c r="AB1546" t="s">
        <v>88</v>
      </c>
      <c r="AC1546">
        <v>3631</v>
      </c>
      <c r="AD1546" t="s">
        <v>89</v>
      </c>
      <c r="AE1546">
        <v>83502</v>
      </c>
      <c r="AF1546" t="s">
        <v>69</v>
      </c>
      <c r="AG1546">
        <v>45</v>
      </c>
      <c r="AH1546" t="s">
        <v>4016</v>
      </c>
      <c r="AI1546">
        <v>7178771228</v>
      </c>
      <c r="AJ1546">
        <v>3</v>
      </c>
      <c r="AK1546" t="s">
        <v>198</v>
      </c>
      <c r="AL1546">
        <v>30223</v>
      </c>
      <c r="AM1546" t="s">
        <v>63</v>
      </c>
      <c r="AN1546" t="s">
        <v>63</v>
      </c>
      <c r="AO1546" t="s">
        <v>63</v>
      </c>
      <c r="AP1546" t="s">
        <v>63</v>
      </c>
      <c r="AQ1546" t="s">
        <v>63</v>
      </c>
      <c r="AR1546" t="s">
        <v>63</v>
      </c>
      <c r="AS1546" t="s">
        <v>63</v>
      </c>
      <c r="AT1546" t="s">
        <v>63</v>
      </c>
      <c r="AU1546" t="s">
        <v>84</v>
      </c>
      <c r="AV1546" t="s">
        <v>84</v>
      </c>
      <c r="AW1546" s="1">
        <v>46023</v>
      </c>
      <c r="AX1546" s="1">
        <v>46023</v>
      </c>
      <c r="AY1546" s="1">
        <v>45946</v>
      </c>
      <c r="AZ1546" s="1">
        <v>45946</v>
      </c>
      <c r="BA1546" s="1">
        <v>46002</v>
      </c>
      <c r="BB1546" s="1">
        <v>46023</v>
      </c>
      <c r="BC1546" s="1">
        <v>46023</v>
      </c>
      <c r="BD1546" s="1">
        <v>45946</v>
      </c>
      <c r="BE1546" s="1">
        <v>46002</v>
      </c>
      <c r="BF1546" s="1">
        <v>45934</v>
      </c>
      <c r="BG1546" s="1">
        <v>46006</v>
      </c>
    </row>
    <row r="1547" spans="1:59" x14ac:dyDescent="0.35">
      <c r="A1547">
        <v>2026</v>
      </c>
      <c r="B1547" s="1">
        <v>46204</v>
      </c>
      <c r="C1547">
        <v>1520883</v>
      </c>
      <c r="D1547">
        <v>107.35</v>
      </c>
      <c r="E1547">
        <v>8033231</v>
      </c>
      <c r="F1547" t="s">
        <v>63</v>
      </c>
      <c r="G1547" t="s">
        <v>57</v>
      </c>
      <c r="H1547" t="s">
        <v>74</v>
      </c>
      <c r="I1547" t="s">
        <v>110</v>
      </c>
      <c r="J1547" t="s">
        <v>60</v>
      </c>
      <c r="K1547">
        <v>212195621</v>
      </c>
      <c r="L1547">
        <v>1003551494</v>
      </c>
      <c r="M1547">
        <f>VLOOKUP(L1547,Selma!H$1:H$3913,1,FALSE)</f>
        <v>1003551494</v>
      </c>
      <c r="N1547" t="s">
        <v>4401</v>
      </c>
      <c r="O1547" t="s">
        <v>61</v>
      </c>
      <c r="P1547" t="s">
        <v>62</v>
      </c>
      <c r="Q1547" t="s">
        <v>1549</v>
      </c>
      <c r="R1547" s="1">
        <v>36149</v>
      </c>
      <c r="S1547" t="s">
        <v>4018</v>
      </c>
      <c r="T1547" t="s">
        <v>4019</v>
      </c>
      <c r="U1547">
        <v>44.77</v>
      </c>
      <c r="V1547">
        <v>44.77</v>
      </c>
      <c r="W1547">
        <v>44.77</v>
      </c>
      <c r="X1547">
        <v>0</v>
      </c>
      <c r="Y1547" t="s">
        <v>63</v>
      </c>
      <c r="Z1547" t="s">
        <v>65</v>
      </c>
      <c r="AA1547" t="s">
        <v>87</v>
      </c>
      <c r="AB1547" t="s">
        <v>88</v>
      </c>
      <c r="AC1547">
        <v>3631</v>
      </c>
      <c r="AD1547" t="s">
        <v>89</v>
      </c>
      <c r="AE1547">
        <v>83502</v>
      </c>
      <c r="AF1547" t="s">
        <v>69</v>
      </c>
      <c r="AG1547">
        <v>27</v>
      </c>
      <c r="AH1547" t="s">
        <v>4020</v>
      </c>
      <c r="AI1547">
        <v>7702768873</v>
      </c>
      <c r="AJ1547">
        <v>3</v>
      </c>
      <c r="AK1547" t="s">
        <v>119</v>
      </c>
      <c r="AL1547">
        <v>30046</v>
      </c>
      <c r="AM1547" t="s">
        <v>63</v>
      </c>
      <c r="AN1547" t="s">
        <v>63</v>
      </c>
      <c r="AO1547" t="s">
        <v>63</v>
      </c>
      <c r="AP1547" t="s">
        <v>63</v>
      </c>
      <c r="AQ1547" t="s">
        <v>63</v>
      </c>
      <c r="AR1547" t="s">
        <v>63</v>
      </c>
      <c r="AS1547" t="s">
        <v>63</v>
      </c>
      <c r="AT1547" t="s">
        <v>63</v>
      </c>
      <c r="AU1547" t="s">
        <v>84</v>
      </c>
      <c r="AV1547" t="s">
        <v>84</v>
      </c>
      <c r="AW1547" s="1">
        <v>46054</v>
      </c>
      <c r="AX1547" s="1">
        <v>46054</v>
      </c>
      <c r="AY1547" t="s">
        <v>63</v>
      </c>
      <c r="AZ1547" s="1">
        <v>46034</v>
      </c>
      <c r="BA1547" s="1">
        <v>46191</v>
      </c>
      <c r="BB1547" s="1">
        <v>46054</v>
      </c>
      <c r="BC1547" s="1">
        <v>46054</v>
      </c>
      <c r="BD1547" s="1">
        <v>46034</v>
      </c>
      <c r="BE1547" s="1">
        <v>46191</v>
      </c>
      <c r="BF1547" s="1">
        <v>46024</v>
      </c>
      <c r="BG1547" s="1">
        <v>46191</v>
      </c>
    </row>
    <row r="1548" spans="1:59" x14ac:dyDescent="0.35">
      <c r="A1548">
        <v>2026</v>
      </c>
      <c r="B1548" s="1">
        <v>46204</v>
      </c>
      <c r="C1548">
        <v>1526176</v>
      </c>
      <c r="D1548">
        <v>121.28</v>
      </c>
      <c r="E1548">
        <v>6232554</v>
      </c>
      <c r="F1548" t="s">
        <v>63</v>
      </c>
      <c r="G1548" t="s">
        <v>109</v>
      </c>
      <c r="H1548" t="s">
        <v>161</v>
      </c>
      <c r="I1548" t="s">
        <v>110</v>
      </c>
      <c r="J1548" t="s">
        <v>60</v>
      </c>
      <c r="K1548">
        <v>210812817</v>
      </c>
      <c r="L1548">
        <v>1003573421</v>
      </c>
      <c r="M1548">
        <f>VLOOKUP(L1548,Selma!H$1:H$3913,1,FALSE)</f>
        <v>1003573421</v>
      </c>
      <c r="N1548" t="s">
        <v>4401</v>
      </c>
      <c r="O1548" t="s">
        <v>61</v>
      </c>
      <c r="P1548" t="s">
        <v>62</v>
      </c>
      <c r="Q1548" t="s">
        <v>1551</v>
      </c>
      <c r="R1548" s="1">
        <v>35552</v>
      </c>
      <c r="S1548" t="s">
        <v>1738</v>
      </c>
      <c r="T1548" t="s">
        <v>4021</v>
      </c>
      <c r="U1548">
        <v>37.72</v>
      </c>
      <c r="V1548">
        <v>37.72</v>
      </c>
      <c r="W1548">
        <v>37.72</v>
      </c>
      <c r="X1548" t="s">
        <v>63</v>
      </c>
      <c r="Y1548" t="s">
        <v>63</v>
      </c>
      <c r="Z1548" t="s">
        <v>65</v>
      </c>
      <c r="AA1548" t="s">
        <v>87</v>
      </c>
      <c r="AB1548" t="s">
        <v>88</v>
      </c>
      <c r="AC1548">
        <v>3631</v>
      </c>
      <c r="AD1548" t="s">
        <v>89</v>
      </c>
      <c r="AE1548">
        <v>83502</v>
      </c>
      <c r="AF1548" t="s">
        <v>69</v>
      </c>
      <c r="AG1548">
        <v>28</v>
      </c>
      <c r="AH1548" t="s">
        <v>4022</v>
      </c>
      <c r="AI1548">
        <v>6022069889</v>
      </c>
      <c r="AJ1548">
        <v>12</v>
      </c>
      <c r="AK1548" t="s">
        <v>435</v>
      </c>
      <c r="AL1548">
        <v>31211</v>
      </c>
      <c r="AM1548" t="s">
        <v>63</v>
      </c>
      <c r="AN1548" t="s">
        <v>63</v>
      </c>
      <c r="AO1548" t="s">
        <v>63</v>
      </c>
      <c r="AP1548" t="s">
        <v>63</v>
      </c>
      <c r="AQ1548" t="s">
        <v>63</v>
      </c>
      <c r="AR1548" t="s">
        <v>63</v>
      </c>
      <c r="AS1548" t="s">
        <v>63</v>
      </c>
      <c r="AT1548" t="s">
        <v>63</v>
      </c>
      <c r="AU1548" t="s">
        <v>73</v>
      </c>
      <c r="AV1548" t="s">
        <v>73</v>
      </c>
      <c r="AW1548" s="1">
        <v>46023</v>
      </c>
      <c r="AX1548" s="1">
        <v>46053</v>
      </c>
      <c r="AY1548" s="1">
        <v>45946</v>
      </c>
      <c r="AZ1548" s="1">
        <v>45946</v>
      </c>
      <c r="BA1548" s="1">
        <v>46029</v>
      </c>
      <c r="BB1548" s="1">
        <v>46023</v>
      </c>
      <c r="BC1548" s="1">
        <v>46053</v>
      </c>
      <c r="BD1548" s="1">
        <v>45946</v>
      </c>
      <c r="BE1548" s="1">
        <v>46029</v>
      </c>
      <c r="BF1548" s="1">
        <v>45934</v>
      </c>
      <c r="BG1548" s="1">
        <v>46029</v>
      </c>
    </row>
    <row r="1549" spans="1:59" x14ac:dyDescent="0.35">
      <c r="A1549">
        <v>2026</v>
      </c>
      <c r="B1549" s="1">
        <v>46204</v>
      </c>
      <c r="C1549">
        <v>1527540</v>
      </c>
      <c r="D1549">
        <v>236.41</v>
      </c>
      <c r="E1549">
        <v>6237996</v>
      </c>
      <c r="F1549" t="s">
        <v>63</v>
      </c>
      <c r="G1549" t="s">
        <v>109</v>
      </c>
      <c r="H1549" t="s">
        <v>161</v>
      </c>
      <c r="I1549" t="s">
        <v>110</v>
      </c>
      <c r="J1549" t="s">
        <v>60</v>
      </c>
      <c r="K1549">
        <v>211243158</v>
      </c>
      <c r="L1549">
        <v>1003574870</v>
      </c>
      <c r="M1549">
        <f>VLOOKUP(L1549,Selma!H$1:H$3913,1,FALSE)</f>
        <v>1003574870</v>
      </c>
      <c r="N1549" t="s">
        <v>4401</v>
      </c>
      <c r="O1549" t="s">
        <v>61</v>
      </c>
      <c r="P1549" t="s">
        <v>62</v>
      </c>
      <c r="Q1549" t="s">
        <v>1549</v>
      </c>
      <c r="R1549" s="1">
        <v>25397</v>
      </c>
      <c r="S1549" t="s">
        <v>4023</v>
      </c>
      <c r="T1549" t="s">
        <v>105</v>
      </c>
      <c r="U1549">
        <v>38.61</v>
      </c>
      <c r="V1549">
        <v>38.61</v>
      </c>
      <c r="W1549">
        <v>38.61</v>
      </c>
      <c r="X1549" t="s">
        <v>63</v>
      </c>
      <c r="Y1549" t="s">
        <v>63</v>
      </c>
      <c r="Z1549" t="s">
        <v>65</v>
      </c>
      <c r="AA1549" t="s">
        <v>87</v>
      </c>
      <c r="AB1549" t="s">
        <v>88</v>
      </c>
      <c r="AC1549">
        <v>3631</v>
      </c>
      <c r="AD1549" t="s">
        <v>89</v>
      </c>
      <c r="AE1549">
        <v>83502</v>
      </c>
      <c r="AF1549" t="s">
        <v>69</v>
      </c>
      <c r="AG1549">
        <v>56</v>
      </c>
      <c r="AH1549" t="s">
        <v>4024</v>
      </c>
      <c r="AI1549">
        <v>8455961683</v>
      </c>
      <c r="AJ1549">
        <v>5</v>
      </c>
      <c r="AK1549" t="s">
        <v>4025</v>
      </c>
      <c r="AL1549">
        <v>30824</v>
      </c>
      <c r="AM1549" t="s">
        <v>63</v>
      </c>
      <c r="AN1549" t="s">
        <v>63</v>
      </c>
      <c r="AO1549" t="s">
        <v>63</v>
      </c>
      <c r="AP1549" t="s">
        <v>63</v>
      </c>
      <c r="AQ1549" t="s">
        <v>63</v>
      </c>
      <c r="AR1549" t="s">
        <v>63</v>
      </c>
      <c r="AS1549" t="s">
        <v>63</v>
      </c>
      <c r="AT1549" t="s">
        <v>63</v>
      </c>
      <c r="AU1549" t="s">
        <v>145</v>
      </c>
      <c r="AV1549" t="s">
        <v>145</v>
      </c>
      <c r="AW1549" s="1">
        <v>46023</v>
      </c>
      <c r="AX1549" s="1">
        <v>46387</v>
      </c>
      <c r="AY1549" s="1">
        <v>45946</v>
      </c>
      <c r="AZ1549" s="1">
        <v>45946</v>
      </c>
      <c r="BA1549" s="1">
        <v>45946</v>
      </c>
      <c r="BB1549" s="1">
        <v>46023</v>
      </c>
      <c r="BC1549" s="1">
        <v>46387</v>
      </c>
      <c r="BD1549" s="1">
        <v>45946</v>
      </c>
      <c r="BE1549" s="1">
        <v>45946</v>
      </c>
      <c r="BF1549" s="1">
        <v>45934</v>
      </c>
      <c r="BG1549" s="1">
        <v>46004</v>
      </c>
    </row>
    <row r="1550" spans="1:59" x14ac:dyDescent="0.35">
      <c r="A1550">
        <v>2026</v>
      </c>
      <c r="B1550" s="1">
        <v>46204</v>
      </c>
      <c r="C1550">
        <v>1532719</v>
      </c>
      <c r="D1550">
        <v>225.14</v>
      </c>
      <c r="E1550">
        <v>8928039</v>
      </c>
      <c r="F1550" t="s">
        <v>63</v>
      </c>
      <c r="G1550" t="s">
        <v>57</v>
      </c>
      <c r="H1550" t="s">
        <v>134</v>
      </c>
      <c r="I1550" t="s">
        <v>59</v>
      </c>
      <c r="J1550" t="s">
        <v>60</v>
      </c>
      <c r="K1550">
        <v>210767523</v>
      </c>
      <c r="L1550">
        <v>1003590811</v>
      </c>
      <c r="M1550">
        <f>VLOOKUP(L1550,Selma!H$1:H$3913,1,FALSE)</f>
        <v>1003590811</v>
      </c>
      <c r="N1550" t="s">
        <v>4401</v>
      </c>
      <c r="O1550" t="s">
        <v>61</v>
      </c>
      <c r="P1550" t="s">
        <v>62</v>
      </c>
      <c r="Q1550" t="s">
        <v>1551</v>
      </c>
      <c r="R1550" s="1">
        <v>29357</v>
      </c>
      <c r="S1550" t="s">
        <v>137</v>
      </c>
      <c r="T1550" t="s">
        <v>1938</v>
      </c>
      <c r="U1550">
        <v>17.170000000000002</v>
      </c>
      <c r="V1550">
        <v>99.8</v>
      </c>
      <c r="W1550">
        <v>99.8</v>
      </c>
      <c r="X1550" t="s">
        <v>63</v>
      </c>
      <c r="Y1550" t="s">
        <v>63</v>
      </c>
      <c r="Z1550" t="s">
        <v>65</v>
      </c>
      <c r="AA1550" t="s">
        <v>66</v>
      </c>
      <c r="AB1550" t="s">
        <v>79</v>
      </c>
      <c r="AC1550">
        <v>3634</v>
      </c>
      <c r="AD1550" t="s">
        <v>1550</v>
      </c>
      <c r="AE1550">
        <v>83502</v>
      </c>
      <c r="AF1550" t="s">
        <v>69</v>
      </c>
      <c r="AG1550">
        <v>45</v>
      </c>
      <c r="AH1550" t="s">
        <v>4026</v>
      </c>
      <c r="AI1550">
        <v>9012681889</v>
      </c>
      <c r="AJ1550">
        <v>12</v>
      </c>
      <c r="AK1550" t="s">
        <v>502</v>
      </c>
      <c r="AL1550">
        <v>31047</v>
      </c>
      <c r="AM1550" t="s">
        <v>63</v>
      </c>
      <c r="AN1550" t="s">
        <v>63</v>
      </c>
      <c r="AO1550" t="s">
        <v>63</v>
      </c>
      <c r="AP1550" t="s">
        <v>63</v>
      </c>
      <c r="AQ1550" t="s">
        <v>63</v>
      </c>
      <c r="AR1550" t="s">
        <v>63</v>
      </c>
      <c r="AS1550" t="s">
        <v>63</v>
      </c>
      <c r="AT1550" t="s">
        <v>63</v>
      </c>
      <c r="AU1550" t="s">
        <v>145</v>
      </c>
      <c r="AV1550" t="s">
        <v>145</v>
      </c>
      <c r="AW1550" s="1">
        <v>46023</v>
      </c>
      <c r="AX1550" s="1">
        <v>46387</v>
      </c>
      <c r="AY1550" s="1">
        <v>45946</v>
      </c>
      <c r="AZ1550" s="1">
        <v>45946</v>
      </c>
      <c r="BA1550" s="1">
        <v>46122</v>
      </c>
      <c r="BB1550" s="1">
        <v>46023</v>
      </c>
      <c r="BC1550" s="1">
        <v>46387</v>
      </c>
      <c r="BD1550" s="1">
        <v>45946</v>
      </c>
      <c r="BE1550" s="1">
        <v>46122</v>
      </c>
      <c r="BF1550" s="1">
        <v>46122</v>
      </c>
      <c r="BG1550" s="1">
        <v>46143</v>
      </c>
    </row>
    <row r="1551" spans="1:59" x14ac:dyDescent="0.35">
      <c r="A1551">
        <v>2026</v>
      </c>
      <c r="B1551" s="1">
        <v>46204</v>
      </c>
      <c r="C1551">
        <v>1532719</v>
      </c>
      <c r="D1551">
        <v>225.14</v>
      </c>
      <c r="E1551">
        <v>8928039</v>
      </c>
      <c r="F1551" t="s">
        <v>63</v>
      </c>
      <c r="G1551" t="s">
        <v>57</v>
      </c>
      <c r="H1551" t="s">
        <v>134</v>
      </c>
      <c r="I1551" t="s">
        <v>59</v>
      </c>
      <c r="J1551" t="s">
        <v>60</v>
      </c>
      <c r="K1551">
        <v>210767523</v>
      </c>
      <c r="L1551">
        <v>1003590813</v>
      </c>
      <c r="M1551">
        <f>VLOOKUP(L1551,Selma!H$1:H$3913,1,FALSE)</f>
        <v>1003590813</v>
      </c>
      <c r="N1551" t="s">
        <v>4401</v>
      </c>
      <c r="O1551" t="s">
        <v>122</v>
      </c>
      <c r="P1551" t="s">
        <v>76</v>
      </c>
      <c r="Q1551" t="s">
        <v>1551</v>
      </c>
      <c r="R1551" s="1">
        <v>40675</v>
      </c>
      <c r="S1551" t="s">
        <v>2628</v>
      </c>
      <c r="T1551" t="s">
        <v>1938</v>
      </c>
      <c r="U1551">
        <v>27.27</v>
      </c>
      <c r="V1551">
        <v>99.8</v>
      </c>
      <c r="W1551">
        <v>99.8</v>
      </c>
      <c r="X1551" t="s">
        <v>63</v>
      </c>
      <c r="Y1551" t="s">
        <v>63</v>
      </c>
      <c r="Z1551" t="s">
        <v>65</v>
      </c>
      <c r="AA1551" t="s">
        <v>66</v>
      </c>
      <c r="AB1551" t="s">
        <v>79</v>
      </c>
      <c r="AC1551">
        <v>3634</v>
      </c>
      <c r="AD1551" t="s">
        <v>1550</v>
      </c>
      <c r="AE1551">
        <v>83502</v>
      </c>
      <c r="AF1551" t="s">
        <v>69</v>
      </c>
      <c r="AG1551">
        <v>14</v>
      </c>
      <c r="AH1551" t="s">
        <v>4026</v>
      </c>
      <c r="AI1551">
        <v>9012681889</v>
      </c>
      <c r="AJ1551">
        <v>12</v>
      </c>
      <c r="AK1551" t="s">
        <v>502</v>
      </c>
      <c r="AL1551">
        <v>31047</v>
      </c>
      <c r="AM1551" t="s">
        <v>63</v>
      </c>
      <c r="AN1551" t="s">
        <v>63</v>
      </c>
      <c r="AO1551" t="s">
        <v>63</v>
      </c>
      <c r="AP1551" t="s">
        <v>63</v>
      </c>
      <c r="AQ1551" t="s">
        <v>63</v>
      </c>
      <c r="AR1551" t="s">
        <v>63</v>
      </c>
      <c r="AS1551" t="s">
        <v>63</v>
      </c>
      <c r="AT1551" t="s">
        <v>63</v>
      </c>
      <c r="AU1551" t="s">
        <v>145</v>
      </c>
      <c r="AV1551" t="s">
        <v>145</v>
      </c>
      <c r="AW1551" s="1">
        <v>46023</v>
      </c>
      <c r="AX1551" s="1">
        <v>46387</v>
      </c>
      <c r="AY1551" s="1">
        <v>45946</v>
      </c>
      <c r="AZ1551" s="1">
        <v>45946</v>
      </c>
      <c r="BA1551" s="1">
        <v>46122</v>
      </c>
      <c r="BB1551" s="1">
        <v>46023</v>
      </c>
      <c r="BC1551" s="1">
        <v>46387</v>
      </c>
      <c r="BD1551" s="1">
        <v>45946</v>
      </c>
      <c r="BE1551" s="1">
        <v>46122</v>
      </c>
      <c r="BF1551" s="1">
        <v>46122</v>
      </c>
      <c r="BG1551" s="1">
        <v>46143</v>
      </c>
    </row>
    <row r="1552" spans="1:59" x14ac:dyDescent="0.35">
      <c r="A1552">
        <v>2026</v>
      </c>
      <c r="B1552" s="1">
        <v>46204</v>
      </c>
      <c r="C1552">
        <v>1532719</v>
      </c>
      <c r="D1552">
        <v>225.14</v>
      </c>
      <c r="E1552">
        <v>8928039</v>
      </c>
      <c r="F1552" t="s">
        <v>63</v>
      </c>
      <c r="G1552" t="s">
        <v>57</v>
      </c>
      <c r="H1552" t="s">
        <v>134</v>
      </c>
      <c r="I1552" t="s">
        <v>59</v>
      </c>
      <c r="J1552" t="s">
        <v>60</v>
      </c>
      <c r="K1552">
        <v>210767523</v>
      </c>
      <c r="L1552">
        <v>1003590814</v>
      </c>
      <c r="M1552">
        <f>VLOOKUP(L1552,Selma!H$1:H$3913,1,FALSE)</f>
        <v>1003590814</v>
      </c>
      <c r="N1552" t="s">
        <v>4401</v>
      </c>
      <c r="O1552" t="s">
        <v>122</v>
      </c>
      <c r="P1552" t="s">
        <v>76</v>
      </c>
      <c r="Q1552" t="s">
        <v>1551</v>
      </c>
      <c r="R1552" s="1">
        <v>41751</v>
      </c>
      <c r="S1552" t="s">
        <v>165</v>
      </c>
      <c r="T1552" t="s">
        <v>1938</v>
      </c>
      <c r="U1552">
        <v>27.27</v>
      </c>
      <c r="V1552">
        <v>99.8</v>
      </c>
      <c r="W1552">
        <v>99.8</v>
      </c>
      <c r="X1552" t="s">
        <v>63</v>
      </c>
      <c r="Y1552" t="s">
        <v>63</v>
      </c>
      <c r="Z1552" t="s">
        <v>65</v>
      </c>
      <c r="AA1552" t="s">
        <v>66</v>
      </c>
      <c r="AB1552" t="s">
        <v>79</v>
      </c>
      <c r="AC1552">
        <v>3634</v>
      </c>
      <c r="AD1552" t="s">
        <v>1550</v>
      </c>
      <c r="AE1552">
        <v>83502</v>
      </c>
      <c r="AF1552" t="s">
        <v>69</v>
      </c>
      <c r="AG1552">
        <v>11</v>
      </c>
      <c r="AH1552" t="s">
        <v>4026</v>
      </c>
      <c r="AI1552">
        <v>9012681889</v>
      </c>
      <c r="AJ1552">
        <v>12</v>
      </c>
      <c r="AK1552" t="s">
        <v>502</v>
      </c>
      <c r="AL1552">
        <v>31047</v>
      </c>
      <c r="AM1552" t="s">
        <v>63</v>
      </c>
      <c r="AN1552" t="s">
        <v>63</v>
      </c>
      <c r="AO1552" t="s">
        <v>63</v>
      </c>
      <c r="AP1552" t="s">
        <v>63</v>
      </c>
      <c r="AQ1552" t="s">
        <v>63</v>
      </c>
      <c r="AR1552" t="s">
        <v>63</v>
      </c>
      <c r="AS1552" t="s">
        <v>63</v>
      </c>
      <c r="AT1552" t="s">
        <v>63</v>
      </c>
      <c r="AU1552" t="s">
        <v>145</v>
      </c>
      <c r="AV1552" t="s">
        <v>145</v>
      </c>
      <c r="AW1552" s="1">
        <v>46023</v>
      </c>
      <c r="AX1552" s="1">
        <v>46387</v>
      </c>
      <c r="AY1552" s="1">
        <v>45946</v>
      </c>
      <c r="AZ1552" s="1">
        <v>45946</v>
      </c>
      <c r="BA1552" s="1">
        <v>46122</v>
      </c>
      <c r="BB1552" s="1">
        <v>46023</v>
      </c>
      <c r="BC1552" s="1">
        <v>46387</v>
      </c>
      <c r="BD1552" s="1">
        <v>45946</v>
      </c>
      <c r="BE1552" s="1">
        <v>46122</v>
      </c>
      <c r="BF1552" s="1">
        <v>46122</v>
      </c>
      <c r="BG1552" s="1">
        <v>46143</v>
      </c>
    </row>
    <row r="1553" spans="1:59" x14ac:dyDescent="0.35">
      <c r="A1553">
        <v>2026</v>
      </c>
      <c r="B1553" s="1">
        <v>46204</v>
      </c>
      <c r="C1553">
        <v>1540686</v>
      </c>
      <c r="D1553">
        <v>165.48</v>
      </c>
      <c r="E1553">
        <v>6124507</v>
      </c>
      <c r="F1553" t="s">
        <v>63</v>
      </c>
      <c r="G1553" t="s">
        <v>109</v>
      </c>
      <c r="H1553" t="s">
        <v>161</v>
      </c>
      <c r="I1553" t="s">
        <v>110</v>
      </c>
      <c r="J1553" t="s">
        <v>60</v>
      </c>
      <c r="K1553">
        <v>210848690</v>
      </c>
      <c r="L1553">
        <v>1003624211</v>
      </c>
      <c r="M1553">
        <f>VLOOKUP(L1553,Selma!H$1:H$3913,1,FALSE)</f>
        <v>1003624211</v>
      </c>
      <c r="N1553" t="s">
        <v>4401</v>
      </c>
      <c r="O1553" t="s">
        <v>61</v>
      </c>
      <c r="P1553" t="s">
        <v>76</v>
      </c>
      <c r="Q1553" t="s">
        <v>1549</v>
      </c>
      <c r="R1553" s="1">
        <v>44774</v>
      </c>
      <c r="S1553" t="s">
        <v>4027</v>
      </c>
      <c r="T1553" t="s">
        <v>4028</v>
      </c>
      <c r="U1553">
        <v>41.11</v>
      </c>
      <c r="V1553">
        <v>41.11</v>
      </c>
      <c r="W1553">
        <v>41.11</v>
      </c>
      <c r="X1553" t="s">
        <v>63</v>
      </c>
      <c r="Y1553" t="s">
        <v>63</v>
      </c>
      <c r="Z1553" t="s">
        <v>65</v>
      </c>
      <c r="AA1553" t="s">
        <v>87</v>
      </c>
      <c r="AB1553" t="s">
        <v>88</v>
      </c>
      <c r="AC1553">
        <v>3631</v>
      </c>
      <c r="AD1553" t="s">
        <v>89</v>
      </c>
      <c r="AE1553">
        <v>83502</v>
      </c>
      <c r="AF1553" t="s">
        <v>69</v>
      </c>
      <c r="AG1553">
        <v>3</v>
      </c>
      <c r="AH1553" t="s">
        <v>4029</v>
      </c>
      <c r="AI1553">
        <v>6783815703</v>
      </c>
      <c r="AJ1553">
        <v>3</v>
      </c>
      <c r="AK1553" t="s">
        <v>143</v>
      </c>
      <c r="AL1553">
        <v>30152</v>
      </c>
      <c r="AM1553" t="s">
        <v>63</v>
      </c>
      <c r="AN1553" t="s">
        <v>63</v>
      </c>
      <c r="AO1553" t="s">
        <v>63</v>
      </c>
      <c r="AP1553" t="s">
        <v>63</v>
      </c>
      <c r="AQ1553" t="s">
        <v>63</v>
      </c>
      <c r="AR1553" t="s">
        <v>63</v>
      </c>
      <c r="AS1553" t="s">
        <v>63</v>
      </c>
      <c r="AT1553" t="s">
        <v>63</v>
      </c>
      <c r="AU1553" t="s">
        <v>145</v>
      </c>
      <c r="AV1553" t="s">
        <v>145</v>
      </c>
      <c r="AW1553" s="1">
        <v>46023</v>
      </c>
      <c r="AX1553" s="1">
        <v>46387</v>
      </c>
      <c r="AY1553" s="1">
        <v>45946</v>
      </c>
      <c r="AZ1553" s="1">
        <v>45946</v>
      </c>
      <c r="BA1553" s="1">
        <v>45946</v>
      </c>
      <c r="BB1553" s="1">
        <v>46023</v>
      </c>
      <c r="BC1553" s="1">
        <v>46387</v>
      </c>
      <c r="BD1553" s="1">
        <v>45946</v>
      </c>
      <c r="BE1553" s="1">
        <v>45946</v>
      </c>
      <c r="BF1553" s="1">
        <v>45934</v>
      </c>
      <c r="BG1553" s="1">
        <v>45972</v>
      </c>
    </row>
    <row r="1554" spans="1:59" x14ac:dyDescent="0.35">
      <c r="A1554">
        <v>2026</v>
      </c>
      <c r="B1554" s="1">
        <v>46204</v>
      </c>
      <c r="C1554">
        <v>1563037</v>
      </c>
      <c r="D1554">
        <v>143.77000000000001</v>
      </c>
      <c r="E1554">
        <v>6603985</v>
      </c>
      <c r="F1554" t="s">
        <v>63</v>
      </c>
      <c r="G1554" t="s">
        <v>109</v>
      </c>
      <c r="H1554" t="s">
        <v>161</v>
      </c>
      <c r="I1554" t="s">
        <v>110</v>
      </c>
      <c r="J1554" t="s">
        <v>60</v>
      </c>
      <c r="K1554">
        <v>211698454</v>
      </c>
      <c r="L1554">
        <v>1003716173</v>
      </c>
      <c r="M1554">
        <f>VLOOKUP(L1554,Selma!H$1:H$3913,1,FALSE)</f>
        <v>1003716173</v>
      </c>
      <c r="N1554" t="s">
        <v>4401</v>
      </c>
      <c r="O1554" t="s">
        <v>61</v>
      </c>
      <c r="P1554" t="s">
        <v>62</v>
      </c>
      <c r="Q1554" t="s">
        <v>1549</v>
      </c>
      <c r="R1554" s="1">
        <v>24745</v>
      </c>
      <c r="S1554" t="s">
        <v>4030</v>
      </c>
      <c r="T1554" t="s">
        <v>4031</v>
      </c>
      <c r="U1554">
        <v>37.72</v>
      </c>
      <c r="V1554">
        <v>37.72</v>
      </c>
      <c r="W1554">
        <v>37.72</v>
      </c>
      <c r="X1554" t="s">
        <v>63</v>
      </c>
      <c r="Y1554" t="s">
        <v>63</v>
      </c>
      <c r="Z1554" t="s">
        <v>65</v>
      </c>
      <c r="AA1554" t="s">
        <v>87</v>
      </c>
      <c r="AB1554" t="s">
        <v>88</v>
      </c>
      <c r="AC1554">
        <v>3631</v>
      </c>
      <c r="AD1554" t="s">
        <v>89</v>
      </c>
      <c r="AE1554">
        <v>83502</v>
      </c>
      <c r="AF1554" t="s">
        <v>69</v>
      </c>
      <c r="AG1554">
        <v>58</v>
      </c>
      <c r="AH1554" t="s">
        <v>4032</v>
      </c>
      <c r="AI1554">
        <v>4783203633</v>
      </c>
      <c r="AJ1554">
        <v>12</v>
      </c>
      <c r="AK1554" t="s">
        <v>813</v>
      </c>
      <c r="AL1554">
        <v>31078</v>
      </c>
      <c r="AM1554" t="s">
        <v>63</v>
      </c>
      <c r="AN1554" t="s">
        <v>63</v>
      </c>
      <c r="AO1554" t="s">
        <v>63</v>
      </c>
      <c r="AP1554" t="s">
        <v>63</v>
      </c>
      <c r="AQ1554" t="s">
        <v>63</v>
      </c>
      <c r="AR1554" t="s">
        <v>63</v>
      </c>
      <c r="AS1554" t="s">
        <v>63</v>
      </c>
      <c r="AT1554" t="s">
        <v>63</v>
      </c>
      <c r="AU1554" t="s">
        <v>84</v>
      </c>
      <c r="AV1554" t="s">
        <v>84</v>
      </c>
      <c r="AW1554" s="1">
        <v>46023</v>
      </c>
      <c r="AX1554" s="1">
        <v>46023</v>
      </c>
      <c r="AY1554" s="1">
        <v>45996</v>
      </c>
      <c r="AZ1554" s="1">
        <v>45976</v>
      </c>
      <c r="BA1554" s="1">
        <v>46004</v>
      </c>
      <c r="BB1554" s="1">
        <v>46023</v>
      </c>
      <c r="BC1554" s="1">
        <v>46023</v>
      </c>
      <c r="BD1554" s="1">
        <v>45976</v>
      </c>
      <c r="BE1554" s="1">
        <v>46004</v>
      </c>
      <c r="BF1554" s="1">
        <v>45934</v>
      </c>
      <c r="BG1554" s="1">
        <v>46004</v>
      </c>
    </row>
    <row r="1555" spans="1:59" x14ac:dyDescent="0.35">
      <c r="A1555">
        <v>2026</v>
      </c>
      <c r="B1555" s="1">
        <v>46204</v>
      </c>
      <c r="C1555">
        <v>1568425</v>
      </c>
      <c r="D1555">
        <v>138.02000000000001</v>
      </c>
      <c r="E1555">
        <v>7844181</v>
      </c>
      <c r="F1555" t="s">
        <v>63</v>
      </c>
      <c r="G1555" t="s">
        <v>57</v>
      </c>
      <c r="H1555" t="s">
        <v>74</v>
      </c>
      <c r="I1555" t="s">
        <v>110</v>
      </c>
      <c r="J1555" t="s">
        <v>60</v>
      </c>
      <c r="K1555">
        <v>212083091</v>
      </c>
      <c r="L1555">
        <v>1003736623</v>
      </c>
      <c r="M1555">
        <f>VLOOKUP(L1555,Selma!H$1:H$3913,1,FALSE)</f>
        <v>1003736623</v>
      </c>
      <c r="N1555" t="s">
        <v>4401</v>
      </c>
      <c r="O1555" t="s">
        <v>61</v>
      </c>
      <c r="P1555" t="s">
        <v>62</v>
      </c>
      <c r="Q1555" t="s">
        <v>852</v>
      </c>
      <c r="R1555" s="1">
        <v>33808</v>
      </c>
      <c r="S1555" t="s">
        <v>830</v>
      </c>
      <c r="T1555" t="s">
        <v>714</v>
      </c>
      <c r="U1555">
        <v>38.229999999999997</v>
      </c>
      <c r="V1555">
        <v>38.229999999999997</v>
      </c>
      <c r="W1555">
        <v>38.229999999999997</v>
      </c>
      <c r="X1555">
        <v>0</v>
      </c>
      <c r="Y1555" t="s">
        <v>63</v>
      </c>
      <c r="Z1555" t="s">
        <v>65</v>
      </c>
      <c r="AA1555" t="s">
        <v>87</v>
      </c>
      <c r="AB1555" t="s">
        <v>88</v>
      </c>
      <c r="AC1555">
        <v>3631</v>
      </c>
      <c r="AD1555" t="s">
        <v>89</v>
      </c>
      <c r="AE1555">
        <v>83502</v>
      </c>
      <c r="AF1555" t="s">
        <v>69</v>
      </c>
      <c r="AG1555">
        <v>33</v>
      </c>
      <c r="AH1555" t="s">
        <v>4033</v>
      </c>
      <c r="AI1555">
        <v>9126892331</v>
      </c>
      <c r="AJ1555">
        <v>6</v>
      </c>
      <c r="AK1555" t="s">
        <v>342</v>
      </c>
      <c r="AL1555">
        <v>31523</v>
      </c>
      <c r="AM1555" t="s">
        <v>63</v>
      </c>
      <c r="AN1555" t="s">
        <v>63</v>
      </c>
      <c r="AO1555" t="s">
        <v>63</v>
      </c>
      <c r="AP1555" t="s">
        <v>63</v>
      </c>
      <c r="AQ1555" t="s">
        <v>63</v>
      </c>
      <c r="AR1555" t="s">
        <v>63</v>
      </c>
      <c r="AS1555" t="s">
        <v>1024</v>
      </c>
      <c r="AT1555" t="s">
        <v>1024</v>
      </c>
      <c r="AU1555" t="s">
        <v>84</v>
      </c>
      <c r="AV1555" t="s">
        <v>84</v>
      </c>
      <c r="AW1555" s="1">
        <v>46054</v>
      </c>
      <c r="AX1555" s="1">
        <v>46054</v>
      </c>
      <c r="AY1555" t="s">
        <v>63</v>
      </c>
      <c r="AZ1555" s="1">
        <v>46009</v>
      </c>
      <c r="BA1555" s="1">
        <v>46191</v>
      </c>
      <c r="BB1555" s="1">
        <v>46054</v>
      </c>
      <c r="BC1555" s="1">
        <v>46054</v>
      </c>
      <c r="BD1555" s="1">
        <v>46009</v>
      </c>
      <c r="BE1555" s="1">
        <v>46191</v>
      </c>
      <c r="BF1555" s="1">
        <v>46009</v>
      </c>
      <c r="BG1555" s="1">
        <v>46191</v>
      </c>
    </row>
    <row r="1556" spans="1:59" x14ac:dyDescent="0.35">
      <c r="A1556">
        <v>2026</v>
      </c>
      <c r="B1556" s="1">
        <v>46204</v>
      </c>
      <c r="C1556">
        <v>1583109</v>
      </c>
      <c r="D1556">
        <v>165.48</v>
      </c>
      <c r="E1556">
        <v>6298365</v>
      </c>
      <c r="F1556" t="s">
        <v>63</v>
      </c>
      <c r="G1556" t="s">
        <v>109</v>
      </c>
      <c r="H1556" t="s">
        <v>161</v>
      </c>
      <c r="I1556" t="s">
        <v>110</v>
      </c>
      <c r="J1556" t="s">
        <v>60</v>
      </c>
      <c r="K1556">
        <v>211721723</v>
      </c>
      <c r="L1556">
        <v>1003800860</v>
      </c>
      <c r="M1556">
        <f>VLOOKUP(L1556,Selma!H$1:H$3913,1,FALSE)</f>
        <v>1003800860</v>
      </c>
      <c r="N1556" t="s">
        <v>4401</v>
      </c>
      <c r="O1556" t="s">
        <v>61</v>
      </c>
      <c r="P1556" t="s">
        <v>62</v>
      </c>
      <c r="Q1556" t="s">
        <v>1549</v>
      </c>
      <c r="R1556" s="1">
        <v>23311</v>
      </c>
      <c r="S1556" t="s">
        <v>4034</v>
      </c>
      <c r="T1556" t="s">
        <v>4035</v>
      </c>
      <c r="U1556">
        <v>17.399999999999999</v>
      </c>
      <c r="V1556">
        <v>34.799999999999997</v>
      </c>
      <c r="W1556">
        <v>34.799999999999997</v>
      </c>
      <c r="X1556">
        <v>0</v>
      </c>
      <c r="Y1556" t="s">
        <v>63</v>
      </c>
      <c r="Z1556" t="s">
        <v>65</v>
      </c>
      <c r="AA1556" t="s">
        <v>66</v>
      </c>
      <c r="AB1556" t="s">
        <v>79</v>
      </c>
      <c r="AC1556">
        <v>3634</v>
      </c>
      <c r="AD1556" t="s">
        <v>1550</v>
      </c>
      <c r="AE1556">
        <v>83502</v>
      </c>
      <c r="AF1556" t="s">
        <v>69</v>
      </c>
      <c r="AG1556">
        <v>62</v>
      </c>
      <c r="AH1556" t="s">
        <v>4036</v>
      </c>
      <c r="AI1556">
        <v>5712054509</v>
      </c>
      <c r="AJ1556">
        <v>6</v>
      </c>
      <c r="AK1556" t="s">
        <v>906</v>
      </c>
      <c r="AL1556">
        <v>31558</v>
      </c>
      <c r="AM1556" t="s">
        <v>63</v>
      </c>
      <c r="AN1556" t="s">
        <v>63</v>
      </c>
      <c r="AO1556" t="s">
        <v>63</v>
      </c>
      <c r="AP1556" t="s">
        <v>63</v>
      </c>
      <c r="AQ1556" t="s">
        <v>63</v>
      </c>
      <c r="AR1556" t="s">
        <v>63</v>
      </c>
      <c r="AS1556" t="s">
        <v>72</v>
      </c>
      <c r="AT1556" t="s">
        <v>72</v>
      </c>
      <c r="AU1556" t="s">
        <v>145</v>
      </c>
      <c r="AV1556" t="s">
        <v>145</v>
      </c>
      <c r="AW1556" s="1">
        <v>46023</v>
      </c>
      <c r="AX1556" s="1">
        <v>46387</v>
      </c>
      <c r="AY1556" s="1">
        <v>46029</v>
      </c>
      <c r="AZ1556" s="1">
        <v>45979</v>
      </c>
      <c r="BA1556" s="1">
        <v>46029</v>
      </c>
      <c r="BB1556" s="1">
        <v>46023</v>
      </c>
      <c r="BC1556" s="1">
        <v>46387</v>
      </c>
      <c r="BD1556" s="1">
        <v>45979</v>
      </c>
      <c r="BE1556" s="1">
        <v>46029</v>
      </c>
      <c r="BF1556" s="1">
        <v>45934</v>
      </c>
      <c r="BG1556" s="1">
        <v>45979</v>
      </c>
    </row>
    <row r="1557" spans="1:59" x14ac:dyDescent="0.35">
      <c r="A1557">
        <v>2026</v>
      </c>
      <c r="B1557" s="1">
        <v>46204</v>
      </c>
      <c r="C1557">
        <v>1583109</v>
      </c>
      <c r="D1557">
        <v>165.48</v>
      </c>
      <c r="E1557">
        <v>6298365</v>
      </c>
      <c r="F1557" t="s">
        <v>63</v>
      </c>
      <c r="G1557" t="s">
        <v>109</v>
      </c>
      <c r="H1557" t="s">
        <v>161</v>
      </c>
      <c r="I1557" t="s">
        <v>110</v>
      </c>
      <c r="J1557" t="s">
        <v>60</v>
      </c>
      <c r="K1557">
        <v>211721723</v>
      </c>
      <c r="L1557">
        <v>1003800869</v>
      </c>
      <c r="M1557">
        <f>VLOOKUP(L1557,Selma!H$1:H$3913,1,FALSE)</f>
        <v>1003800869</v>
      </c>
      <c r="N1557" t="s">
        <v>4401</v>
      </c>
      <c r="O1557" t="s">
        <v>122</v>
      </c>
      <c r="P1557" t="s">
        <v>123</v>
      </c>
      <c r="Q1557" t="s">
        <v>1549</v>
      </c>
      <c r="R1557" s="1">
        <v>23859</v>
      </c>
      <c r="S1557" t="s">
        <v>263</v>
      </c>
      <c r="T1557" t="s">
        <v>4037</v>
      </c>
      <c r="U1557">
        <v>17.399999999999999</v>
      </c>
      <c r="V1557">
        <v>34.799999999999997</v>
      </c>
      <c r="W1557">
        <v>34.799999999999997</v>
      </c>
      <c r="X1557">
        <v>0</v>
      </c>
      <c r="Y1557" t="s">
        <v>63</v>
      </c>
      <c r="Z1557" t="s">
        <v>65</v>
      </c>
      <c r="AA1557" t="s">
        <v>66</v>
      </c>
      <c r="AB1557" t="s">
        <v>79</v>
      </c>
      <c r="AC1557">
        <v>3634</v>
      </c>
      <c r="AD1557" t="s">
        <v>1550</v>
      </c>
      <c r="AE1557">
        <v>83502</v>
      </c>
      <c r="AF1557" t="s">
        <v>69</v>
      </c>
      <c r="AG1557">
        <v>60</v>
      </c>
      <c r="AH1557" t="s">
        <v>4036</v>
      </c>
      <c r="AI1557">
        <v>5712054509</v>
      </c>
      <c r="AJ1557">
        <v>6</v>
      </c>
      <c r="AK1557" t="s">
        <v>906</v>
      </c>
      <c r="AL1557">
        <v>31558</v>
      </c>
      <c r="AM1557" t="s">
        <v>63</v>
      </c>
      <c r="AN1557" t="s">
        <v>63</v>
      </c>
      <c r="AO1557" t="s">
        <v>63</v>
      </c>
      <c r="AP1557" t="s">
        <v>63</v>
      </c>
      <c r="AQ1557" t="s">
        <v>63</v>
      </c>
      <c r="AR1557" t="s">
        <v>63</v>
      </c>
      <c r="AS1557" t="s">
        <v>72</v>
      </c>
      <c r="AT1557" t="s">
        <v>72</v>
      </c>
      <c r="AU1557" t="s">
        <v>145</v>
      </c>
      <c r="AV1557" t="s">
        <v>145</v>
      </c>
      <c r="AW1557" s="1">
        <v>46023</v>
      </c>
      <c r="AX1557" s="1">
        <v>46387</v>
      </c>
      <c r="AY1557" s="1">
        <v>46029</v>
      </c>
      <c r="AZ1557" s="1">
        <v>45979</v>
      </c>
      <c r="BA1557" s="1">
        <v>46029</v>
      </c>
      <c r="BB1557" s="1">
        <v>46023</v>
      </c>
      <c r="BC1557" s="1">
        <v>46387</v>
      </c>
      <c r="BD1557" s="1">
        <v>45979</v>
      </c>
      <c r="BE1557" s="1">
        <v>46029</v>
      </c>
      <c r="BF1557" s="1">
        <v>45934</v>
      </c>
      <c r="BG1557" s="1">
        <v>45979</v>
      </c>
    </row>
    <row r="1558" spans="1:59" x14ac:dyDescent="0.35">
      <c r="A1558">
        <v>2026</v>
      </c>
      <c r="B1558" s="1">
        <v>46204</v>
      </c>
      <c r="C1558">
        <v>1594548</v>
      </c>
      <c r="D1558">
        <v>245.78</v>
      </c>
      <c r="E1558">
        <v>9053764</v>
      </c>
      <c r="F1558" t="s">
        <v>63</v>
      </c>
      <c r="G1558" t="s">
        <v>57</v>
      </c>
      <c r="H1558" t="s">
        <v>74</v>
      </c>
      <c r="I1558" t="s">
        <v>59</v>
      </c>
      <c r="J1558" t="s">
        <v>60</v>
      </c>
      <c r="K1558">
        <v>1000198108</v>
      </c>
      <c r="L1558">
        <v>1003836657</v>
      </c>
      <c r="M1558">
        <f>VLOOKUP(L1558,Selma!H$1:H$3913,1,FALSE)</f>
        <v>1003836657</v>
      </c>
      <c r="N1558" t="s">
        <v>4401</v>
      </c>
      <c r="O1558" t="s">
        <v>61</v>
      </c>
      <c r="P1558" t="s">
        <v>76</v>
      </c>
      <c r="Q1558" t="s">
        <v>1551</v>
      </c>
      <c r="R1558" s="1">
        <v>38397</v>
      </c>
      <c r="S1558" t="s">
        <v>1009</v>
      </c>
      <c r="T1558" t="s">
        <v>4038</v>
      </c>
      <c r="U1558">
        <v>21.15</v>
      </c>
      <c r="V1558">
        <v>21.15</v>
      </c>
      <c r="W1558">
        <v>21.15</v>
      </c>
      <c r="X1558" t="s">
        <v>63</v>
      </c>
      <c r="Y1558" t="s">
        <v>63</v>
      </c>
      <c r="Z1558" t="s">
        <v>65</v>
      </c>
      <c r="AA1558" t="s">
        <v>66</v>
      </c>
      <c r="AB1558" t="s">
        <v>67</v>
      </c>
      <c r="AC1558">
        <v>3632</v>
      </c>
      <c r="AD1558" t="s">
        <v>68</v>
      </c>
      <c r="AE1558">
        <v>83502</v>
      </c>
      <c r="AF1558" t="s">
        <v>69</v>
      </c>
      <c r="AG1558">
        <v>20</v>
      </c>
      <c r="AH1558" t="s">
        <v>4039</v>
      </c>
      <c r="AI1558">
        <v>9126579365</v>
      </c>
      <c r="AJ1558">
        <v>14</v>
      </c>
      <c r="AK1558" t="s">
        <v>749</v>
      </c>
      <c r="AL1558">
        <v>31312</v>
      </c>
      <c r="AM1558" t="s">
        <v>63</v>
      </c>
      <c r="AN1558" t="s">
        <v>63</v>
      </c>
      <c r="AO1558" t="s">
        <v>63</v>
      </c>
      <c r="AP1558" t="s">
        <v>63</v>
      </c>
      <c r="AQ1558" t="s">
        <v>63</v>
      </c>
      <c r="AR1558" t="s">
        <v>63</v>
      </c>
      <c r="AS1558" t="s">
        <v>63</v>
      </c>
      <c r="AT1558" t="s">
        <v>63</v>
      </c>
      <c r="AU1558" t="s">
        <v>84</v>
      </c>
      <c r="AV1558" t="s">
        <v>84</v>
      </c>
      <c r="AW1558" s="1">
        <v>46143</v>
      </c>
      <c r="AX1558" s="1">
        <v>46143</v>
      </c>
      <c r="AY1558" t="s">
        <v>63</v>
      </c>
      <c r="AZ1558" s="1">
        <v>46142</v>
      </c>
      <c r="BA1558" s="1">
        <v>46142</v>
      </c>
      <c r="BB1558" s="1">
        <v>46143</v>
      </c>
      <c r="BC1558" s="1">
        <v>46143</v>
      </c>
      <c r="BD1558" s="1">
        <v>46142</v>
      </c>
      <c r="BE1558" s="1">
        <v>46142</v>
      </c>
      <c r="BF1558" s="1">
        <v>46142</v>
      </c>
      <c r="BG1558" s="1">
        <v>46142</v>
      </c>
    </row>
    <row r="1559" spans="1:59" x14ac:dyDescent="0.35">
      <c r="A1559">
        <v>2026</v>
      </c>
      <c r="B1559" s="1">
        <v>46204</v>
      </c>
      <c r="C1559">
        <v>1594548</v>
      </c>
      <c r="D1559">
        <v>245.78</v>
      </c>
      <c r="E1559">
        <v>9053764</v>
      </c>
      <c r="F1559" t="s">
        <v>63</v>
      </c>
      <c r="G1559" t="s">
        <v>57</v>
      </c>
      <c r="H1559" t="s">
        <v>74</v>
      </c>
      <c r="I1559" t="s">
        <v>59</v>
      </c>
      <c r="J1559" t="s">
        <v>60</v>
      </c>
      <c r="K1559">
        <v>210837649</v>
      </c>
      <c r="L1559">
        <v>1003836657</v>
      </c>
      <c r="M1559">
        <f>VLOOKUP(L1559,Selma!H$1:H$3913,1,FALSE)</f>
        <v>1003836657</v>
      </c>
      <c r="N1559" t="s">
        <v>4401</v>
      </c>
      <c r="O1559" t="s">
        <v>122</v>
      </c>
      <c r="P1559" t="s">
        <v>1359</v>
      </c>
      <c r="Q1559" t="s">
        <v>1551</v>
      </c>
      <c r="R1559" s="1">
        <v>38397</v>
      </c>
      <c r="S1559" t="s">
        <v>1009</v>
      </c>
      <c r="T1559" t="s">
        <v>4038</v>
      </c>
      <c r="U1559">
        <v>21.15</v>
      </c>
      <c r="V1559">
        <v>66.349999999999994</v>
      </c>
      <c r="W1559">
        <v>66.349999999999994</v>
      </c>
      <c r="X1559" t="s">
        <v>63</v>
      </c>
      <c r="Y1559" t="s">
        <v>63</v>
      </c>
      <c r="Z1559" t="s">
        <v>65</v>
      </c>
      <c r="AA1559" t="s">
        <v>66</v>
      </c>
      <c r="AB1559" t="s">
        <v>67</v>
      </c>
      <c r="AC1559">
        <v>3632</v>
      </c>
      <c r="AD1559" t="s">
        <v>68</v>
      </c>
      <c r="AE1559">
        <v>83502</v>
      </c>
      <c r="AF1559" t="s">
        <v>69</v>
      </c>
      <c r="AG1559">
        <v>20</v>
      </c>
      <c r="AH1559" t="s">
        <v>4039</v>
      </c>
      <c r="AI1559">
        <v>9126579365</v>
      </c>
      <c r="AJ1559">
        <v>14</v>
      </c>
      <c r="AK1559" t="s">
        <v>749</v>
      </c>
      <c r="AL1559">
        <v>31312</v>
      </c>
      <c r="AM1559" t="s">
        <v>63</v>
      </c>
      <c r="AN1559" t="s">
        <v>63</v>
      </c>
      <c r="AO1559" t="s">
        <v>63</v>
      </c>
      <c r="AP1559" t="s">
        <v>63</v>
      </c>
      <c r="AQ1559" t="s">
        <v>63</v>
      </c>
      <c r="AR1559" t="s">
        <v>63</v>
      </c>
      <c r="AS1559" t="s">
        <v>63</v>
      </c>
      <c r="AT1559" t="s">
        <v>63</v>
      </c>
      <c r="AU1559" t="s">
        <v>73</v>
      </c>
      <c r="AV1559" t="s">
        <v>73</v>
      </c>
      <c r="AW1559" s="1">
        <v>46023</v>
      </c>
      <c r="AX1559" s="1">
        <v>46142</v>
      </c>
      <c r="AY1559" s="1">
        <v>45946</v>
      </c>
      <c r="AZ1559" s="1">
        <v>45946</v>
      </c>
      <c r="BA1559" s="1">
        <v>46142</v>
      </c>
      <c r="BB1559" s="1">
        <v>46023</v>
      </c>
      <c r="BC1559" s="1">
        <v>46142</v>
      </c>
      <c r="BD1559" s="1">
        <v>45946</v>
      </c>
      <c r="BE1559" s="1">
        <v>46142</v>
      </c>
      <c r="BF1559" s="1">
        <v>46142</v>
      </c>
      <c r="BG1559" s="1">
        <v>46142</v>
      </c>
    </row>
    <row r="1560" spans="1:59" x14ac:dyDescent="0.35">
      <c r="A1560">
        <v>2026</v>
      </c>
      <c r="B1560" s="1">
        <v>46204</v>
      </c>
      <c r="C1560">
        <v>1594548</v>
      </c>
      <c r="D1560">
        <v>245.78</v>
      </c>
      <c r="E1560">
        <v>9053764</v>
      </c>
      <c r="F1560" t="s">
        <v>63</v>
      </c>
      <c r="G1560" t="s">
        <v>57</v>
      </c>
      <c r="H1560" t="s">
        <v>74</v>
      </c>
      <c r="I1560" t="s">
        <v>59</v>
      </c>
      <c r="J1560" t="s">
        <v>60</v>
      </c>
      <c r="K1560">
        <v>210837649</v>
      </c>
      <c r="L1560">
        <v>1003836625</v>
      </c>
      <c r="M1560">
        <f>VLOOKUP(L1560,Selma!H$1:H$3913,1,FALSE)</f>
        <v>1003836625</v>
      </c>
      <c r="N1560" t="s">
        <v>4401</v>
      </c>
      <c r="O1560" t="s">
        <v>61</v>
      </c>
      <c r="P1560" t="s">
        <v>123</v>
      </c>
      <c r="Q1560" t="s">
        <v>1551</v>
      </c>
      <c r="R1560" s="1">
        <v>29850</v>
      </c>
      <c r="S1560" t="s">
        <v>4040</v>
      </c>
      <c r="T1560" t="s">
        <v>4038</v>
      </c>
      <c r="U1560">
        <v>22.6</v>
      </c>
      <c r="V1560">
        <v>66.349999999999994</v>
      </c>
      <c r="W1560">
        <v>66.349999999999994</v>
      </c>
      <c r="X1560" t="s">
        <v>63</v>
      </c>
      <c r="Y1560" t="s">
        <v>63</v>
      </c>
      <c r="Z1560" t="s">
        <v>65</v>
      </c>
      <c r="AA1560" t="s">
        <v>66</v>
      </c>
      <c r="AB1560" t="s">
        <v>67</v>
      </c>
      <c r="AC1560">
        <v>3632</v>
      </c>
      <c r="AD1560" t="s">
        <v>68</v>
      </c>
      <c r="AE1560">
        <v>83502</v>
      </c>
      <c r="AF1560" t="s">
        <v>69</v>
      </c>
      <c r="AG1560">
        <v>44</v>
      </c>
      <c r="AH1560" t="s">
        <v>4039</v>
      </c>
      <c r="AI1560">
        <v>9126579365</v>
      </c>
      <c r="AJ1560">
        <v>14</v>
      </c>
      <c r="AK1560" t="s">
        <v>749</v>
      </c>
      <c r="AL1560">
        <v>31312</v>
      </c>
      <c r="AM1560" t="s">
        <v>63</v>
      </c>
      <c r="AN1560" t="s">
        <v>63</v>
      </c>
      <c r="AO1560" t="s">
        <v>63</v>
      </c>
      <c r="AP1560" t="s">
        <v>63</v>
      </c>
      <c r="AQ1560" t="s">
        <v>63</v>
      </c>
      <c r="AR1560" t="s">
        <v>63</v>
      </c>
      <c r="AS1560" t="s">
        <v>63</v>
      </c>
      <c r="AT1560" t="s">
        <v>63</v>
      </c>
      <c r="AU1560" t="s">
        <v>73</v>
      </c>
      <c r="AV1560" t="s">
        <v>73</v>
      </c>
      <c r="AW1560" s="1">
        <v>46023</v>
      </c>
      <c r="AX1560" s="1">
        <v>46142</v>
      </c>
      <c r="AY1560" s="1">
        <v>45946</v>
      </c>
      <c r="AZ1560" s="1">
        <v>45946</v>
      </c>
      <c r="BA1560" s="1">
        <v>46142</v>
      </c>
      <c r="BB1560" s="1">
        <v>46023</v>
      </c>
      <c r="BC1560" s="1">
        <v>46142</v>
      </c>
      <c r="BD1560" s="1">
        <v>45946</v>
      </c>
      <c r="BE1560" s="1">
        <v>46142</v>
      </c>
      <c r="BF1560" s="1">
        <v>46142</v>
      </c>
      <c r="BG1560" s="1">
        <v>46142</v>
      </c>
    </row>
    <row r="1561" spans="1:59" x14ac:dyDescent="0.35">
      <c r="A1561">
        <v>2026</v>
      </c>
      <c r="B1561" s="1">
        <v>46204</v>
      </c>
      <c r="C1561">
        <v>1600101</v>
      </c>
      <c r="D1561">
        <v>479.23</v>
      </c>
      <c r="E1561">
        <v>8235099</v>
      </c>
      <c r="F1561" t="s">
        <v>63</v>
      </c>
      <c r="G1561" t="s">
        <v>57</v>
      </c>
      <c r="H1561" t="s">
        <v>74</v>
      </c>
      <c r="I1561" t="s">
        <v>110</v>
      </c>
      <c r="J1561" t="s">
        <v>60</v>
      </c>
      <c r="K1561">
        <v>210744548</v>
      </c>
      <c r="L1561">
        <v>1003852448</v>
      </c>
      <c r="M1561">
        <f>VLOOKUP(L1561,Selma!H$1:H$3913,1,FALSE)</f>
        <v>1003852448</v>
      </c>
      <c r="N1561" t="s">
        <v>4401</v>
      </c>
      <c r="O1561" t="s">
        <v>61</v>
      </c>
      <c r="P1561" t="s">
        <v>62</v>
      </c>
      <c r="Q1561" t="s">
        <v>1551</v>
      </c>
      <c r="R1561" s="1">
        <v>30415</v>
      </c>
      <c r="S1561" t="s">
        <v>316</v>
      </c>
      <c r="T1561" t="s">
        <v>4041</v>
      </c>
      <c r="U1561">
        <v>38.229999999999997</v>
      </c>
      <c r="V1561">
        <v>38.229999999999997</v>
      </c>
      <c r="W1561">
        <v>38.229999999999997</v>
      </c>
      <c r="X1561" t="s">
        <v>63</v>
      </c>
      <c r="Y1561" t="s">
        <v>63</v>
      </c>
      <c r="Z1561" t="s">
        <v>86</v>
      </c>
      <c r="AA1561" t="s">
        <v>87</v>
      </c>
      <c r="AB1561" t="s">
        <v>88</v>
      </c>
      <c r="AC1561">
        <v>3631</v>
      </c>
      <c r="AD1561" t="s">
        <v>89</v>
      </c>
      <c r="AE1561">
        <v>83502</v>
      </c>
      <c r="AF1561" t="s">
        <v>69</v>
      </c>
      <c r="AG1561">
        <v>42</v>
      </c>
      <c r="AH1561" t="s">
        <v>4042</v>
      </c>
      <c r="AI1561">
        <v>2564373768</v>
      </c>
      <c r="AJ1561">
        <v>10</v>
      </c>
      <c r="AK1561" t="s">
        <v>334</v>
      </c>
      <c r="AL1561">
        <v>30662</v>
      </c>
      <c r="AM1561" t="s">
        <v>63</v>
      </c>
      <c r="AN1561" t="s">
        <v>63</v>
      </c>
      <c r="AO1561" t="s">
        <v>63</v>
      </c>
      <c r="AP1561" t="s">
        <v>63</v>
      </c>
      <c r="AQ1561" t="s">
        <v>63</v>
      </c>
      <c r="AR1561" t="s">
        <v>63</v>
      </c>
      <c r="AS1561" t="s">
        <v>63</v>
      </c>
      <c r="AT1561" t="s">
        <v>63</v>
      </c>
      <c r="AU1561" t="s">
        <v>145</v>
      </c>
      <c r="AV1561" t="s">
        <v>145</v>
      </c>
      <c r="AW1561" s="1">
        <v>46023</v>
      </c>
      <c r="AX1561" s="1">
        <v>46387</v>
      </c>
      <c r="AY1561" s="1">
        <v>45946</v>
      </c>
      <c r="AZ1561" s="1">
        <v>45946</v>
      </c>
      <c r="BA1561" s="1">
        <v>46040</v>
      </c>
      <c r="BB1561" s="1">
        <v>46023</v>
      </c>
      <c r="BC1561" s="1">
        <v>46387</v>
      </c>
      <c r="BD1561" s="1">
        <v>45946</v>
      </c>
      <c r="BE1561" s="1">
        <v>45946</v>
      </c>
      <c r="BF1561" s="1">
        <v>46040</v>
      </c>
      <c r="BG1561" s="1">
        <v>46040</v>
      </c>
    </row>
    <row r="1562" spans="1:59" x14ac:dyDescent="0.35">
      <c r="A1562">
        <v>2026</v>
      </c>
      <c r="B1562" s="1">
        <v>46204</v>
      </c>
      <c r="C1562">
        <v>1600217</v>
      </c>
      <c r="D1562">
        <v>138.09</v>
      </c>
      <c r="E1562">
        <v>6883345</v>
      </c>
      <c r="F1562" t="s">
        <v>63</v>
      </c>
      <c r="G1562" t="s">
        <v>57</v>
      </c>
      <c r="H1562" t="s">
        <v>74</v>
      </c>
      <c r="I1562" t="s">
        <v>110</v>
      </c>
      <c r="J1562" t="s">
        <v>60</v>
      </c>
      <c r="K1562">
        <v>211688132</v>
      </c>
      <c r="L1562">
        <v>1003983995</v>
      </c>
      <c r="M1562">
        <f>VLOOKUP(L1562,Selma!H$1:H$3913,1,FALSE)</f>
        <v>1003983995</v>
      </c>
      <c r="N1562" t="s">
        <v>4401</v>
      </c>
      <c r="O1562" t="s">
        <v>61</v>
      </c>
      <c r="P1562" t="s">
        <v>62</v>
      </c>
      <c r="Q1562" t="s">
        <v>1551</v>
      </c>
      <c r="R1562" s="1">
        <v>22628</v>
      </c>
      <c r="S1562" t="s">
        <v>1401</v>
      </c>
      <c r="T1562" t="s">
        <v>4043</v>
      </c>
      <c r="U1562">
        <v>20.88</v>
      </c>
      <c r="V1562">
        <v>20.88</v>
      </c>
      <c r="W1562">
        <v>20.88</v>
      </c>
      <c r="X1562" t="s">
        <v>63</v>
      </c>
      <c r="Y1562" t="s">
        <v>63</v>
      </c>
      <c r="Z1562" t="s">
        <v>65</v>
      </c>
      <c r="AA1562" t="s">
        <v>66</v>
      </c>
      <c r="AB1562" t="s">
        <v>79</v>
      </c>
      <c r="AC1562">
        <v>3634</v>
      </c>
      <c r="AD1562" t="s">
        <v>1550</v>
      </c>
      <c r="AE1562">
        <v>83502</v>
      </c>
      <c r="AF1562" t="s">
        <v>69</v>
      </c>
      <c r="AG1562">
        <v>64</v>
      </c>
      <c r="AH1562" t="s">
        <v>4044</v>
      </c>
      <c r="AI1562">
        <v>8593227374</v>
      </c>
      <c r="AJ1562">
        <v>15</v>
      </c>
      <c r="AK1562" t="s">
        <v>767</v>
      </c>
      <c r="AL1562">
        <v>31793</v>
      </c>
      <c r="AM1562" t="s">
        <v>63</v>
      </c>
      <c r="AN1562" t="s">
        <v>63</v>
      </c>
      <c r="AO1562" t="s">
        <v>63</v>
      </c>
      <c r="AP1562" t="s">
        <v>63</v>
      </c>
      <c r="AQ1562" t="s">
        <v>63</v>
      </c>
      <c r="AR1562" t="s">
        <v>63</v>
      </c>
      <c r="AS1562" t="s">
        <v>63</v>
      </c>
      <c r="AT1562" t="s">
        <v>63</v>
      </c>
      <c r="AU1562" t="s">
        <v>145</v>
      </c>
      <c r="AV1562" t="s">
        <v>145</v>
      </c>
      <c r="AW1562" s="1">
        <v>46023</v>
      </c>
      <c r="AX1562" s="1">
        <v>46387</v>
      </c>
      <c r="AY1562" s="1">
        <v>46008</v>
      </c>
      <c r="AZ1562" s="1">
        <v>45975</v>
      </c>
      <c r="BA1562" s="1">
        <v>46008</v>
      </c>
      <c r="BB1562" s="1">
        <v>46023</v>
      </c>
      <c r="BC1562" s="1">
        <v>46387</v>
      </c>
      <c r="BD1562" s="1">
        <v>45975</v>
      </c>
      <c r="BE1562" s="1">
        <v>46008</v>
      </c>
      <c r="BF1562" s="1">
        <v>45967</v>
      </c>
      <c r="BG1562" s="1">
        <v>45975</v>
      </c>
    </row>
    <row r="1563" spans="1:59" x14ac:dyDescent="0.35">
      <c r="A1563">
        <v>2026</v>
      </c>
      <c r="B1563" s="1">
        <v>46204</v>
      </c>
      <c r="C1563">
        <v>1633353</v>
      </c>
      <c r="D1563">
        <v>353.94</v>
      </c>
      <c r="E1563">
        <v>9050858</v>
      </c>
      <c r="F1563" t="s">
        <v>63</v>
      </c>
      <c r="G1563" t="s">
        <v>57</v>
      </c>
      <c r="H1563" t="s">
        <v>74</v>
      </c>
      <c r="I1563" t="s">
        <v>141</v>
      </c>
      <c r="J1563" t="s">
        <v>60</v>
      </c>
      <c r="K1563">
        <v>211290849</v>
      </c>
      <c r="L1563">
        <v>1003970118</v>
      </c>
      <c r="M1563">
        <f>VLOOKUP(L1563,Selma!H$1:H$3913,1,FALSE)</f>
        <v>1003970118</v>
      </c>
      <c r="N1563" t="s">
        <v>4401</v>
      </c>
      <c r="O1563" t="s">
        <v>61</v>
      </c>
      <c r="P1563" t="s">
        <v>62</v>
      </c>
      <c r="Q1563" t="s">
        <v>1551</v>
      </c>
      <c r="R1563" s="1">
        <v>36229</v>
      </c>
      <c r="S1563" t="s">
        <v>268</v>
      </c>
      <c r="T1563" t="s">
        <v>4045</v>
      </c>
      <c r="U1563">
        <v>44.77</v>
      </c>
      <c r="V1563">
        <v>44.77</v>
      </c>
      <c r="W1563">
        <v>44.77</v>
      </c>
      <c r="X1563" t="s">
        <v>63</v>
      </c>
      <c r="Y1563" t="s">
        <v>63</v>
      </c>
      <c r="Z1563" t="s">
        <v>163</v>
      </c>
      <c r="AA1563" t="s">
        <v>87</v>
      </c>
      <c r="AB1563" t="s">
        <v>88</v>
      </c>
      <c r="AC1563">
        <v>3631</v>
      </c>
      <c r="AD1563" t="s">
        <v>89</v>
      </c>
      <c r="AE1563">
        <v>83502</v>
      </c>
      <c r="AF1563" t="s">
        <v>69</v>
      </c>
      <c r="AG1563">
        <v>26</v>
      </c>
      <c r="AH1563" t="s">
        <v>4046</v>
      </c>
      <c r="AI1563">
        <v>3015026509</v>
      </c>
      <c r="AJ1563">
        <v>3</v>
      </c>
      <c r="AK1563" t="s">
        <v>94</v>
      </c>
      <c r="AL1563">
        <v>30312</v>
      </c>
      <c r="AM1563" t="s">
        <v>63</v>
      </c>
      <c r="AN1563" t="s">
        <v>63</v>
      </c>
      <c r="AO1563" t="s">
        <v>63</v>
      </c>
      <c r="AP1563" t="s">
        <v>63</v>
      </c>
      <c r="AQ1563" t="s">
        <v>63</v>
      </c>
      <c r="AR1563" t="s">
        <v>63</v>
      </c>
      <c r="AS1563" t="s">
        <v>63</v>
      </c>
      <c r="AT1563" t="s">
        <v>63</v>
      </c>
      <c r="AU1563" t="s">
        <v>73</v>
      </c>
      <c r="AV1563" t="s">
        <v>73</v>
      </c>
      <c r="AW1563" s="1">
        <v>46023</v>
      </c>
      <c r="AX1563" s="1">
        <v>46203</v>
      </c>
      <c r="AY1563" s="1">
        <v>45946</v>
      </c>
      <c r="AZ1563" s="1">
        <v>45946</v>
      </c>
      <c r="BA1563" s="1">
        <v>46189</v>
      </c>
      <c r="BB1563" s="1">
        <v>46023</v>
      </c>
      <c r="BC1563" s="1">
        <v>46203</v>
      </c>
      <c r="BD1563" s="1">
        <v>45946</v>
      </c>
      <c r="BE1563" s="1">
        <v>46189</v>
      </c>
      <c r="BF1563" s="1">
        <v>46142</v>
      </c>
      <c r="BG1563" s="1">
        <v>46142</v>
      </c>
    </row>
    <row r="1564" spans="1:59" x14ac:dyDescent="0.35">
      <c r="A1564">
        <v>2026</v>
      </c>
      <c r="B1564" s="1">
        <v>46204</v>
      </c>
      <c r="C1564">
        <v>1651356</v>
      </c>
      <c r="D1564">
        <v>586.29</v>
      </c>
      <c r="E1564">
        <v>7420439</v>
      </c>
      <c r="F1564" t="s">
        <v>63</v>
      </c>
      <c r="G1564" t="s">
        <v>57</v>
      </c>
      <c r="H1564" t="s">
        <v>74</v>
      </c>
      <c r="I1564" t="s">
        <v>110</v>
      </c>
      <c r="J1564" t="s">
        <v>60</v>
      </c>
      <c r="K1564">
        <v>211127398</v>
      </c>
      <c r="L1564">
        <v>1004036876</v>
      </c>
      <c r="M1564">
        <f>VLOOKUP(L1564,Selma!H$1:H$3913,1,FALSE)</f>
        <v>1004036876</v>
      </c>
      <c r="N1564" t="s">
        <v>4401</v>
      </c>
      <c r="O1564" t="s">
        <v>61</v>
      </c>
      <c r="P1564" t="s">
        <v>62</v>
      </c>
      <c r="Q1564" t="s">
        <v>1551</v>
      </c>
      <c r="R1564" s="1">
        <v>24022</v>
      </c>
      <c r="S1564" t="s">
        <v>1618</v>
      </c>
      <c r="T1564" t="s">
        <v>4047</v>
      </c>
      <c r="U1564">
        <v>36.67</v>
      </c>
      <c r="V1564">
        <v>73.34</v>
      </c>
      <c r="W1564">
        <v>73.34</v>
      </c>
      <c r="X1564" t="s">
        <v>63</v>
      </c>
      <c r="Y1564" t="s">
        <v>63</v>
      </c>
      <c r="Z1564" t="s">
        <v>86</v>
      </c>
      <c r="AA1564" t="s">
        <v>87</v>
      </c>
      <c r="AB1564" t="s">
        <v>126</v>
      </c>
      <c r="AC1564">
        <v>3633</v>
      </c>
      <c r="AD1564" t="s">
        <v>127</v>
      </c>
      <c r="AE1564">
        <v>83502</v>
      </c>
      <c r="AF1564" t="s">
        <v>69</v>
      </c>
      <c r="AG1564">
        <v>60</v>
      </c>
      <c r="AH1564" t="s">
        <v>4048</v>
      </c>
      <c r="AI1564">
        <v>4705260065</v>
      </c>
      <c r="AJ1564">
        <v>3</v>
      </c>
      <c r="AK1564" t="s">
        <v>143</v>
      </c>
      <c r="AL1564">
        <v>30064</v>
      </c>
      <c r="AM1564" t="s">
        <v>63</v>
      </c>
      <c r="AN1564" t="s">
        <v>63</v>
      </c>
      <c r="AO1564" t="s">
        <v>63</v>
      </c>
      <c r="AP1564" t="s">
        <v>63</v>
      </c>
      <c r="AQ1564" t="s">
        <v>63</v>
      </c>
      <c r="AR1564" t="s">
        <v>63</v>
      </c>
      <c r="AS1564" t="s">
        <v>63</v>
      </c>
      <c r="AT1564" t="s">
        <v>63</v>
      </c>
      <c r="AU1564" t="s">
        <v>145</v>
      </c>
      <c r="AV1564" t="s">
        <v>145</v>
      </c>
      <c r="AW1564" s="1">
        <v>46023</v>
      </c>
      <c r="AX1564" s="1">
        <v>46387</v>
      </c>
      <c r="AY1564" s="1">
        <v>45946</v>
      </c>
      <c r="AZ1564" s="1">
        <v>45946</v>
      </c>
      <c r="BA1564" s="1">
        <v>45992</v>
      </c>
      <c r="BB1564" s="1">
        <v>46023</v>
      </c>
      <c r="BC1564" s="1">
        <v>46387</v>
      </c>
      <c r="BD1564" s="1">
        <v>45946</v>
      </c>
      <c r="BE1564" s="1">
        <v>45992</v>
      </c>
      <c r="BF1564" s="1">
        <v>45992</v>
      </c>
      <c r="BG1564" s="1">
        <v>45992</v>
      </c>
    </row>
    <row r="1565" spans="1:59" x14ac:dyDescent="0.35">
      <c r="A1565">
        <v>2026</v>
      </c>
      <c r="B1565" s="1">
        <v>46204</v>
      </c>
      <c r="C1565">
        <v>1651356</v>
      </c>
      <c r="D1565">
        <v>586.29</v>
      </c>
      <c r="E1565">
        <v>7420439</v>
      </c>
      <c r="F1565" t="s">
        <v>63</v>
      </c>
      <c r="G1565" t="s">
        <v>57</v>
      </c>
      <c r="H1565" t="s">
        <v>74</v>
      </c>
      <c r="I1565" t="s">
        <v>110</v>
      </c>
      <c r="J1565" t="s">
        <v>60</v>
      </c>
      <c r="K1565">
        <v>211127398</v>
      </c>
      <c r="L1565">
        <v>1004036883</v>
      </c>
      <c r="M1565">
        <f>VLOOKUP(L1565,Selma!H$1:H$3913,1,FALSE)</f>
        <v>1004036883</v>
      </c>
      <c r="N1565" t="s">
        <v>4401</v>
      </c>
      <c r="O1565" t="s">
        <v>122</v>
      </c>
      <c r="P1565" t="s">
        <v>123</v>
      </c>
      <c r="Q1565" t="s">
        <v>1551</v>
      </c>
      <c r="R1565" s="1">
        <v>25440</v>
      </c>
      <c r="S1565" t="s">
        <v>976</v>
      </c>
      <c r="T1565" t="s">
        <v>4047</v>
      </c>
      <c r="U1565">
        <v>36.67</v>
      </c>
      <c r="V1565">
        <v>73.34</v>
      </c>
      <c r="W1565">
        <v>73.34</v>
      </c>
      <c r="X1565" t="s">
        <v>63</v>
      </c>
      <c r="Y1565" t="s">
        <v>63</v>
      </c>
      <c r="Z1565" t="s">
        <v>86</v>
      </c>
      <c r="AA1565" t="s">
        <v>87</v>
      </c>
      <c r="AB1565" t="s">
        <v>126</v>
      </c>
      <c r="AC1565">
        <v>3633</v>
      </c>
      <c r="AD1565" t="s">
        <v>127</v>
      </c>
      <c r="AE1565">
        <v>83502</v>
      </c>
      <c r="AF1565" t="s">
        <v>69</v>
      </c>
      <c r="AG1565">
        <v>56</v>
      </c>
      <c r="AH1565" t="s">
        <v>4048</v>
      </c>
      <c r="AI1565">
        <v>4705260065</v>
      </c>
      <c r="AJ1565">
        <v>3</v>
      </c>
      <c r="AK1565" t="s">
        <v>143</v>
      </c>
      <c r="AL1565">
        <v>30064</v>
      </c>
      <c r="AM1565" t="s">
        <v>63</v>
      </c>
      <c r="AN1565" t="s">
        <v>63</v>
      </c>
      <c r="AO1565" t="s">
        <v>63</v>
      </c>
      <c r="AP1565" t="s">
        <v>63</v>
      </c>
      <c r="AQ1565" t="s">
        <v>63</v>
      </c>
      <c r="AR1565" t="s">
        <v>63</v>
      </c>
      <c r="AS1565" t="s">
        <v>63</v>
      </c>
      <c r="AT1565" t="s">
        <v>63</v>
      </c>
      <c r="AU1565" t="s">
        <v>145</v>
      </c>
      <c r="AV1565" t="s">
        <v>145</v>
      </c>
      <c r="AW1565" s="1">
        <v>46023</v>
      </c>
      <c r="AX1565" s="1">
        <v>46387</v>
      </c>
      <c r="AY1565" s="1">
        <v>45946</v>
      </c>
      <c r="AZ1565" s="1">
        <v>45946</v>
      </c>
      <c r="BA1565" s="1">
        <v>45992</v>
      </c>
      <c r="BB1565" s="1">
        <v>46023</v>
      </c>
      <c r="BC1565" s="1">
        <v>46387</v>
      </c>
      <c r="BD1565" s="1">
        <v>45946</v>
      </c>
      <c r="BE1565" s="1">
        <v>45992</v>
      </c>
      <c r="BF1565" s="1">
        <v>45992</v>
      </c>
      <c r="BG1565" s="1">
        <v>45992</v>
      </c>
    </row>
    <row r="1566" spans="1:59" x14ac:dyDescent="0.35">
      <c r="A1566">
        <v>2026</v>
      </c>
      <c r="B1566" s="1">
        <v>46204</v>
      </c>
      <c r="C1566">
        <v>1659147</v>
      </c>
      <c r="D1566">
        <v>159.74</v>
      </c>
      <c r="E1566">
        <v>6407739</v>
      </c>
      <c r="F1566" t="s">
        <v>63</v>
      </c>
      <c r="G1566" t="s">
        <v>109</v>
      </c>
      <c r="H1566" t="s">
        <v>161</v>
      </c>
      <c r="I1566" t="s">
        <v>110</v>
      </c>
      <c r="J1566" t="s">
        <v>60</v>
      </c>
      <c r="K1566">
        <v>211257739</v>
      </c>
      <c r="L1566">
        <v>1004057835</v>
      </c>
      <c r="M1566">
        <f>VLOOKUP(L1566,Selma!H$1:H$3913,1,FALSE)</f>
        <v>1004057835</v>
      </c>
      <c r="N1566" t="s">
        <v>4401</v>
      </c>
      <c r="O1566" t="s">
        <v>61</v>
      </c>
      <c r="P1566" t="s">
        <v>62</v>
      </c>
      <c r="Q1566" t="s">
        <v>1549</v>
      </c>
      <c r="R1566" s="1">
        <v>37307</v>
      </c>
      <c r="S1566" t="s">
        <v>1618</v>
      </c>
      <c r="T1566" t="s">
        <v>4047</v>
      </c>
      <c r="U1566">
        <v>24.12</v>
      </c>
      <c r="V1566">
        <v>24.12</v>
      </c>
      <c r="W1566">
        <v>24.12</v>
      </c>
      <c r="X1566" t="s">
        <v>63</v>
      </c>
      <c r="Y1566" t="s">
        <v>63</v>
      </c>
      <c r="Z1566" t="s">
        <v>65</v>
      </c>
      <c r="AA1566" t="s">
        <v>66</v>
      </c>
      <c r="AB1566" t="s">
        <v>67</v>
      </c>
      <c r="AC1566">
        <v>3632</v>
      </c>
      <c r="AD1566" t="s">
        <v>68</v>
      </c>
      <c r="AE1566">
        <v>83502</v>
      </c>
      <c r="AF1566" t="s">
        <v>69</v>
      </c>
      <c r="AG1566">
        <v>23</v>
      </c>
      <c r="AH1566" t="s">
        <v>4049</v>
      </c>
      <c r="AI1566">
        <v>4045368092</v>
      </c>
      <c r="AJ1566">
        <v>3</v>
      </c>
      <c r="AK1566" t="s">
        <v>143</v>
      </c>
      <c r="AL1566">
        <v>30060</v>
      </c>
      <c r="AM1566" t="s">
        <v>63</v>
      </c>
      <c r="AN1566" t="s">
        <v>63</v>
      </c>
      <c r="AO1566" t="s">
        <v>63</v>
      </c>
      <c r="AP1566" t="s">
        <v>63</v>
      </c>
      <c r="AQ1566" t="s">
        <v>63</v>
      </c>
      <c r="AR1566" t="s">
        <v>63</v>
      </c>
      <c r="AS1566" t="s">
        <v>63</v>
      </c>
      <c r="AT1566" t="s">
        <v>63</v>
      </c>
      <c r="AU1566" t="s">
        <v>145</v>
      </c>
      <c r="AV1566" t="s">
        <v>145</v>
      </c>
      <c r="AW1566" s="1">
        <v>46023</v>
      </c>
      <c r="AX1566" s="1">
        <v>46387</v>
      </c>
      <c r="AY1566" s="1">
        <v>45946</v>
      </c>
      <c r="AZ1566" s="1">
        <v>45946</v>
      </c>
      <c r="BA1566" s="1">
        <v>45946</v>
      </c>
      <c r="BB1566" s="1">
        <v>46023</v>
      </c>
      <c r="BC1566" s="1">
        <v>46387</v>
      </c>
      <c r="BD1566" s="1">
        <v>45946</v>
      </c>
      <c r="BE1566" s="1">
        <v>45946</v>
      </c>
      <c r="BF1566" s="1">
        <v>45934</v>
      </c>
      <c r="BG1566" s="1">
        <v>45994</v>
      </c>
    </row>
    <row r="1567" spans="1:59" x14ac:dyDescent="0.35">
      <c r="A1567">
        <v>2026</v>
      </c>
      <c r="B1567" s="1">
        <v>46204</v>
      </c>
      <c r="C1567">
        <v>1659213</v>
      </c>
      <c r="D1567">
        <v>255.32</v>
      </c>
      <c r="E1567">
        <v>6550116</v>
      </c>
      <c r="F1567" t="s">
        <v>63</v>
      </c>
      <c r="G1567" t="s">
        <v>109</v>
      </c>
      <c r="H1567" t="s">
        <v>161</v>
      </c>
      <c r="I1567" t="s">
        <v>110</v>
      </c>
      <c r="J1567" t="s">
        <v>60</v>
      </c>
      <c r="K1567">
        <v>210775592</v>
      </c>
      <c r="L1567">
        <v>1004058048</v>
      </c>
      <c r="M1567">
        <f>VLOOKUP(L1567,Selma!H$1:H$3913,1,FALSE)</f>
        <v>1004058048</v>
      </c>
      <c r="N1567" t="s">
        <v>4401</v>
      </c>
      <c r="O1567" t="s">
        <v>122</v>
      </c>
      <c r="P1567" t="s">
        <v>123</v>
      </c>
      <c r="Q1567" t="s">
        <v>1551</v>
      </c>
      <c r="R1567" s="1">
        <v>23188</v>
      </c>
      <c r="S1567" t="s">
        <v>184</v>
      </c>
      <c r="T1567" t="s">
        <v>4050</v>
      </c>
      <c r="U1567">
        <v>36.67</v>
      </c>
      <c r="V1567">
        <v>73.34</v>
      </c>
      <c r="W1567">
        <v>73.34</v>
      </c>
      <c r="X1567" t="s">
        <v>63</v>
      </c>
      <c r="Y1567" t="s">
        <v>63</v>
      </c>
      <c r="Z1567" t="s">
        <v>163</v>
      </c>
      <c r="AA1567" t="s">
        <v>87</v>
      </c>
      <c r="AB1567" t="s">
        <v>126</v>
      </c>
      <c r="AC1567">
        <v>3633</v>
      </c>
      <c r="AD1567" t="s">
        <v>127</v>
      </c>
      <c r="AE1567">
        <v>83502</v>
      </c>
      <c r="AF1567" t="s">
        <v>69</v>
      </c>
      <c r="AG1567">
        <v>62</v>
      </c>
      <c r="AH1567" t="s">
        <v>4051</v>
      </c>
      <c r="AI1567">
        <v>4042760353</v>
      </c>
      <c r="AJ1567">
        <v>3</v>
      </c>
      <c r="AK1567" t="s">
        <v>219</v>
      </c>
      <c r="AL1567">
        <v>30345</v>
      </c>
      <c r="AM1567" t="s">
        <v>63</v>
      </c>
      <c r="AN1567" t="s">
        <v>63</v>
      </c>
      <c r="AO1567" t="s">
        <v>63</v>
      </c>
      <c r="AP1567" t="s">
        <v>63</v>
      </c>
      <c r="AQ1567" t="s">
        <v>63</v>
      </c>
      <c r="AR1567" t="s">
        <v>63</v>
      </c>
      <c r="AS1567" t="s">
        <v>307</v>
      </c>
      <c r="AT1567" t="s">
        <v>72</v>
      </c>
      <c r="AU1567" t="s">
        <v>145</v>
      </c>
      <c r="AV1567" t="s">
        <v>145</v>
      </c>
      <c r="AW1567" s="1">
        <v>46023</v>
      </c>
      <c r="AX1567" s="1">
        <v>46387</v>
      </c>
      <c r="AY1567" s="1">
        <v>45946</v>
      </c>
      <c r="AZ1567" s="1">
        <v>45946</v>
      </c>
      <c r="BA1567" s="1">
        <v>45946</v>
      </c>
      <c r="BB1567" s="1">
        <v>46023</v>
      </c>
      <c r="BC1567" s="1">
        <v>46387</v>
      </c>
      <c r="BD1567" s="1">
        <v>45946</v>
      </c>
      <c r="BE1567" s="1">
        <v>45946</v>
      </c>
      <c r="BF1567" s="1">
        <v>45934</v>
      </c>
      <c r="BG1567" s="1">
        <v>45975</v>
      </c>
    </row>
    <row r="1568" spans="1:59" x14ac:dyDescent="0.35">
      <c r="A1568">
        <v>2026</v>
      </c>
      <c r="B1568" s="1">
        <v>46204</v>
      </c>
      <c r="C1568">
        <v>1659213</v>
      </c>
      <c r="D1568">
        <v>255.32</v>
      </c>
      <c r="E1568">
        <v>6550116</v>
      </c>
      <c r="F1568" t="s">
        <v>63</v>
      </c>
      <c r="G1568" t="s">
        <v>109</v>
      </c>
      <c r="H1568" t="s">
        <v>161</v>
      </c>
      <c r="I1568" t="s">
        <v>110</v>
      </c>
      <c r="J1568" t="s">
        <v>60</v>
      </c>
      <c r="K1568">
        <v>210775592</v>
      </c>
      <c r="L1568">
        <v>1004058033</v>
      </c>
      <c r="M1568">
        <f>VLOOKUP(L1568,Selma!H$1:H$3913,1,FALSE)</f>
        <v>1004058033</v>
      </c>
      <c r="N1568" t="s">
        <v>4401</v>
      </c>
      <c r="O1568" t="s">
        <v>61</v>
      </c>
      <c r="P1568" t="s">
        <v>62</v>
      </c>
      <c r="Q1568" t="s">
        <v>1551</v>
      </c>
      <c r="R1568" s="1">
        <v>23328</v>
      </c>
      <c r="S1568" t="s">
        <v>4052</v>
      </c>
      <c r="T1568" t="s">
        <v>4050</v>
      </c>
      <c r="U1568">
        <v>36.67</v>
      </c>
      <c r="V1568">
        <v>73.34</v>
      </c>
      <c r="W1568">
        <v>73.34</v>
      </c>
      <c r="X1568" t="s">
        <v>63</v>
      </c>
      <c r="Y1568" t="s">
        <v>63</v>
      </c>
      <c r="Z1568" t="s">
        <v>163</v>
      </c>
      <c r="AA1568" t="s">
        <v>87</v>
      </c>
      <c r="AB1568" t="s">
        <v>126</v>
      </c>
      <c r="AC1568">
        <v>3633</v>
      </c>
      <c r="AD1568" t="s">
        <v>127</v>
      </c>
      <c r="AE1568">
        <v>83502</v>
      </c>
      <c r="AF1568" t="s">
        <v>69</v>
      </c>
      <c r="AG1568">
        <v>62</v>
      </c>
      <c r="AH1568" t="s">
        <v>4051</v>
      </c>
      <c r="AI1568">
        <v>4042760353</v>
      </c>
      <c r="AJ1568">
        <v>3</v>
      </c>
      <c r="AK1568" t="s">
        <v>219</v>
      </c>
      <c r="AL1568">
        <v>30345</v>
      </c>
      <c r="AM1568" t="s">
        <v>63</v>
      </c>
      <c r="AN1568" t="s">
        <v>63</v>
      </c>
      <c r="AO1568" t="s">
        <v>63</v>
      </c>
      <c r="AP1568" t="s">
        <v>63</v>
      </c>
      <c r="AQ1568" t="s">
        <v>63</v>
      </c>
      <c r="AR1568" t="s">
        <v>63</v>
      </c>
      <c r="AS1568" t="s">
        <v>307</v>
      </c>
      <c r="AT1568" t="s">
        <v>72</v>
      </c>
      <c r="AU1568" t="s">
        <v>145</v>
      </c>
      <c r="AV1568" t="s">
        <v>145</v>
      </c>
      <c r="AW1568" s="1">
        <v>46023</v>
      </c>
      <c r="AX1568" s="1">
        <v>46387</v>
      </c>
      <c r="AY1568" s="1">
        <v>45946</v>
      </c>
      <c r="AZ1568" s="1">
        <v>45946</v>
      </c>
      <c r="BA1568" s="1">
        <v>45946</v>
      </c>
      <c r="BB1568" s="1">
        <v>46023</v>
      </c>
      <c r="BC1568" s="1">
        <v>46387</v>
      </c>
      <c r="BD1568" s="1">
        <v>45946</v>
      </c>
      <c r="BE1568" s="1">
        <v>45946</v>
      </c>
      <c r="BF1568" s="1">
        <v>45934</v>
      </c>
      <c r="BG1568" s="1">
        <v>45975</v>
      </c>
    </row>
    <row r="1569" spans="1:59" x14ac:dyDescent="0.35">
      <c r="A1569">
        <v>2026</v>
      </c>
      <c r="B1569" s="1">
        <v>46204</v>
      </c>
      <c r="C1569">
        <v>1666723</v>
      </c>
      <c r="D1569">
        <v>239.53</v>
      </c>
      <c r="E1569">
        <v>6449462</v>
      </c>
      <c r="F1569" t="s">
        <v>63</v>
      </c>
      <c r="G1569" t="s">
        <v>109</v>
      </c>
      <c r="H1569" t="s">
        <v>161</v>
      </c>
      <c r="I1569" t="s">
        <v>110</v>
      </c>
      <c r="J1569" t="s">
        <v>60</v>
      </c>
      <c r="K1569">
        <v>210730822</v>
      </c>
      <c r="L1569">
        <v>1004085464</v>
      </c>
      <c r="M1569">
        <f>VLOOKUP(L1569,Selma!H$1:H$3913,1,FALSE)</f>
        <v>1004085464</v>
      </c>
      <c r="N1569" t="s">
        <v>4401</v>
      </c>
      <c r="O1569" t="s">
        <v>122</v>
      </c>
      <c r="P1569" t="s">
        <v>123</v>
      </c>
      <c r="Q1569" t="s">
        <v>1549</v>
      </c>
      <c r="R1569" s="1">
        <v>29108</v>
      </c>
      <c r="S1569" t="s">
        <v>4053</v>
      </c>
      <c r="T1569" t="s">
        <v>4054</v>
      </c>
      <c r="U1569">
        <v>30.9</v>
      </c>
      <c r="V1569">
        <v>61.8</v>
      </c>
      <c r="W1569">
        <v>61.8</v>
      </c>
      <c r="X1569" t="s">
        <v>63</v>
      </c>
      <c r="Y1569" t="s">
        <v>63</v>
      </c>
      <c r="Z1569" t="s">
        <v>65</v>
      </c>
      <c r="AA1569" t="s">
        <v>87</v>
      </c>
      <c r="AB1569" t="s">
        <v>126</v>
      </c>
      <c r="AC1569">
        <v>3633</v>
      </c>
      <c r="AD1569" t="s">
        <v>127</v>
      </c>
      <c r="AE1569">
        <v>83502</v>
      </c>
      <c r="AF1569" t="s">
        <v>69</v>
      </c>
      <c r="AG1569">
        <v>46</v>
      </c>
      <c r="AH1569" t="s">
        <v>4055</v>
      </c>
      <c r="AI1569">
        <v>4782384805</v>
      </c>
      <c r="AJ1569">
        <v>12</v>
      </c>
      <c r="AK1569" t="s">
        <v>435</v>
      </c>
      <c r="AL1569">
        <v>31211</v>
      </c>
      <c r="AM1569" t="s">
        <v>63</v>
      </c>
      <c r="AN1569" t="s">
        <v>63</v>
      </c>
      <c r="AO1569" t="s">
        <v>63</v>
      </c>
      <c r="AP1569" t="s">
        <v>63</v>
      </c>
      <c r="AQ1569" t="s">
        <v>63</v>
      </c>
      <c r="AR1569" t="s">
        <v>63</v>
      </c>
      <c r="AS1569" t="s">
        <v>63</v>
      </c>
      <c r="AT1569" t="s">
        <v>63</v>
      </c>
      <c r="AU1569" t="s">
        <v>84</v>
      </c>
      <c r="AV1569" t="s">
        <v>84</v>
      </c>
      <c r="AW1569" s="1">
        <v>46023</v>
      </c>
      <c r="AX1569" s="1">
        <v>46023</v>
      </c>
      <c r="AY1569" s="1">
        <v>45946</v>
      </c>
      <c r="AZ1569" s="1">
        <v>45946</v>
      </c>
      <c r="BA1569" s="1">
        <v>45992</v>
      </c>
      <c r="BB1569" s="1">
        <v>46023</v>
      </c>
      <c r="BC1569" s="1">
        <v>46023</v>
      </c>
      <c r="BD1569" s="1">
        <v>45946</v>
      </c>
      <c r="BE1569" s="1">
        <v>45992</v>
      </c>
      <c r="BF1569" s="1">
        <v>45934</v>
      </c>
      <c r="BG1569" s="1">
        <v>45992</v>
      </c>
    </row>
    <row r="1570" spans="1:59" x14ac:dyDescent="0.35">
      <c r="A1570">
        <v>2026</v>
      </c>
      <c r="B1570" s="1">
        <v>46204</v>
      </c>
      <c r="C1570">
        <v>1666723</v>
      </c>
      <c r="D1570">
        <v>239.53</v>
      </c>
      <c r="E1570">
        <v>6449462</v>
      </c>
      <c r="F1570" t="s">
        <v>63</v>
      </c>
      <c r="G1570" t="s">
        <v>109</v>
      </c>
      <c r="H1570" t="s">
        <v>161</v>
      </c>
      <c r="I1570" t="s">
        <v>110</v>
      </c>
      <c r="J1570" t="s">
        <v>60</v>
      </c>
      <c r="K1570">
        <v>210730822</v>
      </c>
      <c r="L1570">
        <v>1004085492</v>
      </c>
      <c r="M1570">
        <f>VLOOKUP(L1570,Selma!H$1:H$3913,1,FALSE)</f>
        <v>1004085492</v>
      </c>
      <c r="N1570" t="s">
        <v>4401</v>
      </c>
      <c r="O1570" t="s">
        <v>61</v>
      </c>
      <c r="P1570" t="s">
        <v>62</v>
      </c>
      <c r="Q1570" t="s">
        <v>1549</v>
      </c>
      <c r="R1570" s="1">
        <v>23081</v>
      </c>
      <c r="S1570" t="s">
        <v>139</v>
      </c>
      <c r="T1570" t="s">
        <v>4056</v>
      </c>
      <c r="U1570">
        <v>30.9</v>
      </c>
      <c r="V1570">
        <v>61.8</v>
      </c>
      <c r="W1570">
        <v>61.8</v>
      </c>
      <c r="X1570" t="s">
        <v>63</v>
      </c>
      <c r="Y1570" t="s">
        <v>63</v>
      </c>
      <c r="Z1570" t="s">
        <v>65</v>
      </c>
      <c r="AA1570" t="s">
        <v>87</v>
      </c>
      <c r="AB1570" t="s">
        <v>126</v>
      </c>
      <c r="AC1570">
        <v>3633</v>
      </c>
      <c r="AD1570" t="s">
        <v>127</v>
      </c>
      <c r="AE1570">
        <v>83502</v>
      </c>
      <c r="AF1570" t="s">
        <v>69</v>
      </c>
      <c r="AG1570">
        <v>62</v>
      </c>
      <c r="AH1570" t="s">
        <v>4055</v>
      </c>
      <c r="AI1570">
        <v>4782384805</v>
      </c>
      <c r="AJ1570">
        <v>12</v>
      </c>
      <c r="AK1570" t="s">
        <v>435</v>
      </c>
      <c r="AL1570">
        <v>31211</v>
      </c>
      <c r="AM1570" t="s">
        <v>63</v>
      </c>
      <c r="AN1570" t="s">
        <v>63</v>
      </c>
      <c r="AO1570" t="s">
        <v>63</v>
      </c>
      <c r="AP1570" t="s">
        <v>63</v>
      </c>
      <c r="AQ1570" t="s">
        <v>63</v>
      </c>
      <c r="AR1570" t="s">
        <v>63</v>
      </c>
      <c r="AS1570" t="s">
        <v>63</v>
      </c>
      <c r="AT1570" t="s">
        <v>63</v>
      </c>
      <c r="AU1570" t="s">
        <v>84</v>
      </c>
      <c r="AV1570" t="s">
        <v>84</v>
      </c>
      <c r="AW1570" s="1">
        <v>46023</v>
      </c>
      <c r="AX1570" s="1">
        <v>46023</v>
      </c>
      <c r="AY1570" s="1">
        <v>45946</v>
      </c>
      <c r="AZ1570" s="1">
        <v>45946</v>
      </c>
      <c r="BA1570" s="1">
        <v>45992</v>
      </c>
      <c r="BB1570" s="1">
        <v>46023</v>
      </c>
      <c r="BC1570" s="1">
        <v>46023</v>
      </c>
      <c r="BD1570" s="1">
        <v>45946</v>
      </c>
      <c r="BE1570" s="1">
        <v>45992</v>
      </c>
      <c r="BF1570" s="1">
        <v>45934</v>
      </c>
      <c r="BG1570" s="1">
        <v>45992</v>
      </c>
    </row>
    <row r="1571" spans="1:59" x14ac:dyDescent="0.35">
      <c r="A1571">
        <v>2026</v>
      </c>
      <c r="B1571" s="1">
        <v>46204</v>
      </c>
      <c r="C1571">
        <v>1693990</v>
      </c>
      <c r="D1571">
        <v>141.72999999999999</v>
      </c>
      <c r="E1571">
        <v>8953381</v>
      </c>
      <c r="F1571" t="s">
        <v>63</v>
      </c>
      <c r="G1571" t="s">
        <v>57</v>
      </c>
      <c r="H1571" t="s">
        <v>74</v>
      </c>
      <c r="I1571" t="s">
        <v>110</v>
      </c>
      <c r="J1571" t="s">
        <v>60</v>
      </c>
      <c r="K1571">
        <v>211347865</v>
      </c>
      <c r="L1571">
        <v>1004169187</v>
      </c>
      <c r="M1571">
        <f>VLOOKUP(L1571,Selma!H$1:H$3913,1,FALSE)</f>
        <v>1004169187</v>
      </c>
      <c r="N1571" t="s">
        <v>4401</v>
      </c>
      <c r="O1571" t="s">
        <v>61</v>
      </c>
      <c r="P1571" t="s">
        <v>62</v>
      </c>
      <c r="Q1571" t="s">
        <v>1549</v>
      </c>
      <c r="R1571" s="1">
        <v>36271</v>
      </c>
      <c r="S1571" t="s">
        <v>1710</v>
      </c>
      <c r="T1571" t="s">
        <v>1244</v>
      </c>
      <c r="U1571">
        <v>36.67</v>
      </c>
      <c r="V1571">
        <v>36.67</v>
      </c>
      <c r="W1571">
        <v>36.67</v>
      </c>
      <c r="X1571" t="s">
        <v>63</v>
      </c>
      <c r="Y1571" t="s">
        <v>63</v>
      </c>
      <c r="Z1571" t="s">
        <v>65</v>
      </c>
      <c r="AA1571" t="s">
        <v>87</v>
      </c>
      <c r="AB1571" t="s">
        <v>126</v>
      </c>
      <c r="AC1571">
        <v>3633</v>
      </c>
      <c r="AD1571" t="s">
        <v>127</v>
      </c>
      <c r="AE1571">
        <v>83502</v>
      </c>
      <c r="AF1571" t="s">
        <v>69</v>
      </c>
      <c r="AG1571">
        <v>26</v>
      </c>
      <c r="AH1571" t="s">
        <v>4057</v>
      </c>
      <c r="AI1571">
        <v>7708661362</v>
      </c>
      <c r="AJ1571">
        <v>3</v>
      </c>
      <c r="AK1571" t="s">
        <v>143</v>
      </c>
      <c r="AL1571">
        <v>30144</v>
      </c>
      <c r="AM1571" t="s">
        <v>63</v>
      </c>
      <c r="AN1571" t="s">
        <v>63</v>
      </c>
      <c r="AO1571" t="s">
        <v>63</v>
      </c>
      <c r="AP1571" t="s">
        <v>63</v>
      </c>
      <c r="AQ1571" t="s">
        <v>63</v>
      </c>
      <c r="AR1571" t="s">
        <v>63</v>
      </c>
      <c r="AS1571" t="s">
        <v>63</v>
      </c>
      <c r="AT1571" t="s">
        <v>63</v>
      </c>
      <c r="AU1571" t="s">
        <v>145</v>
      </c>
      <c r="AV1571" t="s">
        <v>145</v>
      </c>
      <c r="AW1571" s="1">
        <v>46023</v>
      </c>
      <c r="AX1571" s="1">
        <v>46387</v>
      </c>
      <c r="AY1571" s="1">
        <v>45947</v>
      </c>
      <c r="AZ1571" s="1">
        <v>45947</v>
      </c>
      <c r="BA1571" s="1">
        <v>46127</v>
      </c>
      <c r="BB1571" s="1">
        <v>46023</v>
      </c>
      <c r="BC1571" s="1">
        <v>46387</v>
      </c>
      <c r="BD1571" s="1">
        <v>45947</v>
      </c>
      <c r="BE1571" s="1">
        <v>46127</v>
      </c>
      <c r="BF1571" s="1">
        <v>46127</v>
      </c>
      <c r="BG1571" s="1">
        <v>46167</v>
      </c>
    </row>
    <row r="1572" spans="1:59" x14ac:dyDescent="0.35">
      <c r="A1572">
        <v>2026</v>
      </c>
      <c r="B1572" s="1">
        <v>46204</v>
      </c>
      <c r="C1572">
        <v>1695510</v>
      </c>
      <c r="D1572">
        <v>148.93</v>
      </c>
      <c r="E1572">
        <v>6810012</v>
      </c>
      <c r="F1572" t="s">
        <v>63</v>
      </c>
      <c r="G1572" t="s">
        <v>109</v>
      </c>
      <c r="H1572" t="s">
        <v>74</v>
      </c>
      <c r="I1572" t="s">
        <v>110</v>
      </c>
      <c r="J1572" t="s">
        <v>60</v>
      </c>
      <c r="K1572">
        <v>211662563</v>
      </c>
      <c r="L1572">
        <v>1004220643</v>
      </c>
      <c r="M1572">
        <f>VLOOKUP(L1572,Selma!H$1:H$3913,1,FALSE)</f>
        <v>1004220643</v>
      </c>
      <c r="N1572" t="s">
        <v>4401</v>
      </c>
      <c r="O1572" t="s">
        <v>61</v>
      </c>
      <c r="P1572" t="s">
        <v>123</v>
      </c>
      <c r="Q1572" t="s">
        <v>852</v>
      </c>
      <c r="R1572" s="1">
        <v>22579</v>
      </c>
      <c r="S1572" t="s">
        <v>1346</v>
      </c>
      <c r="T1572" t="s">
        <v>4058</v>
      </c>
      <c r="U1572">
        <v>24.57</v>
      </c>
      <c r="V1572">
        <v>24.57</v>
      </c>
      <c r="W1572">
        <v>24.57</v>
      </c>
      <c r="X1572">
        <v>0</v>
      </c>
      <c r="Y1572" t="s">
        <v>63</v>
      </c>
      <c r="Z1572" t="s">
        <v>65</v>
      </c>
      <c r="AA1572" t="s">
        <v>66</v>
      </c>
      <c r="AB1572" t="s">
        <v>79</v>
      </c>
      <c r="AC1572">
        <v>3634</v>
      </c>
      <c r="AD1572" t="s">
        <v>1550</v>
      </c>
      <c r="AE1572">
        <v>83502</v>
      </c>
      <c r="AF1572" t="s">
        <v>69</v>
      </c>
      <c r="AG1572">
        <v>64</v>
      </c>
      <c r="AH1572" t="s">
        <v>4059</v>
      </c>
      <c r="AI1572">
        <v>7708533663</v>
      </c>
      <c r="AJ1572">
        <v>4</v>
      </c>
      <c r="AK1572" t="s">
        <v>351</v>
      </c>
      <c r="AL1572">
        <v>30117</v>
      </c>
      <c r="AM1572" t="s">
        <v>63</v>
      </c>
      <c r="AN1572" t="s">
        <v>63</v>
      </c>
      <c r="AO1572" t="s">
        <v>63</v>
      </c>
      <c r="AP1572" t="s">
        <v>63</v>
      </c>
      <c r="AQ1572" t="s">
        <v>63</v>
      </c>
      <c r="AR1572" t="s">
        <v>63</v>
      </c>
      <c r="AS1572" t="s">
        <v>63</v>
      </c>
      <c r="AT1572" t="s">
        <v>63</v>
      </c>
      <c r="AU1572" t="s">
        <v>84</v>
      </c>
      <c r="AV1572" t="s">
        <v>84</v>
      </c>
      <c r="AW1572" s="1">
        <v>46023</v>
      </c>
      <c r="AX1572" s="1">
        <v>46023</v>
      </c>
      <c r="AY1572" t="s">
        <v>63</v>
      </c>
      <c r="AZ1572" s="1">
        <v>45973</v>
      </c>
      <c r="BA1572" s="1">
        <v>46065</v>
      </c>
      <c r="BB1572" s="1">
        <v>46023</v>
      </c>
      <c r="BC1572" s="1">
        <v>46023</v>
      </c>
      <c r="BD1572" s="1">
        <v>45973</v>
      </c>
      <c r="BE1572" s="1">
        <v>46065</v>
      </c>
      <c r="BF1572" s="1">
        <v>45964</v>
      </c>
      <c r="BG1572" s="1">
        <v>46065</v>
      </c>
    </row>
    <row r="1573" spans="1:59" x14ac:dyDescent="0.35">
      <c r="A1573">
        <v>2026</v>
      </c>
      <c r="B1573" s="1">
        <v>46204</v>
      </c>
      <c r="C1573">
        <v>1705309</v>
      </c>
      <c r="D1573">
        <v>236.12</v>
      </c>
      <c r="E1573">
        <v>7700155</v>
      </c>
      <c r="F1573" t="s">
        <v>4060</v>
      </c>
      <c r="G1573" t="s">
        <v>109</v>
      </c>
      <c r="H1573" t="s">
        <v>74</v>
      </c>
      <c r="I1573" t="s">
        <v>110</v>
      </c>
      <c r="J1573" t="s">
        <v>60</v>
      </c>
      <c r="K1573">
        <v>212008188</v>
      </c>
      <c r="L1573">
        <v>1004207050</v>
      </c>
      <c r="M1573">
        <f>VLOOKUP(L1573,Selma!H$1:H$3913,1,FALSE)</f>
        <v>1004207050</v>
      </c>
      <c r="N1573" t="s">
        <v>4401</v>
      </c>
      <c r="O1573" t="s">
        <v>61</v>
      </c>
      <c r="P1573" t="s">
        <v>62</v>
      </c>
      <c r="Q1573" t="s">
        <v>852</v>
      </c>
      <c r="R1573" s="1">
        <v>29919</v>
      </c>
      <c r="S1573" t="s">
        <v>4061</v>
      </c>
      <c r="T1573" t="s">
        <v>4062</v>
      </c>
      <c r="U1573">
        <v>44.77</v>
      </c>
      <c r="V1573">
        <v>44.77</v>
      </c>
      <c r="W1573">
        <v>44.77</v>
      </c>
      <c r="X1573">
        <v>0</v>
      </c>
      <c r="Y1573" t="s">
        <v>63</v>
      </c>
      <c r="Z1573" t="s">
        <v>65</v>
      </c>
      <c r="AA1573" t="s">
        <v>87</v>
      </c>
      <c r="AB1573" t="s">
        <v>88</v>
      </c>
      <c r="AC1573">
        <v>3631</v>
      </c>
      <c r="AD1573" t="s">
        <v>89</v>
      </c>
      <c r="AE1573">
        <v>83502</v>
      </c>
      <c r="AF1573" t="s">
        <v>69</v>
      </c>
      <c r="AG1573">
        <v>44</v>
      </c>
      <c r="AH1573" t="s">
        <v>4063</v>
      </c>
      <c r="AI1573">
        <v>4049885948</v>
      </c>
      <c r="AJ1573">
        <v>3</v>
      </c>
      <c r="AK1573" t="s">
        <v>119</v>
      </c>
      <c r="AL1573">
        <v>30043</v>
      </c>
      <c r="AM1573" t="s">
        <v>63</v>
      </c>
      <c r="AN1573" t="s">
        <v>63</v>
      </c>
      <c r="AO1573" t="s">
        <v>63</v>
      </c>
      <c r="AP1573" t="s">
        <v>63</v>
      </c>
      <c r="AQ1573" t="s">
        <v>63</v>
      </c>
      <c r="AR1573" t="s">
        <v>63</v>
      </c>
      <c r="AS1573" t="s">
        <v>63</v>
      </c>
      <c r="AT1573" t="s">
        <v>63</v>
      </c>
      <c r="AU1573" t="s">
        <v>145</v>
      </c>
      <c r="AV1573" t="s">
        <v>145</v>
      </c>
      <c r="AW1573" s="1">
        <v>46023</v>
      </c>
      <c r="AX1573" s="1">
        <v>46387</v>
      </c>
      <c r="AY1573" s="1">
        <v>46009</v>
      </c>
      <c r="AZ1573" s="1">
        <v>46005</v>
      </c>
      <c r="BA1573" s="1">
        <v>46009</v>
      </c>
      <c r="BB1573" s="1">
        <v>46023</v>
      </c>
      <c r="BC1573" s="1">
        <v>46387</v>
      </c>
      <c r="BD1573" s="1">
        <v>46005</v>
      </c>
      <c r="BE1573" s="1">
        <v>46009</v>
      </c>
      <c r="BF1573" s="1">
        <v>46003</v>
      </c>
      <c r="BG1573" s="1">
        <v>46005</v>
      </c>
    </row>
    <row r="1574" spans="1:59" x14ac:dyDescent="0.35">
      <c r="A1574">
        <v>2026</v>
      </c>
      <c r="B1574" s="1">
        <v>46204</v>
      </c>
      <c r="C1574">
        <v>1707523</v>
      </c>
      <c r="D1574">
        <v>127.8</v>
      </c>
      <c r="E1574">
        <v>9223522</v>
      </c>
      <c r="F1574" t="s">
        <v>4064</v>
      </c>
      <c r="G1574" t="s">
        <v>138</v>
      </c>
      <c r="H1574" t="s">
        <v>74</v>
      </c>
      <c r="I1574" t="s">
        <v>110</v>
      </c>
      <c r="J1574" t="s">
        <v>60</v>
      </c>
      <c r="K1574">
        <v>1000241700</v>
      </c>
      <c r="L1574">
        <v>1004213631</v>
      </c>
      <c r="M1574" t="e">
        <f>VLOOKUP(L1574,Selma!H$1:H$3913,1,FALSE)</f>
        <v>#N/A</v>
      </c>
      <c r="N1574" t="s">
        <v>4400</v>
      </c>
      <c r="O1574" t="s">
        <v>61</v>
      </c>
      <c r="P1574" t="s">
        <v>62</v>
      </c>
      <c r="Q1574" t="s">
        <v>852</v>
      </c>
      <c r="R1574" s="1">
        <v>33438</v>
      </c>
      <c r="S1574" t="s">
        <v>4065</v>
      </c>
      <c r="T1574" t="s">
        <v>4066</v>
      </c>
      <c r="U1574">
        <v>39.26</v>
      </c>
      <c r="V1574">
        <v>39.26</v>
      </c>
      <c r="W1574">
        <v>39.26</v>
      </c>
      <c r="X1574">
        <v>0</v>
      </c>
      <c r="Y1574" t="s">
        <v>63</v>
      </c>
      <c r="Z1574" t="s">
        <v>65</v>
      </c>
      <c r="AA1574" t="s">
        <v>87</v>
      </c>
      <c r="AB1574" t="s">
        <v>88</v>
      </c>
      <c r="AC1574">
        <v>3631</v>
      </c>
      <c r="AD1574" t="s">
        <v>89</v>
      </c>
      <c r="AE1574">
        <v>83502</v>
      </c>
      <c r="AF1574" t="s">
        <v>69</v>
      </c>
      <c r="AG1574">
        <v>34</v>
      </c>
      <c r="AH1574" t="s">
        <v>4067</v>
      </c>
      <c r="AI1574">
        <v>9126587431</v>
      </c>
      <c r="AJ1574">
        <v>14</v>
      </c>
      <c r="AK1574" t="s">
        <v>619</v>
      </c>
      <c r="AL1574">
        <v>30461</v>
      </c>
      <c r="AM1574" t="s">
        <v>63</v>
      </c>
      <c r="AN1574" t="s">
        <v>63</v>
      </c>
      <c r="AO1574" t="s">
        <v>63</v>
      </c>
      <c r="AP1574" t="s">
        <v>63</v>
      </c>
      <c r="AQ1574" t="s">
        <v>63</v>
      </c>
      <c r="AR1574" t="s">
        <v>63</v>
      </c>
      <c r="AS1574" t="s">
        <v>63</v>
      </c>
      <c r="AT1574" t="s">
        <v>63</v>
      </c>
      <c r="AU1574" t="s">
        <v>84</v>
      </c>
      <c r="AV1574" t="s">
        <v>84</v>
      </c>
      <c r="AW1574" s="1">
        <v>46174</v>
      </c>
      <c r="AX1574" s="1">
        <v>46174</v>
      </c>
      <c r="AY1574" t="s">
        <v>63</v>
      </c>
      <c r="AZ1574" s="1">
        <v>46169</v>
      </c>
      <c r="BA1574" s="1">
        <v>46169</v>
      </c>
      <c r="BB1574" s="1">
        <v>46174</v>
      </c>
      <c r="BC1574" s="1">
        <v>46174</v>
      </c>
      <c r="BD1574" s="1">
        <v>46169</v>
      </c>
      <c r="BE1574" s="1">
        <v>46169</v>
      </c>
      <c r="BF1574" s="1">
        <v>46168</v>
      </c>
      <c r="BG1574" s="1">
        <v>46169</v>
      </c>
    </row>
    <row r="1575" spans="1:59" x14ac:dyDescent="0.35">
      <c r="A1575">
        <v>2026</v>
      </c>
      <c r="B1575" s="1">
        <v>46204</v>
      </c>
      <c r="C1575">
        <v>1722318</v>
      </c>
      <c r="D1575">
        <v>153.35</v>
      </c>
      <c r="E1575">
        <v>6515348</v>
      </c>
      <c r="F1575" t="s">
        <v>63</v>
      </c>
      <c r="G1575" t="s">
        <v>109</v>
      </c>
      <c r="H1575" t="s">
        <v>161</v>
      </c>
      <c r="I1575" t="s">
        <v>110</v>
      </c>
      <c r="J1575" t="s">
        <v>60</v>
      </c>
      <c r="K1575">
        <v>211577217</v>
      </c>
      <c r="L1575">
        <v>1004265564</v>
      </c>
      <c r="M1575">
        <f>VLOOKUP(L1575,Selma!H$1:H$3913,1,FALSE)</f>
        <v>1004265564</v>
      </c>
      <c r="N1575" t="s">
        <v>4401</v>
      </c>
      <c r="O1575" t="s">
        <v>61</v>
      </c>
      <c r="P1575" t="s">
        <v>62</v>
      </c>
      <c r="Q1575" t="s">
        <v>1551</v>
      </c>
      <c r="R1575" s="1">
        <v>36111</v>
      </c>
      <c r="S1575" t="s">
        <v>4068</v>
      </c>
      <c r="T1575" t="s">
        <v>730</v>
      </c>
      <c r="U1575">
        <v>17.739999999999998</v>
      </c>
      <c r="V1575">
        <v>17.739999999999998</v>
      </c>
      <c r="W1575">
        <v>17.739999999999998</v>
      </c>
      <c r="X1575" t="s">
        <v>63</v>
      </c>
      <c r="Y1575" t="s">
        <v>63</v>
      </c>
      <c r="Z1575" t="s">
        <v>65</v>
      </c>
      <c r="AA1575" t="s">
        <v>66</v>
      </c>
      <c r="AB1575" t="s">
        <v>79</v>
      </c>
      <c r="AC1575">
        <v>3634</v>
      </c>
      <c r="AD1575" t="s">
        <v>1550</v>
      </c>
      <c r="AE1575">
        <v>83502</v>
      </c>
      <c r="AF1575" t="s">
        <v>69</v>
      </c>
      <c r="AG1575">
        <v>27</v>
      </c>
      <c r="AH1575" t="s">
        <v>4069</v>
      </c>
      <c r="AI1575">
        <v>2182328658</v>
      </c>
      <c r="AJ1575">
        <v>2</v>
      </c>
      <c r="AK1575" t="s">
        <v>922</v>
      </c>
      <c r="AL1575">
        <v>30605</v>
      </c>
      <c r="AM1575" t="s">
        <v>63</v>
      </c>
      <c r="AN1575" t="s">
        <v>63</v>
      </c>
      <c r="AO1575" t="s">
        <v>63</v>
      </c>
      <c r="AP1575" t="s">
        <v>63</v>
      </c>
      <c r="AQ1575" t="s">
        <v>63</v>
      </c>
      <c r="AR1575" t="s">
        <v>63</v>
      </c>
      <c r="AS1575" t="s">
        <v>63</v>
      </c>
      <c r="AT1575" t="s">
        <v>63</v>
      </c>
      <c r="AU1575" t="s">
        <v>145</v>
      </c>
      <c r="AV1575" t="s">
        <v>145</v>
      </c>
      <c r="AW1575" s="1">
        <v>46023</v>
      </c>
      <c r="AX1575" s="1">
        <v>46387</v>
      </c>
      <c r="AY1575" s="1">
        <v>45994</v>
      </c>
      <c r="AZ1575" s="1">
        <v>45962</v>
      </c>
      <c r="BA1575" s="1">
        <v>45994</v>
      </c>
      <c r="BB1575" s="1">
        <v>46023</v>
      </c>
      <c r="BC1575" s="1">
        <v>46387</v>
      </c>
      <c r="BD1575" s="1">
        <v>45962</v>
      </c>
      <c r="BE1575" s="1">
        <v>45994</v>
      </c>
      <c r="BF1575" s="1">
        <v>45934</v>
      </c>
      <c r="BG1575" s="1">
        <v>46003</v>
      </c>
    </row>
    <row r="1576" spans="1:59" x14ac:dyDescent="0.35">
      <c r="A1576">
        <v>2026</v>
      </c>
      <c r="B1576" s="1">
        <v>46204</v>
      </c>
      <c r="C1576">
        <v>1723972</v>
      </c>
      <c r="D1576">
        <v>276.04000000000002</v>
      </c>
      <c r="E1576">
        <v>6507121</v>
      </c>
      <c r="F1576" t="s">
        <v>63</v>
      </c>
      <c r="G1576" t="s">
        <v>109</v>
      </c>
      <c r="H1576" t="s">
        <v>161</v>
      </c>
      <c r="I1576" t="s">
        <v>110</v>
      </c>
      <c r="J1576" t="s">
        <v>60</v>
      </c>
      <c r="K1576">
        <v>210821870</v>
      </c>
      <c r="L1576">
        <v>1004270067</v>
      </c>
      <c r="M1576">
        <f>VLOOKUP(L1576,Selma!H$1:H$3913,1,FALSE)</f>
        <v>1004270067</v>
      </c>
      <c r="N1576" t="s">
        <v>4401</v>
      </c>
      <c r="O1576" t="s">
        <v>61</v>
      </c>
      <c r="P1576" t="s">
        <v>62</v>
      </c>
      <c r="Q1576" t="s">
        <v>1551</v>
      </c>
      <c r="R1576" s="1">
        <v>24812</v>
      </c>
      <c r="S1576" t="s">
        <v>1765</v>
      </c>
      <c r="T1576" t="s">
        <v>4070</v>
      </c>
      <c r="U1576">
        <v>38.229999999999997</v>
      </c>
      <c r="V1576">
        <v>38.229999999999997</v>
      </c>
      <c r="W1576">
        <v>38.229999999999997</v>
      </c>
      <c r="X1576" t="s">
        <v>63</v>
      </c>
      <c r="Y1576" t="s">
        <v>63</v>
      </c>
      <c r="Z1576" t="s">
        <v>163</v>
      </c>
      <c r="AA1576" t="s">
        <v>87</v>
      </c>
      <c r="AB1576" t="s">
        <v>88</v>
      </c>
      <c r="AC1576">
        <v>3631</v>
      </c>
      <c r="AD1576" t="s">
        <v>89</v>
      </c>
      <c r="AE1576">
        <v>83502</v>
      </c>
      <c r="AF1576" t="s">
        <v>69</v>
      </c>
      <c r="AG1576">
        <v>58</v>
      </c>
      <c r="AH1576" t="s">
        <v>4071</v>
      </c>
      <c r="AI1576">
        <v>8647950603</v>
      </c>
      <c r="AJ1576">
        <v>10</v>
      </c>
      <c r="AK1576" t="s">
        <v>258</v>
      </c>
      <c r="AL1576">
        <v>30554</v>
      </c>
      <c r="AM1576" t="s">
        <v>63</v>
      </c>
      <c r="AN1576" t="s">
        <v>63</v>
      </c>
      <c r="AO1576" t="s">
        <v>63</v>
      </c>
      <c r="AP1576" t="s">
        <v>63</v>
      </c>
      <c r="AQ1576" t="s">
        <v>63</v>
      </c>
      <c r="AR1576" t="s">
        <v>63</v>
      </c>
      <c r="AS1576" t="s">
        <v>63</v>
      </c>
      <c r="AT1576" t="s">
        <v>63</v>
      </c>
      <c r="AU1576" t="s">
        <v>84</v>
      </c>
      <c r="AV1576" t="s">
        <v>84</v>
      </c>
      <c r="AW1576" s="1">
        <v>46023</v>
      </c>
      <c r="AX1576" s="1">
        <v>46023</v>
      </c>
      <c r="AY1576" s="1">
        <v>45946</v>
      </c>
      <c r="AZ1576" s="1">
        <v>45946</v>
      </c>
      <c r="BA1576" s="1">
        <v>46003</v>
      </c>
      <c r="BB1576" s="1">
        <v>46023</v>
      </c>
      <c r="BC1576" s="1">
        <v>46023</v>
      </c>
      <c r="BD1576" s="1">
        <v>45946</v>
      </c>
      <c r="BE1576" s="1">
        <v>46003</v>
      </c>
      <c r="BF1576" s="1">
        <v>45934</v>
      </c>
      <c r="BG1576" s="1">
        <v>46005</v>
      </c>
    </row>
    <row r="1577" spans="1:59" x14ac:dyDescent="0.35">
      <c r="A1577">
        <v>2026</v>
      </c>
      <c r="B1577" s="1">
        <v>46204</v>
      </c>
      <c r="C1577">
        <v>1769588</v>
      </c>
      <c r="D1577">
        <v>153.66</v>
      </c>
      <c r="E1577">
        <v>7883989</v>
      </c>
      <c r="F1577" t="s">
        <v>63</v>
      </c>
      <c r="G1577" t="s">
        <v>57</v>
      </c>
      <c r="H1577" t="s">
        <v>134</v>
      </c>
      <c r="I1577" t="s">
        <v>110</v>
      </c>
      <c r="J1577" t="s">
        <v>60</v>
      </c>
      <c r="K1577">
        <v>211979837</v>
      </c>
      <c r="L1577">
        <v>1004547816</v>
      </c>
      <c r="M1577">
        <f>VLOOKUP(L1577,Selma!H$1:H$3913,1,FALSE)</f>
        <v>1004547816</v>
      </c>
      <c r="N1577" t="s">
        <v>4401</v>
      </c>
      <c r="O1577" t="s">
        <v>61</v>
      </c>
      <c r="P1577" t="s">
        <v>76</v>
      </c>
      <c r="Q1577" t="s">
        <v>852</v>
      </c>
      <c r="R1577" s="1">
        <v>44094</v>
      </c>
      <c r="S1577" t="s">
        <v>2329</v>
      </c>
      <c r="T1577" t="s">
        <v>4072</v>
      </c>
      <c r="U1577">
        <v>27.65</v>
      </c>
      <c r="V1577">
        <v>27.65</v>
      </c>
      <c r="W1577">
        <v>27.65</v>
      </c>
      <c r="X1577">
        <v>0</v>
      </c>
      <c r="Y1577" t="s">
        <v>63</v>
      </c>
      <c r="Z1577" t="s">
        <v>65</v>
      </c>
      <c r="AA1577" t="s">
        <v>66</v>
      </c>
      <c r="AB1577" t="s">
        <v>67</v>
      </c>
      <c r="AC1577">
        <v>3632</v>
      </c>
      <c r="AD1577" t="s">
        <v>68</v>
      </c>
      <c r="AE1577">
        <v>83502</v>
      </c>
      <c r="AF1577" t="s">
        <v>69</v>
      </c>
      <c r="AG1577">
        <v>5</v>
      </c>
      <c r="AH1577" t="s">
        <v>4073</v>
      </c>
      <c r="AI1577">
        <v>9126172648</v>
      </c>
      <c r="AJ1577">
        <v>6</v>
      </c>
      <c r="AK1577" t="s">
        <v>416</v>
      </c>
      <c r="AL1577">
        <v>31525</v>
      </c>
      <c r="AM1577" t="s">
        <v>63</v>
      </c>
      <c r="AN1577" t="s">
        <v>63</v>
      </c>
      <c r="AO1577" t="s">
        <v>63</v>
      </c>
      <c r="AP1577" t="s">
        <v>63</v>
      </c>
      <c r="AQ1577" t="s">
        <v>63</v>
      </c>
      <c r="AR1577" t="s">
        <v>63</v>
      </c>
      <c r="AS1577" t="s">
        <v>63</v>
      </c>
      <c r="AT1577" t="s">
        <v>63</v>
      </c>
      <c r="AU1577" t="s">
        <v>73</v>
      </c>
      <c r="AV1577" t="s">
        <v>73</v>
      </c>
      <c r="AW1577" s="1">
        <v>46023</v>
      </c>
      <c r="AX1577" s="1">
        <v>46142</v>
      </c>
      <c r="AY1577" s="1">
        <v>46008</v>
      </c>
      <c r="AZ1577" s="1">
        <v>46003</v>
      </c>
      <c r="BA1577" s="1">
        <v>46142</v>
      </c>
      <c r="BB1577" s="1">
        <v>46023</v>
      </c>
      <c r="BC1577" s="1">
        <v>46142</v>
      </c>
      <c r="BD1577" s="1">
        <v>46003</v>
      </c>
      <c r="BE1577" s="1">
        <v>46142</v>
      </c>
      <c r="BF1577" s="1">
        <v>46013</v>
      </c>
      <c r="BG1577" s="1">
        <v>46114</v>
      </c>
    </row>
    <row r="1578" spans="1:59" x14ac:dyDescent="0.35">
      <c r="A1578">
        <v>2026</v>
      </c>
      <c r="B1578" s="1">
        <v>46204</v>
      </c>
      <c r="C1578">
        <v>1810923</v>
      </c>
      <c r="D1578">
        <v>113.48</v>
      </c>
      <c r="E1578">
        <v>7425152</v>
      </c>
      <c r="F1578" t="s">
        <v>63</v>
      </c>
      <c r="G1578" t="s">
        <v>57</v>
      </c>
      <c r="H1578" t="s">
        <v>74</v>
      </c>
      <c r="I1578" t="s">
        <v>110</v>
      </c>
      <c r="J1578" t="s">
        <v>60</v>
      </c>
      <c r="K1578">
        <v>211946979</v>
      </c>
      <c r="L1578">
        <v>1004619024</v>
      </c>
      <c r="M1578">
        <f>VLOOKUP(L1578,Selma!H$1:H$3913,1,FALSE)</f>
        <v>1004619024</v>
      </c>
      <c r="N1578" t="s">
        <v>4401</v>
      </c>
      <c r="O1578" t="s">
        <v>61</v>
      </c>
      <c r="P1578" t="s">
        <v>62</v>
      </c>
      <c r="Q1578" t="s">
        <v>1549</v>
      </c>
      <c r="R1578" s="1">
        <v>31535</v>
      </c>
      <c r="S1578" t="s">
        <v>4074</v>
      </c>
      <c r="T1578" t="s">
        <v>4075</v>
      </c>
      <c r="U1578">
        <v>44.77</v>
      </c>
      <c r="V1578">
        <v>44.77</v>
      </c>
      <c r="W1578">
        <v>44.77</v>
      </c>
      <c r="X1578" t="s">
        <v>63</v>
      </c>
      <c r="Y1578" t="s">
        <v>63</v>
      </c>
      <c r="Z1578" t="s">
        <v>65</v>
      </c>
      <c r="AA1578" t="s">
        <v>87</v>
      </c>
      <c r="AB1578" t="s">
        <v>88</v>
      </c>
      <c r="AC1578">
        <v>3631</v>
      </c>
      <c r="AD1578" t="s">
        <v>89</v>
      </c>
      <c r="AE1578">
        <v>83502</v>
      </c>
      <c r="AF1578" t="s">
        <v>69</v>
      </c>
      <c r="AG1578">
        <v>39</v>
      </c>
      <c r="AH1578" t="s">
        <v>4076</v>
      </c>
      <c r="AI1578">
        <v>4072349503</v>
      </c>
      <c r="AJ1578">
        <v>3</v>
      </c>
      <c r="AK1578" t="s">
        <v>119</v>
      </c>
      <c r="AL1578">
        <v>30519</v>
      </c>
      <c r="AM1578" t="s">
        <v>63</v>
      </c>
      <c r="AN1578" t="s">
        <v>63</v>
      </c>
      <c r="AO1578" t="s">
        <v>63</v>
      </c>
      <c r="AP1578" t="s">
        <v>63</v>
      </c>
      <c r="AQ1578" t="s">
        <v>63</v>
      </c>
      <c r="AR1578" t="s">
        <v>63</v>
      </c>
      <c r="AS1578" t="s">
        <v>63</v>
      </c>
      <c r="AT1578" t="s">
        <v>63</v>
      </c>
      <c r="AU1578" t="s">
        <v>73</v>
      </c>
      <c r="AV1578" t="s">
        <v>73</v>
      </c>
      <c r="AW1578" s="1">
        <v>46023</v>
      </c>
      <c r="AX1578" s="1">
        <v>46053</v>
      </c>
      <c r="AY1578" s="1">
        <v>46008</v>
      </c>
      <c r="AZ1578" s="1">
        <v>46002</v>
      </c>
      <c r="BA1578" s="1">
        <v>46191</v>
      </c>
      <c r="BB1578" s="1">
        <v>46023</v>
      </c>
      <c r="BC1578" s="1">
        <v>46053</v>
      </c>
      <c r="BD1578" s="1">
        <v>46002</v>
      </c>
      <c r="BE1578" s="1">
        <v>46191</v>
      </c>
      <c r="BF1578" s="1">
        <v>45992</v>
      </c>
      <c r="BG1578" s="1">
        <v>46004</v>
      </c>
    </row>
    <row r="1579" spans="1:59" x14ac:dyDescent="0.35">
      <c r="A1579">
        <v>2026</v>
      </c>
      <c r="B1579" s="1">
        <v>46204</v>
      </c>
      <c r="C1579">
        <v>1816126</v>
      </c>
      <c r="D1579">
        <v>157.91999999999999</v>
      </c>
      <c r="E1579">
        <v>6791557</v>
      </c>
      <c r="F1579" t="s">
        <v>63</v>
      </c>
      <c r="G1579" t="s">
        <v>109</v>
      </c>
      <c r="H1579" t="s">
        <v>74</v>
      </c>
      <c r="I1579" t="s">
        <v>110</v>
      </c>
      <c r="J1579" t="s">
        <v>60</v>
      </c>
      <c r="K1579">
        <v>211971135</v>
      </c>
      <c r="L1579">
        <v>1004647069</v>
      </c>
      <c r="M1579">
        <f>VLOOKUP(L1579,Selma!H$1:H$3913,1,FALSE)</f>
        <v>1004647069</v>
      </c>
      <c r="N1579" t="s">
        <v>4401</v>
      </c>
      <c r="O1579" t="s">
        <v>61</v>
      </c>
      <c r="P1579" t="s">
        <v>62</v>
      </c>
      <c r="Q1579" t="s">
        <v>852</v>
      </c>
      <c r="R1579" s="1">
        <v>31008</v>
      </c>
      <c r="S1579" t="s">
        <v>4077</v>
      </c>
      <c r="T1579" t="s">
        <v>4078</v>
      </c>
      <c r="U1579">
        <v>44.77</v>
      </c>
      <c r="V1579">
        <v>44.77</v>
      </c>
      <c r="W1579">
        <v>44.77</v>
      </c>
      <c r="X1579">
        <v>0</v>
      </c>
      <c r="Y1579" t="s">
        <v>63</v>
      </c>
      <c r="Z1579" t="s">
        <v>65</v>
      </c>
      <c r="AA1579" t="s">
        <v>87</v>
      </c>
      <c r="AB1579" t="s">
        <v>88</v>
      </c>
      <c r="AC1579">
        <v>3631</v>
      </c>
      <c r="AD1579" t="s">
        <v>89</v>
      </c>
      <c r="AE1579">
        <v>83502</v>
      </c>
      <c r="AF1579" t="s">
        <v>69</v>
      </c>
      <c r="AG1579">
        <v>41</v>
      </c>
      <c r="AH1579" t="s">
        <v>4079</v>
      </c>
      <c r="AI1579">
        <v>6784146853</v>
      </c>
      <c r="AJ1579">
        <v>3</v>
      </c>
      <c r="AK1579" t="s">
        <v>270</v>
      </c>
      <c r="AL1579">
        <v>30253</v>
      </c>
      <c r="AM1579" t="s">
        <v>63</v>
      </c>
      <c r="AN1579" t="s">
        <v>63</v>
      </c>
      <c r="AO1579" t="s">
        <v>63</v>
      </c>
      <c r="AP1579" t="s">
        <v>63</v>
      </c>
      <c r="AQ1579" t="s">
        <v>63</v>
      </c>
      <c r="AR1579" t="s">
        <v>63</v>
      </c>
      <c r="AS1579" t="s">
        <v>63</v>
      </c>
      <c r="AT1579" t="s">
        <v>63</v>
      </c>
      <c r="AU1579" t="s">
        <v>145</v>
      </c>
      <c r="AV1579" t="s">
        <v>145</v>
      </c>
      <c r="AW1579" s="1">
        <v>46023</v>
      </c>
      <c r="AX1579" s="1">
        <v>46387</v>
      </c>
      <c r="AY1579" s="1">
        <v>46008</v>
      </c>
      <c r="AZ1579" s="1">
        <v>46003</v>
      </c>
      <c r="BA1579" s="1">
        <v>46008</v>
      </c>
      <c r="BB1579" s="1">
        <v>46023</v>
      </c>
      <c r="BC1579" s="1">
        <v>46387</v>
      </c>
      <c r="BD1579" s="1">
        <v>46003</v>
      </c>
      <c r="BE1579" s="1">
        <v>46008</v>
      </c>
      <c r="BF1579" s="1">
        <v>45962</v>
      </c>
      <c r="BG1579" s="1">
        <v>46003</v>
      </c>
    </row>
    <row r="1580" spans="1:59" x14ac:dyDescent="0.35">
      <c r="A1580">
        <v>2026</v>
      </c>
      <c r="B1580" s="1">
        <v>46204</v>
      </c>
      <c r="C1580">
        <v>1831006</v>
      </c>
      <c r="D1580">
        <v>132.80000000000001</v>
      </c>
      <c r="E1580">
        <v>7114021</v>
      </c>
      <c r="F1580" t="s">
        <v>63</v>
      </c>
      <c r="G1580" t="s">
        <v>57</v>
      </c>
      <c r="H1580" t="s">
        <v>134</v>
      </c>
      <c r="I1580" t="s">
        <v>110</v>
      </c>
      <c r="J1580" t="s">
        <v>60</v>
      </c>
      <c r="K1580">
        <v>211780218</v>
      </c>
      <c r="L1580">
        <v>1004721244</v>
      </c>
      <c r="M1580">
        <f>VLOOKUP(L1580,Selma!H$1:H$3913,1,FALSE)</f>
        <v>1004721244</v>
      </c>
      <c r="N1580" t="s">
        <v>4401</v>
      </c>
      <c r="O1580" t="s">
        <v>61</v>
      </c>
      <c r="P1580" t="s">
        <v>62</v>
      </c>
      <c r="Q1580" t="s">
        <v>1549</v>
      </c>
      <c r="R1580" s="1">
        <v>31171</v>
      </c>
      <c r="S1580" t="s">
        <v>4080</v>
      </c>
      <c r="T1580" t="s">
        <v>4081</v>
      </c>
      <c r="U1580">
        <v>17.87</v>
      </c>
      <c r="V1580">
        <v>103.89</v>
      </c>
      <c r="W1580">
        <v>55.18</v>
      </c>
      <c r="X1580">
        <v>48.71</v>
      </c>
      <c r="Y1580" t="s">
        <v>63</v>
      </c>
      <c r="Z1580" t="s">
        <v>65</v>
      </c>
      <c r="AA1580" t="s">
        <v>66</v>
      </c>
      <c r="AB1580" t="s">
        <v>79</v>
      </c>
      <c r="AC1580">
        <v>3634</v>
      </c>
      <c r="AD1580" t="s">
        <v>1550</v>
      </c>
      <c r="AE1580">
        <v>83502</v>
      </c>
      <c r="AF1580" t="s">
        <v>69</v>
      </c>
      <c r="AG1580">
        <v>40</v>
      </c>
      <c r="AH1580" t="s">
        <v>4082</v>
      </c>
      <c r="AI1580">
        <v>9122274116</v>
      </c>
      <c r="AJ1580">
        <v>14</v>
      </c>
      <c r="AK1580" t="s">
        <v>749</v>
      </c>
      <c r="AL1580">
        <v>31312</v>
      </c>
      <c r="AM1580" t="s">
        <v>63</v>
      </c>
      <c r="AN1580" t="s">
        <v>63</v>
      </c>
      <c r="AO1580" t="s">
        <v>63</v>
      </c>
      <c r="AP1580" t="s">
        <v>63</v>
      </c>
      <c r="AQ1580" t="s">
        <v>63</v>
      </c>
      <c r="AR1580" t="s">
        <v>63</v>
      </c>
      <c r="AS1580" t="s">
        <v>72</v>
      </c>
      <c r="AT1580" t="s">
        <v>72</v>
      </c>
      <c r="AU1580" t="s">
        <v>84</v>
      </c>
      <c r="AV1580" t="s">
        <v>84</v>
      </c>
      <c r="AW1580" s="1">
        <v>46023</v>
      </c>
      <c r="AX1580" s="1">
        <v>46023</v>
      </c>
      <c r="AY1580" t="s">
        <v>63</v>
      </c>
      <c r="AZ1580" s="1">
        <v>45986</v>
      </c>
      <c r="BA1580" s="1">
        <v>46061</v>
      </c>
      <c r="BB1580" s="1">
        <v>46023</v>
      </c>
      <c r="BC1580" s="1">
        <v>46023</v>
      </c>
      <c r="BD1580" s="1">
        <v>45986</v>
      </c>
      <c r="BE1580" s="1">
        <v>46061</v>
      </c>
      <c r="BF1580" s="1">
        <v>45981</v>
      </c>
      <c r="BG1580" s="1">
        <v>46061</v>
      </c>
    </row>
    <row r="1581" spans="1:59" x14ac:dyDescent="0.35">
      <c r="A1581">
        <v>2026</v>
      </c>
      <c r="B1581" s="1">
        <v>46204</v>
      </c>
      <c r="C1581">
        <v>1831006</v>
      </c>
      <c r="D1581">
        <v>132.80000000000001</v>
      </c>
      <c r="E1581">
        <v>7114021</v>
      </c>
      <c r="F1581" t="s">
        <v>63</v>
      </c>
      <c r="G1581" t="s">
        <v>57</v>
      </c>
      <c r="H1581" t="s">
        <v>134</v>
      </c>
      <c r="I1581" t="s">
        <v>110</v>
      </c>
      <c r="J1581" t="s">
        <v>60</v>
      </c>
      <c r="K1581">
        <v>211702165</v>
      </c>
      <c r="L1581">
        <v>1004721244</v>
      </c>
      <c r="M1581">
        <f>VLOOKUP(L1581,Selma!H$1:H$3913,1,FALSE)</f>
        <v>1004721244</v>
      </c>
      <c r="N1581" t="s">
        <v>4401</v>
      </c>
      <c r="O1581" t="s">
        <v>61</v>
      </c>
      <c r="P1581" t="s">
        <v>62</v>
      </c>
      <c r="Q1581" t="s">
        <v>1549</v>
      </c>
      <c r="R1581" s="1">
        <v>31171</v>
      </c>
      <c r="S1581" t="s">
        <v>4080</v>
      </c>
      <c r="T1581" t="s">
        <v>4081</v>
      </c>
      <c r="U1581">
        <v>17.87</v>
      </c>
      <c r="V1581">
        <v>103.89</v>
      </c>
      <c r="W1581">
        <v>55.18</v>
      </c>
      <c r="X1581">
        <v>48.71</v>
      </c>
      <c r="Y1581" t="s">
        <v>63</v>
      </c>
      <c r="Z1581" t="s">
        <v>65</v>
      </c>
      <c r="AA1581" t="s">
        <v>66</v>
      </c>
      <c r="AB1581" t="s">
        <v>79</v>
      </c>
      <c r="AC1581">
        <v>3634</v>
      </c>
      <c r="AD1581" t="s">
        <v>1550</v>
      </c>
      <c r="AE1581">
        <v>83502</v>
      </c>
      <c r="AF1581" t="s">
        <v>69</v>
      </c>
      <c r="AG1581">
        <v>40</v>
      </c>
      <c r="AH1581" t="s">
        <v>4082</v>
      </c>
      <c r="AI1581">
        <v>9122274116</v>
      </c>
      <c r="AJ1581">
        <v>14</v>
      </c>
      <c r="AK1581" t="s">
        <v>749</v>
      </c>
      <c r="AL1581">
        <v>31312</v>
      </c>
      <c r="AM1581" t="s">
        <v>63</v>
      </c>
      <c r="AN1581" t="s">
        <v>63</v>
      </c>
      <c r="AO1581" t="s">
        <v>63</v>
      </c>
      <c r="AP1581" t="s">
        <v>63</v>
      </c>
      <c r="AQ1581" t="s">
        <v>63</v>
      </c>
      <c r="AR1581" t="s">
        <v>63</v>
      </c>
      <c r="AS1581" t="s">
        <v>72</v>
      </c>
      <c r="AT1581" t="s">
        <v>72</v>
      </c>
      <c r="AU1581" t="s">
        <v>84</v>
      </c>
      <c r="AV1581" t="s">
        <v>84</v>
      </c>
      <c r="AW1581" s="1">
        <v>46023</v>
      </c>
      <c r="AX1581" s="1">
        <v>46023</v>
      </c>
      <c r="AY1581" t="s">
        <v>63</v>
      </c>
      <c r="AZ1581" s="1">
        <v>45977</v>
      </c>
      <c r="BA1581" s="1">
        <v>45986</v>
      </c>
      <c r="BB1581" s="1">
        <v>46023</v>
      </c>
      <c r="BC1581" s="1">
        <v>46023</v>
      </c>
      <c r="BD1581" s="1">
        <v>45977</v>
      </c>
      <c r="BE1581" s="1">
        <v>45986</v>
      </c>
      <c r="BF1581" s="1">
        <v>45981</v>
      </c>
      <c r="BG1581" s="1">
        <v>46061</v>
      </c>
    </row>
    <row r="1582" spans="1:59" x14ac:dyDescent="0.35">
      <c r="A1582">
        <v>2026</v>
      </c>
      <c r="B1582" s="1">
        <v>46204</v>
      </c>
      <c r="C1582">
        <v>1831006</v>
      </c>
      <c r="D1582">
        <v>132.80000000000001</v>
      </c>
      <c r="E1582">
        <v>7114021</v>
      </c>
      <c r="F1582" t="s">
        <v>63</v>
      </c>
      <c r="G1582" t="s">
        <v>57</v>
      </c>
      <c r="H1582" t="s">
        <v>134</v>
      </c>
      <c r="I1582" t="s">
        <v>110</v>
      </c>
      <c r="J1582" t="s">
        <v>60</v>
      </c>
      <c r="K1582">
        <v>211702165</v>
      </c>
      <c r="L1582">
        <v>1004721249</v>
      </c>
      <c r="M1582" t="e">
        <f>VLOOKUP(L1582,Selma!H$1:H$3913,1,FALSE)</f>
        <v>#N/A</v>
      </c>
      <c r="N1582" t="s">
        <v>4400</v>
      </c>
      <c r="O1582" t="s">
        <v>122</v>
      </c>
      <c r="P1582" t="s">
        <v>76</v>
      </c>
      <c r="Q1582" t="s">
        <v>1549</v>
      </c>
      <c r="R1582" s="1">
        <v>40754</v>
      </c>
      <c r="S1582" t="s">
        <v>1400</v>
      </c>
      <c r="T1582" t="s">
        <v>4083</v>
      </c>
      <c r="U1582">
        <v>28.39</v>
      </c>
      <c r="V1582">
        <v>103.89</v>
      </c>
      <c r="W1582">
        <v>55.18</v>
      </c>
      <c r="X1582">
        <v>48.71</v>
      </c>
      <c r="Y1582" t="s">
        <v>63</v>
      </c>
      <c r="Z1582" t="s">
        <v>65</v>
      </c>
      <c r="AA1582" t="s">
        <v>66</v>
      </c>
      <c r="AB1582" t="s">
        <v>79</v>
      </c>
      <c r="AC1582">
        <v>3634</v>
      </c>
      <c r="AD1582" t="s">
        <v>1550</v>
      </c>
      <c r="AE1582">
        <v>83502</v>
      </c>
      <c r="AF1582" t="s">
        <v>69</v>
      </c>
      <c r="AG1582">
        <v>14</v>
      </c>
      <c r="AH1582" t="s">
        <v>4082</v>
      </c>
      <c r="AI1582">
        <v>9122274116</v>
      </c>
      <c r="AJ1582">
        <v>14</v>
      </c>
      <c r="AK1582" t="s">
        <v>749</v>
      </c>
      <c r="AL1582">
        <v>31312</v>
      </c>
      <c r="AM1582" t="s">
        <v>63</v>
      </c>
      <c r="AN1582" t="s">
        <v>63</v>
      </c>
      <c r="AO1582" t="s">
        <v>63</v>
      </c>
      <c r="AP1582" t="s">
        <v>63</v>
      </c>
      <c r="AQ1582" t="s">
        <v>63</v>
      </c>
      <c r="AR1582" t="s">
        <v>63</v>
      </c>
      <c r="AS1582" t="s">
        <v>72</v>
      </c>
      <c r="AT1582" t="s">
        <v>72</v>
      </c>
      <c r="AU1582" t="s">
        <v>84</v>
      </c>
      <c r="AV1582" t="s">
        <v>84</v>
      </c>
      <c r="AW1582" s="1">
        <v>46023</v>
      </c>
      <c r="AX1582" s="1">
        <v>46023</v>
      </c>
      <c r="AY1582" t="s">
        <v>63</v>
      </c>
      <c r="AZ1582" s="1">
        <v>45977</v>
      </c>
      <c r="BA1582" s="1">
        <v>45986</v>
      </c>
      <c r="BB1582" s="1">
        <v>46023</v>
      </c>
      <c r="BC1582" s="1">
        <v>46023</v>
      </c>
      <c r="BD1582" s="1">
        <v>45977</v>
      </c>
      <c r="BE1582" s="1">
        <v>45986</v>
      </c>
      <c r="BF1582" s="1">
        <v>45981</v>
      </c>
      <c r="BG1582" s="1">
        <v>46061</v>
      </c>
    </row>
    <row r="1583" spans="1:59" x14ac:dyDescent="0.35">
      <c r="A1583">
        <v>2026</v>
      </c>
      <c r="B1583" s="1">
        <v>46204</v>
      </c>
      <c r="C1583">
        <v>1831006</v>
      </c>
      <c r="D1583">
        <v>132.80000000000001</v>
      </c>
      <c r="E1583">
        <v>7114021</v>
      </c>
      <c r="F1583" t="s">
        <v>63</v>
      </c>
      <c r="G1583" t="s">
        <v>57</v>
      </c>
      <c r="H1583" t="s">
        <v>134</v>
      </c>
      <c r="I1583" t="s">
        <v>110</v>
      </c>
      <c r="J1583" t="s">
        <v>60</v>
      </c>
      <c r="K1583">
        <v>211780218</v>
      </c>
      <c r="L1583">
        <v>1004721249</v>
      </c>
      <c r="M1583" t="e">
        <f>VLOOKUP(L1583,Selma!H$1:H$3913,1,FALSE)</f>
        <v>#N/A</v>
      </c>
      <c r="N1583" t="s">
        <v>4400</v>
      </c>
      <c r="O1583" t="s">
        <v>122</v>
      </c>
      <c r="P1583" t="s">
        <v>76</v>
      </c>
      <c r="Q1583" t="s">
        <v>1549</v>
      </c>
      <c r="R1583" s="1">
        <v>40754</v>
      </c>
      <c r="S1583" t="s">
        <v>1400</v>
      </c>
      <c r="T1583" t="s">
        <v>4083</v>
      </c>
      <c r="U1583">
        <v>28.39</v>
      </c>
      <c r="V1583">
        <v>103.89</v>
      </c>
      <c r="W1583">
        <v>55.18</v>
      </c>
      <c r="X1583">
        <v>48.71</v>
      </c>
      <c r="Y1583" t="s">
        <v>63</v>
      </c>
      <c r="Z1583" t="s">
        <v>65</v>
      </c>
      <c r="AA1583" t="s">
        <v>66</v>
      </c>
      <c r="AB1583" t="s">
        <v>79</v>
      </c>
      <c r="AC1583">
        <v>3634</v>
      </c>
      <c r="AD1583" t="s">
        <v>1550</v>
      </c>
      <c r="AE1583">
        <v>83502</v>
      </c>
      <c r="AF1583" t="s">
        <v>69</v>
      </c>
      <c r="AG1583">
        <v>14</v>
      </c>
      <c r="AH1583" t="s">
        <v>4082</v>
      </c>
      <c r="AI1583">
        <v>9122274116</v>
      </c>
      <c r="AJ1583">
        <v>14</v>
      </c>
      <c r="AK1583" t="s">
        <v>749</v>
      </c>
      <c r="AL1583">
        <v>31312</v>
      </c>
      <c r="AM1583" t="s">
        <v>63</v>
      </c>
      <c r="AN1583" t="s">
        <v>63</v>
      </c>
      <c r="AO1583" t="s">
        <v>63</v>
      </c>
      <c r="AP1583" t="s">
        <v>63</v>
      </c>
      <c r="AQ1583" t="s">
        <v>63</v>
      </c>
      <c r="AR1583" t="s">
        <v>63</v>
      </c>
      <c r="AS1583" t="s">
        <v>72</v>
      </c>
      <c r="AT1583" t="s">
        <v>72</v>
      </c>
      <c r="AU1583" t="s">
        <v>84</v>
      </c>
      <c r="AV1583" t="s">
        <v>84</v>
      </c>
      <c r="AW1583" s="1">
        <v>46023</v>
      </c>
      <c r="AX1583" s="1">
        <v>46023</v>
      </c>
      <c r="AY1583" t="s">
        <v>63</v>
      </c>
      <c r="AZ1583" s="1">
        <v>45986</v>
      </c>
      <c r="BA1583" s="1">
        <v>46061</v>
      </c>
      <c r="BB1583" s="1">
        <v>46023</v>
      </c>
      <c r="BC1583" s="1">
        <v>46023</v>
      </c>
      <c r="BD1583" s="1">
        <v>45986</v>
      </c>
      <c r="BE1583" s="1">
        <v>46061</v>
      </c>
      <c r="BF1583" s="1">
        <v>45981</v>
      </c>
      <c r="BG1583" s="1">
        <v>46061</v>
      </c>
    </row>
    <row r="1584" spans="1:59" x14ac:dyDescent="0.35">
      <c r="A1584">
        <v>2026</v>
      </c>
      <c r="B1584" s="1">
        <v>46204</v>
      </c>
      <c r="C1584">
        <v>1831006</v>
      </c>
      <c r="D1584">
        <v>132.80000000000001</v>
      </c>
      <c r="E1584">
        <v>7114021</v>
      </c>
      <c r="F1584" t="s">
        <v>63</v>
      </c>
      <c r="G1584" t="s">
        <v>57</v>
      </c>
      <c r="H1584" t="s">
        <v>134</v>
      </c>
      <c r="I1584" t="s">
        <v>110</v>
      </c>
      <c r="J1584" t="s">
        <v>60</v>
      </c>
      <c r="K1584">
        <v>211702165</v>
      </c>
      <c r="L1584">
        <v>1004721248</v>
      </c>
      <c r="M1584" t="e">
        <f>VLOOKUP(L1584,Selma!H$1:H$3913,1,FALSE)</f>
        <v>#N/A</v>
      </c>
      <c r="N1584" t="s">
        <v>4400</v>
      </c>
      <c r="O1584" t="s">
        <v>122</v>
      </c>
      <c r="P1584" t="s">
        <v>76</v>
      </c>
      <c r="Q1584" t="s">
        <v>1549</v>
      </c>
      <c r="R1584" s="1">
        <v>39191</v>
      </c>
      <c r="S1584" t="s">
        <v>4084</v>
      </c>
      <c r="T1584" t="s">
        <v>4085</v>
      </c>
      <c r="U1584">
        <v>29.24</v>
      </c>
      <c r="V1584">
        <v>103.89</v>
      </c>
      <c r="W1584">
        <v>55.18</v>
      </c>
      <c r="X1584">
        <v>48.71</v>
      </c>
      <c r="Y1584" t="s">
        <v>63</v>
      </c>
      <c r="Z1584" t="s">
        <v>65</v>
      </c>
      <c r="AA1584" t="s">
        <v>66</v>
      </c>
      <c r="AB1584" t="s">
        <v>79</v>
      </c>
      <c r="AC1584">
        <v>3634</v>
      </c>
      <c r="AD1584" t="s">
        <v>1550</v>
      </c>
      <c r="AE1584">
        <v>83502</v>
      </c>
      <c r="AF1584" t="s">
        <v>69</v>
      </c>
      <c r="AG1584">
        <v>18</v>
      </c>
      <c r="AH1584" t="s">
        <v>4082</v>
      </c>
      <c r="AI1584">
        <v>9122274116</v>
      </c>
      <c r="AJ1584">
        <v>14</v>
      </c>
      <c r="AK1584" t="s">
        <v>749</v>
      </c>
      <c r="AL1584">
        <v>31312</v>
      </c>
      <c r="AM1584" t="s">
        <v>63</v>
      </c>
      <c r="AN1584" t="s">
        <v>63</v>
      </c>
      <c r="AO1584" t="s">
        <v>63</v>
      </c>
      <c r="AP1584" t="s">
        <v>63</v>
      </c>
      <c r="AQ1584" t="s">
        <v>63</v>
      </c>
      <c r="AR1584" t="s">
        <v>63</v>
      </c>
      <c r="AS1584" t="s">
        <v>72</v>
      </c>
      <c r="AT1584" t="s">
        <v>72</v>
      </c>
      <c r="AU1584" t="s">
        <v>84</v>
      </c>
      <c r="AV1584" t="s">
        <v>84</v>
      </c>
      <c r="AW1584" s="1">
        <v>46023</v>
      </c>
      <c r="AX1584" s="1">
        <v>46023</v>
      </c>
      <c r="AY1584" t="s">
        <v>63</v>
      </c>
      <c r="AZ1584" s="1">
        <v>45977</v>
      </c>
      <c r="BA1584" s="1">
        <v>45986</v>
      </c>
      <c r="BB1584" s="1">
        <v>46023</v>
      </c>
      <c r="BC1584" s="1">
        <v>46023</v>
      </c>
      <c r="BD1584" s="1">
        <v>45977</v>
      </c>
      <c r="BE1584" s="1">
        <v>45986</v>
      </c>
      <c r="BF1584" s="1">
        <v>45981</v>
      </c>
      <c r="BG1584" s="1">
        <v>46061</v>
      </c>
    </row>
    <row r="1585" spans="1:59" x14ac:dyDescent="0.35">
      <c r="A1585">
        <v>2026</v>
      </c>
      <c r="B1585" s="1">
        <v>46204</v>
      </c>
      <c r="C1585">
        <v>1831006</v>
      </c>
      <c r="D1585">
        <v>132.80000000000001</v>
      </c>
      <c r="E1585">
        <v>7114021</v>
      </c>
      <c r="F1585" t="s">
        <v>63</v>
      </c>
      <c r="G1585" t="s">
        <v>57</v>
      </c>
      <c r="H1585" t="s">
        <v>134</v>
      </c>
      <c r="I1585" t="s">
        <v>110</v>
      </c>
      <c r="J1585" t="s">
        <v>60</v>
      </c>
      <c r="K1585">
        <v>211780218</v>
      </c>
      <c r="L1585">
        <v>1004721248</v>
      </c>
      <c r="M1585" t="e">
        <f>VLOOKUP(L1585,Selma!H$1:H$3913,1,FALSE)</f>
        <v>#N/A</v>
      </c>
      <c r="N1585" t="s">
        <v>4400</v>
      </c>
      <c r="O1585" t="s">
        <v>122</v>
      </c>
      <c r="P1585" t="s">
        <v>76</v>
      </c>
      <c r="Q1585" t="s">
        <v>1549</v>
      </c>
      <c r="R1585" s="1">
        <v>39191</v>
      </c>
      <c r="S1585" t="s">
        <v>4084</v>
      </c>
      <c r="T1585" t="s">
        <v>4085</v>
      </c>
      <c r="U1585">
        <v>29.24</v>
      </c>
      <c r="V1585">
        <v>103.89</v>
      </c>
      <c r="W1585">
        <v>55.18</v>
      </c>
      <c r="X1585">
        <v>48.71</v>
      </c>
      <c r="Y1585" t="s">
        <v>63</v>
      </c>
      <c r="Z1585" t="s">
        <v>65</v>
      </c>
      <c r="AA1585" t="s">
        <v>66</v>
      </c>
      <c r="AB1585" t="s">
        <v>79</v>
      </c>
      <c r="AC1585">
        <v>3634</v>
      </c>
      <c r="AD1585" t="s">
        <v>1550</v>
      </c>
      <c r="AE1585">
        <v>83502</v>
      </c>
      <c r="AF1585" t="s">
        <v>69</v>
      </c>
      <c r="AG1585">
        <v>18</v>
      </c>
      <c r="AH1585" t="s">
        <v>4082</v>
      </c>
      <c r="AI1585">
        <v>9122274116</v>
      </c>
      <c r="AJ1585">
        <v>14</v>
      </c>
      <c r="AK1585" t="s">
        <v>749</v>
      </c>
      <c r="AL1585">
        <v>31312</v>
      </c>
      <c r="AM1585" t="s">
        <v>63</v>
      </c>
      <c r="AN1585" t="s">
        <v>63</v>
      </c>
      <c r="AO1585" t="s">
        <v>63</v>
      </c>
      <c r="AP1585" t="s">
        <v>63</v>
      </c>
      <c r="AQ1585" t="s">
        <v>63</v>
      </c>
      <c r="AR1585" t="s">
        <v>63</v>
      </c>
      <c r="AS1585" t="s">
        <v>72</v>
      </c>
      <c r="AT1585" t="s">
        <v>72</v>
      </c>
      <c r="AU1585" t="s">
        <v>84</v>
      </c>
      <c r="AV1585" t="s">
        <v>84</v>
      </c>
      <c r="AW1585" s="1">
        <v>46023</v>
      </c>
      <c r="AX1585" s="1">
        <v>46023</v>
      </c>
      <c r="AY1585" t="s">
        <v>63</v>
      </c>
      <c r="AZ1585" s="1">
        <v>45986</v>
      </c>
      <c r="BA1585" s="1">
        <v>46061</v>
      </c>
      <c r="BB1585" s="1">
        <v>46023</v>
      </c>
      <c r="BC1585" s="1">
        <v>46023</v>
      </c>
      <c r="BD1585" s="1">
        <v>45986</v>
      </c>
      <c r="BE1585" s="1">
        <v>46061</v>
      </c>
      <c r="BF1585" s="1">
        <v>45981</v>
      </c>
      <c r="BG1585" s="1">
        <v>46061</v>
      </c>
    </row>
    <row r="1586" spans="1:59" x14ac:dyDescent="0.35">
      <c r="A1586">
        <v>2026</v>
      </c>
      <c r="B1586" s="1">
        <v>46204</v>
      </c>
      <c r="C1586">
        <v>1831006</v>
      </c>
      <c r="D1586">
        <v>132.80000000000001</v>
      </c>
      <c r="E1586">
        <v>7114021</v>
      </c>
      <c r="F1586" t="s">
        <v>63</v>
      </c>
      <c r="G1586" t="s">
        <v>57</v>
      </c>
      <c r="H1586" t="s">
        <v>134</v>
      </c>
      <c r="I1586" t="s">
        <v>110</v>
      </c>
      <c r="J1586" t="s">
        <v>60</v>
      </c>
      <c r="K1586">
        <v>211702165</v>
      </c>
      <c r="L1586">
        <v>1004721247</v>
      </c>
      <c r="M1586" t="e">
        <f>VLOOKUP(L1586,Selma!H$1:H$3913,1,FALSE)</f>
        <v>#N/A</v>
      </c>
      <c r="N1586" t="s">
        <v>4400</v>
      </c>
      <c r="O1586" t="s">
        <v>122</v>
      </c>
      <c r="P1586" t="s">
        <v>76</v>
      </c>
      <c r="Q1586" t="s">
        <v>1549</v>
      </c>
      <c r="R1586" s="1">
        <v>41734</v>
      </c>
      <c r="S1586" t="s">
        <v>4086</v>
      </c>
      <c r="T1586" t="s">
        <v>4083</v>
      </c>
      <c r="U1586">
        <v>0</v>
      </c>
      <c r="V1586">
        <v>103.89</v>
      </c>
      <c r="W1586">
        <v>55.18</v>
      </c>
      <c r="X1586">
        <v>48.71</v>
      </c>
      <c r="Y1586" t="s">
        <v>63</v>
      </c>
      <c r="Z1586" t="s">
        <v>65</v>
      </c>
      <c r="AA1586" t="s">
        <v>66</v>
      </c>
      <c r="AB1586" t="s">
        <v>79</v>
      </c>
      <c r="AC1586">
        <v>3634</v>
      </c>
      <c r="AD1586" t="s">
        <v>1550</v>
      </c>
      <c r="AE1586">
        <v>83502</v>
      </c>
      <c r="AF1586" t="s">
        <v>69</v>
      </c>
      <c r="AG1586">
        <v>11</v>
      </c>
      <c r="AH1586" t="s">
        <v>4082</v>
      </c>
      <c r="AI1586">
        <v>9122274116</v>
      </c>
      <c r="AJ1586">
        <v>14</v>
      </c>
      <c r="AK1586" t="s">
        <v>749</v>
      </c>
      <c r="AL1586">
        <v>31312</v>
      </c>
      <c r="AM1586" t="s">
        <v>63</v>
      </c>
      <c r="AN1586" t="s">
        <v>63</v>
      </c>
      <c r="AO1586" t="s">
        <v>63</v>
      </c>
      <c r="AP1586" t="s">
        <v>63</v>
      </c>
      <c r="AQ1586" t="s">
        <v>63</v>
      </c>
      <c r="AR1586" t="s">
        <v>63</v>
      </c>
      <c r="AS1586" t="s">
        <v>72</v>
      </c>
      <c r="AT1586" t="s">
        <v>72</v>
      </c>
      <c r="AU1586" t="s">
        <v>84</v>
      </c>
      <c r="AV1586" t="s">
        <v>84</v>
      </c>
      <c r="AW1586" s="1">
        <v>46023</v>
      </c>
      <c r="AX1586" s="1">
        <v>46023</v>
      </c>
      <c r="AY1586" t="s">
        <v>63</v>
      </c>
      <c r="AZ1586" s="1">
        <v>45977</v>
      </c>
      <c r="BA1586" s="1">
        <v>45986</v>
      </c>
      <c r="BB1586" s="1">
        <v>46023</v>
      </c>
      <c r="BC1586" s="1">
        <v>46023</v>
      </c>
      <c r="BD1586" s="1">
        <v>45977</v>
      </c>
      <c r="BE1586" s="1">
        <v>45986</v>
      </c>
      <c r="BF1586" s="1">
        <v>45981</v>
      </c>
      <c r="BG1586" s="1">
        <v>46061</v>
      </c>
    </row>
    <row r="1587" spans="1:59" x14ac:dyDescent="0.35">
      <c r="A1587">
        <v>2026</v>
      </c>
      <c r="B1587" s="1">
        <v>46204</v>
      </c>
      <c r="C1587">
        <v>1831006</v>
      </c>
      <c r="D1587">
        <v>132.80000000000001</v>
      </c>
      <c r="E1587">
        <v>7114021</v>
      </c>
      <c r="F1587" t="s">
        <v>63</v>
      </c>
      <c r="G1587" t="s">
        <v>57</v>
      </c>
      <c r="H1587" t="s">
        <v>134</v>
      </c>
      <c r="I1587" t="s">
        <v>110</v>
      </c>
      <c r="J1587" t="s">
        <v>60</v>
      </c>
      <c r="K1587">
        <v>211780218</v>
      </c>
      <c r="L1587">
        <v>1004721247</v>
      </c>
      <c r="M1587" t="e">
        <f>VLOOKUP(L1587,Selma!H$1:H$3913,1,FALSE)</f>
        <v>#N/A</v>
      </c>
      <c r="N1587" t="s">
        <v>4400</v>
      </c>
      <c r="O1587" t="s">
        <v>122</v>
      </c>
      <c r="P1587" t="s">
        <v>76</v>
      </c>
      <c r="Q1587" t="s">
        <v>1549</v>
      </c>
      <c r="R1587" s="1">
        <v>41734</v>
      </c>
      <c r="S1587" t="s">
        <v>4086</v>
      </c>
      <c r="T1587" t="s">
        <v>4083</v>
      </c>
      <c r="U1587">
        <v>0</v>
      </c>
      <c r="V1587">
        <v>103.89</v>
      </c>
      <c r="W1587">
        <v>55.18</v>
      </c>
      <c r="X1587">
        <v>48.71</v>
      </c>
      <c r="Y1587" t="s">
        <v>63</v>
      </c>
      <c r="Z1587" t="s">
        <v>65</v>
      </c>
      <c r="AA1587" t="s">
        <v>66</v>
      </c>
      <c r="AB1587" t="s">
        <v>79</v>
      </c>
      <c r="AC1587">
        <v>3634</v>
      </c>
      <c r="AD1587" t="s">
        <v>1550</v>
      </c>
      <c r="AE1587">
        <v>83502</v>
      </c>
      <c r="AF1587" t="s">
        <v>69</v>
      </c>
      <c r="AG1587">
        <v>11</v>
      </c>
      <c r="AH1587" t="s">
        <v>4082</v>
      </c>
      <c r="AI1587">
        <v>9122274116</v>
      </c>
      <c r="AJ1587">
        <v>14</v>
      </c>
      <c r="AK1587" t="s">
        <v>749</v>
      </c>
      <c r="AL1587">
        <v>31312</v>
      </c>
      <c r="AM1587" t="s">
        <v>63</v>
      </c>
      <c r="AN1587" t="s">
        <v>63</v>
      </c>
      <c r="AO1587" t="s">
        <v>63</v>
      </c>
      <c r="AP1587" t="s">
        <v>63</v>
      </c>
      <c r="AQ1587" t="s">
        <v>63</v>
      </c>
      <c r="AR1587" t="s">
        <v>63</v>
      </c>
      <c r="AS1587" t="s">
        <v>72</v>
      </c>
      <c r="AT1587" t="s">
        <v>72</v>
      </c>
      <c r="AU1587" t="s">
        <v>84</v>
      </c>
      <c r="AV1587" t="s">
        <v>84</v>
      </c>
      <c r="AW1587" s="1">
        <v>46023</v>
      </c>
      <c r="AX1587" s="1">
        <v>46023</v>
      </c>
      <c r="AY1587" t="s">
        <v>63</v>
      </c>
      <c r="AZ1587" s="1">
        <v>45986</v>
      </c>
      <c r="BA1587" s="1">
        <v>46061</v>
      </c>
      <c r="BB1587" s="1">
        <v>46023</v>
      </c>
      <c r="BC1587" s="1">
        <v>46023</v>
      </c>
      <c r="BD1587" s="1">
        <v>45986</v>
      </c>
      <c r="BE1587" s="1">
        <v>46061</v>
      </c>
      <c r="BF1587" s="1">
        <v>45981</v>
      </c>
      <c r="BG1587" s="1">
        <v>46061</v>
      </c>
    </row>
    <row r="1588" spans="1:59" x14ac:dyDescent="0.35">
      <c r="A1588">
        <v>2026</v>
      </c>
      <c r="B1588" s="1">
        <v>46204</v>
      </c>
      <c r="C1588">
        <v>1831006</v>
      </c>
      <c r="D1588">
        <v>132.80000000000001</v>
      </c>
      <c r="E1588">
        <v>7114021</v>
      </c>
      <c r="F1588" t="s">
        <v>63</v>
      </c>
      <c r="G1588" t="s">
        <v>57</v>
      </c>
      <c r="H1588" t="s">
        <v>134</v>
      </c>
      <c r="I1588" t="s">
        <v>110</v>
      </c>
      <c r="J1588" t="s">
        <v>60</v>
      </c>
      <c r="K1588">
        <v>211702165</v>
      </c>
      <c r="L1588">
        <v>1004721246</v>
      </c>
      <c r="M1588" t="e">
        <f>VLOOKUP(L1588,Selma!H$1:H$3913,1,FALSE)</f>
        <v>#N/A</v>
      </c>
      <c r="N1588" t="s">
        <v>4400</v>
      </c>
      <c r="O1588" t="s">
        <v>122</v>
      </c>
      <c r="P1588" t="s">
        <v>76</v>
      </c>
      <c r="Q1588" t="s">
        <v>1549</v>
      </c>
      <c r="R1588" s="1">
        <v>41124</v>
      </c>
      <c r="S1588" t="s">
        <v>4075</v>
      </c>
      <c r="T1588" t="s">
        <v>4083</v>
      </c>
      <c r="U1588">
        <v>28.39</v>
      </c>
      <c r="V1588">
        <v>103.89</v>
      </c>
      <c r="W1588">
        <v>55.18</v>
      </c>
      <c r="X1588">
        <v>48.71</v>
      </c>
      <c r="Y1588" t="s">
        <v>63</v>
      </c>
      <c r="Z1588" t="s">
        <v>65</v>
      </c>
      <c r="AA1588" t="s">
        <v>66</v>
      </c>
      <c r="AB1588" t="s">
        <v>79</v>
      </c>
      <c r="AC1588">
        <v>3634</v>
      </c>
      <c r="AD1588" t="s">
        <v>1550</v>
      </c>
      <c r="AE1588">
        <v>83502</v>
      </c>
      <c r="AF1588" t="s">
        <v>69</v>
      </c>
      <c r="AG1588">
        <v>13</v>
      </c>
      <c r="AH1588" t="s">
        <v>4082</v>
      </c>
      <c r="AI1588">
        <v>9122274116</v>
      </c>
      <c r="AJ1588">
        <v>14</v>
      </c>
      <c r="AK1588" t="s">
        <v>749</v>
      </c>
      <c r="AL1588">
        <v>31312</v>
      </c>
      <c r="AM1588" t="s">
        <v>63</v>
      </c>
      <c r="AN1588" t="s">
        <v>63</v>
      </c>
      <c r="AO1588" t="s">
        <v>63</v>
      </c>
      <c r="AP1588" t="s">
        <v>63</v>
      </c>
      <c r="AQ1588" t="s">
        <v>63</v>
      </c>
      <c r="AR1588" t="s">
        <v>63</v>
      </c>
      <c r="AS1588" t="s">
        <v>72</v>
      </c>
      <c r="AT1588" t="s">
        <v>72</v>
      </c>
      <c r="AU1588" t="s">
        <v>84</v>
      </c>
      <c r="AV1588" t="s">
        <v>84</v>
      </c>
      <c r="AW1588" s="1">
        <v>46023</v>
      </c>
      <c r="AX1588" s="1">
        <v>46023</v>
      </c>
      <c r="AY1588" t="s">
        <v>63</v>
      </c>
      <c r="AZ1588" s="1">
        <v>45977</v>
      </c>
      <c r="BA1588" s="1">
        <v>45986</v>
      </c>
      <c r="BB1588" s="1">
        <v>46023</v>
      </c>
      <c r="BC1588" s="1">
        <v>46023</v>
      </c>
      <c r="BD1588" s="1">
        <v>45977</v>
      </c>
      <c r="BE1588" s="1">
        <v>45986</v>
      </c>
      <c r="BF1588" s="1">
        <v>45981</v>
      </c>
      <c r="BG1588" s="1">
        <v>46061</v>
      </c>
    </row>
    <row r="1589" spans="1:59" x14ac:dyDescent="0.35">
      <c r="A1589">
        <v>2026</v>
      </c>
      <c r="B1589" s="1">
        <v>46204</v>
      </c>
      <c r="C1589">
        <v>1831006</v>
      </c>
      <c r="D1589">
        <v>132.80000000000001</v>
      </c>
      <c r="E1589">
        <v>7114021</v>
      </c>
      <c r="F1589" t="s">
        <v>63</v>
      </c>
      <c r="G1589" t="s">
        <v>57</v>
      </c>
      <c r="H1589" t="s">
        <v>134</v>
      </c>
      <c r="I1589" t="s">
        <v>110</v>
      </c>
      <c r="J1589" t="s">
        <v>60</v>
      </c>
      <c r="K1589">
        <v>211780218</v>
      </c>
      <c r="L1589">
        <v>1004721246</v>
      </c>
      <c r="M1589" t="e">
        <f>VLOOKUP(L1589,Selma!H$1:H$3913,1,FALSE)</f>
        <v>#N/A</v>
      </c>
      <c r="N1589" t="s">
        <v>4400</v>
      </c>
      <c r="O1589" t="s">
        <v>122</v>
      </c>
      <c r="P1589" t="s">
        <v>76</v>
      </c>
      <c r="Q1589" t="s">
        <v>1549</v>
      </c>
      <c r="R1589" s="1">
        <v>41124</v>
      </c>
      <c r="S1589" t="s">
        <v>4075</v>
      </c>
      <c r="T1589" t="s">
        <v>4083</v>
      </c>
      <c r="U1589">
        <v>28.39</v>
      </c>
      <c r="V1589">
        <v>103.89</v>
      </c>
      <c r="W1589">
        <v>55.18</v>
      </c>
      <c r="X1589">
        <v>48.71</v>
      </c>
      <c r="Y1589" t="s">
        <v>63</v>
      </c>
      <c r="Z1589" t="s">
        <v>65</v>
      </c>
      <c r="AA1589" t="s">
        <v>66</v>
      </c>
      <c r="AB1589" t="s">
        <v>79</v>
      </c>
      <c r="AC1589">
        <v>3634</v>
      </c>
      <c r="AD1589" t="s">
        <v>1550</v>
      </c>
      <c r="AE1589">
        <v>83502</v>
      </c>
      <c r="AF1589" t="s">
        <v>69</v>
      </c>
      <c r="AG1589">
        <v>13</v>
      </c>
      <c r="AH1589" t="s">
        <v>4082</v>
      </c>
      <c r="AI1589">
        <v>9122274116</v>
      </c>
      <c r="AJ1589">
        <v>14</v>
      </c>
      <c r="AK1589" t="s">
        <v>749</v>
      </c>
      <c r="AL1589">
        <v>31312</v>
      </c>
      <c r="AM1589" t="s">
        <v>63</v>
      </c>
      <c r="AN1589" t="s">
        <v>63</v>
      </c>
      <c r="AO1589" t="s">
        <v>63</v>
      </c>
      <c r="AP1589" t="s">
        <v>63</v>
      </c>
      <c r="AQ1589" t="s">
        <v>63</v>
      </c>
      <c r="AR1589" t="s">
        <v>63</v>
      </c>
      <c r="AS1589" t="s">
        <v>72</v>
      </c>
      <c r="AT1589" t="s">
        <v>72</v>
      </c>
      <c r="AU1589" t="s">
        <v>84</v>
      </c>
      <c r="AV1589" t="s">
        <v>84</v>
      </c>
      <c r="AW1589" s="1">
        <v>46023</v>
      </c>
      <c r="AX1589" s="1">
        <v>46023</v>
      </c>
      <c r="AY1589" t="s">
        <v>63</v>
      </c>
      <c r="AZ1589" s="1">
        <v>45986</v>
      </c>
      <c r="BA1589" s="1">
        <v>46061</v>
      </c>
      <c r="BB1589" s="1">
        <v>46023</v>
      </c>
      <c r="BC1589" s="1">
        <v>46023</v>
      </c>
      <c r="BD1589" s="1">
        <v>45986</v>
      </c>
      <c r="BE1589" s="1">
        <v>46061</v>
      </c>
      <c r="BF1589" s="1">
        <v>45981</v>
      </c>
      <c r="BG1589" s="1">
        <v>46061</v>
      </c>
    </row>
    <row r="1590" spans="1:59" x14ac:dyDescent="0.35">
      <c r="A1590">
        <v>2026</v>
      </c>
      <c r="B1590" s="1">
        <v>46204</v>
      </c>
      <c r="C1590">
        <v>1843505</v>
      </c>
      <c r="D1590">
        <v>153.35</v>
      </c>
      <c r="E1590">
        <v>6379729</v>
      </c>
      <c r="F1590" t="s">
        <v>4087</v>
      </c>
      <c r="G1590" t="s">
        <v>109</v>
      </c>
      <c r="H1590" t="s">
        <v>161</v>
      </c>
      <c r="I1590" t="s">
        <v>110</v>
      </c>
      <c r="J1590" t="s">
        <v>60</v>
      </c>
      <c r="K1590">
        <v>211312105</v>
      </c>
      <c r="L1590">
        <v>1004763943</v>
      </c>
      <c r="M1590">
        <f>VLOOKUP(L1590,Selma!H$1:H$3913,1,FALSE)</f>
        <v>1004763943</v>
      </c>
      <c r="N1590" t="s">
        <v>4401</v>
      </c>
      <c r="O1590" t="s">
        <v>61</v>
      </c>
      <c r="P1590" t="s">
        <v>62</v>
      </c>
      <c r="Q1590" t="s">
        <v>1551</v>
      </c>
      <c r="R1590" s="1">
        <v>28189</v>
      </c>
      <c r="S1590" t="s">
        <v>787</v>
      </c>
      <c r="T1590" t="s">
        <v>340</v>
      </c>
      <c r="U1590">
        <v>20.37</v>
      </c>
      <c r="V1590">
        <v>20.37</v>
      </c>
      <c r="W1590">
        <v>20.37</v>
      </c>
      <c r="X1590" t="s">
        <v>63</v>
      </c>
      <c r="Y1590" t="s">
        <v>63</v>
      </c>
      <c r="Z1590" t="s">
        <v>65</v>
      </c>
      <c r="AA1590" t="s">
        <v>66</v>
      </c>
      <c r="AB1590" t="s">
        <v>79</v>
      </c>
      <c r="AC1590">
        <v>3634</v>
      </c>
      <c r="AD1590" t="s">
        <v>1550</v>
      </c>
      <c r="AE1590">
        <v>83502</v>
      </c>
      <c r="AF1590" t="s">
        <v>69</v>
      </c>
      <c r="AG1590">
        <v>48</v>
      </c>
      <c r="AH1590" t="s">
        <v>4088</v>
      </c>
      <c r="AI1590">
        <v>8588808533</v>
      </c>
      <c r="AJ1590">
        <v>3</v>
      </c>
      <c r="AK1590" t="s">
        <v>94</v>
      </c>
      <c r="AL1590">
        <v>30319</v>
      </c>
      <c r="AM1590" t="s">
        <v>63</v>
      </c>
      <c r="AN1590" t="s">
        <v>63</v>
      </c>
      <c r="AO1590" t="s">
        <v>63</v>
      </c>
      <c r="AP1590" t="s">
        <v>63</v>
      </c>
      <c r="AQ1590" t="s">
        <v>63</v>
      </c>
      <c r="AR1590" t="s">
        <v>63</v>
      </c>
      <c r="AS1590" t="s">
        <v>63</v>
      </c>
      <c r="AT1590" t="s">
        <v>63</v>
      </c>
      <c r="AU1590" t="s">
        <v>145</v>
      </c>
      <c r="AV1590" t="s">
        <v>145</v>
      </c>
      <c r="AW1590" s="1">
        <v>46023</v>
      </c>
      <c r="AX1590" s="1">
        <v>46387</v>
      </c>
      <c r="AY1590" s="1">
        <v>45947</v>
      </c>
      <c r="AZ1590" s="1">
        <v>45947</v>
      </c>
      <c r="BA1590" s="1">
        <v>45947</v>
      </c>
      <c r="BB1590" s="1">
        <v>46023</v>
      </c>
      <c r="BC1590" s="1">
        <v>46387</v>
      </c>
      <c r="BD1590" s="1">
        <v>45947</v>
      </c>
      <c r="BE1590" s="1">
        <v>45947</v>
      </c>
      <c r="BF1590" s="1">
        <v>45934</v>
      </c>
      <c r="BG1590" s="1">
        <v>45947</v>
      </c>
    </row>
    <row r="1591" spans="1:59" x14ac:dyDescent="0.35">
      <c r="A1591">
        <v>2026</v>
      </c>
      <c r="B1591" s="1">
        <v>46204</v>
      </c>
      <c r="C1591">
        <v>1843913</v>
      </c>
      <c r="D1591">
        <v>102.29</v>
      </c>
      <c r="E1591">
        <v>6465798</v>
      </c>
      <c r="F1591" t="s">
        <v>63</v>
      </c>
      <c r="G1591" t="s">
        <v>109</v>
      </c>
      <c r="H1591" t="s">
        <v>161</v>
      </c>
      <c r="I1591" t="s">
        <v>110</v>
      </c>
      <c r="J1591" t="s">
        <v>60</v>
      </c>
      <c r="K1591">
        <v>211155991</v>
      </c>
      <c r="L1591">
        <v>1004765003</v>
      </c>
      <c r="M1591">
        <f>VLOOKUP(L1591,Selma!H$1:H$3913,1,FALSE)</f>
        <v>1004765003</v>
      </c>
      <c r="N1591" t="s">
        <v>4401</v>
      </c>
      <c r="O1591" t="s">
        <v>61</v>
      </c>
      <c r="P1591" t="s">
        <v>62</v>
      </c>
      <c r="Q1591" t="s">
        <v>1549</v>
      </c>
      <c r="R1591" s="1">
        <v>32995</v>
      </c>
      <c r="S1591" t="s">
        <v>4089</v>
      </c>
      <c r="T1591" t="s">
        <v>4090</v>
      </c>
      <c r="U1591">
        <v>20.37</v>
      </c>
      <c r="V1591">
        <v>20.37</v>
      </c>
      <c r="W1591">
        <v>20.37</v>
      </c>
      <c r="X1591" t="s">
        <v>63</v>
      </c>
      <c r="Y1591" t="s">
        <v>63</v>
      </c>
      <c r="Z1591" t="s">
        <v>65</v>
      </c>
      <c r="AA1591" t="s">
        <v>66</v>
      </c>
      <c r="AB1591" t="s">
        <v>79</v>
      </c>
      <c r="AC1591">
        <v>3634</v>
      </c>
      <c r="AD1591" t="s">
        <v>1550</v>
      </c>
      <c r="AE1591">
        <v>83502</v>
      </c>
      <c r="AF1591" t="s">
        <v>69</v>
      </c>
      <c r="AG1591">
        <v>35</v>
      </c>
      <c r="AH1591" t="s">
        <v>4091</v>
      </c>
      <c r="AI1591">
        <v>4048404858</v>
      </c>
      <c r="AJ1591">
        <v>3</v>
      </c>
      <c r="AK1591" t="s">
        <v>222</v>
      </c>
      <c r="AL1591">
        <v>30273</v>
      </c>
      <c r="AM1591" t="s">
        <v>63</v>
      </c>
      <c r="AN1591" t="s">
        <v>63</v>
      </c>
      <c r="AO1591" t="s">
        <v>63</v>
      </c>
      <c r="AP1591" t="s">
        <v>63</v>
      </c>
      <c r="AQ1591" t="s">
        <v>63</v>
      </c>
      <c r="AR1591" t="s">
        <v>63</v>
      </c>
      <c r="AS1591" t="s">
        <v>63</v>
      </c>
      <c r="AT1591" t="s">
        <v>63</v>
      </c>
      <c r="AU1591" t="s">
        <v>73</v>
      </c>
      <c r="AV1591" t="s">
        <v>73</v>
      </c>
      <c r="AW1591" s="1">
        <v>46023</v>
      </c>
      <c r="AX1591" s="1">
        <v>46053</v>
      </c>
      <c r="AY1591" s="1">
        <v>45946</v>
      </c>
      <c r="AZ1591" s="1">
        <v>45946</v>
      </c>
      <c r="BA1591" s="1">
        <v>46094</v>
      </c>
      <c r="BB1591" s="1">
        <v>46023</v>
      </c>
      <c r="BC1591" s="1">
        <v>46053</v>
      </c>
      <c r="BD1591" s="1">
        <v>45946</v>
      </c>
      <c r="BE1591" s="1">
        <v>46094</v>
      </c>
      <c r="BF1591" s="1">
        <v>45934</v>
      </c>
      <c r="BG1591" s="1">
        <v>46022</v>
      </c>
    </row>
    <row r="1592" spans="1:59" x14ac:dyDescent="0.35">
      <c r="A1592">
        <v>2026</v>
      </c>
      <c r="B1592" s="1">
        <v>46204</v>
      </c>
      <c r="C1592">
        <v>1850180</v>
      </c>
      <c r="D1592">
        <v>874.7</v>
      </c>
      <c r="E1592">
        <v>6544456</v>
      </c>
      <c r="F1592" t="s">
        <v>63</v>
      </c>
      <c r="G1592" t="s">
        <v>109</v>
      </c>
      <c r="H1592" t="s">
        <v>161</v>
      </c>
      <c r="I1592" t="s">
        <v>110</v>
      </c>
      <c r="J1592" t="s">
        <v>60</v>
      </c>
      <c r="K1592">
        <v>210729595</v>
      </c>
      <c r="L1592">
        <v>1004976997</v>
      </c>
      <c r="M1592">
        <f>VLOOKUP(L1592,Selma!H$1:H$3913,1,FALSE)</f>
        <v>1004976997</v>
      </c>
      <c r="N1592" t="s">
        <v>4401</v>
      </c>
      <c r="O1592" t="s">
        <v>61</v>
      </c>
      <c r="P1592" t="s">
        <v>62</v>
      </c>
      <c r="Q1592" t="s">
        <v>1551</v>
      </c>
      <c r="R1592" s="1">
        <v>24050</v>
      </c>
      <c r="S1592" t="s">
        <v>903</v>
      </c>
      <c r="T1592" t="s">
        <v>4092</v>
      </c>
      <c r="U1592">
        <v>36.67</v>
      </c>
      <c r="V1592">
        <v>73.34</v>
      </c>
      <c r="W1592">
        <v>73.34</v>
      </c>
      <c r="X1592" t="s">
        <v>63</v>
      </c>
      <c r="Y1592" t="s">
        <v>63</v>
      </c>
      <c r="Z1592" t="s">
        <v>86</v>
      </c>
      <c r="AA1592" t="s">
        <v>87</v>
      </c>
      <c r="AB1592" t="s">
        <v>126</v>
      </c>
      <c r="AC1592">
        <v>3633</v>
      </c>
      <c r="AD1592" t="s">
        <v>127</v>
      </c>
      <c r="AE1592">
        <v>83502</v>
      </c>
      <c r="AF1592" t="s">
        <v>69</v>
      </c>
      <c r="AG1592">
        <v>60</v>
      </c>
      <c r="AH1592" t="s">
        <v>4093</v>
      </c>
      <c r="AI1592">
        <v>4043542150</v>
      </c>
      <c r="AJ1592">
        <v>3</v>
      </c>
      <c r="AK1592" t="s">
        <v>94</v>
      </c>
      <c r="AL1592">
        <v>30306</v>
      </c>
      <c r="AM1592" t="s">
        <v>63</v>
      </c>
      <c r="AN1592" t="s">
        <v>63</v>
      </c>
      <c r="AO1592" t="s">
        <v>63</v>
      </c>
      <c r="AP1592" t="s">
        <v>63</v>
      </c>
      <c r="AQ1592" t="s">
        <v>63</v>
      </c>
      <c r="AR1592" t="s">
        <v>63</v>
      </c>
      <c r="AS1592" t="s">
        <v>63</v>
      </c>
      <c r="AT1592" t="s">
        <v>63</v>
      </c>
      <c r="AU1592" t="s">
        <v>145</v>
      </c>
      <c r="AV1592" t="s">
        <v>145</v>
      </c>
      <c r="AW1592" s="1">
        <v>46023</v>
      </c>
      <c r="AX1592" s="1">
        <v>46387</v>
      </c>
      <c r="AY1592" s="1">
        <v>45946</v>
      </c>
      <c r="AZ1592" s="1">
        <v>45946</v>
      </c>
      <c r="BA1592" s="1">
        <v>45946</v>
      </c>
      <c r="BB1592" s="1">
        <v>46023</v>
      </c>
      <c r="BC1592" s="1">
        <v>46387</v>
      </c>
      <c r="BD1592" s="1">
        <v>45946</v>
      </c>
      <c r="BE1592" s="1">
        <v>45946</v>
      </c>
      <c r="BF1592" s="1">
        <v>45934</v>
      </c>
      <c r="BG1592" s="1">
        <v>45971</v>
      </c>
    </row>
    <row r="1593" spans="1:59" x14ac:dyDescent="0.35">
      <c r="A1593">
        <v>2026</v>
      </c>
      <c r="B1593" s="1">
        <v>46204</v>
      </c>
      <c r="C1593">
        <v>1850180</v>
      </c>
      <c r="D1593">
        <v>874.7</v>
      </c>
      <c r="E1593">
        <v>6544456</v>
      </c>
      <c r="F1593" t="s">
        <v>63</v>
      </c>
      <c r="G1593" t="s">
        <v>109</v>
      </c>
      <c r="H1593" t="s">
        <v>161</v>
      </c>
      <c r="I1593" t="s">
        <v>110</v>
      </c>
      <c r="J1593" t="s">
        <v>60</v>
      </c>
      <c r="K1593">
        <v>210729595</v>
      </c>
      <c r="L1593">
        <v>1004977008</v>
      </c>
      <c r="M1593">
        <f>VLOOKUP(L1593,Selma!H$1:H$3913,1,FALSE)</f>
        <v>1004977008</v>
      </c>
      <c r="N1593" t="s">
        <v>4401</v>
      </c>
      <c r="O1593" t="s">
        <v>122</v>
      </c>
      <c r="P1593" t="s">
        <v>123</v>
      </c>
      <c r="Q1593" t="s">
        <v>1551</v>
      </c>
      <c r="R1593" s="1">
        <v>23629</v>
      </c>
      <c r="S1593" t="s">
        <v>4094</v>
      </c>
      <c r="T1593" t="s">
        <v>4095</v>
      </c>
      <c r="U1593">
        <v>36.67</v>
      </c>
      <c r="V1593">
        <v>73.34</v>
      </c>
      <c r="W1593">
        <v>73.34</v>
      </c>
      <c r="X1593" t="s">
        <v>63</v>
      </c>
      <c r="Y1593" t="s">
        <v>63</v>
      </c>
      <c r="Z1593" t="s">
        <v>86</v>
      </c>
      <c r="AA1593" t="s">
        <v>87</v>
      </c>
      <c r="AB1593" t="s">
        <v>126</v>
      </c>
      <c r="AC1593">
        <v>3633</v>
      </c>
      <c r="AD1593" t="s">
        <v>127</v>
      </c>
      <c r="AE1593">
        <v>83502</v>
      </c>
      <c r="AF1593" t="s">
        <v>69</v>
      </c>
      <c r="AG1593">
        <v>61</v>
      </c>
      <c r="AH1593" t="s">
        <v>4093</v>
      </c>
      <c r="AI1593">
        <v>4043542150</v>
      </c>
      <c r="AJ1593">
        <v>3</v>
      </c>
      <c r="AK1593" t="s">
        <v>94</v>
      </c>
      <c r="AL1593">
        <v>30306</v>
      </c>
      <c r="AM1593" t="s">
        <v>63</v>
      </c>
      <c r="AN1593" t="s">
        <v>63</v>
      </c>
      <c r="AO1593" t="s">
        <v>63</v>
      </c>
      <c r="AP1593" t="s">
        <v>63</v>
      </c>
      <c r="AQ1593" t="s">
        <v>63</v>
      </c>
      <c r="AR1593" t="s">
        <v>63</v>
      </c>
      <c r="AS1593" t="s">
        <v>63</v>
      </c>
      <c r="AT1593" t="s">
        <v>63</v>
      </c>
      <c r="AU1593" t="s">
        <v>145</v>
      </c>
      <c r="AV1593" t="s">
        <v>145</v>
      </c>
      <c r="AW1593" s="1">
        <v>46023</v>
      </c>
      <c r="AX1593" s="1">
        <v>46387</v>
      </c>
      <c r="AY1593" s="1">
        <v>45946</v>
      </c>
      <c r="AZ1593" s="1">
        <v>45946</v>
      </c>
      <c r="BA1593" s="1">
        <v>45946</v>
      </c>
      <c r="BB1593" s="1">
        <v>46023</v>
      </c>
      <c r="BC1593" s="1">
        <v>46387</v>
      </c>
      <c r="BD1593" s="1">
        <v>45946</v>
      </c>
      <c r="BE1593" s="1">
        <v>45946</v>
      </c>
      <c r="BF1593" s="1">
        <v>45934</v>
      </c>
      <c r="BG1593" s="1">
        <v>45971</v>
      </c>
    </row>
    <row r="1594" spans="1:59" x14ac:dyDescent="0.35">
      <c r="A1594">
        <v>2026</v>
      </c>
      <c r="B1594" s="1">
        <v>46204</v>
      </c>
      <c r="C1594">
        <v>1886360</v>
      </c>
      <c r="D1594">
        <v>211.35</v>
      </c>
      <c r="E1594">
        <v>6421990</v>
      </c>
      <c r="F1594" t="s">
        <v>63</v>
      </c>
      <c r="G1594" t="s">
        <v>109</v>
      </c>
      <c r="H1594" t="s">
        <v>161</v>
      </c>
      <c r="I1594" t="s">
        <v>110</v>
      </c>
      <c r="J1594" t="s">
        <v>60</v>
      </c>
      <c r="K1594">
        <v>211262222</v>
      </c>
      <c r="L1594">
        <v>1004930421</v>
      </c>
      <c r="M1594">
        <f>VLOOKUP(L1594,Selma!H$1:H$3913,1,FALSE)</f>
        <v>1004930421</v>
      </c>
      <c r="N1594" t="s">
        <v>4401</v>
      </c>
      <c r="O1594" t="s">
        <v>61</v>
      </c>
      <c r="P1594" t="s">
        <v>62</v>
      </c>
      <c r="Q1594" t="s">
        <v>1551</v>
      </c>
      <c r="R1594" s="1">
        <v>23650</v>
      </c>
      <c r="S1594" t="s">
        <v>907</v>
      </c>
      <c r="T1594" t="s">
        <v>4096</v>
      </c>
      <c r="U1594">
        <v>20.37</v>
      </c>
      <c r="V1594">
        <v>40.74</v>
      </c>
      <c r="W1594">
        <v>40.74</v>
      </c>
      <c r="X1594" t="s">
        <v>63</v>
      </c>
      <c r="Y1594" t="s">
        <v>63</v>
      </c>
      <c r="Z1594" t="s">
        <v>65</v>
      </c>
      <c r="AA1594" t="s">
        <v>66</v>
      </c>
      <c r="AB1594" t="s">
        <v>79</v>
      </c>
      <c r="AC1594">
        <v>3634</v>
      </c>
      <c r="AD1594" t="s">
        <v>1550</v>
      </c>
      <c r="AE1594">
        <v>83502</v>
      </c>
      <c r="AF1594" t="s">
        <v>69</v>
      </c>
      <c r="AG1594">
        <v>61</v>
      </c>
      <c r="AH1594" t="s">
        <v>4097</v>
      </c>
      <c r="AI1594">
        <v>6784479292</v>
      </c>
      <c r="AJ1594">
        <v>3</v>
      </c>
      <c r="AK1594" t="s">
        <v>143</v>
      </c>
      <c r="AL1594">
        <v>30060</v>
      </c>
      <c r="AM1594" t="s">
        <v>63</v>
      </c>
      <c r="AN1594" t="s">
        <v>63</v>
      </c>
      <c r="AO1594" t="s">
        <v>63</v>
      </c>
      <c r="AP1594" t="s">
        <v>63</v>
      </c>
      <c r="AQ1594" t="s">
        <v>63</v>
      </c>
      <c r="AR1594" t="s">
        <v>63</v>
      </c>
      <c r="AS1594" t="s">
        <v>63</v>
      </c>
      <c r="AT1594" t="s">
        <v>63</v>
      </c>
      <c r="AU1594" t="s">
        <v>84</v>
      </c>
      <c r="AV1594" t="s">
        <v>84</v>
      </c>
      <c r="AW1594" s="1">
        <v>46023</v>
      </c>
      <c r="AX1594" s="1">
        <v>46023</v>
      </c>
      <c r="AY1594" s="1">
        <v>45946</v>
      </c>
      <c r="AZ1594" s="1">
        <v>45946</v>
      </c>
      <c r="BA1594" s="1">
        <v>46005</v>
      </c>
      <c r="BB1594" s="1">
        <v>46023</v>
      </c>
      <c r="BC1594" s="1">
        <v>46023</v>
      </c>
      <c r="BD1594" s="1">
        <v>45946</v>
      </c>
      <c r="BE1594" s="1">
        <v>46005</v>
      </c>
      <c r="BF1594" s="1">
        <v>45934</v>
      </c>
      <c r="BG1594" s="1">
        <v>46005</v>
      </c>
    </row>
    <row r="1595" spans="1:59" x14ac:dyDescent="0.35">
      <c r="A1595">
        <v>2026</v>
      </c>
      <c r="B1595" s="1">
        <v>46204</v>
      </c>
      <c r="C1595">
        <v>1886360</v>
      </c>
      <c r="D1595">
        <v>211.35</v>
      </c>
      <c r="E1595">
        <v>6421990</v>
      </c>
      <c r="F1595" t="s">
        <v>63</v>
      </c>
      <c r="G1595" t="s">
        <v>109</v>
      </c>
      <c r="H1595" t="s">
        <v>161</v>
      </c>
      <c r="I1595" t="s">
        <v>110</v>
      </c>
      <c r="J1595" t="s">
        <v>60</v>
      </c>
      <c r="K1595">
        <v>211262222</v>
      </c>
      <c r="L1595">
        <v>1004930435</v>
      </c>
      <c r="M1595">
        <f>VLOOKUP(L1595,Selma!H$1:H$3913,1,FALSE)</f>
        <v>1004930435</v>
      </c>
      <c r="N1595" t="s">
        <v>4401</v>
      </c>
      <c r="O1595" t="s">
        <v>122</v>
      </c>
      <c r="P1595" t="s">
        <v>123</v>
      </c>
      <c r="Q1595" t="s">
        <v>1551</v>
      </c>
      <c r="R1595" s="1">
        <v>22927</v>
      </c>
      <c r="S1595" t="s">
        <v>548</v>
      </c>
      <c r="T1595" t="s">
        <v>1413</v>
      </c>
      <c r="U1595">
        <v>20.37</v>
      </c>
      <c r="V1595">
        <v>40.74</v>
      </c>
      <c r="W1595">
        <v>40.74</v>
      </c>
      <c r="X1595" t="s">
        <v>63</v>
      </c>
      <c r="Y1595" t="s">
        <v>63</v>
      </c>
      <c r="Z1595" t="s">
        <v>65</v>
      </c>
      <c r="AA1595" t="s">
        <v>66</v>
      </c>
      <c r="AB1595" t="s">
        <v>79</v>
      </c>
      <c r="AC1595">
        <v>3634</v>
      </c>
      <c r="AD1595" t="s">
        <v>1550</v>
      </c>
      <c r="AE1595">
        <v>83502</v>
      </c>
      <c r="AF1595" t="s">
        <v>69</v>
      </c>
      <c r="AG1595">
        <v>63</v>
      </c>
      <c r="AH1595" t="s">
        <v>4097</v>
      </c>
      <c r="AI1595">
        <v>6784479292</v>
      </c>
      <c r="AJ1595">
        <v>3</v>
      </c>
      <c r="AK1595" t="s">
        <v>143</v>
      </c>
      <c r="AL1595">
        <v>30060</v>
      </c>
      <c r="AM1595" t="s">
        <v>63</v>
      </c>
      <c r="AN1595" t="s">
        <v>63</v>
      </c>
      <c r="AO1595" t="s">
        <v>63</v>
      </c>
      <c r="AP1595" t="s">
        <v>63</v>
      </c>
      <c r="AQ1595" t="s">
        <v>63</v>
      </c>
      <c r="AR1595" t="s">
        <v>63</v>
      </c>
      <c r="AS1595" t="s">
        <v>63</v>
      </c>
      <c r="AT1595" t="s">
        <v>63</v>
      </c>
      <c r="AU1595" t="s">
        <v>84</v>
      </c>
      <c r="AV1595" t="s">
        <v>84</v>
      </c>
      <c r="AW1595" s="1">
        <v>46023</v>
      </c>
      <c r="AX1595" s="1">
        <v>46023</v>
      </c>
      <c r="AY1595" s="1">
        <v>45946</v>
      </c>
      <c r="AZ1595" s="1">
        <v>45946</v>
      </c>
      <c r="BA1595" s="1">
        <v>46005</v>
      </c>
      <c r="BB1595" s="1">
        <v>46023</v>
      </c>
      <c r="BC1595" s="1">
        <v>46023</v>
      </c>
      <c r="BD1595" s="1">
        <v>45946</v>
      </c>
      <c r="BE1595" s="1">
        <v>46005</v>
      </c>
      <c r="BF1595" s="1">
        <v>45934</v>
      </c>
      <c r="BG1595" s="1">
        <v>46005</v>
      </c>
    </row>
    <row r="1596" spans="1:59" x14ac:dyDescent="0.35">
      <c r="A1596">
        <v>2026</v>
      </c>
      <c r="B1596" s="1">
        <v>46204</v>
      </c>
      <c r="C1596">
        <v>1892124</v>
      </c>
      <c r="D1596">
        <v>865.25</v>
      </c>
      <c r="E1596">
        <v>6416637</v>
      </c>
      <c r="F1596" t="s">
        <v>63</v>
      </c>
      <c r="G1596" t="s">
        <v>109</v>
      </c>
      <c r="H1596" t="s">
        <v>161</v>
      </c>
      <c r="I1596" t="s">
        <v>110</v>
      </c>
      <c r="J1596" t="s">
        <v>60</v>
      </c>
      <c r="K1596">
        <v>210793224</v>
      </c>
      <c r="L1596">
        <v>1004956603</v>
      </c>
      <c r="M1596">
        <f>VLOOKUP(L1596,Selma!H$1:H$3913,1,FALSE)</f>
        <v>1004956603</v>
      </c>
      <c r="N1596" t="s">
        <v>4401</v>
      </c>
      <c r="O1596" t="s">
        <v>61</v>
      </c>
      <c r="P1596" t="s">
        <v>62</v>
      </c>
      <c r="Q1596" t="s">
        <v>1551</v>
      </c>
      <c r="R1596" s="1">
        <v>32380</v>
      </c>
      <c r="S1596" t="s">
        <v>785</v>
      </c>
      <c r="T1596" t="s">
        <v>4098</v>
      </c>
      <c r="U1596">
        <v>38.229999999999997</v>
      </c>
      <c r="V1596">
        <v>76.459999999999994</v>
      </c>
      <c r="W1596">
        <v>76.459999999999994</v>
      </c>
      <c r="X1596" t="s">
        <v>63</v>
      </c>
      <c r="Y1596" t="s">
        <v>63</v>
      </c>
      <c r="Z1596" t="s">
        <v>86</v>
      </c>
      <c r="AA1596" t="s">
        <v>87</v>
      </c>
      <c r="AB1596" t="s">
        <v>88</v>
      </c>
      <c r="AC1596">
        <v>3631</v>
      </c>
      <c r="AD1596" t="s">
        <v>89</v>
      </c>
      <c r="AE1596">
        <v>83502</v>
      </c>
      <c r="AF1596" t="s">
        <v>69</v>
      </c>
      <c r="AG1596">
        <v>37</v>
      </c>
      <c r="AH1596" t="s">
        <v>4099</v>
      </c>
      <c r="AI1596">
        <v>6783163483</v>
      </c>
      <c r="AJ1596">
        <v>10</v>
      </c>
      <c r="AK1596" t="s">
        <v>258</v>
      </c>
      <c r="AL1596">
        <v>30547</v>
      </c>
      <c r="AM1596" t="s">
        <v>63</v>
      </c>
      <c r="AN1596" t="s">
        <v>63</v>
      </c>
      <c r="AO1596" t="s">
        <v>63</v>
      </c>
      <c r="AP1596" t="s">
        <v>63</v>
      </c>
      <c r="AQ1596" t="s">
        <v>63</v>
      </c>
      <c r="AR1596" t="s">
        <v>63</v>
      </c>
      <c r="AS1596" t="s">
        <v>63</v>
      </c>
      <c r="AT1596" t="s">
        <v>63</v>
      </c>
      <c r="AU1596" t="s">
        <v>145</v>
      </c>
      <c r="AV1596" t="s">
        <v>145</v>
      </c>
      <c r="AW1596" s="1">
        <v>46023</v>
      </c>
      <c r="AX1596" s="1">
        <v>46387</v>
      </c>
      <c r="AY1596" s="1">
        <v>45946</v>
      </c>
      <c r="AZ1596" s="1">
        <v>45946</v>
      </c>
      <c r="BA1596" s="1">
        <v>45946</v>
      </c>
      <c r="BB1596" s="1">
        <v>46023</v>
      </c>
      <c r="BC1596" s="1">
        <v>46387</v>
      </c>
      <c r="BD1596" s="1">
        <v>45946</v>
      </c>
      <c r="BE1596" s="1">
        <v>45946</v>
      </c>
      <c r="BF1596" s="1">
        <v>45934</v>
      </c>
      <c r="BG1596" s="1">
        <v>45973</v>
      </c>
    </row>
    <row r="1597" spans="1:59" x14ac:dyDescent="0.35">
      <c r="A1597">
        <v>2026</v>
      </c>
      <c r="B1597" s="1">
        <v>46204</v>
      </c>
      <c r="C1597">
        <v>1892124</v>
      </c>
      <c r="D1597">
        <v>865.25</v>
      </c>
      <c r="E1597">
        <v>6416637</v>
      </c>
      <c r="F1597" t="s">
        <v>63</v>
      </c>
      <c r="G1597" t="s">
        <v>109</v>
      </c>
      <c r="H1597" t="s">
        <v>161</v>
      </c>
      <c r="I1597" t="s">
        <v>110</v>
      </c>
      <c r="J1597" t="s">
        <v>60</v>
      </c>
      <c r="K1597">
        <v>210793224</v>
      </c>
      <c r="L1597">
        <v>1004956605</v>
      </c>
      <c r="M1597">
        <f>VLOOKUP(L1597,Selma!H$1:H$3913,1,FALSE)</f>
        <v>1004956605</v>
      </c>
      <c r="N1597" t="s">
        <v>4401</v>
      </c>
      <c r="O1597" t="s">
        <v>122</v>
      </c>
      <c r="P1597" t="s">
        <v>123</v>
      </c>
      <c r="Q1597" t="s">
        <v>1551</v>
      </c>
      <c r="R1597" s="1">
        <v>30071</v>
      </c>
      <c r="S1597" t="s">
        <v>1035</v>
      </c>
      <c r="T1597" t="s">
        <v>4098</v>
      </c>
      <c r="U1597">
        <v>38.229999999999997</v>
      </c>
      <c r="V1597">
        <v>76.459999999999994</v>
      </c>
      <c r="W1597">
        <v>76.459999999999994</v>
      </c>
      <c r="X1597" t="s">
        <v>63</v>
      </c>
      <c r="Y1597" t="s">
        <v>63</v>
      </c>
      <c r="Z1597" t="s">
        <v>86</v>
      </c>
      <c r="AA1597" t="s">
        <v>87</v>
      </c>
      <c r="AB1597" t="s">
        <v>88</v>
      </c>
      <c r="AC1597">
        <v>3631</v>
      </c>
      <c r="AD1597" t="s">
        <v>89</v>
      </c>
      <c r="AE1597">
        <v>83502</v>
      </c>
      <c r="AF1597" t="s">
        <v>69</v>
      </c>
      <c r="AG1597">
        <v>43</v>
      </c>
      <c r="AH1597" t="s">
        <v>4099</v>
      </c>
      <c r="AI1597">
        <v>6783163483</v>
      </c>
      <c r="AJ1597">
        <v>10</v>
      </c>
      <c r="AK1597" t="s">
        <v>258</v>
      </c>
      <c r="AL1597">
        <v>30547</v>
      </c>
      <c r="AM1597" t="s">
        <v>63</v>
      </c>
      <c r="AN1597" t="s">
        <v>63</v>
      </c>
      <c r="AO1597" t="s">
        <v>63</v>
      </c>
      <c r="AP1597" t="s">
        <v>63</v>
      </c>
      <c r="AQ1597" t="s">
        <v>63</v>
      </c>
      <c r="AR1597" t="s">
        <v>63</v>
      </c>
      <c r="AS1597" t="s">
        <v>63</v>
      </c>
      <c r="AT1597" t="s">
        <v>63</v>
      </c>
      <c r="AU1597" t="s">
        <v>145</v>
      </c>
      <c r="AV1597" t="s">
        <v>145</v>
      </c>
      <c r="AW1597" s="1">
        <v>46023</v>
      </c>
      <c r="AX1597" s="1">
        <v>46387</v>
      </c>
      <c r="AY1597" s="1">
        <v>45946</v>
      </c>
      <c r="AZ1597" s="1">
        <v>45946</v>
      </c>
      <c r="BA1597" s="1">
        <v>45946</v>
      </c>
      <c r="BB1597" s="1">
        <v>46023</v>
      </c>
      <c r="BC1597" s="1">
        <v>46387</v>
      </c>
      <c r="BD1597" s="1">
        <v>45946</v>
      </c>
      <c r="BE1597" s="1">
        <v>45946</v>
      </c>
      <c r="BF1597" s="1">
        <v>45934</v>
      </c>
      <c r="BG1597" s="1">
        <v>45973</v>
      </c>
    </row>
    <row r="1598" spans="1:59" x14ac:dyDescent="0.35">
      <c r="A1598">
        <v>2026</v>
      </c>
      <c r="B1598" s="1">
        <v>46204</v>
      </c>
      <c r="C1598">
        <v>1906234</v>
      </c>
      <c r="D1598">
        <v>489.7</v>
      </c>
      <c r="E1598">
        <v>7036262</v>
      </c>
      <c r="F1598" t="s">
        <v>63</v>
      </c>
      <c r="G1598" t="s">
        <v>109</v>
      </c>
      <c r="H1598" t="s">
        <v>58</v>
      </c>
      <c r="I1598" t="s">
        <v>110</v>
      </c>
      <c r="J1598" t="s">
        <v>60</v>
      </c>
      <c r="K1598">
        <v>211369726</v>
      </c>
      <c r="L1598">
        <v>1005365751</v>
      </c>
      <c r="M1598">
        <f>VLOOKUP(L1598,Selma!H$1:H$3913,1,FALSE)</f>
        <v>1005365751</v>
      </c>
      <c r="N1598" t="s">
        <v>4401</v>
      </c>
      <c r="O1598" t="s">
        <v>61</v>
      </c>
      <c r="P1598" t="s">
        <v>62</v>
      </c>
      <c r="Q1598" t="s">
        <v>1551</v>
      </c>
      <c r="R1598" s="1">
        <v>23994</v>
      </c>
      <c r="S1598" t="s">
        <v>212</v>
      </c>
      <c r="T1598" t="s">
        <v>4100</v>
      </c>
      <c r="U1598">
        <v>38.61</v>
      </c>
      <c r="V1598">
        <v>38.61</v>
      </c>
      <c r="W1598">
        <v>38.61</v>
      </c>
      <c r="X1598">
        <v>0</v>
      </c>
      <c r="Y1598" t="s">
        <v>63</v>
      </c>
      <c r="Z1598" t="s">
        <v>86</v>
      </c>
      <c r="AA1598" t="s">
        <v>87</v>
      </c>
      <c r="AB1598" t="s">
        <v>88</v>
      </c>
      <c r="AC1598">
        <v>3631</v>
      </c>
      <c r="AD1598" t="s">
        <v>89</v>
      </c>
      <c r="AE1598">
        <v>83502</v>
      </c>
      <c r="AF1598" t="s">
        <v>69</v>
      </c>
      <c r="AG1598">
        <v>60</v>
      </c>
      <c r="AH1598" t="s">
        <v>4101</v>
      </c>
      <c r="AI1598">
        <v>7062671035</v>
      </c>
      <c r="AJ1598">
        <v>5</v>
      </c>
      <c r="AK1598" t="s">
        <v>451</v>
      </c>
      <c r="AL1598">
        <v>30813</v>
      </c>
      <c r="AM1598" t="s">
        <v>63</v>
      </c>
      <c r="AN1598" t="s">
        <v>63</v>
      </c>
      <c r="AO1598" t="s">
        <v>63</v>
      </c>
      <c r="AP1598" t="s">
        <v>63</v>
      </c>
      <c r="AQ1598" t="s">
        <v>63</v>
      </c>
      <c r="AR1598" t="s">
        <v>63</v>
      </c>
      <c r="AS1598" t="s">
        <v>530</v>
      </c>
      <c r="AT1598" t="s">
        <v>72</v>
      </c>
      <c r="AU1598" t="s">
        <v>145</v>
      </c>
      <c r="AV1598" t="s">
        <v>145</v>
      </c>
      <c r="AW1598" s="1">
        <v>46023</v>
      </c>
      <c r="AX1598" s="1">
        <v>46387</v>
      </c>
      <c r="AY1598" s="1">
        <v>45947</v>
      </c>
      <c r="AZ1598" s="1">
        <v>45947</v>
      </c>
      <c r="BA1598" s="1">
        <v>45977</v>
      </c>
      <c r="BB1598" s="1">
        <v>46023</v>
      </c>
      <c r="BC1598" s="1">
        <v>46387</v>
      </c>
      <c r="BD1598" s="1">
        <v>45947</v>
      </c>
      <c r="BE1598" s="1">
        <v>45977</v>
      </c>
      <c r="BF1598" s="1">
        <v>45977</v>
      </c>
      <c r="BG1598" s="1">
        <v>45977</v>
      </c>
    </row>
    <row r="1599" spans="1:59" x14ac:dyDescent="0.35">
      <c r="A1599">
        <v>2026</v>
      </c>
      <c r="B1599" s="1">
        <v>46204</v>
      </c>
      <c r="C1599">
        <v>1908952</v>
      </c>
      <c r="D1599">
        <v>127.8</v>
      </c>
      <c r="E1599">
        <v>6603159</v>
      </c>
      <c r="F1599" t="s">
        <v>63</v>
      </c>
      <c r="G1599" t="s">
        <v>109</v>
      </c>
      <c r="H1599" t="s">
        <v>161</v>
      </c>
      <c r="I1599" t="s">
        <v>110</v>
      </c>
      <c r="J1599" t="s">
        <v>60</v>
      </c>
      <c r="K1599">
        <v>210565441</v>
      </c>
      <c r="L1599">
        <v>1005076780</v>
      </c>
      <c r="M1599">
        <f>VLOOKUP(L1599,Selma!H$1:H$3913,1,FALSE)</f>
        <v>1005076780</v>
      </c>
      <c r="N1599" t="s">
        <v>4401</v>
      </c>
      <c r="O1599" t="s">
        <v>61</v>
      </c>
      <c r="P1599" t="s">
        <v>62</v>
      </c>
      <c r="Q1599" t="s">
        <v>1549</v>
      </c>
      <c r="R1599" s="1">
        <v>38805</v>
      </c>
      <c r="S1599" t="s">
        <v>3224</v>
      </c>
      <c r="T1599" t="s">
        <v>2288</v>
      </c>
      <c r="U1599">
        <v>35.79</v>
      </c>
      <c r="V1599">
        <v>35.79</v>
      </c>
      <c r="W1599">
        <v>35.79</v>
      </c>
      <c r="X1599" t="s">
        <v>63</v>
      </c>
      <c r="Y1599" t="s">
        <v>63</v>
      </c>
      <c r="Z1599" t="s">
        <v>65</v>
      </c>
      <c r="AA1599" t="s">
        <v>87</v>
      </c>
      <c r="AB1599" t="s">
        <v>88</v>
      </c>
      <c r="AC1599">
        <v>3631</v>
      </c>
      <c r="AD1599" t="s">
        <v>89</v>
      </c>
      <c r="AE1599">
        <v>83502</v>
      </c>
      <c r="AF1599" t="s">
        <v>69</v>
      </c>
      <c r="AG1599">
        <v>19</v>
      </c>
      <c r="AH1599" t="s">
        <v>4102</v>
      </c>
      <c r="AI1599">
        <v>9122864999</v>
      </c>
      <c r="AJ1599">
        <v>6</v>
      </c>
      <c r="AK1599" t="s">
        <v>599</v>
      </c>
      <c r="AL1599">
        <v>31501</v>
      </c>
      <c r="AM1599" t="s">
        <v>63</v>
      </c>
      <c r="AN1599" t="s">
        <v>63</v>
      </c>
      <c r="AO1599" t="s">
        <v>63</v>
      </c>
      <c r="AP1599" t="s">
        <v>63</v>
      </c>
      <c r="AQ1599" t="s">
        <v>63</v>
      </c>
      <c r="AR1599" t="s">
        <v>63</v>
      </c>
      <c r="AS1599" t="s">
        <v>481</v>
      </c>
      <c r="AT1599" t="s">
        <v>72</v>
      </c>
      <c r="AU1599" t="s">
        <v>84</v>
      </c>
      <c r="AV1599" t="s">
        <v>84</v>
      </c>
      <c r="AW1599" s="1">
        <v>46023</v>
      </c>
      <c r="AX1599" s="1">
        <v>46023</v>
      </c>
      <c r="AY1599" s="1">
        <v>45946</v>
      </c>
      <c r="AZ1599" s="1">
        <v>45946</v>
      </c>
      <c r="BA1599" s="1">
        <v>46000</v>
      </c>
      <c r="BB1599" s="1">
        <v>46023</v>
      </c>
      <c r="BC1599" s="1">
        <v>46023</v>
      </c>
      <c r="BD1599" s="1">
        <v>45946</v>
      </c>
      <c r="BE1599" s="1">
        <v>46000</v>
      </c>
      <c r="BF1599" s="1">
        <v>45934</v>
      </c>
      <c r="BG1599" s="1">
        <v>46000</v>
      </c>
    </row>
    <row r="1600" spans="1:59" x14ac:dyDescent="0.35">
      <c r="A1600">
        <v>2026</v>
      </c>
      <c r="B1600" s="1">
        <v>46204</v>
      </c>
      <c r="C1600">
        <v>1925099</v>
      </c>
      <c r="D1600">
        <v>281.43</v>
      </c>
      <c r="E1600">
        <v>6495464</v>
      </c>
      <c r="F1600" t="s">
        <v>63</v>
      </c>
      <c r="G1600" t="s">
        <v>109</v>
      </c>
      <c r="H1600" t="s">
        <v>161</v>
      </c>
      <c r="I1600" t="s">
        <v>110</v>
      </c>
      <c r="J1600" t="s">
        <v>60</v>
      </c>
      <c r="K1600">
        <v>211420535</v>
      </c>
      <c r="L1600">
        <v>1005103089</v>
      </c>
      <c r="M1600">
        <f>VLOOKUP(L1600,Selma!H$1:H$3913,1,FALSE)</f>
        <v>1005103089</v>
      </c>
      <c r="N1600" t="s">
        <v>4401</v>
      </c>
      <c r="O1600" t="s">
        <v>61</v>
      </c>
      <c r="P1600" t="s">
        <v>62</v>
      </c>
      <c r="Q1600" t="s">
        <v>1551</v>
      </c>
      <c r="R1600" s="1">
        <v>27265</v>
      </c>
      <c r="S1600" t="s">
        <v>4103</v>
      </c>
      <c r="T1600" t="s">
        <v>4104</v>
      </c>
      <c r="U1600">
        <v>18.11</v>
      </c>
      <c r="V1600">
        <v>64.7</v>
      </c>
      <c r="W1600">
        <v>64.7</v>
      </c>
      <c r="X1600" t="s">
        <v>63</v>
      </c>
      <c r="Y1600" t="s">
        <v>63</v>
      </c>
      <c r="Z1600" t="s">
        <v>163</v>
      </c>
      <c r="AA1600" t="s">
        <v>66</v>
      </c>
      <c r="AB1600" t="s">
        <v>79</v>
      </c>
      <c r="AC1600">
        <v>3634</v>
      </c>
      <c r="AD1600" t="s">
        <v>1550</v>
      </c>
      <c r="AE1600">
        <v>83502</v>
      </c>
      <c r="AF1600" t="s">
        <v>69</v>
      </c>
      <c r="AG1600">
        <v>51</v>
      </c>
      <c r="AH1600" t="s">
        <v>4105</v>
      </c>
      <c r="AI1600">
        <v>7066159561</v>
      </c>
      <c r="AJ1600">
        <v>8</v>
      </c>
      <c r="AK1600" t="s">
        <v>465</v>
      </c>
      <c r="AL1600">
        <v>31907</v>
      </c>
      <c r="AM1600" t="s">
        <v>63</v>
      </c>
      <c r="AN1600" t="s">
        <v>63</v>
      </c>
      <c r="AO1600" t="s">
        <v>63</v>
      </c>
      <c r="AP1600" t="s">
        <v>63</v>
      </c>
      <c r="AQ1600" t="s">
        <v>63</v>
      </c>
      <c r="AR1600" t="s">
        <v>63</v>
      </c>
      <c r="AS1600" t="s">
        <v>63</v>
      </c>
      <c r="AT1600" t="s">
        <v>63</v>
      </c>
      <c r="AU1600" t="s">
        <v>145</v>
      </c>
      <c r="AV1600" t="s">
        <v>145</v>
      </c>
      <c r="AW1600" s="1">
        <v>46023</v>
      </c>
      <c r="AX1600" s="1">
        <v>46387</v>
      </c>
      <c r="AY1600" s="1">
        <v>45947</v>
      </c>
      <c r="AZ1600" s="1">
        <v>45947</v>
      </c>
      <c r="BA1600" s="1">
        <v>45947</v>
      </c>
      <c r="BB1600" s="1">
        <v>46023</v>
      </c>
      <c r="BC1600" s="1">
        <v>46387</v>
      </c>
      <c r="BD1600" s="1">
        <v>45947</v>
      </c>
      <c r="BE1600" s="1">
        <v>45947</v>
      </c>
      <c r="BF1600" s="1">
        <v>45934</v>
      </c>
      <c r="BG1600" s="1">
        <v>45947</v>
      </c>
    </row>
    <row r="1601" spans="1:59" x14ac:dyDescent="0.35">
      <c r="A1601">
        <v>2026</v>
      </c>
      <c r="B1601" s="1">
        <v>46204</v>
      </c>
      <c r="C1601">
        <v>1925099</v>
      </c>
      <c r="D1601">
        <v>281.43</v>
      </c>
      <c r="E1601">
        <v>6495464</v>
      </c>
      <c r="F1601" t="s">
        <v>63</v>
      </c>
      <c r="G1601" t="s">
        <v>109</v>
      </c>
      <c r="H1601" t="s">
        <v>161</v>
      </c>
      <c r="I1601" t="s">
        <v>110</v>
      </c>
      <c r="J1601" t="s">
        <v>60</v>
      </c>
      <c r="K1601">
        <v>211420535</v>
      </c>
      <c r="L1601">
        <v>1005103095</v>
      </c>
      <c r="M1601">
        <f>VLOOKUP(L1601,Selma!H$1:H$3913,1,FALSE)</f>
        <v>1005103095</v>
      </c>
      <c r="N1601" t="s">
        <v>4401</v>
      </c>
      <c r="O1601" t="s">
        <v>122</v>
      </c>
      <c r="P1601" t="s">
        <v>76</v>
      </c>
      <c r="Q1601" t="s">
        <v>1551</v>
      </c>
      <c r="R1601" s="1">
        <v>37221</v>
      </c>
      <c r="S1601" t="s">
        <v>4106</v>
      </c>
      <c r="T1601" t="s">
        <v>4107</v>
      </c>
      <c r="U1601">
        <v>16.95</v>
      </c>
      <c r="V1601">
        <v>64.7</v>
      </c>
      <c r="W1601">
        <v>64.7</v>
      </c>
      <c r="X1601" t="s">
        <v>63</v>
      </c>
      <c r="Y1601" t="s">
        <v>63</v>
      </c>
      <c r="Z1601" t="s">
        <v>163</v>
      </c>
      <c r="AA1601" t="s">
        <v>66</v>
      </c>
      <c r="AB1601" t="s">
        <v>79</v>
      </c>
      <c r="AC1601">
        <v>3634</v>
      </c>
      <c r="AD1601" t="s">
        <v>1550</v>
      </c>
      <c r="AE1601">
        <v>83502</v>
      </c>
      <c r="AF1601" t="s">
        <v>69</v>
      </c>
      <c r="AG1601">
        <v>24</v>
      </c>
      <c r="AH1601" t="s">
        <v>4105</v>
      </c>
      <c r="AI1601">
        <v>7066159561</v>
      </c>
      <c r="AJ1601">
        <v>8</v>
      </c>
      <c r="AK1601" t="s">
        <v>465</v>
      </c>
      <c r="AL1601">
        <v>31907</v>
      </c>
      <c r="AM1601" t="s">
        <v>63</v>
      </c>
      <c r="AN1601" t="s">
        <v>63</v>
      </c>
      <c r="AO1601" t="s">
        <v>63</v>
      </c>
      <c r="AP1601" t="s">
        <v>63</v>
      </c>
      <c r="AQ1601" t="s">
        <v>63</v>
      </c>
      <c r="AR1601" t="s">
        <v>63</v>
      </c>
      <c r="AS1601" t="s">
        <v>63</v>
      </c>
      <c r="AT1601" t="s">
        <v>63</v>
      </c>
      <c r="AU1601" t="s">
        <v>145</v>
      </c>
      <c r="AV1601" t="s">
        <v>145</v>
      </c>
      <c r="AW1601" s="1">
        <v>46023</v>
      </c>
      <c r="AX1601" s="1">
        <v>46387</v>
      </c>
      <c r="AY1601" s="1">
        <v>45947</v>
      </c>
      <c r="AZ1601" s="1">
        <v>45947</v>
      </c>
      <c r="BA1601" s="1">
        <v>45947</v>
      </c>
      <c r="BB1601" s="1">
        <v>46023</v>
      </c>
      <c r="BC1601" s="1">
        <v>46387</v>
      </c>
      <c r="BD1601" s="1">
        <v>45947</v>
      </c>
      <c r="BE1601" s="1">
        <v>45947</v>
      </c>
      <c r="BF1601" s="1">
        <v>45934</v>
      </c>
      <c r="BG1601" s="1">
        <v>45947</v>
      </c>
    </row>
    <row r="1602" spans="1:59" x14ac:dyDescent="0.35">
      <c r="A1602">
        <v>2026</v>
      </c>
      <c r="B1602" s="1">
        <v>46204</v>
      </c>
      <c r="C1602">
        <v>1925099</v>
      </c>
      <c r="D1602">
        <v>281.43</v>
      </c>
      <c r="E1602">
        <v>6495464</v>
      </c>
      <c r="F1602" t="s">
        <v>63</v>
      </c>
      <c r="G1602" t="s">
        <v>109</v>
      </c>
      <c r="H1602" t="s">
        <v>161</v>
      </c>
      <c r="I1602" t="s">
        <v>110</v>
      </c>
      <c r="J1602" t="s">
        <v>60</v>
      </c>
      <c r="K1602">
        <v>211420535</v>
      </c>
      <c r="L1602">
        <v>1005103096</v>
      </c>
      <c r="M1602">
        <f>VLOOKUP(L1602,Selma!H$1:H$3913,1,FALSE)</f>
        <v>1005103096</v>
      </c>
      <c r="N1602" t="s">
        <v>4401</v>
      </c>
      <c r="O1602" t="s">
        <v>122</v>
      </c>
      <c r="P1602" t="s">
        <v>76</v>
      </c>
      <c r="Q1602" t="s">
        <v>1551</v>
      </c>
      <c r="R1602" s="1">
        <v>39484</v>
      </c>
      <c r="S1602" t="s">
        <v>4108</v>
      </c>
      <c r="T1602" t="s">
        <v>741</v>
      </c>
      <c r="U1602">
        <v>29.64</v>
      </c>
      <c r="V1602">
        <v>64.7</v>
      </c>
      <c r="W1602">
        <v>64.7</v>
      </c>
      <c r="X1602" t="s">
        <v>63</v>
      </c>
      <c r="Y1602" t="s">
        <v>63</v>
      </c>
      <c r="Z1602" t="s">
        <v>163</v>
      </c>
      <c r="AA1602" t="s">
        <v>66</v>
      </c>
      <c r="AB1602" t="s">
        <v>79</v>
      </c>
      <c r="AC1602">
        <v>3634</v>
      </c>
      <c r="AD1602" t="s">
        <v>1550</v>
      </c>
      <c r="AE1602">
        <v>83502</v>
      </c>
      <c r="AF1602" t="s">
        <v>69</v>
      </c>
      <c r="AG1602">
        <v>17</v>
      </c>
      <c r="AH1602" t="s">
        <v>4105</v>
      </c>
      <c r="AI1602">
        <v>7066159561</v>
      </c>
      <c r="AJ1602">
        <v>8</v>
      </c>
      <c r="AK1602" t="s">
        <v>465</v>
      </c>
      <c r="AL1602">
        <v>31907</v>
      </c>
      <c r="AM1602" t="s">
        <v>63</v>
      </c>
      <c r="AN1602" t="s">
        <v>63</v>
      </c>
      <c r="AO1602" t="s">
        <v>63</v>
      </c>
      <c r="AP1602" t="s">
        <v>63</v>
      </c>
      <c r="AQ1602" t="s">
        <v>63</v>
      </c>
      <c r="AR1602" t="s">
        <v>63</v>
      </c>
      <c r="AS1602" t="s">
        <v>63</v>
      </c>
      <c r="AT1602" t="s">
        <v>63</v>
      </c>
      <c r="AU1602" t="s">
        <v>145</v>
      </c>
      <c r="AV1602" t="s">
        <v>145</v>
      </c>
      <c r="AW1602" s="1">
        <v>46023</v>
      </c>
      <c r="AX1602" s="1">
        <v>46387</v>
      </c>
      <c r="AY1602" s="1">
        <v>45947</v>
      </c>
      <c r="AZ1602" s="1">
        <v>45947</v>
      </c>
      <c r="BA1602" s="1">
        <v>45947</v>
      </c>
      <c r="BB1602" s="1">
        <v>46023</v>
      </c>
      <c r="BC1602" s="1">
        <v>46387</v>
      </c>
      <c r="BD1602" s="1">
        <v>45947</v>
      </c>
      <c r="BE1602" s="1">
        <v>45947</v>
      </c>
      <c r="BF1602" s="1">
        <v>45934</v>
      </c>
      <c r="BG1602" s="1">
        <v>45947</v>
      </c>
    </row>
    <row r="1603" spans="1:59" x14ac:dyDescent="0.35">
      <c r="A1603">
        <v>2026</v>
      </c>
      <c r="B1603" s="1">
        <v>46204</v>
      </c>
      <c r="C1603">
        <v>1930820</v>
      </c>
      <c r="D1603">
        <v>178.91</v>
      </c>
      <c r="E1603">
        <v>6431641</v>
      </c>
      <c r="F1603" t="s">
        <v>63</v>
      </c>
      <c r="G1603" t="s">
        <v>109</v>
      </c>
      <c r="H1603" t="s">
        <v>161</v>
      </c>
      <c r="I1603" t="s">
        <v>110</v>
      </c>
      <c r="J1603" t="s">
        <v>60</v>
      </c>
      <c r="K1603">
        <v>210931705</v>
      </c>
      <c r="L1603">
        <v>1005126560</v>
      </c>
      <c r="M1603">
        <f>VLOOKUP(L1603,Selma!H$1:H$3913,1,FALSE)</f>
        <v>1005126560</v>
      </c>
      <c r="N1603" t="s">
        <v>4401</v>
      </c>
      <c r="O1603" t="s">
        <v>61</v>
      </c>
      <c r="P1603" t="s">
        <v>62</v>
      </c>
      <c r="Q1603" t="s">
        <v>1551</v>
      </c>
      <c r="R1603" s="1">
        <v>24842</v>
      </c>
      <c r="S1603" t="s">
        <v>628</v>
      </c>
      <c r="T1603" t="s">
        <v>4109</v>
      </c>
      <c r="U1603">
        <v>17.399999999999999</v>
      </c>
      <c r="V1603">
        <v>17.399999999999999</v>
      </c>
      <c r="W1603">
        <v>17.399999999999999</v>
      </c>
      <c r="X1603" t="s">
        <v>63</v>
      </c>
      <c r="Y1603" t="s">
        <v>63</v>
      </c>
      <c r="Z1603" t="s">
        <v>65</v>
      </c>
      <c r="AA1603" t="s">
        <v>66</v>
      </c>
      <c r="AB1603" t="s">
        <v>79</v>
      </c>
      <c r="AC1603">
        <v>3634</v>
      </c>
      <c r="AD1603" t="s">
        <v>1550</v>
      </c>
      <c r="AE1603">
        <v>83502</v>
      </c>
      <c r="AF1603" t="s">
        <v>69</v>
      </c>
      <c r="AG1603">
        <v>57</v>
      </c>
      <c r="AH1603" t="s">
        <v>4110</v>
      </c>
      <c r="AI1603">
        <v>6316369166</v>
      </c>
      <c r="AJ1603">
        <v>10</v>
      </c>
      <c r="AK1603" t="s">
        <v>461</v>
      </c>
      <c r="AL1603">
        <v>30548</v>
      </c>
      <c r="AM1603" t="s">
        <v>63</v>
      </c>
      <c r="AN1603" t="s">
        <v>63</v>
      </c>
      <c r="AO1603" t="s">
        <v>63</v>
      </c>
      <c r="AP1603" t="s">
        <v>63</v>
      </c>
      <c r="AQ1603" t="s">
        <v>63</v>
      </c>
      <c r="AR1603" t="s">
        <v>63</v>
      </c>
      <c r="AS1603" t="s">
        <v>63</v>
      </c>
      <c r="AT1603" t="s">
        <v>63</v>
      </c>
      <c r="AU1603" t="s">
        <v>145</v>
      </c>
      <c r="AV1603" t="s">
        <v>145</v>
      </c>
      <c r="AW1603" s="1">
        <v>46023</v>
      </c>
      <c r="AX1603" s="1">
        <v>46387</v>
      </c>
      <c r="AY1603" s="1">
        <v>45946</v>
      </c>
      <c r="AZ1603" s="1">
        <v>45946</v>
      </c>
      <c r="BA1603" s="1">
        <v>45946</v>
      </c>
      <c r="BB1603" s="1">
        <v>46023</v>
      </c>
      <c r="BC1603" s="1">
        <v>46387</v>
      </c>
      <c r="BD1603" s="1">
        <v>45946</v>
      </c>
      <c r="BE1603" s="1">
        <v>45946</v>
      </c>
      <c r="BF1603" s="1">
        <v>45934</v>
      </c>
      <c r="BG1603" s="1">
        <v>45946</v>
      </c>
    </row>
    <row r="1604" spans="1:59" x14ac:dyDescent="0.35">
      <c r="A1604">
        <v>2026</v>
      </c>
      <c r="B1604" s="1">
        <v>46204</v>
      </c>
      <c r="C1604">
        <v>1933120</v>
      </c>
      <c r="D1604">
        <v>511.18</v>
      </c>
      <c r="E1604">
        <v>6530359</v>
      </c>
      <c r="F1604" t="s">
        <v>63</v>
      </c>
      <c r="G1604" t="s">
        <v>109</v>
      </c>
      <c r="H1604" t="s">
        <v>161</v>
      </c>
      <c r="I1604" t="s">
        <v>110</v>
      </c>
      <c r="J1604" t="s">
        <v>60</v>
      </c>
      <c r="K1604">
        <v>210913465</v>
      </c>
      <c r="L1604">
        <v>1005136673</v>
      </c>
      <c r="M1604">
        <f>VLOOKUP(L1604,Selma!H$1:H$3913,1,FALSE)</f>
        <v>1005136673</v>
      </c>
      <c r="N1604" t="s">
        <v>4401</v>
      </c>
      <c r="O1604" t="s">
        <v>61</v>
      </c>
      <c r="P1604" t="s">
        <v>62</v>
      </c>
      <c r="Q1604" t="s">
        <v>1551</v>
      </c>
      <c r="R1604" s="1">
        <v>34162</v>
      </c>
      <c r="S1604" t="s">
        <v>4111</v>
      </c>
      <c r="T1604" t="s">
        <v>4112</v>
      </c>
      <c r="U1604">
        <v>44.77</v>
      </c>
      <c r="V1604">
        <v>44.77</v>
      </c>
      <c r="W1604">
        <v>44.77</v>
      </c>
      <c r="X1604" t="s">
        <v>63</v>
      </c>
      <c r="Y1604" t="s">
        <v>63</v>
      </c>
      <c r="Z1604" t="s">
        <v>86</v>
      </c>
      <c r="AA1604" t="s">
        <v>87</v>
      </c>
      <c r="AB1604" t="s">
        <v>88</v>
      </c>
      <c r="AC1604">
        <v>3631</v>
      </c>
      <c r="AD1604" t="s">
        <v>89</v>
      </c>
      <c r="AE1604">
        <v>83502</v>
      </c>
      <c r="AF1604" t="s">
        <v>69</v>
      </c>
      <c r="AG1604">
        <v>32</v>
      </c>
      <c r="AH1604" t="s">
        <v>4113</v>
      </c>
      <c r="AI1604">
        <v>4044650424</v>
      </c>
      <c r="AJ1604">
        <v>3</v>
      </c>
      <c r="AK1604" t="s">
        <v>94</v>
      </c>
      <c r="AL1604">
        <v>30009</v>
      </c>
      <c r="AM1604" t="s">
        <v>63</v>
      </c>
      <c r="AN1604" t="s">
        <v>63</v>
      </c>
      <c r="AO1604" t="s">
        <v>63</v>
      </c>
      <c r="AP1604" t="s">
        <v>63</v>
      </c>
      <c r="AQ1604" t="s">
        <v>63</v>
      </c>
      <c r="AR1604" t="s">
        <v>63</v>
      </c>
      <c r="AS1604" t="s">
        <v>63</v>
      </c>
      <c r="AT1604" t="s">
        <v>63</v>
      </c>
      <c r="AU1604" t="s">
        <v>145</v>
      </c>
      <c r="AV1604" t="s">
        <v>145</v>
      </c>
      <c r="AW1604" s="1">
        <v>46023</v>
      </c>
      <c r="AX1604" s="1">
        <v>46387</v>
      </c>
      <c r="AY1604" s="1">
        <v>45946</v>
      </c>
      <c r="AZ1604" s="1">
        <v>45946</v>
      </c>
      <c r="BA1604" s="1">
        <v>45946</v>
      </c>
      <c r="BB1604" s="1">
        <v>46023</v>
      </c>
      <c r="BC1604" s="1">
        <v>46387</v>
      </c>
      <c r="BD1604" s="1">
        <v>45946</v>
      </c>
      <c r="BE1604" s="1">
        <v>45946</v>
      </c>
      <c r="BF1604" s="1">
        <v>45934</v>
      </c>
      <c r="BG1604" s="1">
        <v>45946</v>
      </c>
    </row>
    <row r="1605" spans="1:59" x14ac:dyDescent="0.35">
      <c r="A1605">
        <v>2026</v>
      </c>
      <c r="B1605" s="1">
        <v>46204</v>
      </c>
      <c r="C1605">
        <v>1939366</v>
      </c>
      <c r="D1605">
        <v>106.24</v>
      </c>
      <c r="E1605">
        <v>6796972</v>
      </c>
      <c r="F1605" t="s">
        <v>63</v>
      </c>
      <c r="G1605" t="s">
        <v>109</v>
      </c>
      <c r="H1605" t="s">
        <v>74</v>
      </c>
      <c r="I1605" t="s">
        <v>110</v>
      </c>
      <c r="J1605" t="s">
        <v>60</v>
      </c>
      <c r="K1605">
        <v>211586691</v>
      </c>
      <c r="L1605">
        <v>1005800533</v>
      </c>
      <c r="M1605" t="e">
        <f>VLOOKUP(L1605,Selma!H$1:H$3913,1,FALSE)</f>
        <v>#N/A</v>
      </c>
      <c r="N1605" t="s">
        <v>4400</v>
      </c>
      <c r="O1605" t="s">
        <v>61</v>
      </c>
      <c r="P1605" t="s">
        <v>62</v>
      </c>
      <c r="Q1605" t="s">
        <v>852</v>
      </c>
      <c r="R1605" s="1">
        <v>35826</v>
      </c>
      <c r="S1605" t="s">
        <v>4114</v>
      </c>
      <c r="T1605" t="s">
        <v>4115</v>
      </c>
      <c r="U1605">
        <v>44.77</v>
      </c>
      <c r="V1605">
        <v>44.77</v>
      </c>
      <c r="W1605">
        <v>44.77</v>
      </c>
      <c r="X1605">
        <v>0</v>
      </c>
      <c r="Y1605" t="s">
        <v>63</v>
      </c>
      <c r="Z1605" t="s">
        <v>65</v>
      </c>
      <c r="AA1605" t="s">
        <v>87</v>
      </c>
      <c r="AB1605" t="s">
        <v>88</v>
      </c>
      <c r="AC1605">
        <v>3631</v>
      </c>
      <c r="AD1605" t="s">
        <v>89</v>
      </c>
      <c r="AE1605">
        <v>83502</v>
      </c>
      <c r="AF1605" t="s">
        <v>69</v>
      </c>
      <c r="AG1605">
        <v>27</v>
      </c>
      <c r="AH1605" t="s">
        <v>4116</v>
      </c>
      <c r="AI1605">
        <v>6788576918</v>
      </c>
      <c r="AJ1605">
        <v>3</v>
      </c>
      <c r="AK1605" t="s">
        <v>143</v>
      </c>
      <c r="AL1605">
        <v>30168</v>
      </c>
      <c r="AM1605" t="s">
        <v>63</v>
      </c>
      <c r="AN1605" t="s">
        <v>63</v>
      </c>
      <c r="AO1605" t="s">
        <v>63</v>
      </c>
      <c r="AP1605" t="s">
        <v>63</v>
      </c>
      <c r="AQ1605" t="s">
        <v>63</v>
      </c>
      <c r="AR1605" t="s">
        <v>63</v>
      </c>
      <c r="AS1605" t="s">
        <v>63</v>
      </c>
      <c r="AT1605" t="s">
        <v>63</v>
      </c>
      <c r="AU1605" t="s">
        <v>84</v>
      </c>
      <c r="AV1605" t="s">
        <v>84</v>
      </c>
      <c r="AW1605" s="1">
        <v>46023</v>
      </c>
      <c r="AX1605" s="1">
        <v>46023</v>
      </c>
      <c r="AY1605" t="s">
        <v>63</v>
      </c>
      <c r="AZ1605" s="1">
        <v>45964</v>
      </c>
      <c r="BA1605" s="1">
        <v>45965</v>
      </c>
      <c r="BB1605" s="1">
        <v>46023</v>
      </c>
      <c r="BC1605" s="1">
        <v>46023</v>
      </c>
      <c r="BD1605" s="1">
        <v>45964</v>
      </c>
      <c r="BE1605" s="1">
        <v>45965</v>
      </c>
      <c r="BF1605" s="1">
        <v>45963</v>
      </c>
      <c r="BG1605" s="1">
        <v>46029</v>
      </c>
    </row>
    <row r="1606" spans="1:59" x14ac:dyDescent="0.35">
      <c r="A1606">
        <v>2026</v>
      </c>
      <c r="B1606" s="1">
        <v>46204</v>
      </c>
      <c r="C1606">
        <v>1951664</v>
      </c>
      <c r="D1606">
        <v>139.97</v>
      </c>
      <c r="E1606">
        <v>6604913</v>
      </c>
      <c r="F1606" t="s">
        <v>63</v>
      </c>
      <c r="G1606" t="s">
        <v>109</v>
      </c>
      <c r="H1606" t="s">
        <v>161</v>
      </c>
      <c r="I1606" t="s">
        <v>110</v>
      </c>
      <c r="J1606" t="s">
        <v>60</v>
      </c>
      <c r="K1606">
        <v>211259993</v>
      </c>
      <c r="L1606">
        <v>1005226789</v>
      </c>
      <c r="M1606">
        <f>VLOOKUP(L1606,Selma!H$1:H$3913,1,FALSE)</f>
        <v>1005226789</v>
      </c>
      <c r="N1606" t="s">
        <v>4401</v>
      </c>
      <c r="O1606" t="s">
        <v>122</v>
      </c>
      <c r="P1606" t="s">
        <v>123</v>
      </c>
      <c r="Q1606" t="s">
        <v>1549</v>
      </c>
      <c r="R1606" s="1">
        <v>31848</v>
      </c>
      <c r="S1606" t="s">
        <v>1128</v>
      </c>
      <c r="T1606" t="s">
        <v>4117</v>
      </c>
      <c r="U1606">
        <v>44.77</v>
      </c>
      <c r="V1606">
        <v>89.54</v>
      </c>
      <c r="W1606">
        <v>89.54</v>
      </c>
      <c r="X1606" t="s">
        <v>63</v>
      </c>
      <c r="Y1606" t="s">
        <v>63</v>
      </c>
      <c r="Z1606" t="s">
        <v>65</v>
      </c>
      <c r="AA1606" t="s">
        <v>87</v>
      </c>
      <c r="AB1606" t="s">
        <v>88</v>
      </c>
      <c r="AC1606">
        <v>3631</v>
      </c>
      <c r="AD1606" t="s">
        <v>89</v>
      </c>
      <c r="AE1606">
        <v>83502</v>
      </c>
      <c r="AF1606" t="s">
        <v>69</v>
      </c>
      <c r="AG1606">
        <v>38</v>
      </c>
      <c r="AH1606" t="s">
        <v>4118</v>
      </c>
      <c r="AI1606">
        <v>7038353220</v>
      </c>
      <c r="AJ1606">
        <v>3</v>
      </c>
      <c r="AK1606" t="s">
        <v>94</v>
      </c>
      <c r="AL1606">
        <v>30024</v>
      </c>
      <c r="AM1606" t="s">
        <v>63</v>
      </c>
      <c r="AN1606" t="s">
        <v>63</v>
      </c>
      <c r="AO1606" t="s">
        <v>63</v>
      </c>
      <c r="AP1606" t="s">
        <v>63</v>
      </c>
      <c r="AQ1606" t="s">
        <v>63</v>
      </c>
      <c r="AR1606" t="s">
        <v>63</v>
      </c>
      <c r="AS1606" t="s">
        <v>63</v>
      </c>
      <c r="AT1606" t="s">
        <v>63</v>
      </c>
      <c r="AU1606" t="s">
        <v>84</v>
      </c>
      <c r="AV1606" t="s">
        <v>84</v>
      </c>
      <c r="AW1606" s="1">
        <v>46023</v>
      </c>
      <c r="AX1606" s="1">
        <v>46023</v>
      </c>
      <c r="AY1606" s="1">
        <v>45946</v>
      </c>
      <c r="AZ1606" s="1">
        <v>45946</v>
      </c>
      <c r="BA1606" s="1">
        <v>46000</v>
      </c>
      <c r="BB1606" s="1">
        <v>46023</v>
      </c>
      <c r="BC1606" s="1">
        <v>46023</v>
      </c>
      <c r="BD1606" s="1">
        <v>45946</v>
      </c>
      <c r="BE1606" s="1">
        <v>46000</v>
      </c>
      <c r="BF1606" s="1">
        <v>45934</v>
      </c>
      <c r="BG1606" s="1">
        <v>46000</v>
      </c>
    </row>
    <row r="1607" spans="1:59" x14ac:dyDescent="0.35">
      <c r="A1607">
        <v>2026</v>
      </c>
      <c r="B1607" s="1">
        <v>46204</v>
      </c>
      <c r="C1607">
        <v>1951664</v>
      </c>
      <c r="D1607">
        <v>139.97</v>
      </c>
      <c r="E1607">
        <v>6604913</v>
      </c>
      <c r="F1607" t="s">
        <v>63</v>
      </c>
      <c r="G1607" t="s">
        <v>109</v>
      </c>
      <c r="H1607" t="s">
        <v>161</v>
      </c>
      <c r="I1607" t="s">
        <v>110</v>
      </c>
      <c r="J1607" t="s">
        <v>60</v>
      </c>
      <c r="K1607">
        <v>211259993</v>
      </c>
      <c r="L1607">
        <v>1005226757</v>
      </c>
      <c r="M1607">
        <f>VLOOKUP(L1607,Selma!H$1:H$3913,1,FALSE)</f>
        <v>1005226757</v>
      </c>
      <c r="N1607" t="s">
        <v>4401</v>
      </c>
      <c r="O1607" t="s">
        <v>61</v>
      </c>
      <c r="P1607" t="s">
        <v>62</v>
      </c>
      <c r="Q1607" t="s">
        <v>1549</v>
      </c>
      <c r="R1607" s="1">
        <v>31273</v>
      </c>
      <c r="S1607" t="s">
        <v>4119</v>
      </c>
      <c r="T1607" t="s">
        <v>97</v>
      </c>
      <c r="U1607">
        <v>44.77</v>
      </c>
      <c r="V1607">
        <v>89.54</v>
      </c>
      <c r="W1607">
        <v>89.54</v>
      </c>
      <c r="X1607" t="s">
        <v>63</v>
      </c>
      <c r="Y1607" t="s">
        <v>63</v>
      </c>
      <c r="Z1607" t="s">
        <v>65</v>
      </c>
      <c r="AA1607" t="s">
        <v>87</v>
      </c>
      <c r="AB1607" t="s">
        <v>88</v>
      </c>
      <c r="AC1607">
        <v>3631</v>
      </c>
      <c r="AD1607" t="s">
        <v>89</v>
      </c>
      <c r="AE1607">
        <v>83502</v>
      </c>
      <c r="AF1607" t="s">
        <v>69</v>
      </c>
      <c r="AG1607">
        <v>40</v>
      </c>
      <c r="AH1607" t="s">
        <v>4118</v>
      </c>
      <c r="AI1607">
        <v>7038353220</v>
      </c>
      <c r="AJ1607">
        <v>3</v>
      </c>
      <c r="AK1607" t="s">
        <v>94</v>
      </c>
      <c r="AL1607">
        <v>30024</v>
      </c>
      <c r="AM1607" t="s">
        <v>63</v>
      </c>
      <c r="AN1607" t="s">
        <v>63</v>
      </c>
      <c r="AO1607" t="s">
        <v>63</v>
      </c>
      <c r="AP1607" t="s">
        <v>63</v>
      </c>
      <c r="AQ1607" t="s">
        <v>63</v>
      </c>
      <c r="AR1607" t="s">
        <v>63</v>
      </c>
      <c r="AS1607" t="s">
        <v>63</v>
      </c>
      <c r="AT1607" t="s">
        <v>63</v>
      </c>
      <c r="AU1607" t="s">
        <v>84</v>
      </c>
      <c r="AV1607" t="s">
        <v>84</v>
      </c>
      <c r="AW1607" s="1">
        <v>46023</v>
      </c>
      <c r="AX1607" s="1">
        <v>46023</v>
      </c>
      <c r="AY1607" s="1">
        <v>45946</v>
      </c>
      <c r="AZ1607" s="1">
        <v>45946</v>
      </c>
      <c r="BA1607" s="1">
        <v>46000</v>
      </c>
      <c r="BB1607" s="1">
        <v>46023</v>
      </c>
      <c r="BC1607" s="1">
        <v>46023</v>
      </c>
      <c r="BD1607" s="1">
        <v>45946</v>
      </c>
      <c r="BE1607" s="1">
        <v>46000</v>
      </c>
      <c r="BF1607" s="1">
        <v>45934</v>
      </c>
      <c r="BG1607" s="1">
        <v>46000</v>
      </c>
    </row>
    <row r="1608" spans="1:59" x14ac:dyDescent="0.35">
      <c r="A1608">
        <v>2026</v>
      </c>
      <c r="B1608" s="1">
        <v>46204</v>
      </c>
      <c r="C1608">
        <v>1954396</v>
      </c>
      <c r="D1608">
        <v>502.78</v>
      </c>
      <c r="E1608">
        <v>8682950</v>
      </c>
      <c r="F1608" t="s">
        <v>63</v>
      </c>
      <c r="G1608" t="s">
        <v>57</v>
      </c>
      <c r="H1608" t="s">
        <v>74</v>
      </c>
      <c r="I1608" t="s">
        <v>110</v>
      </c>
      <c r="J1608" t="s">
        <v>60</v>
      </c>
      <c r="K1608">
        <v>211440138</v>
      </c>
      <c r="L1608">
        <v>1005213018</v>
      </c>
      <c r="M1608">
        <f>VLOOKUP(L1608,Selma!H$1:H$3913,1,FALSE)</f>
        <v>1005213018</v>
      </c>
      <c r="N1608" t="s">
        <v>4401</v>
      </c>
      <c r="O1608" t="s">
        <v>122</v>
      </c>
      <c r="P1608" t="s">
        <v>123</v>
      </c>
      <c r="Q1608" t="s">
        <v>1549</v>
      </c>
      <c r="R1608" s="1">
        <v>24813</v>
      </c>
      <c r="S1608" t="s">
        <v>4120</v>
      </c>
      <c r="T1608" t="s">
        <v>4121</v>
      </c>
      <c r="U1608">
        <v>44.77</v>
      </c>
      <c r="V1608">
        <v>131.44</v>
      </c>
      <c r="W1608">
        <v>131.44</v>
      </c>
      <c r="X1608" t="s">
        <v>63</v>
      </c>
      <c r="Y1608" t="s">
        <v>63</v>
      </c>
      <c r="Z1608" t="s">
        <v>86</v>
      </c>
      <c r="AA1608" t="s">
        <v>87</v>
      </c>
      <c r="AB1608" t="s">
        <v>88</v>
      </c>
      <c r="AC1608">
        <v>3631</v>
      </c>
      <c r="AD1608" t="s">
        <v>89</v>
      </c>
      <c r="AE1608">
        <v>83502</v>
      </c>
      <c r="AF1608" t="s">
        <v>69</v>
      </c>
      <c r="AG1608">
        <v>58</v>
      </c>
      <c r="AH1608" t="s">
        <v>4122</v>
      </c>
      <c r="AI1608">
        <v>4045208388</v>
      </c>
      <c r="AJ1608">
        <v>3</v>
      </c>
      <c r="AK1608" t="s">
        <v>94</v>
      </c>
      <c r="AL1608">
        <v>30022</v>
      </c>
      <c r="AM1608" t="s">
        <v>63</v>
      </c>
      <c r="AN1608" t="s">
        <v>63</v>
      </c>
      <c r="AO1608" t="s">
        <v>63</v>
      </c>
      <c r="AP1608" t="s">
        <v>63</v>
      </c>
      <c r="AQ1608" t="s">
        <v>63</v>
      </c>
      <c r="AR1608" t="s">
        <v>63</v>
      </c>
      <c r="AS1608" t="s">
        <v>63</v>
      </c>
      <c r="AT1608" t="s">
        <v>63</v>
      </c>
      <c r="AU1608" t="s">
        <v>145</v>
      </c>
      <c r="AV1608" t="s">
        <v>145</v>
      </c>
      <c r="AW1608" s="1">
        <v>46023</v>
      </c>
      <c r="AX1608" s="1">
        <v>46387</v>
      </c>
      <c r="AY1608" s="1">
        <v>45947</v>
      </c>
      <c r="AZ1608" s="1">
        <v>45947</v>
      </c>
      <c r="BA1608" s="1">
        <v>46087</v>
      </c>
      <c r="BB1608" s="1">
        <v>46023</v>
      </c>
      <c r="BC1608" s="1">
        <v>46387</v>
      </c>
      <c r="BD1608" s="1">
        <v>45947</v>
      </c>
      <c r="BE1608" s="1">
        <v>46087</v>
      </c>
      <c r="BF1608" s="1">
        <v>46087</v>
      </c>
      <c r="BG1608" s="1">
        <v>46087</v>
      </c>
    </row>
    <row r="1609" spans="1:59" x14ac:dyDescent="0.35">
      <c r="A1609">
        <v>2026</v>
      </c>
      <c r="B1609" s="1">
        <v>46204</v>
      </c>
      <c r="C1609">
        <v>1954396</v>
      </c>
      <c r="D1609">
        <v>502.78</v>
      </c>
      <c r="E1609">
        <v>8682950</v>
      </c>
      <c r="F1609" t="s">
        <v>63</v>
      </c>
      <c r="G1609" t="s">
        <v>57</v>
      </c>
      <c r="H1609" t="s">
        <v>74</v>
      </c>
      <c r="I1609" t="s">
        <v>110</v>
      </c>
      <c r="J1609" t="s">
        <v>60</v>
      </c>
      <c r="K1609">
        <v>211440138</v>
      </c>
      <c r="L1609">
        <v>1005213019</v>
      </c>
      <c r="M1609">
        <f>VLOOKUP(L1609,Selma!H$1:H$3913,1,FALSE)</f>
        <v>1005213019</v>
      </c>
      <c r="N1609" t="s">
        <v>4401</v>
      </c>
      <c r="O1609" t="s">
        <v>122</v>
      </c>
      <c r="P1609" t="s">
        <v>76</v>
      </c>
      <c r="Q1609" t="s">
        <v>1549</v>
      </c>
      <c r="R1609" s="1">
        <v>37264</v>
      </c>
      <c r="S1609" t="s">
        <v>4123</v>
      </c>
      <c r="T1609" t="s">
        <v>4124</v>
      </c>
      <c r="U1609">
        <v>41.9</v>
      </c>
      <c r="V1609">
        <v>131.44</v>
      </c>
      <c r="W1609">
        <v>131.44</v>
      </c>
      <c r="X1609" t="s">
        <v>63</v>
      </c>
      <c r="Y1609" t="s">
        <v>63</v>
      </c>
      <c r="Z1609" t="s">
        <v>86</v>
      </c>
      <c r="AA1609" t="s">
        <v>87</v>
      </c>
      <c r="AB1609" t="s">
        <v>88</v>
      </c>
      <c r="AC1609">
        <v>3631</v>
      </c>
      <c r="AD1609" t="s">
        <v>89</v>
      </c>
      <c r="AE1609">
        <v>83502</v>
      </c>
      <c r="AF1609" t="s">
        <v>69</v>
      </c>
      <c r="AG1609">
        <v>23</v>
      </c>
      <c r="AH1609" t="s">
        <v>4122</v>
      </c>
      <c r="AI1609">
        <v>4045208388</v>
      </c>
      <c r="AJ1609">
        <v>3</v>
      </c>
      <c r="AK1609" t="s">
        <v>94</v>
      </c>
      <c r="AL1609">
        <v>30022</v>
      </c>
      <c r="AM1609" t="s">
        <v>63</v>
      </c>
      <c r="AN1609" t="s">
        <v>63</v>
      </c>
      <c r="AO1609" t="s">
        <v>63</v>
      </c>
      <c r="AP1609" t="s">
        <v>63</v>
      </c>
      <c r="AQ1609" t="s">
        <v>63</v>
      </c>
      <c r="AR1609" t="s">
        <v>63</v>
      </c>
      <c r="AS1609" t="s">
        <v>63</v>
      </c>
      <c r="AT1609" t="s">
        <v>63</v>
      </c>
      <c r="AU1609" t="s">
        <v>145</v>
      </c>
      <c r="AV1609" t="s">
        <v>145</v>
      </c>
      <c r="AW1609" s="1">
        <v>46023</v>
      </c>
      <c r="AX1609" s="1">
        <v>46387</v>
      </c>
      <c r="AY1609" s="1">
        <v>45947</v>
      </c>
      <c r="AZ1609" s="1">
        <v>45947</v>
      </c>
      <c r="BA1609" s="1">
        <v>46087</v>
      </c>
      <c r="BB1609" s="1">
        <v>46023</v>
      </c>
      <c r="BC1609" s="1">
        <v>46387</v>
      </c>
      <c r="BD1609" s="1">
        <v>45947</v>
      </c>
      <c r="BE1609" s="1">
        <v>46087</v>
      </c>
      <c r="BF1609" s="1">
        <v>46087</v>
      </c>
      <c r="BG1609" s="1">
        <v>46087</v>
      </c>
    </row>
    <row r="1610" spans="1:59" x14ac:dyDescent="0.35">
      <c r="A1610">
        <v>2026</v>
      </c>
      <c r="B1610" s="1">
        <v>46204</v>
      </c>
      <c r="C1610">
        <v>1954396</v>
      </c>
      <c r="D1610">
        <v>502.78</v>
      </c>
      <c r="E1610">
        <v>8682950</v>
      </c>
      <c r="F1610" t="s">
        <v>63</v>
      </c>
      <c r="G1610" t="s">
        <v>57</v>
      </c>
      <c r="H1610" t="s">
        <v>74</v>
      </c>
      <c r="I1610" t="s">
        <v>110</v>
      </c>
      <c r="J1610" t="s">
        <v>60</v>
      </c>
      <c r="K1610">
        <v>211440138</v>
      </c>
      <c r="L1610">
        <v>1005213016</v>
      </c>
      <c r="M1610">
        <f>VLOOKUP(L1610,Selma!H$1:H$3913,1,FALSE)</f>
        <v>1005213016</v>
      </c>
      <c r="N1610" t="s">
        <v>4401</v>
      </c>
      <c r="O1610" t="s">
        <v>61</v>
      </c>
      <c r="P1610" t="s">
        <v>62</v>
      </c>
      <c r="Q1610" t="s">
        <v>1549</v>
      </c>
      <c r="R1610" s="1">
        <v>26973</v>
      </c>
      <c r="S1610" t="s">
        <v>4125</v>
      </c>
      <c r="T1610" t="s">
        <v>4124</v>
      </c>
      <c r="U1610">
        <v>44.77</v>
      </c>
      <c r="V1610">
        <v>131.44</v>
      </c>
      <c r="W1610">
        <v>131.44</v>
      </c>
      <c r="X1610" t="s">
        <v>63</v>
      </c>
      <c r="Y1610" t="s">
        <v>63</v>
      </c>
      <c r="Z1610" t="s">
        <v>86</v>
      </c>
      <c r="AA1610" t="s">
        <v>87</v>
      </c>
      <c r="AB1610" t="s">
        <v>88</v>
      </c>
      <c r="AC1610">
        <v>3631</v>
      </c>
      <c r="AD1610" t="s">
        <v>89</v>
      </c>
      <c r="AE1610">
        <v>83502</v>
      </c>
      <c r="AF1610" t="s">
        <v>69</v>
      </c>
      <c r="AG1610">
        <v>52</v>
      </c>
      <c r="AH1610" t="s">
        <v>4122</v>
      </c>
      <c r="AI1610">
        <v>4045208388</v>
      </c>
      <c r="AJ1610">
        <v>3</v>
      </c>
      <c r="AK1610" t="s">
        <v>94</v>
      </c>
      <c r="AL1610">
        <v>30022</v>
      </c>
      <c r="AM1610" t="s">
        <v>63</v>
      </c>
      <c r="AN1610" t="s">
        <v>63</v>
      </c>
      <c r="AO1610" t="s">
        <v>63</v>
      </c>
      <c r="AP1610" t="s">
        <v>63</v>
      </c>
      <c r="AQ1610" t="s">
        <v>63</v>
      </c>
      <c r="AR1610" t="s">
        <v>63</v>
      </c>
      <c r="AS1610" t="s">
        <v>63</v>
      </c>
      <c r="AT1610" t="s">
        <v>63</v>
      </c>
      <c r="AU1610" t="s">
        <v>145</v>
      </c>
      <c r="AV1610" t="s">
        <v>145</v>
      </c>
      <c r="AW1610" s="1">
        <v>46023</v>
      </c>
      <c r="AX1610" s="1">
        <v>46387</v>
      </c>
      <c r="AY1610" s="1">
        <v>45947</v>
      </c>
      <c r="AZ1610" s="1">
        <v>45947</v>
      </c>
      <c r="BA1610" s="1">
        <v>46087</v>
      </c>
      <c r="BB1610" s="1">
        <v>46023</v>
      </c>
      <c r="BC1610" s="1">
        <v>46387</v>
      </c>
      <c r="BD1610" s="1">
        <v>45947</v>
      </c>
      <c r="BE1610" s="1">
        <v>46087</v>
      </c>
      <c r="BF1610" s="1">
        <v>46087</v>
      </c>
      <c r="BG1610" s="1">
        <v>46087</v>
      </c>
    </row>
    <row r="1611" spans="1:59" x14ac:dyDescent="0.35">
      <c r="A1611">
        <v>2026</v>
      </c>
      <c r="B1611" s="1">
        <v>46204</v>
      </c>
      <c r="C1611">
        <v>1959034</v>
      </c>
      <c r="D1611">
        <v>212.07</v>
      </c>
      <c r="E1611">
        <v>6596058</v>
      </c>
      <c r="F1611" t="s">
        <v>63</v>
      </c>
      <c r="G1611" t="s">
        <v>109</v>
      </c>
      <c r="H1611" t="s">
        <v>161</v>
      </c>
      <c r="I1611" t="s">
        <v>110</v>
      </c>
      <c r="J1611" t="s">
        <v>60</v>
      </c>
      <c r="K1611">
        <v>211010589</v>
      </c>
      <c r="L1611">
        <v>1005226289</v>
      </c>
      <c r="M1611">
        <f>VLOOKUP(L1611,Selma!H$1:H$3913,1,FALSE)</f>
        <v>1005226289</v>
      </c>
      <c r="N1611" t="s">
        <v>4401</v>
      </c>
      <c r="O1611" t="s">
        <v>61</v>
      </c>
      <c r="P1611" t="s">
        <v>62</v>
      </c>
      <c r="Q1611" t="s">
        <v>1551</v>
      </c>
      <c r="R1611" s="1">
        <v>23698</v>
      </c>
      <c r="S1611" t="s">
        <v>1273</v>
      </c>
      <c r="T1611" t="s">
        <v>4126</v>
      </c>
      <c r="U1611">
        <v>44.77</v>
      </c>
      <c r="V1611">
        <v>44.77</v>
      </c>
      <c r="W1611">
        <v>44.77</v>
      </c>
      <c r="X1611" t="s">
        <v>63</v>
      </c>
      <c r="Y1611" t="s">
        <v>63</v>
      </c>
      <c r="Z1611" t="s">
        <v>65</v>
      </c>
      <c r="AA1611" t="s">
        <v>87</v>
      </c>
      <c r="AB1611" t="s">
        <v>88</v>
      </c>
      <c r="AC1611">
        <v>3631</v>
      </c>
      <c r="AD1611" t="s">
        <v>89</v>
      </c>
      <c r="AE1611">
        <v>83502</v>
      </c>
      <c r="AF1611" t="s">
        <v>69</v>
      </c>
      <c r="AG1611">
        <v>61</v>
      </c>
      <c r="AH1611" t="s">
        <v>4127</v>
      </c>
      <c r="AI1611">
        <v>4048959083</v>
      </c>
      <c r="AJ1611">
        <v>3</v>
      </c>
      <c r="AK1611" t="s">
        <v>128</v>
      </c>
      <c r="AL1611">
        <v>30014</v>
      </c>
      <c r="AM1611" t="s">
        <v>63</v>
      </c>
      <c r="AN1611" t="s">
        <v>63</v>
      </c>
      <c r="AO1611" t="s">
        <v>63</v>
      </c>
      <c r="AP1611" t="s">
        <v>63</v>
      </c>
      <c r="AQ1611" t="s">
        <v>63</v>
      </c>
      <c r="AR1611" t="s">
        <v>63</v>
      </c>
      <c r="AS1611" t="s">
        <v>63</v>
      </c>
      <c r="AT1611" t="s">
        <v>63</v>
      </c>
      <c r="AU1611" t="s">
        <v>145</v>
      </c>
      <c r="AV1611" t="s">
        <v>145</v>
      </c>
      <c r="AW1611" s="1">
        <v>46023</v>
      </c>
      <c r="AX1611" s="1">
        <v>46387</v>
      </c>
      <c r="AY1611" s="1">
        <v>45946</v>
      </c>
      <c r="AZ1611" s="1">
        <v>45946</v>
      </c>
      <c r="BA1611" s="1">
        <v>45946</v>
      </c>
      <c r="BB1611" s="1">
        <v>46023</v>
      </c>
      <c r="BC1611" s="1">
        <v>46387</v>
      </c>
      <c r="BD1611" s="1">
        <v>45946</v>
      </c>
      <c r="BE1611" s="1">
        <v>45946</v>
      </c>
      <c r="BF1611" s="1">
        <v>45934</v>
      </c>
      <c r="BG1611" s="1">
        <v>45946</v>
      </c>
    </row>
    <row r="1612" spans="1:59" x14ac:dyDescent="0.35">
      <c r="A1612">
        <v>2026</v>
      </c>
      <c r="B1612" s="1">
        <v>46204</v>
      </c>
      <c r="C1612">
        <v>1959663</v>
      </c>
      <c r="D1612">
        <v>245.86</v>
      </c>
      <c r="E1612">
        <v>6524944</v>
      </c>
      <c r="F1612" t="s">
        <v>63</v>
      </c>
      <c r="G1612" t="s">
        <v>109</v>
      </c>
      <c r="H1612" t="s">
        <v>161</v>
      </c>
      <c r="I1612" t="s">
        <v>110</v>
      </c>
      <c r="J1612" t="s">
        <v>60</v>
      </c>
      <c r="K1612">
        <v>210901091</v>
      </c>
      <c r="L1612">
        <v>1005227994</v>
      </c>
      <c r="M1612">
        <f>VLOOKUP(L1612,Selma!H$1:H$3913,1,FALSE)</f>
        <v>1005227994</v>
      </c>
      <c r="N1612" t="s">
        <v>4401</v>
      </c>
      <c r="O1612" t="s">
        <v>61</v>
      </c>
      <c r="P1612" t="s">
        <v>123</v>
      </c>
      <c r="Q1612" t="s">
        <v>1551</v>
      </c>
      <c r="R1612" s="1">
        <v>22821</v>
      </c>
      <c r="S1612" t="s">
        <v>2416</v>
      </c>
      <c r="T1612" t="s">
        <v>4128</v>
      </c>
      <c r="U1612">
        <v>38.61</v>
      </c>
      <c r="V1612">
        <v>38.61</v>
      </c>
      <c r="W1612">
        <v>38.61</v>
      </c>
      <c r="X1612" t="s">
        <v>63</v>
      </c>
      <c r="Y1612" t="s">
        <v>63</v>
      </c>
      <c r="Z1612" t="s">
        <v>65</v>
      </c>
      <c r="AA1612" t="s">
        <v>87</v>
      </c>
      <c r="AB1612" t="s">
        <v>88</v>
      </c>
      <c r="AC1612">
        <v>3631</v>
      </c>
      <c r="AD1612" t="s">
        <v>89</v>
      </c>
      <c r="AE1612">
        <v>83502</v>
      </c>
      <c r="AF1612" t="s">
        <v>69</v>
      </c>
      <c r="AG1612">
        <v>63</v>
      </c>
      <c r="AH1612" t="s">
        <v>4129</v>
      </c>
      <c r="AI1612">
        <v>7068252750</v>
      </c>
      <c r="AJ1612">
        <v>5</v>
      </c>
      <c r="AK1612" t="s">
        <v>451</v>
      </c>
      <c r="AL1612">
        <v>30814</v>
      </c>
      <c r="AM1612" t="s">
        <v>63</v>
      </c>
      <c r="AN1612" t="s">
        <v>63</v>
      </c>
      <c r="AO1612" t="s">
        <v>63</v>
      </c>
      <c r="AP1612" t="s">
        <v>63</v>
      </c>
      <c r="AQ1612" t="s">
        <v>63</v>
      </c>
      <c r="AR1612" t="s">
        <v>63</v>
      </c>
      <c r="AS1612" t="s">
        <v>63</v>
      </c>
      <c r="AT1612" t="s">
        <v>63</v>
      </c>
      <c r="AU1612" t="s">
        <v>145</v>
      </c>
      <c r="AV1612" t="s">
        <v>145</v>
      </c>
      <c r="AW1612" s="1">
        <v>46023</v>
      </c>
      <c r="AX1612" s="1">
        <v>46387</v>
      </c>
      <c r="AY1612" s="1">
        <v>45946</v>
      </c>
      <c r="AZ1612" s="1">
        <v>45946</v>
      </c>
      <c r="BA1612" s="1">
        <v>45946</v>
      </c>
      <c r="BB1612" s="1">
        <v>46023</v>
      </c>
      <c r="BC1612" s="1">
        <v>46387</v>
      </c>
      <c r="BD1612" s="1">
        <v>45946</v>
      </c>
      <c r="BE1612" s="1">
        <v>45946</v>
      </c>
      <c r="BF1612" s="1">
        <v>45934</v>
      </c>
      <c r="BG1612" s="1">
        <v>45946</v>
      </c>
    </row>
    <row r="1613" spans="1:59" x14ac:dyDescent="0.35">
      <c r="A1613">
        <v>2026</v>
      </c>
      <c r="B1613" s="1">
        <v>46204</v>
      </c>
      <c r="C1613">
        <v>1962164</v>
      </c>
      <c r="D1613">
        <v>102.24</v>
      </c>
      <c r="E1613">
        <v>9322511</v>
      </c>
      <c r="F1613" t="s">
        <v>63</v>
      </c>
      <c r="G1613" t="s">
        <v>57</v>
      </c>
      <c r="H1613" t="s">
        <v>134</v>
      </c>
      <c r="I1613" t="s">
        <v>110</v>
      </c>
      <c r="J1613" t="s">
        <v>60</v>
      </c>
      <c r="K1613">
        <v>211841534</v>
      </c>
      <c r="L1613">
        <v>1005240247</v>
      </c>
      <c r="M1613">
        <f>VLOOKUP(L1613,Selma!H$1:H$3913,1,FALSE)</f>
        <v>1005240247</v>
      </c>
      <c r="N1613" t="s">
        <v>4401</v>
      </c>
      <c r="O1613" t="s">
        <v>61</v>
      </c>
      <c r="P1613" t="s">
        <v>62</v>
      </c>
      <c r="Q1613" t="s">
        <v>852</v>
      </c>
      <c r="R1613" s="1">
        <v>29916</v>
      </c>
      <c r="S1613" t="s">
        <v>1666</v>
      </c>
      <c r="T1613" t="s">
        <v>2288</v>
      </c>
      <c r="U1613">
        <v>17.57</v>
      </c>
      <c r="V1613">
        <v>17.57</v>
      </c>
      <c r="W1613">
        <v>17.57</v>
      </c>
      <c r="X1613">
        <v>0</v>
      </c>
      <c r="Y1613" t="s">
        <v>63</v>
      </c>
      <c r="Z1613" t="s">
        <v>65</v>
      </c>
      <c r="AA1613" t="s">
        <v>66</v>
      </c>
      <c r="AB1613" t="s">
        <v>79</v>
      </c>
      <c r="AC1613">
        <v>3634</v>
      </c>
      <c r="AD1613" t="s">
        <v>1550</v>
      </c>
      <c r="AE1613">
        <v>83502</v>
      </c>
      <c r="AF1613" t="s">
        <v>69</v>
      </c>
      <c r="AG1613">
        <v>44</v>
      </c>
      <c r="AH1613" t="s">
        <v>4130</v>
      </c>
      <c r="AI1613">
        <v>7068048936</v>
      </c>
      <c r="AJ1613">
        <v>5</v>
      </c>
      <c r="AK1613" t="s">
        <v>454</v>
      </c>
      <c r="AL1613">
        <v>30815</v>
      </c>
      <c r="AM1613" t="s">
        <v>63</v>
      </c>
      <c r="AN1613" t="s">
        <v>63</v>
      </c>
      <c r="AO1613" t="s">
        <v>63</v>
      </c>
      <c r="AP1613" t="s">
        <v>63</v>
      </c>
      <c r="AQ1613" t="s">
        <v>63</v>
      </c>
      <c r="AR1613" t="s">
        <v>63</v>
      </c>
      <c r="AS1613" t="s">
        <v>63</v>
      </c>
      <c r="AT1613" t="s">
        <v>63</v>
      </c>
      <c r="AU1613" t="s">
        <v>84</v>
      </c>
      <c r="AV1613" t="s">
        <v>84</v>
      </c>
      <c r="AW1613" s="1">
        <v>46023</v>
      </c>
      <c r="AX1613" s="1">
        <v>46023</v>
      </c>
      <c r="AY1613" t="s">
        <v>63</v>
      </c>
      <c r="AZ1613" s="1">
        <v>45994</v>
      </c>
      <c r="BA1613" s="1">
        <v>46184</v>
      </c>
      <c r="BB1613" s="1">
        <v>46023</v>
      </c>
      <c r="BC1613" s="1">
        <v>46023</v>
      </c>
      <c r="BD1613" s="1">
        <v>45994</v>
      </c>
      <c r="BE1613" s="1">
        <v>46065</v>
      </c>
      <c r="BF1613" s="1">
        <v>46184</v>
      </c>
      <c r="BG1613" s="1">
        <v>46184</v>
      </c>
    </row>
    <row r="1614" spans="1:59" x14ac:dyDescent="0.35">
      <c r="A1614">
        <v>2026</v>
      </c>
      <c r="B1614" s="1">
        <v>46204</v>
      </c>
      <c r="C1614">
        <v>1970697</v>
      </c>
      <c r="D1614">
        <v>108.18</v>
      </c>
      <c r="E1614">
        <v>8164074</v>
      </c>
      <c r="F1614" t="s">
        <v>63</v>
      </c>
      <c r="G1614" t="s">
        <v>57</v>
      </c>
      <c r="H1614" t="s">
        <v>134</v>
      </c>
      <c r="I1614" t="s">
        <v>59</v>
      </c>
      <c r="J1614" t="s">
        <v>60</v>
      </c>
      <c r="K1614">
        <v>210919130</v>
      </c>
      <c r="L1614">
        <v>1005274536</v>
      </c>
      <c r="M1614">
        <f>VLOOKUP(L1614,Selma!H$1:H$3913,1,FALSE)</f>
        <v>1005274536</v>
      </c>
      <c r="N1614" t="s">
        <v>4401</v>
      </c>
      <c r="O1614" t="s">
        <v>61</v>
      </c>
      <c r="P1614" t="s">
        <v>62</v>
      </c>
      <c r="Q1614" t="s">
        <v>1549</v>
      </c>
      <c r="R1614" s="1">
        <v>27064</v>
      </c>
      <c r="S1614" t="s">
        <v>4131</v>
      </c>
      <c r="T1614" t="s">
        <v>4132</v>
      </c>
      <c r="U1614">
        <v>39.26</v>
      </c>
      <c r="V1614">
        <v>76.39</v>
      </c>
      <c r="W1614">
        <v>76.39</v>
      </c>
      <c r="X1614" t="s">
        <v>63</v>
      </c>
      <c r="Y1614" t="s">
        <v>63</v>
      </c>
      <c r="Z1614" t="s">
        <v>65</v>
      </c>
      <c r="AA1614" t="s">
        <v>87</v>
      </c>
      <c r="AB1614" t="s">
        <v>88</v>
      </c>
      <c r="AC1614">
        <v>3631</v>
      </c>
      <c r="AD1614" t="s">
        <v>89</v>
      </c>
      <c r="AE1614">
        <v>83502</v>
      </c>
      <c r="AF1614" t="s">
        <v>69</v>
      </c>
      <c r="AG1614">
        <v>51</v>
      </c>
      <c r="AH1614" t="s">
        <v>4133</v>
      </c>
      <c r="AI1614">
        <v>9124298015</v>
      </c>
      <c r="AJ1614">
        <v>14</v>
      </c>
      <c r="AK1614" t="s">
        <v>231</v>
      </c>
      <c r="AL1614">
        <v>31406</v>
      </c>
      <c r="AM1614" t="s">
        <v>63</v>
      </c>
      <c r="AN1614" t="s">
        <v>63</v>
      </c>
      <c r="AO1614" t="s">
        <v>63</v>
      </c>
      <c r="AP1614" t="s">
        <v>63</v>
      </c>
      <c r="AQ1614" t="s">
        <v>63</v>
      </c>
      <c r="AR1614" t="s">
        <v>63</v>
      </c>
      <c r="AS1614" t="s">
        <v>63</v>
      </c>
      <c r="AT1614" t="s">
        <v>63</v>
      </c>
      <c r="AU1614" t="s">
        <v>73</v>
      </c>
      <c r="AV1614" t="s">
        <v>73</v>
      </c>
      <c r="AW1614" s="1">
        <v>46023</v>
      </c>
      <c r="AX1614" s="1">
        <v>46053</v>
      </c>
      <c r="AY1614" s="1">
        <v>45946</v>
      </c>
      <c r="AZ1614" s="1">
        <v>45946</v>
      </c>
      <c r="BA1614" s="1">
        <v>46191</v>
      </c>
      <c r="BB1614" s="1">
        <v>46023</v>
      </c>
      <c r="BC1614" s="1">
        <v>46053</v>
      </c>
      <c r="BD1614" s="1">
        <v>45946</v>
      </c>
      <c r="BE1614" s="1">
        <v>46191</v>
      </c>
      <c r="BF1614" s="1">
        <v>46035</v>
      </c>
      <c r="BG1614" s="1">
        <v>46035</v>
      </c>
    </row>
    <row r="1615" spans="1:59" x14ac:dyDescent="0.35">
      <c r="A1615">
        <v>2026</v>
      </c>
      <c r="B1615" s="1">
        <v>46204</v>
      </c>
      <c r="C1615">
        <v>1988887</v>
      </c>
      <c r="D1615">
        <v>428.12</v>
      </c>
      <c r="E1615">
        <v>9227418</v>
      </c>
      <c r="F1615" t="s">
        <v>63</v>
      </c>
      <c r="G1615" t="s">
        <v>57</v>
      </c>
      <c r="H1615" t="s">
        <v>74</v>
      </c>
      <c r="I1615" t="s">
        <v>110</v>
      </c>
      <c r="J1615" t="s">
        <v>60</v>
      </c>
      <c r="K1615">
        <v>211269985</v>
      </c>
      <c r="L1615">
        <v>1005374545</v>
      </c>
      <c r="M1615">
        <f>VLOOKUP(L1615,Selma!H$1:H$3913,1,FALSE)</f>
        <v>1005374545</v>
      </c>
      <c r="N1615" t="s">
        <v>4401</v>
      </c>
      <c r="O1615" t="s">
        <v>61</v>
      </c>
      <c r="P1615" t="s">
        <v>62</v>
      </c>
      <c r="Q1615" t="s">
        <v>1549</v>
      </c>
      <c r="R1615" s="1">
        <v>35688</v>
      </c>
      <c r="S1615" t="s">
        <v>4134</v>
      </c>
      <c r="T1615" t="s">
        <v>4135</v>
      </c>
      <c r="U1615">
        <v>44.77</v>
      </c>
      <c r="V1615">
        <v>44.77</v>
      </c>
      <c r="W1615">
        <v>44.77</v>
      </c>
      <c r="X1615" t="s">
        <v>63</v>
      </c>
      <c r="Y1615" t="s">
        <v>63</v>
      </c>
      <c r="Z1615" t="s">
        <v>86</v>
      </c>
      <c r="AA1615" t="s">
        <v>87</v>
      </c>
      <c r="AB1615" t="s">
        <v>88</v>
      </c>
      <c r="AC1615">
        <v>3631</v>
      </c>
      <c r="AD1615" t="s">
        <v>89</v>
      </c>
      <c r="AE1615">
        <v>83502</v>
      </c>
      <c r="AF1615" t="s">
        <v>69</v>
      </c>
      <c r="AG1615">
        <v>28</v>
      </c>
      <c r="AH1615" t="s">
        <v>4136</v>
      </c>
      <c r="AI1615">
        <v>6787996579</v>
      </c>
      <c r="AJ1615">
        <v>3</v>
      </c>
      <c r="AK1615" t="s">
        <v>490</v>
      </c>
      <c r="AL1615">
        <v>30340</v>
      </c>
      <c r="AM1615" t="s">
        <v>63</v>
      </c>
      <c r="AN1615" t="s">
        <v>63</v>
      </c>
      <c r="AO1615" t="s">
        <v>63</v>
      </c>
      <c r="AP1615" t="s">
        <v>63</v>
      </c>
      <c r="AQ1615" t="s">
        <v>63</v>
      </c>
      <c r="AR1615" t="s">
        <v>63</v>
      </c>
      <c r="AS1615" t="s">
        <v>63</v>
      </c>
      <c r="AT1615" t="s">
        <v>63</v>
      </c>
      <c r="AU1615" t="s">
        <v>145</v>
      </c>
      <c r="AV1615" t="s">
        <v>145</v>
      </c>
      <c r="AW1615" s="1">
        <v>46023</v>
      </c>
      <c r="AX1615" s="1">
        <v>46387</v>
      </c>
      <c r="AY1615" s="1">
        <v>45996</v>
      </c>
      <c r="AZ1615" s="1">
        <v>45946</v>
      </c>
      <c r="BA1615" s="1">
        <v>46168</v>
      </c>
      <c r="BB1615" s="1">
        <v>46023</v>
      </c>
      <c r="BC1615" s="1">
        <v>46387</v>
      </c>
      <c r="BD1615" s="1">
        <v>45946</v>
      </c>
      <c r="BE1615" s="1">
        <v>46145</v>
      </c>
      <c r="BF1615" s="1">
        <v>46168</v>
      </c>
      <c r="BG1615" s="1">
        <v>46168</v>
      </c>
    </row>
    <row r="1616" spans="1:59" x14ac:dyDescent="0.35">
      <c r="A1616">
        <v>2026</v>
      </c>
      <c r="B1616" s="1">
        <v>46204</v>
      </c>
      <c r="C1616">
        <v>1990060</v>
      </c>
      <c r="D1616">
        <v>115.02</v>
      </c>
      <c r="E1616">
        <v>7062102</v>
      </c>
      <c r="F1616" t="s">
        <v>63</v>
      </c>
      <c r="G1616" t="s">
        <v>109</v>
      </c>
      <c r="H1616" t="s">
        <v>74</v>
      </c>
      <c r="I1616" t="s">
        <v>110</v>
      </c>
      <c r="J1616" t="s">
        <v>60</v>
      </c>
      <c r="K1616">
        <v>211813181</v>
      </c>
      <c r="L1616">
        <v>1005377648</v>
      </c>
      <c r="M1616">
        <f>VLOOKUP(L1616,Selma!H$1:H$3913,1,FALSE)</f>
        <v>1005377648</v>
      </c>
      <c r="N1616" t="s">
        <v>4401</v>
      </c>
      <c r="O1616" t="s">
        <v>61</v>
      </c>
      <c r="P1616" t="s">
        <v>62</v>
      </c>
      <c r="Q1616" t="s">
        <v>852</v>
      </c>
      <c r="R1616" s="1">
        <v>24740</v>
      </c>
      <c r="S1616" t="s">
        <v>4137</v>
      </c>
      <c r="T1616" t="s">
        <v>1315</v>
      </c>
      <c r="U1616">
        <v>44.77</v>
      </c>
      <c r="V1616">
        <v>44.77</v>
      </c>
      <c r="W1616">
        <v>44.77</v>
      </c>
      <c r="X1616">
        <v>0</v>
      </c>
      <c r="Y1616" t="s">
        <v>63</v>
      </c>
      <c r="Z1616" t="s">
        <v>65</v>
      </c>
      <c r="AA1616" t="s">
        <v>87</v>
      </c>
      <c r="AB1616" t="s">
        <v>88</v>
      </c>
      <c r="AC1616">
        <v>3631</v>
      </c>
      <c r="AD1616" t="s">
        <v>89</v>
      </c>
      <c r="AE1616">
        <v>83502</v>
      </c>
      <c r="AF1616" t="s">
        <v>69</v>
      </c>
      <c r="AG1616">
        <v>58</v>
      </c>
      <c r="AH1616" t="s">
        <v>4138</v>
      </c>
      <c r="AI1616">
        <v>9123983513</v>
      </c>
      <c r="AJ1616">
        <v>3</v>
      </c>
      <c r="AK1616" t="s">
        <v>198</v>
      </c>
      <c r="AL1616">
        <v>30223</v>
      </c>
      <c r="AM1616" t="s">
        <v>63</v>
      </c>
      <c r="AN1616" t="s">
        <v>63</v>
      </c>
      <c r="AO1616" t="s">
        <v>63</v>
      </c>
      <c r="AP1616" t="s">
        <v>63</v>
      </c>
      <c r="AQ1616" t="s">
        <v>63</v>
      </c>
      <c r="AR1616" t="s">
        <v>63</v>
      </c>
      <c r="AS1616" t="s">
        <v>63</v>
      </c>
      <c r="AT1616" t="s">
        <v>63</v>
      </c>
      <c r="AU1616" t="s">
        <v>84</v>
      </c>
      <c r="AV1616" t="s">
        <v>84</v>
      </c>
      <c r="AW1616" s="1">
        <v>46023</v>
      </c>
      <c r="AX1616" s="1">
        <v>46023</v>
      </c>
      <c r="AY1616" t="s">
        <v>63</v>
      </c>
      <c r="AZ1616" s="1">
        <v>45992</v>
      </c>
      <c r="BA1616" s="1">
        <v>46061</v>
      </c>
      <c r="BB1616" s="1">
        <v>46023</v>
      </c>
      <c r="BC1616" s="1">
        <v>46023</v>
      </c>
      <c r="BD1616" s="1">
        <v>45992</v>
      </c>
      <c r="BE1616" s="1">
        <v>46061</v>
      </c>
      <c r="BF1616" s="1">
        <v>45979</v>
      </c>
      <c r="BG1616" s="1">
        <v>46061</v>
      </c>
    </row>
    <row r="1617" spans="1:59" x14ac:dyDescent="0.35">
      <c r="A1617">
        <v>2026</v>
      </c>
      <c r="B1617" s="1">
        <v>46204</v>
      </c>
      <c r="C1617">
        <v>1998415</v>
      </c>
      <c r="D1617">
        <v>485.62</v>
      </c>
      <c r="E1617">
        <v>9200591</v>
      </c>
      <c r="F1617" t="s">
        <v>63</v>
      </c>
      <c r="G1617" t="s">
        <v>138</v>
      </c>
      <c r="H1617" t="s">
        <v>58</v>
      </c>
      <c r="I1617" t="s">
        <v>110</v>
      </c>
      <c r="J1617" t="s">
        <v>60</v>
      </c>
      <c r="K1617">
        <v>211585411</v>
      </c>
      <c r="L1617">
        <v>1005425656</v>
      </c>
      <c r="M1617">
        <f>VLOOKUP(L1617,Selma!H$1:H$3913,1,FALSE)</f>
        <v>1005425656</v>
      </c>
      <c r="N1617" t="s">
        <v>4401</v>
      </c>
      <c r="O1617" t="s">
        <v>61</v>
      </c>
      <c r="P1617" t="s">
        <v>62</v>
      </c>
      <c r="Q1617" t="s">
        <v>1549</v>
      </c>
      <c r="R1617" s="1">
        <v>30923</v>
      </c>
      <c r="S1617" t="s">
        <v>4139</v>
      </c>
      <c r="T1617" t="s">
        <v>724</v>
      </c>
      <c r="U1617">
        <v>22.44</v>
      </c>
      <c r="V1617">
        <v>22.44</v>
      </c>
      <c r="W1617">
        <v>22.44</v>
      </c>
      <c r="X1617" t="s">
        <v>63</v>
      </c>
      <c r="Y1617" t="s">
        <v>63</v>
      </c>
      <c r="Z1617" t="s">
        <v>86</v>
      </c>
      <c r="AA1617" t="s">
        <v>66</v>
      </c>
      <c r="AB1617" t="s">
        <v>67</v>
      </c>
      <c r="AC1617">
        <v>3632</v>
      </c>
      <c r="AD1617" t="s">
        <v>68</v>
      </c>
      <c r="AE1617">
        <v>83502</v>
      </c>
      <c r="AF1617" t="s">
        <v>69</v>
      </c>
      <c r="AG1617">
        <v>41</v>
      </c>
      <c r="AH1617" t="s">
        <v>4140</v>
      </c>
      <c r="AI1617">
        <v>4787143561</v>
      </c>
      <c r="AJ1617">
        <v>2</v>
      </c>
      <c r="AK1617" t="s">
        <v>922</v>
      </c>
      <c r="AL1617">
        <v>30606</v>
      </c>
      <c r="AM1617" t="s">
        <v>63</v>
      </c>
      <c r="AN1617" t="s">
        <v>63</v>
      </c>
      <c r="AO1617" t="s">
        <v>63</v>
      </c>
      <c r="AP1617" t="s">
        <v>63</v>
      </c>
      <c r="AQ1617" t="s">
        <v>63</v>
      </c>
      <c r="AR1617" t="s">
        <v>63</v>
      </c>
      <c r="AS1617" t="s">
        <v>1831</v>
      </c>
      <c r="AT1617" t="s">
        <v>72</v>
      </c>
      <c r="AU1617" t="s">
        <v>145</v>
      </c>
      <c r="AV1617" t="s">
        <v>145</v>
      </c>
      <c r="AW1617" s="1">
        <v>46023</v>
      </c>
      <c r="AX1617" s="1">
        <v>46387</v>
      </c>
      <c r="AY1617" s="1">
        <v>45994</v>
      </c>
      <c r="AZ1617" s="1">
        <v>45963</v>
      </c>
      <c r="BA1617" s="1">
        <v>46119</v>
      </c>
      <c r="BB1617" s="1">
        <v>46023</v>
      </c>
      <c r="BC1617" s="1">
        <v>46387</v>
      </c>
      <c r="BD1617" s="1">
        <v>45963</v>
      </c>
      <c r="BE1617" s="1">
        <v>45994</v>
      </c>
      <c r="BF1617" s="1">
        <v>46162</v>
      </c>
      <c r="BG1617" s="1">
        <v>46189</v>
      </c>
    </row>
    <row r="1618" spans="1:59" x14ac:dyDescent="0.35">
      <c r="A1618">
        <v>2026</v>
      </c>
      <c r="B1618" s="1">
        <v>46204</v>
      </c>
      <c r="C1618">
        <v>1998649</v>
      </c>
      <c r="D1618">
        <v>111.24</v>
      </c>
      <c r="E1618">
        <v>8901651</v>
      </c>
      <c r="F1618" t="s">
        <v>63</v>
      </c>
      <c r="G1618" t="s">
        <v>57</v>
      </c>
      <c r="H1618" t="s">
        <v>74</v>
      </c>
      <c r="I1618" t="s">
        <v>59</v>
      </c>
      <c r="J1618" t="s">
        <v>60</v>
      </c>
      <c r="K1618">
        <v>211421096</v>
      </c>
      <c r="L1618">
        <v>1005426480</v>
      </c>
      <c r="M1618">
        <f>VLOOKUP(L1618,Selma!H$1:H$3913,1,FALSE)</f>
        <v>1005426480</v>
      </c>
      <c r="N1618" t="s">
        <v>4401</v>
      </c>
      <c r="O1618" t="s">
        <v>61</v>
      </c>
      <c r="P1618" t="s">
        <v>62</v>
      </c>
      <c r="Q1618" t="s">
        <v>1549</v>
      </c>
      <c r="R1618" s="1">
        <v>32407</v>
      </c>
      <c r="S1618" t="s">
        <v>4141</v>
      </c>
      <c r="T1618" t="s">
        <v>1395</v>
      </c>
      <c r="U1618">
        <v>44.77</v>
      </c>
      <c r="V1618">
        <v>212.87</v>
      </c>
      <c r="W1618">
        <v>212.87</v>
      </c>
      <c r="X1618" t="s">
        <v>63</v>
      </c>
      <c r="Y1618" t="s">
        <v>63</v>
      </c>
      <c r="Z1618" t="s">
        <v>65</v>
      </c>
      <c r="AA1618" t="s">
        <v>87</v>
      </c>
      <c r="AB1618" t="s">
        <v>88</v>
      </c>
      <c r="AC1618">
        <v>3631</v>
      </c>
      <c r="AD1618" t="s">
        <v>89</v>
      </c>
      <c r="AE1618">
        <v>83502</v>
      </c>
      <c r="AF1618" t="s">
        <v>69</v>
      </c>
      <c r="AG1618">
        <v>37</v>
      </c>
      <c r="AH1618" t="s">
        <v>4142</v>
      </c>
      <c r="AI1618">
        <v>2138102091</v>
      </c>
      <c r="AJ1618">
        <v>3</v>
      </c>
      <c r="AK1618" t="s">
        <v>94</v>
      </c>
      <c r="AL1618">
        <v>30097</v>
      </c>
      <c r="AM1618" t="s">
        <v>63</v>
      </c>
      <c r="AN1618" t="s">
        <v>63</v>
      </c>
      <c r="AO1618" t="s">
        <v>63</v>
      </c>
      <c r="AP1618" t="s">
        <v>63</v>
      </c>
      <c r="AQ1618" t="s">
        <v>63</v>
      </c>
      <c r="AR1618" t="s">
        <v>63</v>
      </c>
      <c r="AS1618" t="s">
        <v>63</v>
      </c>
      <c r="AT1618" t="s">
        <v>63</v>
      </c>
      <c r="AU1618" t="s">
        <v>145</v>
      </c>
      <c r="AV1618" t="s">
        <v>145</v>
      </c>
      <c r="AW1618" s="1">
        <v>46023</v>
      </c>
      <c r="AX1618" s="1">
        <v>46387</v>
      </c>
      <c r="AY1618" s="1">
        <v>45947</v>
      </c>
      <c r="AZ1618" s="1">
        <v>45947</v>
      </c>
      <c r="BA1618" s="1">
        <v>46118</v>
      </c>
      <c r="BB1618" s="1">
        <v>46023</v>
      </c>
      <c r="BC1618" s="1">
        <v>46387</v>
      </c>
      <c r="BD1618" s="1">
        <v>45947</v>
      </c>
      <c r="BE1618" s="1">
        <v>46055</v>
      </c>
      <c r="BF1618" s="1">
        <v>46118</v>
      </c>
      <c r="BG1618" s="1">
        <v>46118</v>
      </c>
    </row>
    <row r="1619" spans="1:59" x14ac:dyDescent="0.35">
      <c r="A1619">
        <v>2026</v>
      </c>
      <c r="B1619" s="1">
        <v>46204</v>
      </c>
      <c r="C1619">
        <v>1998649</v>
      </c>
      <c r="D1619">
        <v>111.24</v>
      </c>
      <c r="E1619">
        <v>8901651</v>
      </c>
      <c r="F1619" t="s">
        <v>63</v>
      </c>
      <c r="G1619" t="s">
        <v>57</v>
      </c>
      <c r="H1619" t="s">
        <v>74</v>
      </c>
      <c r="I1619" t="s">
        <v>59</v>
      </c>
      <c r="J1619" t="s">
        <v>60</v>
      </c>
      <c r="K1619">
        <v>211421096</v>
      </c>
      <c r="L1619">
        <v>1005426509</v>
      </c>
      <c r="M1619">
        <f>VLOOKUP(L1619,Selma!H$1:H$3913,1,FALSE)</f>
        <v>1005426509</v>
      </c>
      <c r="N1619" t="s">
        <v>4401</v>
      </c>
      <c r="O1619" t="s">
        <v>122</v>
      </c>
      <c r="P1619" t="s">
        <v>123</v>
      </c>
      <c r="Q1619" t="s">
        <v>1549</v>
      </c>
      <c r="R1619" s="1">
        <v>32315</v>
      </c>
      <c r="S1619" t="s">
        <v>171</v>
      </c>
      <c r="T1619" t="s">
        <v>4143</v>
      </c>
      <c r="U1619">
        <v>44.77</v>
      </c>
      <c r="V1619">
        <v>212.87</v>
      </c>
      <c r="W1619">
        <v>212.87</v>
      </c>
      <c r="X1619" t="s">
        <v>63</v>
      </c>
      <c r="Y1619" t="s">
        <v>63</v>
      </c>
      <c r="Z1619" t="s">
        <v>65</v>
      </c>
      <c r="AA1619" t="s">
        <v>87</v>
      </c>
      <c r="AB1619" t="s">
        <v>88</v>
      </c>
      <c r="AC1619">
        <v>3631</v>
      </c>
      <c r="AD1619" t="s">
        <v>89</v>
      </c>
      <c r="AE1619">
        <v>83502</v>
      </c>
      <c r="AF1619" t="s">
        <v>69</v>
      </c>
      <c r="AG1619">
        <v>37</v>
      </c>
      <c r="AH1619" t="s">
        <v>4142</v>
      </c>
      <c r="AI1619">
        <v>2138102091</v>
      </c>
      <c r="AJ1619">
        <v>3</v>
      </c>
      <c r="AK1619" t="s">
        <v>94</v>
      </c>
      <c r="AL1619">
        <v>30097</v>
      </c>
      <c r="AM1619" t="s">
        <v>63</v>
      </c>
      <c r="AN1619" t="s">
        <v>63</v>
      </c>
      <c r="AO1619" t="s">
        <v>63</v>
      </c>
      <c r="AP1619" t="s">
        <v>63</v>
      </c>
      <c r="AQ1619" t="s">
        <v>63</v>
      </c>
      <c r="AR1619" t="s">
        <v>63</v>
      </c>
      <c r="AS1619" t="s">
        <v>63</v>
      </c>
      <c r="AT1619" t="s">
        <v>63</v>
      </c>
      <c r="AU1619" t="s">
        <v>145</v>
      </c>
      <c r="AV1619" t="s">
        <v>145</v>
      </c>
      <c r="AW1619" s="1">
        <v>46023</v>
      </c>
      <c r="AX1619" s="1">
        <v>46387</v>
      </c>
      <c r="AY1619" s="1">
        <v>45947</v>
      </c>
      <c r="AZ1619" s="1">
        <v>45947</v>
      </c>
      <c r="BA1619" s="1">
        <v>46118</v>
      </c>
      <c r="BB1619" s="1">
        <v>46023</v>
      </c>
      <c r="BC1619" s="1">
        <v>46387</v>
      </c>
      <c r="BD1619" s="1">
        <v>45947</v>
      </c>
      <c r="BE1619" s="1">
        <v>46055</v>
      </c>
      <c r="BF1619" s="1">
        <v>46118</v>
      </c>
      <c r="BG1619" s="1">
        <v>46118</v>
      </c>
    </row>
    <row r="1620" spans="1:59" x14ac:dyDescent="0.35">
      <c r="A1620">
        <v>2026</v>
      </c>
      <c r="B1620" s="1">
        <v>46204</v>
      </c>
      <c r="C1620">
        <v>2004650</v>
      </c>
      <c r="D1620">
        <v>152.81</v>
      </c>
      <c r="E1620">
        <v>8121228</v>
      </c>
      <c r="F1620" t="s">
        <v>63</v>
      </c>
      <c r="G1620" t="s">
        <v>109</v>
      </c>
      <c r="H1620" t="s">
        <v>134</v>
      </c>
      <c r="I1620" t="s">
        <v>110</v>
      </c>
      <c r="J1620" t="s">
        <v>60</v>
      </c>
      <c r="K1620">
        <v>212208712</v>
      </c>
      <c r="L1620">
        <v>1005460046</v>
      </c>
      <c r="M1620">
        <f>VLOOKUP(L1620,Selma!H$1:H$3913,1,FALSE)</f>
        <v>1005460046</v>
      </c>
      <c r="N1620" t="s">
        <v>4401</v>
      </c>
      <c r="O1620" t="s">
        <v>61</v>
      </c>
      <c r="P1620" t="s">
        <v>62</v>
      </c>
      <c r="Q1620" t="s">
        <v>1549</v>
      </c>
      <c r="R1620" s="1">
        <v>35646</v>
      </c>
      <c r="S1620" t="s">
        <v>4144</v>
      </c>
      <c r="T1620" t="s">
        <v>4145</v>
      </c>
      <c r="U1620">
        <v>37.72</v>
      </c>
      <c r="V1620">
        <v>37.72</v>
      </c>
      <c r="W1620">
        <v>37.72</v>
      </c>
      <c r="X1620">
        <v>0</v>
      </c>
      <c r="Y1620" t="s">
        <v>63</v>
      </c>
      <c r="Z1620" t="s">
        <v>65</v>
      </c>
      <c r="AA1620" t="s">
        <v>87</v>
      </c>
      <c r="AB1620" t="s">
        <v>88</v>
      </c>
      <c r="AC1620">
        <v>3631</v>
      </c>
      <c r="AD1620" t="s">
        <v>89</v>
      </c>
      <c r="AE1620">
        <v>83502</v>
      </c>
      <c r="AF1620" t="s">
        <v>69</v>
      </c>
      <c r="AG1620">
        <v>28</v>
      </c>
      <c r="AH1620" t="s">
        <v>4146</v>
      </c>
      <c r="AI1620">
        <v>9312473809</v>
      </c>
      <c r="AJ1620">
        <v>12</v>
      </c>
      <c r="AK1620" t="s">
        <v>435</v>
      </c>
      <c r="AL1620">
        <v>31220</v>
      </c>
      <c r="AM1620" t="s">
        <v>63</v>
      </c>
      <c r="AN1620" t="s">
        <v>63</v>
      </c>
      <c r="AO1620" t="s">
        <v>63</v>
      </c>
      <c r="AP1620" t="s">
        <v>63</v>
      </c>
      <c r="AQ1620" t="s">
        <v>63</v>
      </c>
      <c r="AR1620" t="s">
        <v>63</v>
      </c>
      <c r="AS1620" t="s">
        <v>63</v>
      </c>
      <c r="AT1620" t="s">
        <v>63</v>
      </c>
      <c r="AU1620" t="s">
        <v>145</v>
      </c>
      <c r="AV1620" t="s">
        <v>145</v>
      </c>
      <c r="AW1620" s="1">
        <v>46054</v>
      </c>
      <c r="AX1620" s="1">
        <v>46387</v>
      </c>
      <c r="AY1620" s="1">
        <v>46073</v>
      </c>
      <c r="AZ1620" s="1">
        <v>46036</v>
      </c>
      <c r="BA1620" s="1">
        <v>46073</v>
      </c>
      <c r="BB1620" s="1">
        <v>46054</v>
      </c>
      <c r="BC1620" s="1">
        <v>46387</v>
      </c>
      <c r="BD1620" s="1">
        <v>46036</v>
      </c>
      <c r="BE1620" s="1">
        <v>46073</v>
      </c>
      <c r="BF1620" s="1">
        <v>46032</v>
      </c>
      <c r="BG1620" s="1">
        <v>46036</v>
      </c>
    </row>
    <row r="1621" spans="1:59" x14ac:dyDescent="0.35">
      <c r="A1621">
        <v>2026</v>
      </c>
      <c r="B1621" s="1">
        <v>46204</v>
      </c>
      <c r="C1621">
        <v>2006511</v>
      </c>
      <c r="D1621">
        <v>125.64</v>
      </c>
      <c r="E1621">
        <v>6575454</v>
      </c>
      <c r="F1621" t="s">
        <v>63</v>
      </c>
      <c r="G1621" t="s">
        <v>109</v>
      </c>
      <c r="H1621" t="s">
        <v>161</v>
      </c>
      <c r="I1621" t="s">
        <v>110</v>
      </c>
      <c r="J1621" t="s">
        <v>60</v>
      </c>
      <c r="K1621">
        <v>210729992</v>
      </c>
      <c r="L1621">
        <v>1005470269</v>
      </c>
      <c r="M1621">
        <f>VLOOKUP(L1621,Selma!H$1:H$3913,1,FALSE)</f>
        <v>1005470269</v>
      </c>
      <c r="N1621" t="s">
        <v>4401</v>
      </c>
      <c r="O1621" t="s">
        <v>61</v>
      </c>
      <c r="P1621" t="s">
        <v>62</v>
      </c>
      <c r="Q1621" t="s">
        <v>1551</v>
      </c>
      <c r="R1621" s="1">
        <v>38868</v>
      </c>
      <c r="S1621" t="s">
        <v>4147</v>
      </c>
      <c r="T1621" t="s">
        <v>4148</v>
      </c>
      <c r="U1621">
        <v>29.61</v>
      </c>
      <c r="V1621">
        <v>29.61</v>
      </c>
      <c r="W1621">
        <v>29.61</v>
      </c>
      <c r="X1621" t="s">
        <v>63</v>
      </c>
      <c r="Y1621" t="s">
        <v>63</v>
      </c>
      <c r="Z1621" t="s">
        <v>65</v>
      </c>
      <c r="AA1621" t="s">
        <v>87</v>
      </c>
      <c r="AB1621" t="s">
        <v>126</v>
      </c>
      <c r="AC1621">
        <v>3633</v>
      </c>
      <c r="AD1621" t="s">
        <v>127</v>
      </c>
      <c r="AE1621">
        <v>83502</v>
      </c>
      <c r="AF1621" t="s">
        <v>69</v>
      </c>
      <c r="AG1621">
        <v>19</v>
      </c>
      <c r="AH1621" t="s">
        <v>4149</v>
      </c>
      <c r="AI1621">
        <v>7062841154</v>
      </c>
      <c r="AJ1621">
        <v>5</v>
      </c>
      <c r="AK1621" t="s">
        <v>454</v>
      </c>
      <c r="AL1621">
        <v>30907</v>
      </c>
      <c r="AM1621" t="s">
        <v>63</v>
      </c>
      <c r="AN1621" t="s">
        <v>63</v>
      </c>
      <c r="AO1621" t="s">
        <v>63</v>
      </c>
      <c r="AP1621" t="s">
        <v>63</v>
      </c>
      <c r="AQ1621" t="s">
        <v>63</v>
      </c>
      <c r="AR1621" t="s">
        <v>63</v>
      </c>
      <c r="AS1621" t="s">
        <v>63</v>
      </c>
      <c r="AT1621" t="s">
        <v>63</v>
      </c>
      <c r="AU1621" t="s">
        <v>145</v>
      </c>
      <c r="AV1621" t="s">
        <v>145</v>
      </c>
      <c r="AW1621" s="1">
        <v>46023</v>
      </c>
      <c r="AX1621" s="1">
        <v>46387</v>
      </c>
      <c r="AY1621" s="1">
        <v>45946</v>
      </c>
      <c r="AZ1621" s="1">
        <v>45946</v>
      </c>
      <c r="BA1621" s="1">
        <v>45946</v>
      </c>
      <c r="BB1621" s="1">
        <v>46023</v>
      </c>
      <c r="BC1621" s="1">
        <v>46387</v>
      </c>
      <c r="BD1621" s="1">
        <v>45946</v>
      </c>
      <c r="BE1621" s="1">
        <v>45946</v>
      </c>
      <c r="BF1621" s="1">
        <v>45934</v>
      </c>
      <c r="BG1621" s="1">
        <v>45946</v>
      </c>
    </row>
    <row r="1622" spans="1:59" x14ac:dyDescent="0.35">
      <c r="A1622">
        <v>2026</v>
      </c>
      <c r="B1622" s="1">
        <v>46204</v>
      </c>
      <c r="C1622">
        <v>2007682</v>
      </c>
      <c r="D1622">
        <v>167.23</v>
      </c>
      <c r="E1622">
        <v>8681114</v>
      </c>
      <c r="F1622" t="s">
        <v>63</v>
      </c>
      <c r="G1622" t="s">
        <v>57</v>
      </c>
      <c r="H1622" t="s">
        <v>74</v>
      </c>
      <c r="I1622" t="s">
        <v>110</v>
      </c>
      <c r="J1622" t="s">
        <v>60</v>
      </c>
      <c r="K1622">
        <v>212243740</v>
      </c>
      <c r="L1622">
        <v>1005473363</v>
      </c>
      <c r="M1622">
        <f>VLOOKUP(L1622,Selma!H$1:H$3913,1,FALSE)</f>
        <v>1005473363</v>
      </c>
      <c r="N1622" t="s">
        <v>4401</v>
      </c>
      <c r="O1622" t="s">
        <v>61</v>
      </c>
      <c r="P1622" t="s">
        <v>62</v>
      </c>
      <c r="Q1622" t="s">
        <v>1549</v>
      </c>
      <c r="R1622" s="1">
        <v>28542</v>
      </c>
      <c r="S1622" t="s">
        <v>1037</v>
      </c>
      <c r="T1622" t="s">
        <v>1891</v>
      </c>
      <c r="U1622">
        <v>38.229999999999997</v>
      </c>
      <c r="V1622">
        <v>38.229999999999997</v>
      </c>
      <c r="W1622">
        <v>38.229999999999997</v>
      </c>
      <c r="X1622" t="s">
        <v>63</v>
      </c>
      <c r="Y1622" t="s">
        <v>63</v>
      </c>
      <c r="Z1622" t="s">
        <v>65</v>
      </c>
      <c r="AA1622" t="s">
        <v>87</v>
      </c>
      <c r="AB1622" t="s">
        <v>88</v>
      </c>
      <c r="AC1622">
        <v>3631</v>
      </c>
      <c r="AD1622" t="s">
        <v>89</v>
      </c>
      <c r="AE1622">
        <v>83502</v>
      </c>
      <c r="AF1622" t="s">
        <v>69</v>
      </c>
      <c r="AG1622">
        <v>47</v>
      </c>
      <c r="AH1622" t="s">
        <v>4150</v>
      </c>
      <c r="AI1622">
        <v>6179829215</v>
      </c>
      <c r="AJ1622">
        <v>1</v>
      </c>
      <c r="AK1622" t="s">
        <v>209</v>
      </c>
      <c r="AL1622">
        <v>31707</v>
      </c>
      <c r="AM1622" t="s">
        <v>63</v>
      </c>
      <c r="AN1622" t="s">
        <v>63</v>
      </c>
      <c r="AO1622" t="s">
        <v>63</v>
      </c>
      <c r="AP1622" t="s">
        <v>63</v>
      </c>
      <c r="AQ1622" t="s">
        <v>63</v>
      </c>
      <c r="AR1622" t="s">
        <v>63</v>
      </c>
      <c r="AS1622" t="s">
        <v>63</v>
      </c>
      <c r="AT1622" t="s">
        <v>63</v>
      </c>
      <c r="AU1622" t="s">
        <v>145</v>
      </c>
      <c r="AV1622" t="s">
        <v>145</v>
      </c>
      <c r="AW1622" s="1">
        <v>46054</v>
      </c>
      <c r="AX1622" s="1">
        <v>46387</v>
      </c>
      <c r="AY1622" s="1">
        <v>46043</v>
      </c>
      <c r="AZ1622" s="1">
        <v>46037</v>
      </c>
      <c r="BA1622" s="1">
        <v>46087</v>
      </c>
      <c r="BB1622" s="1">
        <v>46054</v>
      </c>
      <c r="BC1622" s="1">
        <v>46387</v>
      </c>
      <c r="BD1622" s="1">
        <v>46037</v>
      </c>
      <c r="BE1622" s="1">
        <v>46087</v>
      </c>
      <c r="BF1622" s="1">
        <v>46087</v>
      </c>
      <c r="BG1622" s="1">
        <v>46087</v>
      </c>
    </row>
    <row r="1623" spans="1:59" x14ac:dyDescent="0.35">
      <c r="A1623">
        <v>2026</v>
      </c>
      <c r="B1623" s="1">
        <v>46204</v>
      </c>
      <c r="C1623">
        <v>2011371</v>
      </c>
      <c r="D1623">
        <v>307.35000000000002</v>
      </c>
      <c r="E1623">
        <v>6506428</v>
      </c>
      <c r="F1623" t="s">
        <v>63</v>
      </c>
      <c r="G1623" t="s">
        <v>109</v>
      </c>
      <c r="H1623" t="s">
        <v>161</v>
      </c>
      <c r="I1623" t="s">
        <v>110</v>
      </c>
      <c r="J1623" t="s">
        <v>60</v>
      </c>
      <c r="K1623">
        <v>211929938</v>
      </c>
      <c r="L1623">
        <v>1005494210</v>
      </c>
      <c r="M1623">
        <f>VLOOKUP(L1623,Selma!H$1:H$3913,1,FALSE)</f>
        <v>1005494210</v>
      </c>
      <c r="N1623" t="s">
        <v>4401</v>
      </c>
      <c r="O1623" t="s">
        <v>61</v>
      </c>
      <c r="P1623" t="s">
        <v>62</v>
      </c>
      <c r="Q1623" t="s">
        <v>1549</v>
      </c>
      <c r="R1623" s="1">
        <v>26080</v>
      </c>
      <c r="S1623" t="s">
        <v>4151</v>
      </c>
      <c r="T1623" t="s">
        <v>4152</v>
      </c>
      <c r="U1623">
        <v>39.130000000000003</v>
      </c>
      <c r="V1623">
        <v>39.130000000000003</v>
      </c>
      <c r="W1623">
        <v>39.130000000000003</v>
      </c>
      <c r="X1623" t="s">
        <v>63</v>
      </c>
      <c r="Y1623" t="s">
        <v>63</v>
      </c>
      <c r="Z1623" t="s">
        <v>163</v>
      </c>
      <c r="AA1623" t="s">
        <v>87</v>
      </c>
      <c r="AB1623" t="s">
        <v>88</v>
      </c>
      <c r="AC1623">
        <v>3631</v>
      </c>
      <c r="AD1623" t="s">
        <v>89</v>
      </c>
      <c r="AE1623">
        <v>83502</v>
      </c>
      <c r="AF1623" t="s">
        <v>69</v>
      </c>
      <c r="AG1623">
        <v>54</v>
      </c>
      <c r="AH1623" t="s">
        <v>4153</v>
      </c>
      <c r="AI1623">
        <v>2293155416</v>
      </c>
      <c r="AJ1623">
        <v>11</v>
      </c>
      <c r="AK1623" t="s">
        <v>635</v>
      </c>
      <c r="AL1623">
        <v>31037</v>
      </c>
      <c r="AM1623" t="s">
        <v>63</v>
      </c>
      <c r="AN1623" t="s">
        <v>63</v>
      </c>
      <c r="AO1623" t="s">
        <v>63</v>
      </c>
      <c r="AP1623" t="s">
        <v>63</v>
      </c>
      <c r="AQ1623" t="s">
        <v>63</v>
      </c>
      <c r="AR1623" t="s">
        <v>63</v>
      </c>
      <c r="AS1623" t="s">
        <v>63</v>
      </c>
      <c r="AT1623" t="s">
        <v>63</v>
      </c>
      <c r="AU1623" t="s">
        <v>73</v>
      </c>
      <c r="AV1623" t="s">
        <v>73</v>
      </c>
      <c r="AW1623" s="1">
        <v>46023</v>
      </c>
      <c r="AX1623" s="1">
        <v>46112</v>
      </c>
      <c r="AY1623" s="1">
        <v>46005</v>
      </c>
      <c r="AZ1623" s="1">
        <v>46001</v>
      </c>
      <c r="BA1623" s="1">
        <v>46093</v>
      </c>
      <c r="BB1623" s="1">
        <v>46023</v>
      </c>
      <c r="BC1623" s="1">
        <v>46112</v>
      </c>
      <c r="BD1623" s="1">
        <v>46001</v>
      </c>
      <c r="BE1623" s="1">
        <v>46093</v>
      </c>
      <c r="BF1623" s="1">
        <v>45934</v>
      </c>
      <c r="BG1623" s="1">
        <v>46001</v>
      </c>
    </row>
    <row r="1624" spans="1:59" x14ac:dyDescent="0.35">
      <c r="A1624">
        <v>2026</v>
      </c>
      <c r="B1624" s="1">
        <v>46204</v>
      </c>
      <c r="C1624">
        <v>2011582</v>
      </c>
      <c r="D1624">
        <v>289.64</v>
      </c>
      <c r="E1624">
        <v>8545193</v>
      </c>
      <c r="F1624" t="s">
        <v>63</v>
      </c>
      <c r="G1624" t="s">
        <v>57</v>
      </c>
      <c r="H1624" t="s">
        <v>74</v>
      </c>
      <c r="I1624" t="s">
        <v>110</v>
      </c>
      <c r="J1624" t="s">
        <v>60</v>
      </c>
      <c r="K1624">
        <v>211609542</v>
      </c>
      <c r="L1624">
        <v>1005504594</v>
      </c>
      <c r="M1624">
        <f>VLOOKUP(L1624,Selma!H$1:H$3913,1,FALSE)</f>
        <v>1005504594</v>
      </c>
      <c r="N1624" t="s">
        <v>4401</v>
      </c>
      <c r="O1624" t="s">
        <v>122</v>
      </c>
      <c r="P1624" t="s">
        <v>76</v>
      </c>
      <c r="Q1624" t="s">
        <v>852</v>
      </c>
      <c r="R1624" s="1">
        <v>45252</v>
      </c>
      <c r="S1624" t="s">
        <v>4154</v>
      </c>
      <c r="T1624" t="s">
        <v>741</v>
      </c>
      <c r="U1624">
        <v>27.65</v>
      </c>
      <c r="V1624">
        <v>71.67</v>
      </c>
      <c r="W1624">
        <v>71.67</v>
      </c>
      <c r="X1624" t="s">
        <v>63</v>
      </c>
      <c r="Y1624" t="s">
        <v>63</v>
      </c>
      <c r="Z1624" t="s">
        <v>163</v>
      </c>
      <c r="AA1624" t="s">
        <v>66</v>
      </c>
      <c r="AB1624" t="s">
        <v>67</v>
      </c>
      <c r="AC1624">
        <v>3632</v>
      </c>
      <c r="AD1624" t="s">
        <v>68</v>
      </c>
      <c r="AE1624">
        <v>83502</v>
      </c>
      <c r="AF1624" t="s">
        <v>69</v>
      </c>
      <c r="AG1624">
        <v>2</v>
      </c>
      <c r="AH1624" t="s">
        <v>4155</v>
      </c>
      <c r="AI1624">
        <v>2292371291</v>
      </c>
      <c r="AJ1624">
        <v>15</v>
      </c>
      <c r="AK1624" t="s">
        <v>767</v>
      </c>
      <c r="AL1624">
        <v>31794</v>
      </c>
      <c r="AM1624" t="s">
        <v>63</v>
      </c>
      <c r="AN1624" t="s">
        <v>63</v>
      </c>
      <c r="AO1624" t="s">
        <v>63</v>
      </c>
      <c r="AP1624" t="s">
        <v>63</v>
      </c>
      <c r="AQ1624" t="s">
        <v>63</v>
      </c>
      <c r="AR1624" t="s">
        <v>63</v>
      </c>
      <c r="AS1624" t="s">
        <v>63</v>
      </c>
      <c r="AT1624" t="s">
        <v>63</v>
      </c>
      <c r="AU1624" t="s">
        <v>145</v>
      </c>
      <c r="AV1624" t="s">
        <v>145</v>
      </c>
      <c r="AW1624" s="1">
        <v>46023</v>
      </c>
      <c r="AX1624" s="1">
        <v>46387</v>
      </c>
      <c r="AY1624" s="1">
        <v>45994</v>
      </c>
      <c r="AZ1624" s="1">
        <v>45966</v>
      </c>
      <c r="BA1624" s="1">
        <v>46071</v>
      </c>
      <c r="BB1624" s="1">
        <v>46023</v>
      </c>
      <c r="BC1624" s="1">
        <v>46387</v>
      </c>
      <c r="BD1624" s="1">
        <v>45966</v>
      </c>
      <c r="BE1624" s="1">
        <v>46071</v>
      </c>
      <c r="BF1624" s="1">
        <v>46071</v>
      </c>
      <c r="BG1624" s="1">
        <v>46071</v>
      </c>
    </row>
    <row r="1625" spans="1:59" x14ac:dyDescent="0.35">
      <c r="A1625">
        <v>2026</v>
      </c>
      <c r="B1625" s="1">
        <v>46204</v>
      </c>
      <c r="C1625">
        <v>2011582</v>
      </c>
      <c r="D1625">
        <v>289.64</v>
      </c>
      <c r="E1625">
        <v>8545193</v>
      </c>
      <c r="F1625" t="s">
        <v>63</v>
      </c>
      <c r="G1625" t="s">
        <v>57</v>
      </c>
      <c r="H1625" t="s">
        <v>74</v>
      </c>
      <c r="I1625" t="s">
        <v>110</v>
      </c>
      <c r="J1625" t="s">
        <v>60</v>
      </c>
      <c r="K1625">
        <v>211609542</v>
      </c>
      <c r="L1625">
        <v>1005504577</v>
      </c>
      <c r="M1625">
        <f>VLOOKUP(L1625,Selma!H$1:H$3913,1,FALSE)</f>
        <v>1005504577</v>
      </c>
      <c r="N1625" t="s">
        <v>4401</v>
      </c>
      <c r="O1625" t="s">
        <v>61</v>
      </c>
      <c r="P1625" t="s">
        <v>62</v>
      </c>
      <c r="Q1625" t="s">
        <v>852</v>
      </c>
      <c r="R1625" s="1">
        <v>34608</v>
      </c>
      <c r="S1625" t="s">
        <v>4156</v>
      </c>
      <c r="T1625" t="s">
        <v>741</v>
      </c>
      <c r="U1625">
        <v>22.01</v>
      </c>
      <c r="V1625">
        <v>71.67</v>
      </c>
      <c r="W1625">
        <v>71.67</v>
      </c>
      <c r="X1625" t="s">
        <v>63</v>
      </c>
      <c r="Y1625" t="s">
        <v>63</v>
      </c>
      <c r="Z1625" t="s">
        <v>163</v>
      </c>
      <c r="AA1625" t="s">
        <v>66</v>
      </c>
      <c r="AB1625" t="s">
        <v>67</v>
      </c>
      <c r="AC1625">
        <v>3632</v>
      </c>
      <c r="AD1625" t="s">
        <v>68</v>
      </c>
      <c r="AE1625">
        <v>83502</v>
      </c>
      <c r="AF1625" t="s">
        <v>69</v>
      </c>
      <c r="AG1625">
        <v>31</v>
      </c>
      <c r="AH1625" t="s">
        <v>4155</v>
      </c>
      <c r="AI1625">
        <v>2292371291</v>
      </c>
      <c r="AJ1625">
        <v>15</v>
      </c>
      <c r="AK1625" t="s">
        <v>767</v>
      </c>
      <c r="AL1625">
        <v>31794</v>
      </c>
      <c r="AM1625" t="s">
        <v>63</v>
      </c>
      <c r="AN1625" t="s">
        <v>63</v>
      </c>
      <c r="AO1625" t="s">
        <v>63</v>
      </c>
      <c r="AP1625" t="s">
        <v>63</v>
      </c>
      <c r="AQ1625" t="s">
        <v>63</v>
      </c>
      <c r="AR1625" t="s">
        <v>63</v>
      </c>
      <c r="AS1625" t="s">
        <v>63</v>
      </c>
      <c r="AT1625" t="s">
        <v>63</v>
      </c>
      <c r="AU1625" t="s">
        <v>145</v>
      </c>
      <c r="AV1625" t="s">
        <v>145</v>
      </c>
      <c r="AW1625" s="1">
        <v>46023</v>
      </c>
      <c r="AX1625" s="1">
        <v>46387</v>
      </c>
      <c r="AY1625" s="1">
        <v>45994</v>
      </c>
      <c r="AZ1625" s="1">
        <v>45966</v>
      </c>
      <c r="BA1625" s="1">
        <v>46071</v>
      </c>
      <c r="BB1625" s="1">
        <v>46023</v>
      </c>
      <c r="BC1625" s="1">
        <v>46387</v>
      </c>
      <c r="BD1625" s="1">
        <v>45966</v>
      </c>
      <c r="BE1625" s="1">
        <v>46071</v>
      </c>
      <c r="BF1625" s="1">
        <v>46071</v>
      </c>
      <c r="BG1625" s="1">
        <v>46071</v>
      </c>
    </row>
    <row r="1626" spans="1:59" x14ac:dyDescent="0.35">
      <c r="A1626">
        <v>2026</v>
      </c>
      <c r="B1626" s="1">
        <v>46204</v>
      </c>
      <c r="C1626">
        <v>2011582</v>
      </c>
      <c r="D1626">
        <v>289.64</v>
      </c>
      <c r="E1626">
        <v>8545193</v>
      </c>
      <c r="F1626" t="s">
        <v>63</v>
      </c>
      <c r="G1626" t="s">
        <v>57</v>
      </c>
      <c r="H1626" t="s">
        <v>74</v>
      </c>
      <c r="I1626" t="s">
        <v>110</v>
      </c>
      <c r="J1626" t="s">
        <v>60</v>
      </c>
      <c r="K1626">
        <v>211609542</v>
      </c>
      <c r="L1626">
        <v>1005504592</v>
      </c>
      <c r="M1626">
        <f>VLOOKUP(L1626,Selma!H$1:H$3913,1,FALSE)</f>
        <v>1005504592</v>
      </c>
      <c r="N1626" t="s">
        <v>4401</v>
      </c>
      <c r="O1626" t="s">
        <v>122</v>
      </c>
      <c r="P1626" t="s">
        <v>123</v>
      </c>
      <c r="Q1626" t="s">
        <v>852</v>
      </c>
      <c r="R1626" s="1">
        <v>35037</v>
      </c>
      <c r="S1626" t="s">
        <v>4157</v>
      </c>
      <c r="T1626" t="s">
        <v>741</v>
      </c>
      <c r="U1626">
        <v>22.01</v>
      </c>
      <c r="V1626">
        <v>71.67</v>
      </c>
      <c r="W1626">
        <v>71.67</v>
      </c>
      <c r="X1626" t="s">
        <v>63</v>
      </c>
      <c r="Y1626" t="s">
        <v>63</v>
      </c>
      <c r="Z1626" t="s">
        <v>163</v>
      </c>
      <c r="AA1626" t="s">
        <v>66</v>
      </c>
      <c r="AB1626" t="s">
        <v>67</v>
      </c>
      <c r="AC1626">
        <v>3632</v>
      </c>
      <c r="AD1626" t="s">
        <v>68</v>
      </c>
      <c r="AE1626">
        <v>83502</v>
      </c>
      <c r="AF1626" t="s">
        <v>69</v>
      </c>
      <c r="AG1626">
        <v>30</v>
      </c>
      <c r="AH1626" t="s">
        <v>4155</v>
      </c>
      <c r="AI1626">
        <v>2292371291</v>
      </c>
      <c r="AJ1626">
        <v>15</v>
      </c>
      <c r="AK1626" t="s">
        <v>767</v>
      </c>
      <c r="AL1626">
        <v>31794</v>
      </c>
      <c r="AM1626" t="s">
        <v>63</v>
      </c>
      <c r="AN1626" t="s">
        <v>63</v>
      </c>
      <c r="AO1626" t="s">
        <v>63</v>
      </c>
      <c r="AP1626" t="s">
        <v>63</v>
      </c>
      <c r="AQ1626" t="s">
        <v>63</v>
      </c>
      <c r="AR1626" t="s">
        <v>63</v>
      </c>
      <c r="AS1626" t="s">
        <v>63</v>
      </c>
      <c r="AT1626" t="s">
        <v>63</v>
      </c>
      <c r="AU1626" t="s">
        <v>145</v>
      </c>
      <c r="AV1626" t="s">
        <v>145</v>
      </c>
      <c r="AW1626" s="1">
        <v>46023</v>
      </c>
      <c r="AX1626" s="1">
        <v>46387</v>
      </c>
      <c r="AY1626" s="1">
        <v>45994</v>
      </c>
      <c r="AZ1626" s="1">
        <v>45966</v>
      </c>
      <c r="BA1626" s="1">
        <v>46071</v>
      </c>
      <c r="BB1626" s="1">
        <v>46023</v>
      </c>
      <c r="BC1626" s="1">
        <v>46387</v>
      </c>
      <c r="BD1626" s="1">
        <v>45966</v>
      </c>
      <c r="BE1626" s="1">
        <v>46071</v>
      </c>
      <c r="BF1626" s="1">
        <v>46071</v>
      </c>
      <c r="BG1626" s="1">
        <v>46071</v>
      </c>
    </row>
    <row r="1627" spans="1:59" x14ac:dyDescent="0.35">
      <c r="A1627">
        <v>2026</v>
      </c>
      <c r="B1627" s="1">
        <v>46204</v>
      </c>
      <c r="C1627">
        <v>2011582</v>
      </c>
      <c r="D1627">
        <v>289.64</v>
      </c>
      <c r="E1627">
        <v>8545193</v>
      </c>
      <c r="F1627" t="s">
        <v>63</v>
      </c>
      <c r="G1627" t="s">
        <v>57</v>
      </c>
      <c r="H1627" t="s">
        <v>74</v>
      </c>
      <c r="I1627" t="s">
        <v>110</v>
      </c>
      <c r="J1627" t="s">
        <v>60</v>
      </c>
      <c r="K1627">
        <v>211609542</v>
      </c>
      <c r="L1627">
        <v>1005504593</v>
      </c>
      <c r="M1627">
        <f>VLOOKUP(L1627,Selma!H$1:H$3913,1,FALSE)</f>
        <v>1005504593</v>
      </c>
      <c r="N1627" t="s">
        <v>4401</v>
      </c>
      <c r="O1627" t="s">
        <v>122</v>
      </c>
      <c r="P1627" t="s">
        <v>76</v>
      </c>
      <c r="Q1627" t="s">
        <v>852</v>
      </c>
      <c r="R1627" s="1">
        <v>44928</v>
      </c>
      <c r="S1627" t="s">
        <v>4158</v>
      </c>
      <c r="T1627" t="s">
        <v>741</v>
      </c>
      <c r="U1627">
        <v>27.65</v>
      </c>
      <c r="V1627">
        <v>71.67</v>
      </c>
      <c r="W1627">
        <v>71.67</v>
      </c>
      <c r="X1627" t="s">
        <v>63</v>
      </c>
      <c r="Y1627" t="s">
        <v>63</v>
      </c>
      <c r="Z1627" t="s">
        <v>163</v>
      </c>
      <c r="AA1627" t="s">
        <v>66</v>
      </c>
      <c r="AB1627" t="s">
        <v>67</v>
      </c>
      <c r="AC1627">
        <v>3632</v>
      </c>
      <c r="AD1627" t="s">
        <v>68</v>
      </c>
      <c r="AE1627">
        <v>83502</v>
      </c>
      <c r="AF1627" t="s">
        <v>69</v>
      </c>
      <c r="AG1627">
        <v>2</v>
      </c>
      <c r="AH1627" t="s">
        <v>4155</v>
      </c>
      <c r="AI1627">
        <v>2292371291</v>
      </c>
      <c r="AJ1627">
        <v>15</v>
      </c>
      <c r="AK1627" t="s">
        <v>767</v>
      </c>
      <c r="AL1627">
        <v>31794</v>
      </c>
      <c r="AM1627" t="s">
        <v>63</v>
      </c>
      <c r="AN1627" t="s">
        <v>63</v>
      </c>
      <c r="AO1627" t="s">
        <v>63</v>
      </c>
      <c r="AP1627" t="s">
        <v>63</v>
      </c>
      <c r="AQ1627" t="s">
        <v>63</v>
      </c>
      <c r="AR1627" t="s">
        <v>63</v>
      </c>
      <c r="AS1627" t="s">
        <v>63</v>
      </c>
      <c r="AT1627" t="s">
        <v>63</v>
      </c>
      <c r="AU1627" t="s">
        <v>145</v>
      </c>
      <c r="AV1627" t="s">
        <v>73</v>
      </c>
      <c r="AW1627" s="1">
        <v>46023</v>
      </c>
      <c r="AX1627" s="1">
        <v>46387</v>
      </c>
      <c r="AY1627" s="1">
        <v>45994</v>
      </c>
      <c r="AZ1627" s="1">
        <v>45966</v>
      </c>
      <c r="BA1627" s="1">
        <v>46071</v>
      </c>
      <c r="BB1627" s="1">
        <v>46023</v>
      </c>
      <c r="BC1627" s="1">
        <v>46081</v>
      </c>
      <c r="BD1627" s="1">
        <v>45966</v>
      </c>
      <c r="BE1627" s="1">
        <v>46071</v>
      </c>
      <c r="BF1627" s="1">
        <v>46071</v>
      </c>
      <c r="BG1627" s="1">
        <v>46071</v>
      </c>
    </row>
    <row r="1628" spans="1:59" x14ac:dyDescent="0.35">
      <c r="A1628">
        <v>2026</v>
      </c>
      <c r="B1628" s="1">
        <v>46204</v>
      </c>
      <c r="C1628">
        <v>2011739</v>
      </c>
      <c r="D1628">
        <v>134.19</v>
      </c>
      <c r="E1628">
        <v>6810523</v>
      </c>
      <c r="F1628" t="s">
        <v>63</v>
      </c>
      <c r="G1628" t="s">
        <v>57</v>
      </c>
      <c r="H1628" t="s">
        <v>74</v>
      </c>
      <c r="I1628" t="s">
        <v>110</v>
      </c>
      <c r="J1628" t="s">
        <v>60</v>
      </c>
      <c r="K1628">
        <v>210825409</v>
      </c>
      <c r="L1628">
        <v>1005495283</v>
      </c>
      <c r="M1628">
        <f>VLOOKUP(L1628,Selma!H$1:H$3913,1,FALSE)</f>
        <v>1005495283</v>
      </c>
      <c r="N1628" t="s">
        <v>4401</v>
      </c>
      <c r="O1628" t="s">
        <v>61</v>
      </c>
      <c r="P1628" t="s">
        <v>62</v>
      </c>
      <c r="Q1628" t="s">
        <v>1549</v>
      </c>
      <c r="R1628" s="1">
        <v>23051</v>
      </c>
      <c r="S1628" t="s">
        <v>4159</v>
      </c>
      <c r="T1628" t="s">
        <v>4160</v>
      </c>
      <c r="U1628">
        <v>44.77</v>
      </c>
      <c r="V1628">
        <v>44.77</v>
      </c>
      <c r="W1628">
        <v>44.77</v>
      </c>
      <c r="X1628" t="s">
        <v>63</v>
      </c>
      <c r="Y1628" t="s">
        <v>63</v>
      </c>
      <c r="Z1628" t="s">
        <v>65</v>
      </c>
      <c r="AA1628" t="s">
        <v>87</v>
      </c>
      <c r="AB1628" t="s">
        <v>88</v>
      </c>
      <c r="AC1628">
        <v>3631</v>
      </c>
      <c r="AD1628" t="s">
        <v>89</v>
      </c>
      <c r="AE1628">
        <v>83502</v>
      </c>
      <c r="AF1628" t="s">
        <v>69</v>
      </c>
      <c r="AG1628">
        <v>62</v>
      </c>
      <c r="AH1628" t="s">
        <v>4161</v>
      </c>
      <c r="AI1628">
        <v>4045478106</v>
      </c>
      <c r="AJ1628">
        <v>3</v>
      </c>
      <c r="AK1628" t="s">
        <v>119</v>
      </c>
      <c r="AL1628">
        <v>30071</v>
      </c>
      <c r="AM1628" t="s">
        <v>63</v>
      </c>
      <c r="AN1628" t="s">
        <v>63</v>
      </c>
      <c r="AO1628" t="s">
        <v>63</v>
      </c>
      <c r="AP1628" t="s">
        <v>63</v>
      </c>
      <c r="AQ1628" t="s">
        <v>63</v>
      </c>
      <c r="AR1628" t="s">
        <v>63</v>
      </c>
      <c r="AS1628" t="s">
        <v>63</v>
      </c>
      <c r="AT1628" t="s">
        <v>63</v>
      </c>
      <c r="AU1628" t="s">
        <v>145</v>
      </c>
      <c r="AV1628" t="s">
        <v>145</v>
      </c>
      <c r="AW1628" s="1">
        <v>46023</v>
      </c>
      <c r="AX1628" s="1">
        <v>46387</v>
      </c>
      <c r="AY1628" s="1">
        <v>45946</v>
      </c>
      <c r="AZ1628" s="1">
        <v>45946</v>
      </c>
      <c r="BA1628" s="1">
        <v>45966</v>
      </c>
      <c r="BB1628" s="1">
        <v>46023</v>
      </c>
      <c r="BC1628" s="1">
        <v>46387</v>
      </c>
      <c r="BD1628" s="1">
        <v>45946</v>
      </c>
      <c r="BE1628" s="1">
        <v>45966</v>
      </c>
      <c r="BF1628" s="1">
        <v>45964</v>
      </c>
      <c r="BG1628" s="1">
        <v>45966</v>
      </c>
    </row>
    <row r="1629" spans="1:59" x14ac:dyDescent="0.35">
      <c r="A1629">
        <v>2026</v>
      </c>
      <c r="B1629" s="1">
        <v>46204</v>
      </c>
      <c r="C1629">
        <v>2017943</v>
      </c>
      <c r="D1629">
        <v>112.46</v>
      </c>
      <c r="E1629">
        <v>6415323</v>
      </c>
      <c r="F1629" t="s">
        <v>63</v>
      </c>
      <c r="G1629" t="s">
        <v>109</v>
      </c>
      <c r="H1629" t="s">
        <v>161</v>
      </c>
      <c r="I1629" t="s">
        <v>110</v>
      </c>
      <c r="J1629" t="s">
        <v>60</v>
      </c>
      <c r="K1629">
        <v>211036705</v>
      </c>
      <c r="L1629">
        <v>1005530709</v>
      </c>
      <c r="M1629">
        <f>VLOOKUP(L1629,Selma!H$1:H$3913,1,FALSE)</f>
        <v>1005530709</v>
      </c>
      <c r="N1629" t="s">
        <v>4401</v>
      </c>
      <c r="O1629" t="s">
        <v>61</v>
      </c>
      <c r="P1629" t="s">
        <v>62</v>
      </c>
      <c r="Q1629" t="s">
        <v>1549</v>
      </c>
      <c r="R1629" s="1">
        <v>35572</v>
      </c>
      <c r="S1629" t="s">
        <v>306</v>
      </c>
      <c r="T1629" t="s">
        <v>4162</v>
      </c>
      <c r="U1629">
        <v>17.399999999999999</v>
      </c>
      <c r="V1629">
        <v>17.399999999999999</v>
      </c>
      <c r="W1629">
        <v>17.399999999999999</v>
      </c>
      <c r="X1629" t="s">
        <v>63</v>
      </c>
      <c r="Y1629" t="s">
        <v>63</v>
      </c>
      <c r="Z1629" t="s">
        <v>65</v>
      </c>
      <c r="AA1629" t="s">
        <v>66</v>
      </c>
      <c r="AB1629" t="s">
        <v>79</v>
      </c>
      <c r="AC1629">
        <v>3634</v>
      </c>
      <c r="AD1629" t="s">
        <v>1550</v>
      </c>
      <c r="AE1629">
        <v>83502</v>
      </c>
      <c r="AF1629" t="s">
        <v>69</v>
      </c>
      <c r="AG1629">
        <v>28</v>
      </c>
      <c r="AH1629" t="s">
        <v>4163</v>
      </c>
      <c r="AI1629">
        <v>7704035145</v>
      </c>
      <c r="AJ1629">
        <v>10</v>
      </c>
      <c r="AK1629" t="s">
        <v>461</v>
      </c>
      <c r="AL1629">
        <v>30504</v>
      </c>
      <c r="AM1629" t="s">
        <v>63</v>
      </c>
      <c r="AN1629" t="s">
        <v>63</v>
      </c>
      <c r="AO1629" t="s">
        <v>63</v>
      </c>
      <c r="AP1629" t="s">
        <v>63</v>
      </c>
      <c r="AQ1629" t="s">
        <v>63</v>
      </c>
      <c r="AR1629" t="s">
        <v>63</v>
      </c>
      <c r="AS1629" t="s">
        <v>63</v>
      </c>
      <c r="AT1629" t="s">
        <v>63</v>
      </c>
      <c r="AU1629" t="s">
        <v>84</v>
      </c>
      <c r="AV1629" t="s">
        <v>84</v>
      </c>
      <c r="AW1629" s="1">
        <v>46023</v>
      </c>
      <c r="AX1629" s="1">
        <v>46023</v>
      </c>
      <c r="AY1629" s="1">
        <v>45946</v>
      </c>
      <c r="AZ1629" s="1">
        <v>45946</v>
      </c>
      <c r="BA1629" s="1">
        <v>45986</v>
      </c>
      <c r="BB1629" s="1">
        <v>46023</v>
      </c>
      <c r="BC1629" s="1">
        <v>46023</v>
      </c>
      <c r="BD1629" s="1">
        <v>45946</v>
      </c>
      <c r="BE1629" s="1">
        <v>45986</v>
      </c>
      <c r="BF1629" s="1">
        <v>45934</v>
      </c>
      <c r="BG1629" s="1">
        <v>46020</v>
      </c>
    </row>
    <row r="1630" spans="1:59" x14ac:dyDescent="0.35">
      <c r="A1630">
        <v>2026</v>
      </c>
      <c r="B1630" s="1">
        <v>46204</v>
      </c>
      <c r="C1630">
        <v>2023093</v>
      </c>
      <c r="D1630">
        <v>315.11</v>
      </c>
      <c r="E1630">
        <v>6800589</v>
      </c>
      <c r="F1630" t="s">
        <v>63</v>
      </c>
      <c r="G1630" t="s">
        <v>57</v>
      </c>
      <c r="H1630" t="s">
        <v>74</v>
      </c>
      <c r="I1630" t="s">
        <v>110</v>
      </c>
      <c r="J1630" t="s">
        <v>60</v>
      </c>
      <c r="K1630">
        <v>210573690</v>
      </c>
      <c r="L1630">
        <v>1005559814</v>
      </c>
      <c r="M1630" t="e">
        <f>VLOOKUP(L1630,Selma!H$1:H$3913,1,FALSE)</f>
        <v>#N/A</v>
      </c>
      <c r="N1630" t="s">
        <v>4400</v>
      </c>
      <c r="O1630" t="s">
        <v>122</v>
      </c>
      <c r="P1630" t="s">
        <v>76</v>
      </c>
      <c r="Q1630" t="s">
        <v>1549</v>
      </c>
      <c r="R1630" s="1">
        <v>41376</v>
      </c>
      <c r="S1630" t="s">
        <v>1917</v>
      </c>
      <c r="T1630" t="s">
        <v>4164</v>
      </c>
      <c r="U1630">
        <v>32.369999999999997</v>
      </c>
      <c r="V1630">
        <v>138.82</v>
      </c>
      <c r="W1630">
        <v>138.82</v>
      </c>
      <c r="X1630" t="s">
        <v>63</v>
      </c>
      <c r="Y1630" t="s">
        <v>63</v>
      </c>
      <c r="Z1630" t="s">
        <v>163</v>
      </c>
      <c r="AA1630" t="s">
        <v>66</v>
      </c>
      <c r="AB1630" t="s">
        <v>79</v>
      </c>
      <c r="AC1630">
        <v>3634</v>
      </c>
      <c r="AD1630" t="s">
        <v>1550</v>
      </c>
      <c r="AE1630">
        <v>83502</v>
      </c>
      <c r="AF1630" t="s">
        <v>69</v>
      </c>
      <c r="AG1630">
        <v>12</v>
      </c>
      <c r="AH1630" t="s">
        <v>4165</v>
      </c>
      <c r="AI1630">
        <v>6787933900</v>
      </c>
      <c r="AJ1630">
        <v>3</v>
      </c>
      <c r="AK1630" t="s">
        <v>143</v>
      </c>
      <c r="AL1630">
        <v>30062</v>
      </c>
      <c r="AM1630" t="s">
        <v>63</v>
      </c>
      <c r="AN1630" t="s">
        <v>63</v>
      </c>
      <c r="AO1630" t="s">
        <v>63</v>
      </c>
      <c r="AP1630" t="s">
        <v>63</v>
      </c>
      <c r="AQ1630" t="s">
        <v>63</v>
      </c>
      <c r="AR1630" t="s">
        <v>63</v>
      </c>
      <c r="AS1630" t="s">
        <v>63</v>
      </c>
      <c r="AT1630" t="s">
        <v>63</v>
      </c>
      <c r="AU1630" t="s">
        <v>145</v>
      </c>
      <c r="AV1630" t="s">
        <v>145</v>
      </c>
      <c r="AW1630" s="1">
        <v>46023</v>
      </c>
      <c r="AX1630" s="1">
        <v>46387</v>
      </c>
      <c r="AY1630" s="1">
        <v>45946</v>
      </c>
      <c r="AZ1630" s="1">
        <v>45946</v>
      </c>
      <c r="BA1630" s="1">
        <v>45964</v>
      </c>
      <c r="BB1630" s="1">
        <v>46023</v>
      </c>
      <c r="BC1630" s="1">
        <v>46387</v>
      </c>
      <c r="BD1630" s="1">
        <v>45964</v>
      </c>
      <c r="BE1630" s="1">
        <v>45964</v>
      </c>
      <c r="BF1630" s="1">
        <v>45964</v>
      </c>
      <c r="BG1630" s="1">
        <v>45964</v>
      </c>
    </row>
    <row r="1631" spans="1:59" x14ac:dyDescent="0.35">
      <c r="A1631">
        <v>2026</v>
      </c>
      <c r="B1631" s="1">
        <v>46204</v>
      </c>
      <c r="C1631">
        <v>2023093</v>
      </c>
      <c r="D1631">
        <v>315.11</v>
      </c>
      <c r="E1631">
        <v>6800589</v>
      </c>
      <c r="F1631" t="s">
        <v>63</v>
      </c>
      <c r="G1631" t="s">
        <v>57</v>
      </c>
      <c r="H1631" t="s">
        <v>74</v>
      </c>
      <c r="I1631" t="s">
        <v>110</v>
      </c>
      <c r="J1631" t="s">
        <v>60</v>
      </c>
      <c r="K1631">
        <v>210573690</v>
      </c>
      <c r="L1631">
        <v>1005559813</v>
      </c>
      <c r="M1631" t="e">
        <f>VLOOKUP(L1631,Selma!H$1:H$3913,1,FALSE)</f>
        <v>#N/A</v>
      </c>
      <c r="N1631" t="s">
        <v>4400</v>
      </c>
      <c r="O1631" t="s">
        <v>122</v>
      </c>
      <c r="P1631" t="s">
        <v>76</v>
      </c>
      <c r="Q1631" t="s">
        <v>1549</v>
      </c>
      <c r="R1631" s="1">
        <v>41376</v>
      </c>
      <c r="S1631" t="s">
        <v>165</v>
      </c>
      <c r="T1631" t="s">
        <v>4164</v>
      </c>
      <c r="U1631">
        <v>32.369999999999997</v>
      </c>
      <c r="V1631">
        <v>138.82</v>
      </c>
      <c r="W1631">
        <v>138.82</v>
      </c>
      <c r="X1631" t="s">
        <v>63</v>
      </c>
      <c r="Y1631" t="s">
        <v>63</v>
      </c>
      <c r="Z1631" t="s">
        <v>163</v>
      </c>
      <c r="AA1631" t="s">
        <v>66</v>
      </c>
      <c r="AB1631" t="s">
        <v>79</v>
      </c>
      <c r="AC1631">
        <v>3634</v>
      </c>
      <c r="AD1631" t="s">
        <v>1550</v>
      </c>
      <c r="AE1631">
        <v>83502</v>
      </c>
      <c r="AF1631" t="s">
        <v>69</v>
      </c>
      <c r="AG1631">
        <v>12</v>
      </c>
      <c r="AH1631" t="s">
        <v>4165</v>
      </c>
      <c r="AI1631">
        <v>6787933900</v>
      </c>
      <c r="AJ1631">
        <v>3</v>
      </c>
      <c r="AK1631" t="s">
        <v>143</v>
      </c>
      <c r="AL1631">
        <v>30062</v>
      </c>
      <c r="AM1631" t="s">
        <v>63</v>
      </c>
      <c r="AN1631" t="s">
        <v>63</v>
      </c>
      <c r="AO1631" t="s">
        <v>63</v>
      </c>
      <c r="AP1631" t="s">
        <v>63</v>
      </c>
      <c r="AQ1631" t="s">
        <v>63</v>
      </c>
      <c r="AR1631" t="s">
        <v>63</v>
      </c>
      <c r="AS1631" t="s">
        <v>63</v>
      </c>
      <c r="AT1631" t="s">
        <v>63</v>
      </c>
      <c r="AU1631" t="s">
        <v>145</v>
      </c>
      <c r="AV1631" t="s">
        <v>145</v>
      </c>
      <c r="AW1631" s="1">
        <v>46023</v>
      </c>
      <c r="AX1631" s="1">
        <v>46387</v>
      </c>
      <c r="AY1631" s="1">
        <v>45946</v>
      </c>
      <c r="AZ1631" s="1">
        <v>45946</v>
      </c>
      <c r="BA1631" s="1">
        <v>45964</v>
      </c>
      <c r="BB1631" s="1">
        <v>46023</v>
      </c>
      <c r="BC1631" s="1">
        <v>46387</v>
      </c>
      <c r="BD1631" s="1">
        <v>45964</v>
      </c>
      <c r="BE1631" s="1">
        <v>45964</v>
      </c>
      <c r="BF1631" s="1">
        <v>45964</v>
      </c>
      <c r="BG1631" s="1">
        <v>45964</v>
      </c>
    </row>
    <row r="1632" spans="1:59" x14ac:dyDescent="0.35">
      <c r="A1632">
        <v>2026</v>
      </c>
      <c r="B1632" s="1">
        <v>46204</v>
      </c>
      <c r="C1632">
        <v>2023093</v>
      </c>
      <c r="D1632">
        <v>315.11</v>
      </c>
      <c r="E1632">
        <v>6800589</v>
      </c>
      <c r="F1632" t="s">
        <v>63</v>
      </c>
      <c r="G1632" t="s">
        <v>57</v>
      </c>
      <c r="H1632" t="s">
        <v>74</v>
      </c>
      <c r="I1632" t="s">
        <v>110</v>
      </c>
      <c r="J1632" t="s">
        <v>60</v>
      </c>
      <c r="K1632">
        <v>210573690</v>
      </c>
      <c r="L1632">
        <v>1005559812</v>
      </c>
      <c r="M1632" t="e">
        <f>VLOOKUP(L1632,Selma!H$1:H$3913,1,FALSE)</f>
        <v>#N/A</v>
      </c>
      <c r="N1632" t="s">
        <v>4400</v>
      </c>
      <c r="O1632" t="s">
        <v>122</v>
      </c>
      <c r="P1632" t="s">
        <v>76</v>
      </c>
      <c r="Q1632" t="s">
        <v>1549</v>
      </c>
      <c r="R1632" s="1">
        <v>40442</v>
      </c>
      <c r="S1632" t="s">
        <v>299</v>
      </c>
      <c r="T1632" t="s">
        <v>4164</v>
      </c>
      <c r="U1632">
        <v>33.340000000000003</v>
      </c>
      <c r="V1632">
        <v>138.82</v>
      </c>
      <c r="W1632">
        <v>138.82</v>
      </c>
      <c r="X1632" t="s">
        <v>63</v>
      </c>
      <c r="Y1632" t="s">
        <v>63</v>
      </c>
      <c r="Z1632" t="s">
        <v>163</v>
      </c>
      <c r="AA1632" t="s">
        <v>66</v>
      </c>
      <c r="AB1632" t="s">
        <v>79</v>
      </c>
      <c r="AC1632">
        <v>3634</v>
      </c>
      <c r="AD1632" t="s">
        <v>1550</v>
      </c>
      <c r="AE1632">
        <v>83502</v>
      </c>
      <c r="AF1632" t="s">
        <v>69</v>
      </c>
      <c r="AG1632">
        <v>15</v>
      </c>
      <c r="AH1632" t="s">
        <v>4165</v>
      </c>
      <c r="AI1632">
        <v>6787933900</v>
      </c>
      <c r="AJ1632">
        <v>3</v>
      </c>
      <c r="AK1632" t="s">
        <v>143</v>
      </c>
      <c r="AL1632">
        <v>30062</v>
      </c>
      <c r="AM1632" t="s">
        <v>63</v>
      </c>
      <c r="AN1632" t="s">
        <v>63</v>
      </c>
      <c r="AO1632" t="s">
        <v>63</v>
      </c>
      <c r="AP1632" t="s">
        <v>63</v>
      </c>
      <c r="AQ1632" t="s">
        <v>63</v>
      </c>
      <c r="AR1632" t="s">
        <v>63</v>
      </c>
      <c r="AS1632" t="s">
        <v>63</v>
      </c>
      <c r="AT1632" t="s">
        <v>63</v>
      </c>
      <c r="AU1632" t="s">
        <v>145</v>
      </c>
      <c r="AV1632" t="s">
        <v>145</v>
      </c>
      <c r="AW1632" s="1">
        <v>46023</v>
      </c>
      <c r="AX1632" s="1">
        <v>46387</v>
      </c>
      <c r="AY1632" s="1">
        <v>45946</v>
      </c>
      <c r="AZ1632" s="1">
        <v>45946</v>
      </c>
      <c r="BA1632" s="1">
        <v>45964</v>
      </c>
      <c r="BB1632" s="1">
        <v>46023</v>
      </c>
      <c r="BC1632" s="1">
        <v>46387</v>
      </c>
      <c r="BD1632" s="1">
        <v>45964</v>
      </c>
      <c r="BE1632" s="1">
        <v>45964</v>
      </c>
      <c r="BF1632" s="1">
        <v>45964</v>
      </c>
      <c r="BG1632" s="1">
        <v>45964</v>
      </c>
    </row>
    <row r="1633" spans="1:59" x14ac:dyDescent="0.35">
      <c r="A1633">
        <v>2026</v>
      </c>
      <c r="B1633" s="1">
        <v>46204</v>
      </c>
      <c r="C1633">
        <v>2023093</v>
      </c>
      <c r="D1633">
        <v>315.11</v>
      </c>
      <c r="E1633">
        <v>6800589</v>
      </c>
      <c r="F1633" t="s">
        <v>63</v>
      </c>
      <c r="G1633" t="s">
        <v>57</v>
      </c>
      <c r="H1633" t="s">
        <v>74</v>
      </c>
      <c r="I1633" t="s">
        <v>110</v>
      </c>
      <c r="J1633" t="s">
        <v>60</v>
      </c>
      <c r="K1633">
        <v>210573690</v>
      </c>
      <c r="L1633">
        <v>1005559811</v>
      </c>
      <c r="M1633">
        <f>VLOOKUP(L1633,Selma!H$1:H$3913,1,FALSE)</f>
        <v>1005559811</v>
      </c>
      <c r="N1633" t="s">
        <v>4401</v>
      </c>
      <c r="O1633" t="s">
        <v>122</v>
      </c>
      <c r="P1633" t="s">
        <v>123</v>
      </c>
      <c r="Q1633" t="s">
        <v>1551</v>
      </c>
      <c r="R1633" s="1">
        <v>25722</v>
      </c>
      <c r="S1633" t="s">
        <v>316</v>
      </c>
      <c r="T1633" t="s">
        <v>4164</v>
      </c>
      <c r="U1633">
        <v>20.37</v>
      </c>
      <c r="V1633">
        <v>138.82</v>
      </c>
      <c r="W1633">
        <v>138.82</v>
      </c>
      <c r="X1633" t="s">
        <v>63</v>
      </c>
      <c r="Y1633" t="s">
        <v>63</v>
      </c>
      <c r="Z1633" t="s">
        <v>163</v>
      </c>
      <c r="AA1633" t="s">
        <v>66</v>
      </c>
      <c r="AB1633" t="s">
        <v>79</v>
      </c>
      <c r="AC1633">
        <v>3634</v>
      </c>
      <c r="AD1633" t="s">
        <v>1550</v>
      </c>
      <c r="AE1633">
        <v>83502</v>
      </c>
      <c r="AF1633" t="s">
        <v>69</v>
      </c>
      <c r="AG1633">
        <v>55</v>
      </c>
      <c r="AH1633" t="s">
        <v>4165</v>
      </c>
      <c r="AI1633">
        <v>6787933900</v>
      </c>
      <c r="AJ1633">
        <v>3</v>
      </c>
      <c r="AK1633" t="s">
        <v>143</v>
      </c>
      <c r="AL1633">
        <v>30062</v>
      </c>
      <c r="AM1633" t="s">
        <v>63</v>
      </c>
      <c r="AN1633" t="s">
        <v>63</v>
      </c>
      <c r="AO1633" t="s">
        <v>63</v>
      </c>
      <c r="AP1633" t="s">
        <v>63</v>
      </c>
      <c r="AQ1633" t="s">
        <v>63</v>
      </c>
      <c r="AR1633" t="s">
        <v>63</v>
      </c>
      <c r="AS1633" t="s">
        <v>63</v>
      </c>
      <c r="AT1633" t="s">
        <v>63</v>
      </c>
      <c r="AU1633" t="s">
        <v>145</v>
      </c>
      <c r="AV1633" t="s">
        <v>145</v>
      </c>
      <c r="AW1633" s="1">
        <v>46023</v>
      </c>
      <c r="AX1633" s="1">
        <v>46387</v>
      </c>
      <c r="AY1633" s="1">
        <v>45946</v>
      </c>
      <c r="AZ1633" s="1">
        <v>45946</v>
      </c>
      <c r="BA1633" s="1">
        <v>45964</v>
      </c>
      <c r="BB1633" s="1">
        <v>46023</v>
      </c>
      <c r="BC1633" s="1">
        <v>46387</v>
      </c>
      <c r="BD1633" s="1">
        <v>45946</v>
      </c>
      <c r="BE1633" s="1">
        <v>45964</v>
      </c>
      <c r="BF1633" s="1">
        <v>45964</v>
      </c>
      <c r="BG1633" s="1">
        <v>45964</v>
      </c>
    </row>
    <row r="1634" spans="1:59" x14ac:dyDescent="0.35">
      <c r="A1634">
        <v>2026</v>
      </c>
      <c r="B1634" s="1">
        <v>46204</v>
      </c>
      <c r="C1634">
        <v>2023093</v>
      </c>
      <c r="D1634">
        <v>315.11</v>
      </c>
      <c r="E1634">
        <v>6800589</v>
      </c>
      <c r="F1634" t="s">
        <v>63</v>
      </c>
      <c r="G1634" t="s">
        <v>57</v>
      </c>
      <c r="H1634" t="s">
        <v>74</v>
      </c>
      <c r="I1634" t="s">
        <v>110</v>
      </c>
      <c r="J1634" t="s">
        <v>60</v>
      </c>
      <c r="K1634">
        <v>210573690</v>
      </c>
      <c r="L1634">
        <v>1005559796</v>
      </c>
      <c r="M1634">
        <f>VLOOKUP(L1634,Selma!H$1:H$3913,1,FALSE)</f>
        <v>1005559796</v>
      </c>
      <c r="N1634" t="s">
        <v>4401</v>
      </c>
      <c r="O1634" t="s">
        <v>61</v>
      </c>
      <c r="P1634" t="s">
        <v>62</v>
      </c>
      <c r="Q1634" t="s">
        <v>1551</v>
      </c>
      <c r="R1634" s="1">
        <v>22708</v>
      </c>
      <c r="S1634" t="s">
        <v>165</v>
      </c>
      <c r="T1634" t="s">
        <v>4164</v>
      </c>
      <c r="U1634">
        <v>20.37</v>
      </c>
      <c r="V1634">
        <v>138.82</v>
      </c>
      <c r="W1634">
        <v>138.82</v>
      </c>
      <c r="X1634" t="s">
        <v>63</v>
      </c>
      <c r="Y1634" t="s">
        <v>63</v>
      </c>
      <c r="Z1634" t="s">
        <v>163</v>
      </c>
      <c r="AA1634" t="s">
        <v>66</v>
      </c>
      <c r="AB1634" t="s">
        <v>79</v>
      </c>
      <c r="AC1634">
        <v>3634</v>
      </c>
      <c r="AD1634" t="s">
        <v>1550</v>
      </c>
      <c r="AE1634">
        <v>83502</v>
      </c>
      <c r="AF1634" t="s">
        <v>69</v>
      </c>
      <c r="AG1634">
        <v>63</v>
      </c>
      <c r="AH1634" t="s">
        <v>4165</v>
      </c>
      <c r="AI1634">
        <v>6787933900</v>
      </c>
      <c r="AJ1634">
        <v>3</v>
      </c>
      <c r="AK1634" t="s">
        <v>143</v>
      </c>
      <c r="AL1634">
        <v>30062</v>
      </c>
      <c r="AM1634" t="s">
        <v>63</v>
      </c>
      <c r="AN1634" t="s">
        <v>63</v>
      </c>
      <c r="AO1634" t="s">
        <v>63</v>
      </c>
      <c r="AP1634" t="s">
        <v>63</v>
      </c>
      <c r="AQ1634" t="s">
        <v>63</v>
      </c>
      <c r="AR1634" t="s">
        <v>63</v>
      </c>
      <c r="AS1634" t="s">
        <v>63</v>
      </c>
      <c r="AT1634" t="s">
        <v>63</v>
      </c>
      <c r="AU1634" t="s">
        <v>145</v>
      </c>
      <c r="AV1634" t="s">
        <v>145</v>
      </c>
      <c r="AW1634" s="1">
        <v>46023</v>
      </c>
      <c r="AX1634" s="1">
        <v>46387</v>
      </c>
      <c r="AY1634" s="1">
        <v>45946</v>
      </c>
      <c r="AZ1634" s="1">
        <v>45946</v>
      </c>
      <c r="BA1634" s="1">
        <v>45964</v>
      </c>
      <c r="BB1634" s="1">
        <v>46023</v>
      </c>
      <c r="BC1634" s="1">
        <v>46387</v>
      </c>
      <c r="BD1634" s="1">
        <v>45946</v>
      </c>
      <c r="BE1634" s="1">
        <v>45964</v>
      </c>
      <c r="BF1634" s="1">
        <v>45964</v>
      </c>
      <c r="BG1634" s="1">
        <v>45964</v>
      </c>
    </row>
    <row r="1635" spans="1:59" x14ac:dyDescent="0.35">
      <c r="A1635">
        <v>2026</v>
      </c>
      <c r="B1635" s="1">
        <v>46204</v>
      </c>
      <c r="C1635">
        <v>2026313</v>
      </c>
      <c r="D1635">
        <v>127.59</v>
      </c>
      <c r="E1635">
        <v>7464510</v>
      </c>
      <c r="F1635" t="s">
        <v>63</v>
      </c>
      <c r="G1635" t="s">
        <v>109</v>
      </c>
      <c r="H1635" t="s">
        <v>161</v>
      </c>
      <c r="I1635" t="s">
        <v>110</v>
      </c>
      <c r="J1635" t="s">
        <v>60</v>
      </c>
      <c r="K1635">
        <v>211864226</v>
      </c>
      <c r="L1635">
        <v>1006170756</v>
      </c>
      <c r="M1635">
        <f>VLOOKUP(L1635,Selma!H$1:H$3913,1,FALSE)</f>
        <v>1006170756</v>
      </c>
      <c r="N1635" t="s">
        <v>4401</v>
      </c>
      <c r="O1635" t="s">
        <v>61</v>
      </c>
      <c r="P1635" t="s">
        <v>62</v>
      </c>
      <c r="Q1635" t="s">
        <v>1549</v>
      </c>
      <c r="R1635" s="1">
        <v>35035</v>
      </c>
      <c r="S1635" t="s">
        <v>4166</v>
      </c>
      <c r="T1635" t="s">
        <v>4167</v>
      </c>
      <c r="U1635">
        <v>39.79</v>
      </c>
      <c r="V1635">
        <v>39.79</v>
      </c>
      <c r="W1635">
        <v>39.79</v>
      </c>
      <c r="X1635" t="s">
        <v>63</v>
      </c>
      <c r="Y1635" t="s">
        <v>63</v>
      </c>
      <c r="Z1635" t="s">
        <v>65</v>
      </c>
      <c r="AA1635" t="s">
        <v>87</v>
      </c>
      <c r="AB1635" t="s">
        <v>88</v>
      </c>
      <c r="AC1635">
        <v>3631</v>
      </c>
      <c r="AD1635" t="s">
        <v>89</v>
      </c>
      <c r="AE1635">
        <v>83502</v>
      </c>
      <c r="AF1635" t="s">
        <v>69</v>
      </c>
      <c r="AG1635">
        <v>30</v>
      </c>
      <c r="AH1635" t="s">
        <v>4168</v>
      </c>
      <c r="AI1635">
        <v>7065893483</v>
      </c>
      <c r="AJ1635">
        <v>8</v>
      </c>
      <c r="AK1635" t="s">
        <v>465</v>
      </c>
      <c r="AL1635">
        <v>31907</v>
      </c>
      <c r="AM1635" t="s">
        <v>63</v>
      </c>
      <c r="AN1635" t="s">
        <v>63</v>
      </c>
      <c r="AO1635" t="s">
        <v>63</v>
      </c>
      <c r="AP1635" t="s">
        <v>63</v>
      </c>
      <c r="AQ1635" t="s">
        <v>63</v>
      </c>
      <c r="AR1635" t="s">
        <v>63</v>
      </c>
      <c r="AS1635" t="s">
        <v>63</v>
      </c>
      <c r="AT1635" t="s">
        <v>63</v>
      </c>
      <c r="AU1635" t="s">
        <v>84</v>
      </c>
      <c r="AV1635" t="s">
        <v>84</v>
      </c>
      <c r="AW1635" s="1">
        <v>46023</v>
      </c>
      <c r="AX1635" s="1">
        <v>46023</v>
      </c>
      <c r="AY1635" s="1">
        <v>45995</v>
      </c>
      <c r="AZ1635" s="1">
        <v>45995</v>
      </c>
      <c r="BA1635" s="1">
        <v>46000</v>
      </c>
      <c r="BB1635" s="1">
        <v>46023</v>
      </c>
      <c r="BC1635" s="1">
        <v>46023</v>
      </c>
      <c r="BD1635" s="1">
        <v>45995</v>
      </c>
      <c r="BE1635" s="1">
        <v>46000</v>
      </c>
      <c r="BF1635" s="1">
        <v>45993</v>
      </c>
      <c r="BG1635" s="1">
        <v>46021</v>
      </c>
    </row>
    <row r="1636" spans="1:59" x14ac:dyDescent="0.35">
      <c r="A1636">
        <v>2026</v>
      </c>
      <c r="B1636" s="1">
        <v>46204</v>
      </c>
      <c r="C1636">
        <v>2029838</v>
      </c>
      <c r="D1636">
        <v>223.64</v>
      </c>
      <c r="E1636">
        <v>8192760</v>
      </c>
      <c r="F1636" t="s">
        <v>63</v>
      </c>
      <c r="G1636" t="s">
        <v>109</v>
      </c>
      <c r="H1636" t="s">
        <v>74</v>
      </c>
      <c r="I1636" t="s">
        <v>110</v>
      </c>
      <c r="J1636" t="s">
        <v>60</v>
      </c>
      <c r="K1636">
        <v>212236430</v>
      </c>
      <c r="L1636">
        <v>1006947831</v>
      </c>
      <c r="M1636">
        <f>VLOOKUP(L1636,Selma!H$1:H$3913,1,FALSE)</f>
        <v>1006947831</v>
      </c>
      <c r="N1636" t="s">
        <v>4401</v>
      </c>
      <c r="O1636" t="s">
        <v>61</v>
      </c>
      <c r="P1636" t="s">
        <v>62</v>
      </c>
      <c r="Q1636" t="s">
        <v>852</v>
      </c>
      <c r="R1636" s="1">
        <v>27196</v>
      </c>
      <c r="S1636" t="s">
        <v>4169</v>
      </c>
      <c r="T1636" t="s">
        <v>4170</v>
      </c>
      <c r="U1636">
        <v>44.77</v>
      </c>
      <c r="V1636">
        <v>44.77</v>
      </c>
      <c r="W1636">
        <v>44.77</v>
      </c>
      <c r="X1636">
        <v>0</v>
      </c>
      <c r="Y1636" t="s">
        <v>63</v>
      </c>
      <c r="Z1636" t="s">
        <v>65</v>
      </c>
      <c r="AA1636" t="s">
        <v>87</v>
      </c>
      <c r="AB1636" t="s">
        <v>88</v>
      </c>
      <c r="AC1636">
        <v>3631</v>
      </c>
      <c r="AD1636" t="s">
        <v>89</v>
      </c>
      <c r="AE1636">
        <v>83502</v>
      </c>
      <c r="AF1636" t="s">
        <v>69</v>
      </c>
      <c r="AG1636">
        <v>51</v>
      </c>
      <c r="AH1636" t="s">
        <v>4171</v>
      </c>
      <c r="AI1636">
        <v>4435318262</v>
      </c>
      <c r="AJ1636">
        <v>3</v>
      </c>
      <c r="AK1636" t="s">
        <v>153</v>
      </c>
      <c r="AL1636">
        <v>30040</v>
      </c>
      <c r="AM1636" t="s">
        <v>63</v>
      </c>
      <c r="AN1636" t="s">
        <v>63</v>
      </c>
      <c r="AO1636" t="s">
        <v>63</v>
      </c>
      <c r="AP1636" t="s">
        <v>63</v>
      </c>
      <c r="AQ1636" t="s">
        <v>63</v>
      </c>
      <c r="AR1636" t="s">
        <v>63</v>
      </c>
      <c r="AS1636" t="s">
        <v>63</v>
      </c>
      <c r="AT1636" t="s">
        <v>63</v>
      </c>
      <c r="AU1636" t="s">
        <v>145</v>
      </c>
      <c r="AV1636" t="s">
        <v>145</v>
      </c>
      <c r="AW1636" s="1">
        <v>46054</v>
      </c>
      <c r="AX1636" s="1">
        <v>46387</v>
      </c>
      <c r="AY1636" s="1">
        <v>46043</v>
      </c>
      <c r="AZ1636" s="1">
        <v>46037</v>
      </c>
      <c r="BA1636" s="1">
        <v>46043</v>
      </c>
      <c r="BB1636" s="1">
        <v>46054</v>
      </c>
      <c r="BC1636" s="1">
        <v>46387</v>
      </c>
      <c r="BD1636" s="1">
        <v>46037</v>
      </c>
      <c r="BE1636" s="1">
        <v>46043</v>
      </c>
      <c r="BF1636" s="1">
        <v>46037</v>
      </c>
      <c r="BG1636" s="1">
        <v>46037</v>
      </c>
    </row>
    <row r="1637" spans="1:59" x14ac:dyDescent="0.35">
      <c r="A1637">
        <v>2026</v>
      </c>
      <c r="B1637" s="1">
        <v>46204</v>
      </c>
      <c r="C1637">
        <v>2037514</v>
      </c>
      <c r="D1637">
        <v>166.7</v>
      </c>
      <c r="E1637">
        <v>7692376</v>
      </c>
      <c r="F1637" t="s">
        <v>63</v>
      </c>
      <c r="G1637" t="s">
        <v>57</v>
      </c>
      <c r="H1637" t="s">
        <v>74</v>
      </c>
      <c r="I1637" t="s">
        <v>110</v>
      </c>
      <c r="J1637" t="s">
        <v>60</v>
      </c>
      <c r="K1637">
        <v>211411889</v>
      </c>
      <c r="L1637">
        <v>1005653820</v>
      </c>
      <c r="M1637">
        <f>VLOOKUP(L1637,Selma!H$1:H$3913,1,FALSE)</f>
        <v>1005653820</v>
      </c>
      <c r="N1637" t="s">
        <v>4401</v>
      </c>
      <c r="O1637" t="s">
        <v>61</v>
      </c>
      <c r="P1637" t="s">
        <v>62</v>
      </c>
      <c r="Q1637" t="s">
        <v>1549</v>
      </c>
      <c r="R1637" s="1">
        <v>23180</v>
      </c>
      <c r="S1637" t="s">
        <v>2324</v>
      </c>
      <c r="T1637" t="s">
        <v>4172</v>
      </c>
      <c r="U1637">
        <v>20.37</v>
      </c>
      <c r="V1637">
        <v>20.37</v>
      </c>
      <c r="W1637">
        <v>20.37</v>
      </c>
      <c r="X1637" t="s">
        <v>63</v>
      </c>
      <c r="Y1637" t="s">
        <v>63</v>
      </c>
      <c r="Z1637" t="s">
        <v>65</v>
      </c>
      <c r="AA1637" t="s">
        <v>66</v>
      </c>
      <c r="AB1637" t="s">
        <v>79</v>
      </c>
      <c r="AC1637">
        <v>3634</v>
      </c>
      <c r="AD1637" t="s">
        <v>1550</v>
      </c>
      <c r="AE1637">
        <v>83502</v>
      </c>
      <c r="AF1637" t="s">
        <v>69</v>
      </c>
      <c r="AG1637">
        <v>62</v>
      </c>
      <c r="AH1637" t="s">
        <v>4173</v>
      </c>
      <c r="AI1637">
        <v>9412049031</v>
      </c>
      <c r="AJ1637">
        <v>3</v>
      </c>
      <c r="AK1637" t="s">
        <v>269</v>
      </c>
      <c r="AL1637">
        <v>30114</v>
      </c>
      <c r="AM1637" t="s">
        <v>63</v>
      </c>
      <c r="AN1637" t="s">
        <v>63</v>
      </c>
      <c r="AO1637" t="s">
        <v>63</v>
      </c>
      <c r="AP1637" t="s">
        <v>63</v>
      </c>
      <c r="AQ1637" t="s">
        <v>63</v>
      </c>
      <c r="AR1637" t="s">
        <v>63</v>
      </c>
      <c r="AS1637" t="s">
        <v>63</v>
      </c>
      <c r="AT1637" t="s">
        <v>63</v>
      </c>
      <c r="AU1637" t="s">
        <v>145</v>
      </c>
      <c r="AV1637" t="s">
        <v>145</v>
      </c>
      <c r="AW1637" s="1">
        <v>46023</v>
      </c>
      <c r="AX1637" s="1">
        <v>46387</v>
      </c>
      <c r="AY1637" s="1">
        <v>45947</v>
      </c>
      <c r="AZ1637" s="1">
        <v>45947</v>
      </c>
      <c r="BA1637" s="1">
        <v>46003</v>
      </c>
      <c r="BB1637" s="1">
        <v>46023</v>
      </c>
      <c r="BC1637" s="1">
        <v>46387</v>
      </c>
      <c r="BD1637" s="1">
        <v>45947</v>
      </c>
      <c r="BE1637" s="1">
        <v>46003</v>
      </c>
      <c r="BF1637" s="1">
        <v>46003</v>
      </c>
      <c r="BG1637" s="1">
        <v>46003</v>
      </c>
    </row>
    <row r="1638" spans="1:59" x14ac:dyDescent="0.35">
      <c r="A1638">
        <v>2026</v>
      </c>
      <c r="B1638" s="1">
        <v>46204</v>
      </c>
      <c r="C1638">
        <v>2049701</v>
      </c>
      <c r="D1638">
        <v>191.69</v>
      </c>
      <c r="E1638">
        <v>8190896</v>
      </c>
      <c r="F1638" t="s">
        <v>4174</v>
      </c>
      <c r="G1638" t="s">
        <v>57</v>
      </c>
      <c r="H1638" t="s">
        <v>74</v>
      </c>
      <c r="I1638" t="s">
        <v>110</v>
      </c>
      <c r="J1638" t="s">
        <v>60</v>
      </c>
      <c r="K1638">
        <v>212157321</v>
      </c>
      <c r="L1638">
        <v>1005719884</v>
      </c>
      <c r="M1638" t="e">
        <f>VLOOKUP(L1638,Selma!H$1:H$3913,1,FALSE)</f>
        <v>#N/A</v>
      </c>
      <c r="N1638" t="s">
        <v>4400</v>
      </c>
      <c r="O1638" t="s">
        <v>61</v>
      </c>
      <c r="P1638" t="s">
        <v>62</v>
      </c>
      <c r="Q1638" t="s">
        <v>852</v>
      </c>
      <c r="R1638" s="1">
        <v>34599</v>
      </c>
      <c r="S1638" t="s">
        <v>4175</v>
      </c>
      <c r="T1638" t="s">
        <v>4176</v>
      </c>
      <c r="U1638">
        <v>44.77</v>
      </c>
      <c r="V1638">
        <v>44.77</v>
      </c>
      <c r="W1638">
        <v>44.77</v>
      </c>
      <c r="X1638" t="s">
        <v>63</v>
      </c>
      <c r="Y1638" t="s">
        <v>63</v>
      </c>
      <c r="Z1638" t="s">
        <v>65</v>
      </c>
      <c r="AA1638" t="s">
        <v>87</v>
      </c>
      <c r="AB1638" t="s">
        <v>88</v>
      </c>
      <c r="AC1638">
        <v>3631</v>
      </c>
      <c r="AD1638" t="s">
        <v>89</v>
      </c>
      <c r="AE1638">
        <v>83502</v>
      </c>
      <c r="AF1638" t="s">
        <v>69</v>
      </c>
      <c r="AG1638">
        <v>31</v>
      </c>
      <c r="AH1638" t="s">
        <v>4177</v>
      </c>
      <c r="AI1638">
        <v>6813074341</v>
      </c>
      <c r="AJ1638">
        <v>3</v>
      </c>
      <c r="AK1638" t="s">
        <v>94</v>
      </c>
      <c r="AL1638">
        <v>30318</v>
      </c>
      <c r="AM1638" t="s">
        <v>63</v>
      </c>
      <c r="AN1638" t="s">
        <v>63</v>
      </c>
      <c r="AO1638" t="s">
        <v>63</v>
      </c>
      <c r="AP1638" t="s">
        <v>63</v>
      </c>
      <c r="AQ1638" t="s">
        <v>63</v>
      </c>
      <c r="AR1638" t="s">
        <v>63</v>
      </c>
      <c r="AS1638" t="s">
        <v>63</v>
      </c>
      <c r="AT1638" t="s">
        <v>63</v>
      </c>
      <c r="AU1638" t="s">
        <v>84</v>
      </c>
      <c r="AV1638" t="s">
        <v>84</v>
      </c>
      <c r="AW1638" s="1">
        <v>46054</v>
      </c>
      <c r="AX1638" s="1">
        <v>46054</v>
      </c>
      <c r="AY1638" t="s">
        <v>63</v>
      </c>
      <c r="AZ1638" s="1">
        <v>46028</v>
      </c>
      <c r="BA1638" s="1">
        <v>46037</v>
      </c>
      <c r="BB1638" s="1">
        <v>46054</v>
      </c>
      <c r="BC1638" s="1">
        <v>46054</v>
      </c>
      <c r="BD1638" s="1">
        <v>46028</v>
      </c>
      <c r="BE1638" s="1">
        <v>46037</v>
      </c>
      <c r="BF1638" s="1">
        <v>46037</v>
      </c>
      <c r="BG1638" s="1">
        <v>46037</v>
      </c>
    </row>
    <row r="1639" spans="1:59" x14ac:dyDescent="0.35">
      <c r="A1639">
        <v>2026</v>
      </c>
      <c r="B1639" s="1">
        <v>46204</v>
      </c>
      <c r="C1639">
        <v>2075104</v>
      </c>
      <c r="D1639">
        <v>127.8</v>
      </c>
      <c r="E1639">
        <v>7458374</v>
      </c>
      <c r="F1639" t="s">
        <v>63</v>
      </c>
      <c r="G1639" t="s">
        <v>109</v>
      </c>
      <c r="H1639" t="s">
        <v>161</v>
      </c>
      <c r="I1639" t="s">
        <v>110</v>
      </c>
      <c r="J1639" t="s">
        <v>60</v>
      </c>
      <c r="K1639">
        <v>211941451</v>
      </c>
      <c r="L1639">
        <v>1005842500</v>
      </c>
      <c r="M1639">
        <f>VLOOKUP(L1639,Selma!H$1:H$3913,1,FALSE)</f>
        <v>1005842500</v>
      </c>
      <c r="N1639" t="s">
        <v>4401</v>
      </c>
      <c r="O1639" t="s">
        <v>61</v>
      </c>
      <c r="P1639" t="s">
        <v>62</v>
      </c>
      <c r="Q1639" t="s">
        <v>1549</v>
      </c>
      <c r="R1639" s="1">
        <v>31188</v>
      </c>
      <c r="S1639" t="s">
        <v>4178</v>
      </c>
      <c r="T1639" t="s">
        <v>105</v>
      </c>
      <c r="U1639">
        <v>20.37</v>
      </c>
      <c r="V1639">
        <v>20.37</v>
      </c>
      <c r="W1639">
        <v>20.37</v>
      </c>
      <c r="X1639">
        <v>0</v>
      </c>
      <c r="Y1639" t="s">
        <v>63</v>
      </c>
      <c r="Z1639" t="s">
        <v>65</v>
      </c>
      <c r="AA1639" t="s">
        <v>66</v>
      </c>
      <c r="AB1639" t="s">
        <v>79</v>
      </c>
      <c r="AC1639">
        <v>3634</v>
      </c>
      <c r="AD1639" t="s">
        <v>1550</v>
      </c>
      <c r="AE1639">
        <v>83502</v>
      </c>
      <c r="AF1639" t="s">
        <v>69</v>
      </c>
      <c r="AG1639">
        <v>40</v>
      </c>
      <c r="AH1639" t="s">
        <v>4179</v>
      </c>
      <c r="AI1639">
        <v>6788005280</v>
      </c>
      <c r="AJ1639">
        <v>3</v>
      </c>
      <c r="AK1639" t="s">
        <v>242</v>
      </c>
      <c r="AL1639">
        <v>30025</v>
      </c>
      <c r="AM1639" t="s">
        <v>63</v>
      </c>
      <c r="AN1639" t="s">
        <v>63</v>
      </c>
      <c r="AO1639" t="s">
        <v>63</v>
      </c>
      <c r="AP1639" t="s">
        <v>63</v>
      </c>
      <c r="AQ1639" t="s">
        <v>63</v>
      </c>
      <c r="AR1639" t="s">
        <v>63</v>
      </c>
      <c r="AS1639" t="s">
        <v>63</v>
      </c>
      <c r="AT1639" t="s">
        <v>63</v>
      </c>
      <c r="AU1639" t="s">
        <v>84</v>
      </c>
      <c r="AV1639" t="s">
        <v>84</v>
      </c>
      <c r="AW1639" s="1">
        <v>46023</v>
      </c>
      <c r="AX1639" s="1">
        <v>46023</v>
      </c>
      <c r="AY1639" t="s">
        <v>63</v>
      </c>
      <c r="AZ1639" s="1">
        <v>46001</v>
      </c>
      <c r="BA1639" s="1">
        <v>46065</v>
      </c>
      <c r="BB1639" s="1">
        <v>46023</v>
      </c>
      <c r="BC1639" s="1">
        <v>46023</v>
      </c>
      <c r="BD1639" s="1">
        <v>46001</v>
      </c>
      <c r="BE1639" s="1">
        <v>46065</v>
      </c>
      <c r="BF1639" s="1">
        <v>45993</v>
      </c>
      <c r="BG1639" s="1">
        <v>46065</v>
      </c>
    </row>
    <row r="1640" spans="1:59" x14ac:dyDescent="0.35">
      <c r="A1640">
        <v>2026</v>
      </c>
      <c r="B1640" s="1">
        <v>46204</v>
      </c>
      <c r="C1640">
        <v>2083388</v>
      </c>
      <c r="D1640">
        <v>153.85</v>
      </c>
      <c r="E1640">
        <v>8046823</v>
      </c>
      <c r="F1640" t="s">
        <v>63</v>
      </c>
      <c r="G1640" t="s">
        <v>109</v>
      </c>
      <c r="H1640" t="s">
        <v>74</v>
      </c>
      <c r="I1640" t="s">
        <v>110</v>
      </c>
      <c r="J1640" t="s">
        <v>60</v>
      </c>
      <c r="K1640">
        <v>212218561</v>
      </c>
      <c r="L1640">
        <v>1006250122</v>
      </c>
      <c r="M1640">
        <f>VLOOKUP(L1640,Selma!H$1:H$3913,1,FALSE)</f>
        <v>1006250122</v>
      </c>
      <c r="N1640" t="s">
        <v>4401</v>
      </c>
      <c r="O1640" t="s">
        <v>61</v>
      </c>
      <c r="P1640" t="s">
        <v>62</v>
      </c>
      <c r="Q1640" t="s">
        <v>852</v>
      </c>
      <c r="R1640" s="1">
        <v>36580</v>
      </c>
      <c r="S1640" t="s">
        <v>4180</v>
      </c>
      <c r="T1640" t="s">
        <v>4181</v>
      </c>
      <c r="U1640">
        <v>29.61</v>
      </c>
      <c r="V1640">
        <v>29.61</v>
      </c>
      <c r="W1640">
        <v>29.61</v>
      </c>
      <c r="X1640">
        <v>0</v>
      </c>
      <c r="Y1640" t="s">
        <v>63</v>
      </c>
      <c r="Z1640" t="s">
        <v>65</v>
      </c>
      <c r="AA1640" t="s">
        <v>87</v>
      </c>
      <c r="AB1640" t="s">
        <v>126</v>
      </c>
      <c r="AC1640">
        <v>3633</v>
      </c>
      <c r="AD1640" t="s">
        <v>127</v>
      </c>
      <c r="AE1640">
        <v>83502</v>
      </c>
      <c r="AF1640" t="s">
        <v>69</v>
      </c>
      <c r="AG1640">
        <v>25</v>
      </c>
      <c r="AH1640" t="s">
        <v>4182</v>
      </c>
      <c r="AI1640">
        <v>7753369354</v>
      </c>
      <c r="AJ1640">
        <v>5</v>
      </c>
      <c r="AK1640" t="s">
        <v>454</v>
      </c>
      <c r="AL1640">
        <v>30909</v>
      </c>
      <c r="AM1640" t="s">
        <v>63</v>
      </c>
      <c r="AN1640" t="s">
        <v>63</v>
      </c>
      <c r="AO1640" t="s">
        <v>63</v>
      </c>
      <c r="AP1640" t="s">
        <v>63</v>
      </c>
      <c r="AQ1640" t="s">
        <v>63</v>
      </c>
      <c r="AR1640" t="s">
        <v>63</v>
      </c>
      <c r="AS1640" t="s">
        <v>63</v>
      </c>
      <c r="AT1640" t="s">
        <v>63</v>
      </c>
      <c r="AU1640" t="s">
        <v>145</v>
      </c>
      <c r="AV1640" t="s">
        <v>145</v>
      </c>
      <c r="AW1640" s="1">
        <v>46054</v>
      </c>
      <c r="AX1640" s="1">
        <v>46387</v>
      </c>
      <c r="AY1640" s="1">
        <v>46059</v>
      </c>
      <c r="AZ1640" s="1">
        <v>46036</v>
      </c>
      <c r="BA1640" s="1">
        <v>46059</v>
      </c>
      <c r="BB1640" s="1">
        <v>46054</v>
      </c>
      <c r="BC1640" s="1">
        <v>46387</v>
      </c>
      <c r="BD1640" s="1">
        <v>46036</v>
      </c>
      <c r="BE1640" s="1">
        <v>46059</v>
      </c>
      <c r="BF1640" s="1">
        <v>46026</v>
      </c>
      <c r="BG1640" s="1">
        <v>46036</v>
      </c>
    </row>
    <row r="1641" spans="1:59" x14ac:dyDescent="0.35">
      <c r="A1641">
        <v>2026</v>
      </c>
      <c r="B1641" s="1">
        <v>46204</v>
      </c>
      <c r="C1641">
        <v>2092394</v>
      </c>
      <c r="D1641">
        <v>387.24</v>
      </c>
      <c r="E1641">
        <v>7466590</v>
      </c>
      <c r="F1641" t="s">
        <v>63</v>
      </c>
      <c r="G1641" t="s">
        <v>109</v>
      </c>
      <c r="H1641" t="s">
        <v>161</v>
      </c>
      <c r="I1641" t="s">
        <v>110</v>
      </c>
      <c r="J1641" t="s">
        <v>60</v>
      </c>
      <c r="K1641">
        <v>211867932</v>
      </c>
      <c r="L1641">
        <v>1005947061</v>
      </c>
      <c r="M1641">
        <f>VLOOKUP(L1641,Selma!H$1:H$3913,1,FALSE)</f>
        <v>1005947061</v>
      </c>
      <c r="N1641" t="s">
        <v>4401</v>
      </c>
      <c r="O1641" t="s">
        <v>122</v>
      </c>
      <c r="P1641" t="s">
        <v>76</v>
      </c>
      <c r="Q1641" t="s">
        <v>1549</v>
      </c>
      <c r="R1641" s="1">
        <v>40147</v>
      </c>
      <c r="S1641" t="s">
        <v>2346</v>
      </c>
      <c r="T1641" t="s">
        <v>2538</v>
      </c>
      <c r="U1641">
        <v>34.75</v>
      </c>
      <c r="V1641">
        <v>108.23</v>
      </c>
      <c r="W1641">
        <v>108.23</v>
      </c>
      <c r="X1641" t="s">
        <v>63</v>
      </c>
      <c r="Y1641" t="s">
        <v>63</v>
      </c>
      <c r="Z1641" t="s">
        <v>163</v>
      </c>
      <c r="AA1641" t="s">
        <v>87</v>
      </c>
      <c r="AB1641" t="s">
        <v>88</v>
      </c>
      <c r="AC1641">
        <v>3631</v>
      </c>
      <c r="AD1641" t="s">
        <v>89</v>
      </c>
      <c r="AE1641">
        <v>83502</v>
      </c>
      <c r="AF1641" t="s">
        <v>69</v>
      </c>
      <c r="AG1641">
        <v>16</v>
      </c>
      <c r="AH1641" t="s">
        <v>4183</v>
      </c>
      <c r="AI1641">
        <v>6783258058</v>
      </c>
      <c r="AJ1641">
        <v>9</v>
      </c>
      <c r="AK1641" t="s">
        <v>4184</v>
      </c>
      <c r="AL1641">
        <v>30560</v>
      </c>
      <c r="AM1641" t="s">
        <v>63</v>
      </c>
      <c r="AN1641" t="s">
        <v>63</v>
      </c>
      <c r="AO1641" t="s">
        <v>63</v>
      </c>
      <c r="AP1641" t="s">
        <v>63</v>
      </c>
      <c r="AQ1641" t="s">
        <v>63</v>
      </c>
      <c r="AR1641" t="s">
        <v>63</v>
      </c>
      <c r="AS1641" t="s">
        <v>63</v>
      </c>
      <c r="AT1641" t="s">
        <v>63</v>
      </c>
      <c r="AU1641" t="s">
        <v>145</v>
      </c>
      <c r="AV1641" t="s">
        <v>145</v>
      </c>
      <c r="AW1641" s="1">
        <v>46023</v>
      </c>
      <c r="AX1641" s="1">
        <v>46387</v>
      </c>
      <c r="AY1641" s="1">
        <v>45995</v>
      </c>
      <c r="AZ1641" s="1">
        <v>45995</v>
      </c>
      <c r="BA1641" s="1">
        <v>45995</v>
      </c>
      <c r="BB1641" s="1">
        <v>46023</v>
      </c>
      <c r="BC1641" s="1">
        <v>46387</v>
      </c>
      <c r="BD1641" s="1">
        <v>45995</v>
      </c>
      <c r="BE1641" s="1">
        <v>45995</v>
      </c>
      <c r="BF1641" s="1">
        <v>45993</v>
      </c>
      <c r="BG1641" s="1">
        <v>45995</v>
      </c>
    </row>
    <row r="1642" spans="1:59" x14ac:dyDescent="0.35">
      <c r="A1642">
        <v>2026</v>
      </c>
      <c r="B1642" s="1">
        <v>46204</v>
      </c>
      <c r="C1642">
        <v>2092394</v>
      </c>
      <c r="D1642">
        <v>387.24</v>
      </c>
      <c r="E1642">
        <v>7466590</v>
      </c>
      <c r="F1642" t="s">
        <v>63</v>
      </c>
      <c r="G1642" t="s">
        <v>109</v>
      </c>
      <c r="H1642" t="s">
        <v>161</v>
      </c>
      <c r="I1642" t="s">
        <v>110</v>
      </c>
      <c r="J1642" t="s">
        <v>60</v>
      </c>
      <c r="K1642">
        <v>211867932</v>
      </c>
      <c r="L1642">
        <v>1005947052</v>
      </c>
      <c r="M1642">
        <f>VLOOKUP(L1642,Selma!H$1:H$3913,1,FALSE)</f>
        <v>1005947052</v>
      </c>
      <c r="N1642" t="s">
        <v>4401</v>
      </c>
      <c r="O1642" t="s">
        <v>61</v>
      </c>
      <c r="P1642" t="s">
        <v>62</v>
      </c>
      <c r="Q1642" t="s">
        <v>1549</v>
      </c>
      <c r="R1642" s="1">
        <v>25955</v>
      </c>
      <c r="S1642" t="s">
        <v>278</v>
      </c>
      <c r="T1642" t="s">
        <v>2538</v>
      </c>
      <c r="U1642">
        <v>36.74</v>
      </c>
      <c r="V1642">
        <v>108.23</v>
      </c>
      <c r="W1642">
        <v>108.23</v>
      </c>
      <c r="X1642" t="s">
        <v>63</v>
      </c>
      <c r="Y1642" t="s">
        <v>63</v>
      </c>
      <c r="Z1642" t="s">
        <v>163</v>
      </c>
      <c r="AA1642" t="s">
        <v>87</v>
      </c>
      <c r="AB1642" t="s">
        <v>88</v>
      </c>
      <c r="AC1642">
        <v>3631</v>
      </c>
      <c r="AD1642" t="s">
        <v>89</v>
      </c>
      <c r="AE1642">
        <v>83502</v>
      </c>
      <c r="AF1642" t="s">
        <v>69</v>
      </c>
      <c r="AG1642">
        <v>54</v>
      </c>
      <c r="AH1642" t="s">
        <v>4183</v>
      </c>
      <c r="AI1642">
        <v>6783258058</v>
      </c>
      <c r="AJ1642">
        <v>9</v>
      </c>
      <c r="AK1642" t="s">
        <v>4184</v>
      </c>
      <c r="AL1642">
        <v>30560</v>
      </c>
      <c r="AM1642" t="s">
        <v>63</v>
      </c>
      <c r="AN1642" t="s">
        <v>63</v>
      </c>
      <c r="AO1642" t="s">
        <v>63</v>
      </c>
      <c r="AP1642" t="s">
        <v>63</v>
      </c>
      <c r="AQ1642" t="s">
        <v>63</v>
      </c>
      <c r="AR1642" t="s">
        <v>63</v>
      </c>
      <c r="AS1642" t="s">
        <v>63</v>
      </c>
      <c r="AT1642" t="s">
        <v>63</v>
      </c>
      <c r="AU1642" t="s">
        <v>145</v>
      </c>
      <c r="AV1642" t="s">
        <v>145</v>
      </c>
      <c r="AW1642" s="1">
        <v>46023</v>
      </c>
      <c r="AX1642" s="1">
        <v>46387</v>
      </c>
      <c r="AY1642" s="1">
        <v>45995</v>
      </c>
      <c r="AZ1642" s="1">
        <v>45995</v>
      </c>
      <c r="BA1642" s="1">
        <v>45995</v>
      </c>
      <c r="BB1642" s="1">
        <v>46023</v>
      </c>
      <c r="BC1642" s="1">
        <v>46387</v>
      </c>
      <c r="BD1642" s="1">
        <v>45995</v>
      </c>
      <c r="BE1642" s="1">
        <v>45995</v>
      </c>
      <c r="BF1642" s="1">
        <v>45993</v>
      </c>
      <c r="BG1642" s="1">
        <v>45995</v>
      </c>
    </row>
    <row r="1643" spans="1:59" x14ac:dyDescent="0.35">
      <c r="A1643">
        <v>2026</v>
      </c>
      <c r="B1643" s="1">
        <v>46204</v>
      </c>
      <c r="C1643">
        <v>2092394</v>
      </c>
      <c r="D1643">
        <v>387.24</v>
      </c>
      <c r="E1643">
        <v>7466590</v>
      </c>
      <c r="F1643" t="s">
        <v>63</v>
      </c>
      <c r="G1643" t="s">
        <v>109</v>
      </c>
      <c r="H1643" t="s">
        <v>161</v>
      </c>
      <c r="I1643" t="s">
        <v>110</v>
      </c>
      <c r="J1643" t="s">
        <v>60</v>
      </c>
      <c r="K1643">
        <v>211867932</v>
      </c>
      <c r="L1643">
        <v>1005947060</v>
      </c>
      <c r="M1643">
        <f>VLOOKUP(L1643,Selma!H$1:H$3913,1,FALSE)</f>
        <v>1005947060</v>
      </c>
      <c r="N1643" t="s">
        <v>4401</v>
      </c>
      <c r="O1643" t="s">
        <v>122</v>
      </c>
      <c r="P1643" t="s">
        <v>123</v>
      </c>
      <c r="Q1643" t="s">
        <v>1549</v>
      </c>
      <c r="R1643" s="1">
        <v>26170</v>
      </c>
      <c r="S1643" t="s">
        <v>363</v>
      </c>
      <c r="T1643" t="s">
        <v>2538</v>
      </c>
      <c r="U1643">
        <v>36.74</v>
      </c>
      <c r="V1643">
        <v>108.23</v>
      </c>
      <c r="W1643">
        <v>108.23</v>
      </c>
      <c r="X1643" t="s">
        <v>63</v>
      </c>
      <c r="Y1643" t="s">
        <v>63</v>
      </c>
      <c r="Z1643" t="s">
        <v>163</v>
      </c>
      <c r="AA1643" t="s">
        <v>87</v>
      </c>
      <c r="AB1643" t="s">
        <v>88</v>
      </c>
      <c r="AC1643">
        <v>3631</v>
      </c>
      <c r="AD1643" t="s">
        <v>89</v>
      </c>
      <c r="AE1643">
        <v>83502</v>
      </c>
      <c r="AF1643" t="s">
        <v>69</v>
      </c>
      <c r="AG1643">
        <v>54</v>
      </c>
      <c r="AH1643" t="s">
        <v>4183</v>
      </c>
      <c r="AI1643">
        <v>6783258058</v>
      </c>
      <c r="AJ1643">
        <v>9</v>
      </c>
      <c r="AK1643" t="s">
        <v>4184</v>
      </c>
      <c r="AL1643">
        <v>30560</v>
      </c>
      <c r="AM1643" t="s">
        <v>63</v>
      </c>
      <c r="AN1643" t="s">
        <v>63</v>
      </c>
      <c r="AO1643" t="s">
        <v>63</v>
      </c>
      <c r="AP1643" t="s">
        <v>63</v>
      </c>
      <c r="AQ1643" t="s">
        <v>63</v>
      </c>
      <c r="AR1643" t="s">
        <v>63</v>
      </c>
      <c r="AS1643" t="s">
        <v>63</v>
      </c>
      <c r="AT1643" t="s">
        <v>63</v>
      </c>
      <c r="AU1643" t="s">
        <v>145</v>
      </c>
      <c r="AV1643" t="s">
        <v>145</v>
      </c>
      <c r="AW1643" s="1">
        <v>46023</v>
      </c>
      <c r="AX1643" s="1">
        <v>46387</v>
      </c>
      <c r="AY1643" s="1">
        <v>45995</v>
      </c>
      <c r="AZ1643" s="1">
        <v>45995</v>
      </c>
      <c r="BA1643" s="1">
        <v>45995</v>
      </c>
      <c r="BB1643" s="1">
        <v>46023</v>
      </c>
      <c r="BC1643" s="1">
        <v>46387</v>
      </c>
      <c r="BD1643" s="1">
        <v>45995</v>
      </c>
      <c r="BE1643" s="1">
        <v>45995</v>
      </c>
      <c r="BF1643" s="1">
        <v>45993</v>
      </c>
      <c r="BG1643" s="1">
        <v>45995</v>
      </c>
    </row>
    <row r="1644" spans="1:59" x14ac:dyDescent="0.35">
      <c r="A1644">
        <v>2026</v>
      </c>
      <c r="B1644" s="1">
        <v>46204</v>
      </c>
      <c r="C1644">
        <v>2101913</v>
      </c>
      <c r="D1644">
        <v>337.71</v>
      </c>
      <c r="E1644">
        <v>7550874</v>
      </c>
      <c r="F1644" t="s">
        <v>63</v>
      </c>
      <c r="G1644" t="s">
        <v>109</v>
      </c>
      <c r="H1644" t="s">
        <v>74</v>
      </c>
      <c r="I1644" t="s">
        <v>110</v>
      </c>
      <c r="J1644" t="s">
        <v>60</v>
      </c>
      <c r="K1644">
        <v>211892530</v>
      </c>
      <c r="L1644">
        <v>1005989518</v>
      </c>
      <c r="M1644">
        <f>VLOOKUP(L1644,Selma!H$1:H$3913,1,FALSE)</f>
        <v>1005989518</v>
      </c>
      <c r="N1644" t="s">
        <v>4401</v>
      </c>
      <c r="O1644" t="s">
        <v>122</v>
      </c>
      <c r="P1644" t="s">
        <v>190</v>
      </c>
      <c r="Q1644" t="s">
        <v>852</v>
      </c>
      <c r="R1644" s="1">
        <v>23999</v>
      </c>
      <c r="S1644" t="s">
        <v>4185</v>
      </c>
      <c r="T1644" t="s">
        <v>4186</v>
      </c>
      <c r="U1644">
        <v>25.77</v>
      </c>
      <c r="V1644">
        <v>77.31</v>
      </c>
      <c r="W1644">
        <v>77.31</v>
      </c>
      <c r="X1644">
        <v>0</v>
      </c>
      <c r="Y1644" t="s">
        <v>63</v>
      </c>
      <c r="Z1644" t="s">
        <v>163</v>
      </c>
      <c r="AA1644" t="s">
        <v>66</v>
      </c>
      <c r="AB1644" t="s">
        <v>67</v>
      </c>
      <c r="AC1644">
        <v>3632</v>
      </c>
      <c r="AD1644" t="s">
        <v>68</v>
      </c>
      <c r="AE1644">
        <v>83502</v>
      </c>
      <c r="AF1644" t="s">
        <v>69</v>
      </c>
      <c r="AG1644">
        <v>60</v>
      </c>
      <c r="AH1644" t="s">
        <v>4187</v>
      </c>
      <c r="AI1644">
        <v>9122125959</v>
      </c>
      <c r="AJ1644">
        <v>3</v>
      </c>
      <c r="AK1644" t="s">
        <v>143</v>
      </c>
      <c r="AL1644">
        <v>30080</v>
      </c>
      <c r="AM1644" t="s">
        <v>63</v>
      </c>
      <c r="AN1644" t="s">
        <v>63</v>
      </c>
      <c r="AO1644" t="s">
        <v>63</v>
      </c>
      <c r="AP1644" t="s">
        <v>63</v>
      </c>
      <c r="AQ1644" t="s">
        <v>63</v>
      </c>
      <c r="AR1644" t="s">
        <v>63</v>
      </c>
      <c r="AS1644" t="s">
        <v>63</v>
      </c>
      <c r="AT1644" t="s">
        <v>63</v>
      </c>
      <c r="AU1644" t="s">
        <v>145</v>
      </c>
      <c r="AV1644" t="s">
        <v>145</v>
      </c>
      <c r="AW1644" s="1">
        <v>46023</v>
      </c>
      <c r="AX1644" s="1">
        <v>46387</v>
      </c>
      <c r="AY1644" s="1">
        <v>46002</v>
      </c>
      <c r="AZ1644" s="1">
        <v>45998</v>
      </c>
      <c r="BA1644" s="1">
        <v>46002</v>
      </c>
      <c r="BB1644" s="1">
        <v>46023</v>
      </c>
      <c r="BC1644" s="1">
        <v>46387</v>
      </c>
      <c r="BD1644" s="1">
        <v>45998</v>
      </c>
      <c r="BE1644" s="1">
        <v>46002</v>
      </c>
      <c r="BF1644" s="1">
        <v>45998</v>
      </c>
      <c r="BG1644" s="1">
        <v>45998</v>
      </c>
    </row>
    <row r="1645" spans="1:59" x14ac:dyDescent="0.35">
      <c r="A1645">
        <v>2026</v>
      </c>
      <c r="B1645" s="1">
        <v>46204</v>
      </c>
      <c r="C1645">
        <v>2101913</v>
      </c>
      <c r="D1645">
        <v>337.71</v>
      </c>
      <c r="E1645">
        <v>7550874</v>
      </c>
      <c r="F1645" t="s">
        <v>63</v>
      </c>
      <c r="G1645" t="s">
        <v>109</v>
      </c>
      <c r="H1645" t="s">
        <v>74</v>
      </c>
      <c r="I1645" t="s">
        <v>110</v>
      </c>
      <c r="J1645" t="s">
        <v>60</v>
      </c>
      <c r="K1645">
        <v>211892530</v>
      </c>
      <c r="L1645">
        <v>1005989519</v>
      </c>
      <c r="M1645">
        <f>VLOOKUP(L1645,Selma!H$1:H$3913,1,FALSE)</f>
        <v>1005989519</v>
      </c>
      <c r="N1645" t="s">
        <v>4401</v>
      </c>
      <c r="O1645" t="s">
        <v>122</v>
      </c>
      <c r="P1645" t="s">
        <v>190</v>
      </c>
      <c r="Q1645" t="s">
        <v>852</v>
      </c>
      <c r="R1645" s="1">
        <v>24193</v>
      </c>
      <c r="S1645" t="s">
        <v>4188</v>
      </c>
      <c r="T1645" t="s">
        <v>4189</v>
      </c>
      <c r="U1645">
        <v>25.77</v>
      </c>
      <c r="V1645">
        <v>77.31</v>
      </c>
      <c r="W1645">
        <v>77.31</v>
      </c>
      <c r="X1645">
        <v>0</v>
      </c>
      <c r="Y1645" t="s">
        <v>63</v>
      </c>
      <c r="Z1645" t="s">
        <v>163</v>
      </c>
      <c r="AA1645" t="s">
        <v>66</v>
      </c>
      <c r="AB1645" t="s">
        <v>67</v>
      </c>
      <c r="AC1645">
        <v>3632</v>
      </c>
      <c r="AD1645" t="s">
        <v>68</v>
      </c>
      <c r="AE1645">
        <v>83502</v>
      </c>
      <c r="AF1645" t="s">
        <v>69</v>
      </c>
      <c r="AG1645">
        <v>59</v>
      </c>
      <c r="AH1645" t="s">
        <v>4187</v>
      </c>
      <c r="AI1645">
        <v>9122125959</v>
      </c>
      <c r="AJ1645">
        <v>3</v>
      </c>
      <c r="AK1645" t="s">
        <v>143</v>
      </c>
      <c r="AL1645">
        <v>30080</v>
      </c>
      <c r="AM1645" t="s">
        <v>63</v>
      </c>
      <c r="AN1645" t="s">
        <v>63</v>
      </c>
      <c r="AO1645" t="s">
        <v>63</v>
      </c>
      <c r="AP1645" t="s">
        <v>63</v>
      </c>
      <c r="AQ1645" t="s">
        <v>63</v>
      </c>
      <c r="AR1645" t="s">
        <v>63</v>
      </c>
      <c r="AS1645" t="s">
        <v>63</v>
      </c>
      <c r="AT1645" t="s">
        <v>63</v>
      </c>
      <c r="AU1645" t="s">
        <v>145</v>
      </c>
      <c r="AV1645" t="s">
        <v>145</v>
      </c>
      <c r="AW1645" s="1">
        <v>46023</v>
      </c>
      <c r="AX1645" s="1">
        <v>46387</v>
      </c>
      <c r="AY1645" s="1">
        <v>46002</v>
      </c>
      <c r="AZ1645" s="1">
        <v>45998</v>
      </c>
      <c r="BA1645" s="1">
        <v>46002</v>
      </c>
      <c r="BB1645" s="1">
        <v>46023</v>
      </c>
      <c r="BC1645" s="1">
        <v>46387</v>
      </c>
      <c r="BD1645" s="1">
        <v>45998</v>
      </c>
      <c r="BE1645" s="1">
        <v>46002</v>
      </c>
      <c r="BF1645" s="1">
        <v>45998</v>
      </c>
      <c r="BG1645" s="1">
        <v>45998</v>
      </c>
    </row>
    <row r="1646" spans="1:59" x14ac:dyDescent="0.35">
      <c r="A1646">
        <v>2026</v>
      </c>
      <c r="B1646" s="1">
        <v>46204</v>
      </c>
      <c r="C1646">
        <v>2101913</v>
      </c>
      <c r="D1646">
        <v>337.71</v>
      </c>
      <c r="E1646">
        <v>7550874</v>
      </c>
      <c r="F1646" t="s">
        <v>63</v>
      </c>
      <c r="G1646" t="s">
        <v>109</v>
      </c>
      <c r="H1646" t="s">
        <v>74</v>
      </c>
      <c r="I1646" t="s">
        <v>110</v>
      </c>
      <c r="J1646" t="s">
        <v>60</v>
      </c>
      <c r="K1646">
        <v>211892530</v>
      </c>
      <c r="L1646">
        <v>1005989516</v>
      </c>
      <c r="M1646">
        <f>VLOOKUP(L1646,Selma!H$1:H$3913,1,FALSE)</f>
        <v>1005989516</v>
      </c>
      <c r="N1646" t="s">
        <v>4401</v>
      </c>
      <c r="O1646" t="s">
        <v>61</v>
      </c>
      <c r="P1646" t="s">
        <v>62</v>
      </c>
      <c r="Q1646" t="s">
        <v>852</v>
      </c>
      <c r="R1646" s="1">
        <v>33501</v>
      </c>
      <c r="S1646" t="s">
        <v>4190</v>
      </c>
      <c r="T1646" t="s">
        <v>4186</v>
      </c>
      <c r="U1646">
        <v>25.77</v>
      </c>
      <c r="V1646">
        <v>77.31</v>
      </c>
      <c r="W1646">
        <v>77.31</v>
      </c>
      <c r="X1646">
        <v>0</v>
      </c>
      <c r="Y1646" t="s">
        <v>63</v>
      </c>
      <c r="Z1646" t="s">
        <v>163</v>
      </c>
      <c r="AA1646" t="s">
        <v>66</v>
      </c>
      <c r="AB1646" t="s">
        <v>67</v>
      </c>
      <c r="AC1646">
        <v>3632</v>
      </c>
      <c r="AD1646" t="s">
        <v>68</v>
      </c>
      <c r="AE1646">
        <v>83502</v>
      </c>
      <c r="AF1646" t="s">
        <v>69</v>
      </c>
      <c r="AG1646">
        <v>34</v>
      </c>
      <c r="AH1646" t="s">
        <v>4187</v>
      </c>
      <c r="AI1646">
        <v>9122125959</v>
      </c>
      <c r="AJ1646">
        <v>3</v>
      </c>
      <c r="AK1646" t="s">
        <v>143</v>
      </c>
      <c r="AL1646">
        <v>30080</v>
      </c>
      <c r="AM1646" t="s">
        <v>63</v>
      </c>
      <c r="AN1646" t="s">
        <v>63</v>
      </c>
      <c r="AO1646" t="s">
        <v>63</v>
      </c>
      <c r="AP1646" t="s">
        <v>63</v>
      </c>
      <c r="AQ1646" t="s">
        <v>63</v>
      </c>
      <c r="AR1646" t="s">
        <v>63</v>
      </c>
      <c r="AS1646" t="s">
        <v>63</v>
      </c>
      <c r="AT1646" t="s">
        <v>63</v>
      </c>
      <c r="AU1646" t="s">
        <v>145</v>
      </c>
      <c r="AV1646" t="s">
        <v>145</v>
      </c>
      <c r="AW1646" s="1">
        <v>46023</v>
      </c>
      <c r="AX1646" s="1">
        <v>46387</v>
      </c>
      <c r="AY1646" s="1">
        <v>46002</v>
      </c>
      <c r="AZ1646" s="1">
        <v>45998</v>
      </c>
      <c r="BA1646" s="1">
        <v>46002</v>
      </c>
      <c r="BB1646" s="1">
        <v>46023</v>
      </c>
      <c r="BC1646" s="1">
        <v>46387</v>
      </c>
      <c r="BD1646" s="1">
        <v>45998</v>
      </c>
      <c r="BE1646" s="1">
        <v>46002</v>
      </c>
      <c r="BF1646" s="1">
        <v>45998</v>
      </c>
      <c r="BG1646" s="1">
        <v>45998</v>
      </c>
    </row>
    <row r="1647" spans="1:59" x14ac:dyDescent="0.35">
      <c r="A1647">
        <v>2026</v>
      </c>
      <c r="B1647" s="1">
        <v>46204</v>
      </c>
      <c r="C1647">
        <v>2106308</v>
      </c>
      <c r="D1647">
        <v>103.51</v>
      </c>
      <c r="E1647">
        <v>8023950</v>
      </c>
      <c r="F1647" t="s">
        <v>63</v>
      </c>
      <c r="G1647" t="s">
        <v>109</v>
      </c>
      <c r="H1647" t="s">
        <v>74</v>
      </c>
      <c r="I1647" t="s">
        <v>110</v>
      </c>
      <c r="J1647" t="s">
        <v>60</v>
      </c>
      <c r="K1647">
        <v>212171655</v>
      </c>
      <c r="L1647">
        <v>1006007647</v>
      </c>
      <c r="M1647">
        <f>VLOOKUP(L1647,Selma!H$1:H$3913,1,FALSE)</f>
        <v>1006007647</v>
      </c>
      <c r="N1647" t="s">
        <v>4401</v>
      </c>
      <c r="O1647" t="s">
        <v>61</v>
      </c>
      <c r="P1647" t="s">
        <v>62</v>
      </c>
      <c r="Q1647" t="s">
        <v>852</v>
      </c>
      <c r="R1647" s="1">
        <v>36477</v>
      </c>
      <c r="S1647" t="s">
        <v>1810</v>
      </c>
      <c r="T1647" t="s">
        <v>4191</v>
      </c>
      <c r="U1647">
        <v>20.37</v>
      </c>
      <c r="V1647">
        <v>20.37</v>
      </c>
      <c r="W1647">
        <v>20.37</v>
      </c>
      <c r="X1647">
        <v>0</v>
      </c>
      <c r="Y1647" t="s">
        <v>63</v>
      </c>
      <c r="Z1647" t="s">
        <v>65</v>
      </c>
      <c r="AA1647" t="s">
        <v>66</v>
      </c>
      <c r="AB1647" t="s">
        <v>79</v>
      </c>
      <c r="AC1647">
        <v>3634</v>
      </c>
      <c r="AD1647" t="s">
        <v>1550</v>
      </c>
      <c r="AE1647">
        <v>83502</v>
      </c>
      <c r="AF1647" t="s">
        <v>69</v>
      </c>
      <c r="AG1647">
        <v>26</v>
      </c>
      <c r="AH1647" t="s">
        <v>4192</v>
      </c>
      <c r="AI1647">
        <v>7706952689</v>
      </c>
      <c r="AJ1647">
        <v>3</v>
      </c>
      <c r="AK1647" t="s">
        <v>490</v>
      </c>
      <c r="AL1647">
        <v>30038</v>
      </c>
      <c r="AM1647" t="s">
        <v>63</v>
      </c>
      <c r="AN1647" t="s">
        <v>63</v>
      </c>
      <c r="AO1647" t="s">
        <v>63</v>
      </c>
      <c r="AP1647" t="s">
        <v>63</v>
      </c>
      <c r="AQ1647" t="s">
        <v>63</v>
      </c>
      <c r="AR1647" t="s">
        <v>63</v>
      </c>
      <c r="AS1647" t="s">
        <v>63</v>
      </c>
      <c r="AT1647" t="s">
        <v>63</v>
      </c>
      <c r="AU1647" t="s">
        <v>145</v>
      </c>
      <c r="AV1647" t="s">
        <v>145</v>
      </c>
      <c r="AW1647" s="1">
        <v>46054</v>
      </c>
      <c r="AX1647" s="1">
        <v>46387</v>
      </c>
      <c r="AY1647" s="1">
        <v>46037</v>
      </c>
      <c r="AZ1647" s="1">
        <v>46030</v>
      </c>
      <c r="BA1647" s="1">
        <v>46037</v>
      </c>
      <c r="BB1647" s="1">
        <v>46054</v>
      </c>
      <c r="BC1647" s="1">
        <v>46387</v>
      </c>
      <c r="BD1647" s="1">
        <v>46030</v>
      </c>
      <c r="BE1647" s="1">
        <v>46037</v>
      </c>
      <c r="BF1647" s="1">
        <v>46023</v>
      </c>
      <c r="BG1647" s="1">
        <v>46030</v>
      </c>
    </row>
    <row r="1648" spans="1:59" x14ac:dyDescent="0.35">
      <c r="A1648">
        <v>2026</v>
      </c>
      <c r="B1648" s="1">
        <v>46204</v>
      </c>
      <c r="C1648">
        <v>2110298</v>
      </c>
      <c r="D1648">
        <v>306.75</v>
      </c>
      <c r="E1648">
        <v>7147917</v>
      </c>
      <c r="F1648" t="s">
        <v>63</v>
      </c>
      <c r="G1648" t="s">
        <v>109</v>
      </c>
      <c r="H1648" t="s">
        <v>74</v>
      </c>
      <c r="I1648" t="s">
        <v>110</v>
      </c>
      <c r="J1648" t="s">
        <v>60</v>
      </c>
      <c r="K1648">
        <v>211919688</v>
      </c>
      <c r="L1648">
        <v>1006027782</v>
      </c>
      <c r="M1648">
        <f>VLOOKUP(L1648,Selma!H$1:H$3913,1,FALSE)</f>
        <v>1006027782</v>
      </c>
      <c r="N1648" t="s">
        <v>4401</v>
      </c>
      <c r="O1648" t="s">
        <v>61</v>
      </c>
      <c r="P1648" t="s">
        <v>62</v>
      </c>
      <c r="Q1648" t="s">
        <v>1549</v>
      </c>
      <c r="R1648" s="1">
        <v>23380</v>
      </c>
      <c r="S1648" t="s">
        <v>2943</v>
      </c>
      <c r="T1648" t="s">
        <v>64</v>
      </c>
      <c r="U1648">
        <v>44.77</v>
      </c>
      <c r="V1648">
        <v>44.77</v>
      </c>
      <c r="W1648">
        <v>44.77</v>
      </c>
      <c r="X1648">
        <v>0</v>
      </c>
      <c r="Y1648" t="s">
        <v>63</v>
      </c>
      <c r="Z1648" t="s">
        <v>163</v>
      </c>
      <c r="AA1648" t="s">
        <v>87</v>
      </c>
      <c r="AB1648" t="s">
        <v>88</v>
      </c>
      <c r="AC1648">
        <v>3631</v>
      </c>
      <c r="AD1648" t="s">
        <v>89</v>
      </c>
      <c r="AE1648">
        <v>83502</v>
      </c>
      <c r="AF1648" t="s">
        <v>69</v>
      </c>
      <c r="AG1648">
        <v>61</v>
      </c>
      <c r="AH1648" t="s">
        <v>4193</v>
      </c>
      <c r="AI1648">
        <v>4043872426</v>
      </c>
      <c r="AJ1648">
        <v>3</v>
      </c>
      <c r="AK1648" t="s">
        <v>94</v>
      </c>
      <c r="AL1648">
        <v>30311</v>
      </c>
      <c r="AM1648" t="s">
        <v>63</v>
      </c>
      <c r="AN1648" t="s">
        <v>63</v>
      </c>
      <c r="AO1648" t="s">
        <v>63</v>
      </c>
      <c r="AP1648" t="s">
        <v>63</v>
      </c>
      <c r="AQ1648" t="s">
        <v>63</v>
      </c>
      <c r="AR1648" t="s">
        <v>63</v>
      </c>
      <c r="AS1648" t="s">
        <v>63</v>
      </c>
      <c r="AT1648" t="s">
        <v>63</v>
      </c>
      <c r="AU1648" t="s">
        <v>145</v>
      </c>
      <c r="AV1648" t="s">
        <v>145</v>
      </c>
      <c r="AW1648" s="1">
        <v>46023</v>
      </c>
      <c r="AX1648" s="1">
        <v>46387</v>
      </c>
      <c r="AY1648" s="1">
        <v>46028</v>
      </c>
      <c r="AZ1648" s="1">
        <v>46000</v>
      </c>
      <c r="BA1648" s="1">
        <v>46028</v>
      </c>
      <c r="BB1648" s="1">
        <v>46023</v>
      </c>
      <c r="BC1648" s="1">
        <v>46387</v>
      </c>
      <c r="BD1648" s="1">
        <v>46000</v>
      </c>
      <c r="BE1648" s="1">
        <v>46028</v>
      </c>
      <c r="BF1648" s="1">
        <v>45985</v>
      </c>
      <c r="BG1648" s="1">
        <v>46000</v>
      </c>
    </row>
    <row r="1649" spans="1:59" x14ac:dyDescent="0.35">
      <c r="A1649">
        <v>2026</v>
      </c>
      <c r="B1649" s="1">
        <v>46204</v>
      </c>
      <c r="C1649">
        <v>2126794</v>
      </c>
      <c r="D1649">
        <v>134.19</v>
      </c>
      <c r="E1649">
        <v>7159594</v>
      </c>
      <c r="F1649" t="s">
        <v>63</v>
      </c>
      <c r="G1649" t="s">
        <v>109</v>
      </c>
      <c r="H1649" t="s">
        <v>74</v>
      </c>
      <c r="I1649" t="s">
        <v>110</v>
      </c>
      <c r="J1649" t="s">
        <v>60</v>
      </c>
      <c r="K1649">
        <v>211846396</v>
      </c>
      <c r="L1649">
        <v>1006355945</v>
      </c>
      <c r="M1649">
        <f>VLOOKUP(L1649,Selma!H$1:H$3913,1,FALSE)</f>
        <v>1006355945</v>
      </c>
      <c r="N1649" t="s">
        <v>4401</v>
      </c>
      <c r="O1649" t="s">
        <v>61</v>
      </c>
      <c r="P1649" t="s">
        <v>62</v>
      </c>
      <c r="Q1649" t="s">
        <v>852</v>
      </c>
      <c r="R1649" s="1">
        <v>37896</v>
      </c>
      <c r="S1649" t="s">
        <v>4194</v>
      </c>
      <c r="T1649" t="s">
        <v>538</v>
      </c>
      <c r="U1649">
        <v>24.12</v>
      </c>
      <c r="V1649">
        <v>24.12</v>
      </c>
      <c r="W1649">
        <v>24.12</v>
      </c>
      <c r="X1649" t="s">
        <v>63</v>
      </c>
      <c r="Y1649" t="s">
        <v>63</v>
      </c>
      <c r="Z1649" t="s">
        <v>65</v>
      </c>
      <c r="AA1649" t="s">
        <v>66</v>
      </c>
      <c r="AB1649" t="s">
        <v>67</v>
      </c>
      <c r="AC1649">
        <v>3632</v>
      </c>
      <c r="AD1649" t="s">
        <v>68</v>
      </c>
      <c r="AE1649">
        <v>83502</v>
      </c>
      <c r="AF1649" t="s">
        <v>69</v>
      </c>
      <c r="AG1649">
        <v>22</v>
      </c>
      <c r="AH1649" t="s">
        <v>4195</v>
      </c>
      <c r="AI1649">
        <v>4043969561</v>
      </c>
      <c r="AJ1649">
        <v>3</v>
      </c>
      <c r="AK1649" t="s">
        <v>222</v>
      </c>
      <c r="AL1649">
        <v>30297</v>
      </c>
      <c r="AM1649" t="s">
        <v>63</v>
      </c>
      <c r="AN1649" t="s">
        <v>63</v>
      </c>
      <c r="AO1649" t="s">
        <v>63</v>
      </c>
      <c r="AP1649" t="s">
        <v>63</v>
      </c>
      <c r="AQ1649" t="s">
        <v>63</v>
      </c>
      <c r="AR1649" t="s">
        <v>63</v>
      </c>
      <c r="AS1649" t="s">
        <v>63</v>
      </c>
      <c r="AT1649" t="s">
        <v>63</v>
      </c>
      <c r="AU1649" t="s">
        <v>84</v>
      </c>
      <c r="AV1649" t="s">
        <v>84</v>
      </c>
      <c r="AW1649" s="1">
        <v>46023</v>
      </c>
      <c r="AX1649" s="1">
        <v>46023</v>
      </c>
      <c r="AY1649" t="s">
        <v>63</v>
      </c>
      <c r="AZ1649" s="1">
        <v>45994</v>
      </c>
      <c r="BA1649" s="1">
        <v>45994</v>
      </c>
      <c r="BB1649" s="1">
        <v>46023</v>
      </c>
      <c r="BC1649" s="1">
        <v>46023</v>
      </c>
      <c r="BD1649" s="1">
        <v>45994</v>
      </c>
      <c r="BE1649" s="1">
        <v>45994</v>
      </c>
      <c r="BF1649" s="1">
        <v>45985</v>
      </c>
      <c r="BG1649" s="1">
        <v>46065</v>
      </c>
    </row>
    <row r="1650" spans="1:59" x14ac:dyDescent="0.35">
      <c r="A1650">
        <v>2026</v>
      </c>
      <c r="B1650" s="1">
        <v>46204</v>
      </c>
      <c r="C1650">
        <v>2126794</v>
      </c>
      <c r="D1650">
        <v>134.19</v>
      </c>
      <c r="E1650">
        <v>7159594</v>
      </c>
      <c r="F1650" t="s">
        <v>63</v>
      </c>
      <c r="G1650" t="s">
        <v>109</v>
      </c>
      <c r="H1650" t="s">
        <v>74</v>
      </c>
      <c r="I1650" t="s">
        <v>110</v>
      </c>
      <c r="J1650" t="s">
        <v>60</v>
      </c>
      <c r="K1650">
        <v>211847435</v>
      </c>
      <c r="L1650">
        <v>1006355945</v>
      </c>
      <c r="M1650">
        <f>VLOOKUP(L1650,Selma!H$1:H$3913,1,FALSE)</f>
        <v>1006355945</v>
      </c>
      <c r="N1650" t="s">
        <v>4401</v>
      </c>
      <c r="O1650" t="s">
        <v>61</v>
      </c>
      <c r="P1650" t="s">
        <v>62</v>
      </c>
      <c r="Q1650" t="s">
        <v>852</v>
      </c>
      <c r="R1650" s="1">
        <v>37896</v>
      </c>
      <c r="S1650" t="s">
        <v>4194</v>
      </c>
      <c r="T1650" t="s">
        <v>538</v>
      </c>
      <c r="U1650">
        <v>19.07</v>
      </c>
      <c r="V1650">
        <v>19.07</v>
      </c>
      <c r="W1650">
        <v>19.07</v>
      </c>
      <c r="X1650" t="s">
        <v>63</v>
      </c>
      <c r="Y1650" t="s">
        <v>63</v>
      </c>
      <c r="Z1650" t="s">
        <v>65</v>
      </c>
      <c r="AA1650" t="s">
        <v>66</v>
      </c>
      <c r="AB1650" t="s">
        <v>79</v>
      </c>
      <c r="AC1650">
        <v>3634</v>
      </c>
      <c r="AD1650" t="s">
        <v>1550</v>
      </c>
      <c r="AE1650">
        <v>83502</v>
      </c>
      <c r="AF1650" t="s">
        <v>69</v>
      </c>
      <c r="AG1650">
        <v>22</v>
      </c>
      <c r="AH1650" t="s">
        <v>4195</v>
      </c>
      <c r="AI1650">
        <v>4043969561</v>
      </c>
      <c r="AJ1650">
        <v>3</v>
      </c>
      <c r="AK1650" t="s">
        <v>222</v>
      </c>
      <c r="AL1650">
        <v>30297</v>
      </c>
      <c r="AM1650" t="s">
        <v>63</v>
      </c>
      <c r="AN1650" t="s">
        <v>63</v>
      </c>
      <c r="AO1650" t="s">
        <v>63</v>
      </c>
      <c r="AP1650" t="s">
        <v>63</v>
      </c>
      <c r="AQ1650" t="s">
        <v>63</v>
      </c>
      <c r="AR1650" t="s">
        <v>63</v>
      </c>
      <c r="AS1650" t="s">
        <v>63</v>
      </c>
      <c r="AT1650" t="s">
        <v>63</v>
      </c>
      <c r="AU1650" t="s">
        <v>84</v>
      </c>
      <c r="AV1650" t="s">
        <v>84</v>
      </c>
      <c r="AW1650" s="1">
        <v>46023</v>
      </c>
      <c r="AX1650" s="1">
        <v>46023</v>
      </c>
      <c r="AY1650" t="s">
        <v>63</v>
      </c>
      <c r="AZ1650" s="1">
        <v>45994</v>
      </c>
      <c r="BA1650" s="1">
        <v>46065</v>
      </c>
      <c r="BB1650" s="1">
        <v>46023</v>
      </c>
      <c r="BC1650" s="1">
        <v>46023</v>
      </c>
      <c r="BD1650" s="1">
        <v>45994</v>
      </c>
      <c r="BE1650" s="1">
        <v>46065</v>
      </c>
      <c r="BF1650" s="1">
        <v>45985</v>
      </c>
      <c r="BG1650" s="1">
        <v>46065</v>
      </c>
    </row>
    <row r="1651" spans="1:59" x14ac:dyDescent="0.35">
      <c r="A1651">
        <v>2026</v>
      </c>
      <c r="B1651" s="1">
        <v>46204</v>
      </c>
      <c r="C1651">
        <v>2132345</v>
      </c>
      <c r="D1651">
        <v>236.14</v>
      </c>
      <c r="E1651">
        <v>8123816</v>
      </c>
      <c r="F1651" t="s">
        <v>63</v>
      </c>
      <c r="G1651" t="s">
        <v>57</v>
      </c>
      <c r="H1651" t="s">
        <v>134</v>
      </c>
      <c r="I1651" t="s">
        <v>110</v>
      </c>
      <c r="J1651" t="s">
        <v>60</v>
      </c>
      <c r="K1651">
        <v>212170210</v>
      </c>
      <c r="L1651">
        <v>1006833792</v>
      </c>
      <c r="M1651">
        <f>VLOOKUP(L1651,Selma!H$1:H$3913,1,FALSE)</f>
        <v>1006833792</v>
      </c>
      <c r="N1651" t="s">
        <v>4401</v>
      </c>
      <c r="O1651" t="s">
        <v>61</v>
      </c>
      <c r="P1651" t="s">
        <v>123</v>
      </c>
      <c r="Q1651" t="s">
        <v>852</v>
      </c>
      <c r="R1651" s="1">
        <v>32375</v>
      </c>
      <c r="S1651" t="s">
        <v>299</v>
      </c>
      <c r="T1651" t="s">
        <v>4196</v>
      </c>
      <c r="U1651">
        <v>44.77</v>
      </c>
      <c r="V1651">
        <v>130.65</v>
      </c>
      <c r="W1651">
        <v>130.65</v>
      </c>
      <c r="X1651" t="s">
        <v>63</v>
      </c>
      <c r="Y1651" t="s">
        <v>63</v>
      </c>
      <c r="Z1651" t="s">
        <v>65</v>
      </c>
      <c r="AA1651" t="s">
        <v>87</v>
      </c>
      <c r="AB1651" t="s">
        <v>88</v>
      </c>
      <c r="AC1651">
        <v>3631</v>
      </c>
      <c r="AD1651" t="s">
        <v>89</v>
      </c>
      <c r="AE1651">
        <v>83502</v>
      </c>
      <c r="AF1651" t="s">
        <v>69</v>
      </c>
      <c r="AG1651">
        <v>37</v>
      </c>
      <c r="AH1651" t="s">
        <v>4197</v>
      </c>
      <c r="AI1651">
        <v>4047963735</v>
      </c>
      <c r="AJ1651">
        <v>3</v>
      </c>
      <c r="AK1651" t="s">
        <v>70</v>
      </c>
      <c r="AL1651">
        <v>30157</v>
      </c>
      <c r="AM1651" t="s">
        <v>63</v>
      </c>
      <c r="AN1651" t="s">
        <v>63</v>
      </c>
      <c r="AO1651" t="s">
        <v>63</v>
      </c>
      <c r="AP1651" t="s">
        <v>63</v>
      </c>
      <c r="AQ1651" t="s">
        <v>63</v>
      </c>
      <c r="AR1651" t="s">
        <v>63</v>
      </c>
      <c r="AS1651" t="s">
        <v>63</v>
      </c>
      <c r="AT1651" t="s">
        <v>63</v>
      </c>
      <c r="AU1651" t="s">
        <v>73</v>
      </c>
      <c r="AV1651" t="s">
        <v>73</v>
      </c>
      <c r="AW1651" s="1">
        <v>46054</v>
      </c>
      <c r="AX1651" s="1">
        <v>46142</v>
      </c>
      <c r="AY1651" s="1">
        <v>46033</v>
      </c>
      <c r="AZ1651" s="1">
        <v>46029</v>
      </c>
      <c r="BA1651" s="1">
        <v>46139</v>
      </c>
      <c r="BB1651" s="1">
        <v>46054</v>
      </c>
      <c r="BC1651" s="1">
        <v>46142</v>
      </c>
      <c r="BD1651" s="1">
        <v>46029</v>
      </c>
      <c r="BE1651" s="1">
        <v>46139</v>
      </c>
      <c r="BF1651" s="1">
        <v>46032</v>
      </c>
      <c r="BG1651" s="1">
        <v>46032</v>
      </c>
    </row>
    <row r="1652" spans="1:59" x14ac:dyDescent="0.35">
      <c r="A1652">
        <v>2026</v>
      </c>
      <c r="B1652" s="1">
        <v>46204</v>
      </c>
      <c r="C1652">
        <v>2132345</v>
      </c>
      <c r="D1652">
        <v>236.14</v>
      </c>
      <c r="E1652">
        <v>8123816</v>
      </c>
      <c r="F1652" t="s">
        <v>63</v>
      </c>
      <c r="G1652" t="s">
        <v>57</v>
      </c>
      <c r="H1652" t="s">
        <v>134</v>
      </c>
      <c r="I1652" t="s">
        <v>110</v>
      </c>
      <c r="J1652" t="s">
        <v>60</v>
      </c>
      <c r="K1652">
        <v>212170210</v>
      </c>
      <c r="L1652">
        <v>1006833769</v>
      </c>
      <c r="M1652">
        <f>VLOOKUP(L1652,Selma!H$1:H$3913,1,FALSE)</f>
        <v>1006833769</v>
      </c>
      <c r="N1652" t="s">
        <v>4401</v>
      </c>
      <c r="O1652" t="s">
        <v>122</v>
      </c>
      <c r="P1652" t="s">
        <v>62</v>
      </c>
      <c r="Q1652" t="s">
        <v>852</v>
      </c>
      <c r="R1652" s="1">
        <v>31882</v>
      </c>
      <c r="S1652" t="s">
        <v>4198</v>
      </c>
      <c r="T1652" t="s">
        <v>4196</v>
      </c>
      <c r="U1652">
        <v>44.77</v>
      </c>
      <c r="V1652">
        <v>130.65</v>
      </c>
      <c r="W1652">
        <v>130.65</v>
      </c>
      <c r="X1652" t="s">
        <v>63</v>
      </c>
      <c r="Y1652" t="s">
        <v>63</v>
      </c>
      <c r="Z1652" t="s">
        <v>65</v>
      </c>
      <c r="AA1652" t="s">
        <v>87</v>
      </c>
      <c r="AB1652" t="s">
        <v>88</v>
      </c>
      <c r="AC1652">
        <v>3631</v>
      </c>
      <c r="AD1652" t="s">
        <v>89</v>
      </c>
      <c r="AE1652">
        <v>83502</v>
      </c>
      <c r="AF1652" t="s">
        <v>69</v>
      </c>
      <c r="AG1652">
        <v>38</v>
      </c>
      <c r="AH1652" t="s">
        <v>4197</v>
      </c>
      <c r="AI1652">
        <v>4047963735</v>
      </c>
      <c r="AJ1652">
        <v>3</v>
      </c>
      <c r="AK1652" t="s">
        <v>70</v>
      </c>
      <c r="AL1652">
        <v>30157</v>
      </c>
      <c r="AM1652" t="s">
        <v>63</v>
      </c>
      <c r="AN1652" t="s">
        <v>63</v>
      </c>
      <c r="AO1652" t="s">
        <v>63</v>
      </c>
      <c r="AP1652" t="s">
        <v>63</v>
      </c>
      <c r="AQ1652" t="s">
        <v>63</v>
      </c>
      <c r="AR1652" t="s">
        <v>63</v>
      </c>
      <c r="AS1652" t="s">
        <v>63</v>
      </c>
      <c r="AT1652" t="s">
        <v>63</v>
      </c>
      <c r="AU1652" t="s">
        <v>73</v>
      </c>
      <c r="AV1652" t="s">
        <v>73</v>
      </c>
      <c r="AW1652" s="1">
        <v>46054</v>
      </c>
      <c r="AX1652" s="1">
        <v>46142</v>
      </c>
      <c r="AY1652" s="1">
        <v>46033</v>
      </c>
      <c r="AZ1652" s="1">
        <v>46029</v>
      </c>
      <c r="BA1652" s="1">
        <v>46139</v>
      </c>
      <c r="BB1652" s="1">
        <v>46054</v>
      </c>
      <c r="BC1652" s="1">
        <v>46142</v>
      </c>
      <c r="BD1652" s="1">
        <v>46029</v>
      </c>
      <c r="BE1652" s="1">
        <v>46139</v>
      </c>
      <c r="BF1652" s="1">
        <v>46032</v>
      </c>
      <c r="BG1652" s="1">
        <v>46032</v>
      </c>
    </row>
    <row r="1653" spans="1:59" x14ac:dyDescent="0.35">
      <c r="A1653">
        <v>2026</v>
      </c>
      <c r="B1653" s="1">
        <v>46204</v>
      </c>
      <c r="C1653">
        <v>2132345</v>
      </c>
      <c r="D1653">
        <v>236.14</v>
      </c>
      <c r="E1653">
        <v>8123816</v>
      </c>
      <c r="F1653" t="s">
        <v>63</v>
      </c>
      <c r="G1653" t="s">
        <v>57</v>
      </c>
      <c r="H1653" t="s">
        <v>134</v>
      </c>
      <c r="I1653" t="s">
        <v>110</v>
      </c>
      <c r="J1653" t="s">
        <v>60</v>
      </c>
      <c r="K1653">
        <v>212170210</v>
      </c>
      <c r="L1653">
        <v>1006833793</v>
      </c>
      <c r="M1653" t="e">
        <f>VLOOKUP(L1653,Selma!H$1:H$3913,1,FALSE)</f>
        <v>#N/A</v>
      </c>
      <c r="N1653" t="s">
        <v>4400</v>
      </c>
      <c r="O1653" t="s">
        <v>122</v>
      </c>
      <c r="P1653" t="s">
        <v>76</v>
      </c>
      <c r="Q1653" t="s">
        <v>852</v>
      </c>
      <c r="R1653" s="1">
        <v>44977</v>
      </c>
      <c r="S1653" t="s">
        <v>4199</v>
      </c>
      <c r="T1653" t="s">
        <v>4196</v>
      </c>
      <c r="U1653">
        <v>41.11</v>
      </c>
      <c r="V1653">
        <v>130.65</v>
      </c>
      <c r="W1653">
        <v>130.65</v>
      </c>
      <c r="X1653" t="s">
        <v>63</v>
      </c>
      <c r="Y1653" t="s">
        <v>63</v>
      </c>
      <c r="Z1653" t="s">
        <v>65</v>
      </c>
      <c r="AA1653" t="s">
        <v>87</v>
      </c>
      <c r="AB1653" t="s">
        <v>88</v>
      </c>
      <c r="AC1653">
        <v>3631</v>
      </c>
      <c r="AD1653" t="s">
        <v>89</v>
      </c>
      <c r="AE1653">
        <v>83502</v>
      </c>
      <c r="AF1653" t="s">
        <v>69</v>
      </c>
      <c r="AG1653">
        <v>2</v>
      </c>
      <c r="AH1653" t="s">
        <v>4197</v>
      </c>
      <c r="AI1653">
        <v>4047963735</v>
      </c>
      <c r="AJ1653">
        <v>3</v>
      </c>
      <c r="AK1653" t="s">
        <v>70</v>
      </c>
      <c r="AL1653">
        <v>30157</v>
      </c>
      <c r="AM1653" t="s">
        <v>63</v>
      </c>
      <c r="AN1653" t="s">
        <v>63</v>
      </c>
      <c r="AO1653" t="s">
        <v>63</v>
      </c>
      <c r="AP1653" t="s">
        <v>63</v>
      </c>
      <c r="AQ1653" t="s">
        <v>63</v>
      </c>
      <c r="AR1653" t="s">
        <v>63</v>
      </c>
      <c r="AS1653" t="s">
        <v>63</v>
      </c>
      <c r="AT1653" t="s">
        <v>63</v>
      </c>
      <c r="AU1653" t="s">
        <v>73</v>
      </c>
      <c r="AV1653" t="s">
        <v>73</v>
      </c>
      <c r="AW1653" s="1">
        <v>46054</v>
      </c>
      <c r="AX1653" s="1">
        <v>46142</v>
      </c>
      <c r="AY1653" s="1">
        <v>46033</v>
      </c>
      <c r="AZ1653" s="1">
        <v>46029</v>
      </c>
      <c r="BA1653" s="1">
        <v>46139</v>
      </c>
      <c r="BB1653" s="1">
        <v>46054</v>
      </c>
      <c r="BC1653" s="1">
        <v>46142</v>
      </c>
      <c r="BD1653" s="1">
        <v>46032</v>
      </c>
      <c r="BE1653" s="1">
        <v>46139</v>
      </c>
      <c r="BF1653" s="1">
        <v>46032</v>
      </c>
      <c r="BG1653" s="1">
        <v>46032</v>
      </c>
    </row>
    <row r="1654" spans="1:59" x14ac:dyDescent="0.35">
      <c r="A1654">
        <v>2026</v>
      </c>
      <c r="B1654" s="1">
        <v>46204</v>
      </c>
      <c r="C1654">
        <v>2140172</v>
      </c>
      <c r="D1654">
        <v>135.99</v>
      </c>
      <c r="E1654">
        <v>8725019</v>
      </c>
      <c r="F1654" t="s">
        <v>63</v>
      </c>
      <c r="G1654" t="s">
        <v>57</v>
      </c>
      <c r="H1654" t="s">
        <v>134</v>
      </c>
      <c r="I1654" t="s">
        <v>110</v>
      </c>
      <c r="J1654" t="s">
        <v>60</v>
      </c>
      <c r="K1654">
        <v>211642430</v>
      </c>
      <c r="L1654">
        <v>1006168705</v>
      </c>
      <c r="M1654">
        <f>VLOOKUP(L1654,Selma!H$1:H$3913,1,FALSE)</f>
        <v>1006168705</v>
      </c>
      <c r="N1654" t="s">
        <v>4401</v>
      </c>
      <c r="O1654" t="s">
        <v>61</v>
      </c>
      <c r="P1654" t="s">
        <v>62</v>
      </c>
      <c r="Q1654" t="s">
        <v>852</v>
      </c>
      <c r="R1654" s="1">
        <v>30745</v>
      </c>
      <c r="S1654" t="s">
        <v>785</v>
      </c>
      <c r="T1654" t="s">
        <v>1369</v>
      </c>
      <c r="U1654">
        <v>35.99</v>
      </c>
      <c r="V1654">
        <v>35.99</v>
      </c>
      <c r="W1654">
        <v>35.99</v>
      </c>
      <c r="X1654" t="s">
        <v>63</v>
      </c>
      <c r="Y1654" t="s">
        <v>63</v>
      </c>
      <c r="Z1654" t="s">
        <v>65</v>
      </c>
      <c r="AA1654" t="s">
        <v>87</v>
      </c>
      <c r="AB1654" t="s">
        <v>88</v>
      </c>
      <c r="AC1654">
        <v>3631</v>
      </c>
      <c r="AD1654" t="s">
        <v>89</v>
      </c>
      <c r="AE1654">
        <v>83502</v>
      </c>
      <c r="AF1654" t="s">
        <v>69</v>
      </c>
      <c r="AG1654">
        <v>41</v>
      </c>
      <c r="AH1654" t="s">
        <v>4200</v>
      </c>
      <c r="AI1654">
        <v>4236687390</v>
      </c>
      <c r="AJ1654">
        <v>7</v>
      </c>
      <c r="AK1654" t="s">
        <v>63</v>
      </c>
      <c r="AL1654">
        <v>30741</v>
      </c>
      <c r="AM1654" t="s">
        <v>63</v>
      </c>
      <c r="AN1654" t="s">
        <v>63</v>
      </c>
      <c r="AO1654" t="s">
        <v>63</v>
      </c>
      <c r="AP1654" t="s">
        <v>63</v>
      </c>
      <c r="AQ1654" t="s">
        <v>63</v>
      </c>
      <c r="AR1654" t="s">
        <v>63</v>
      </c>
      <c r="AS1654" t="s">
        <v>63</v>
      </c>
      <c r="AT1654" t="s">
        <v>63</v>
      </c>
      <c r="AU1654" t="s">
        <v>145</v>
      </c>
      <c r="AV1654" t="s">
        <v>145</v>
      </c>
      <c r="AW1654" s="1">
        <v>46023</v>
      </c>
      <c r="AX1654" s="1">
        <v>46387</v>
      </c>
      <c r="AY1654" s="1">
        <v>45994</v>
      </c>
      <c r="AZ1654" s="1">
        <v>45970</v>
      </c>
      <c r="BA1654" s="1">
        <v>46093</v>
      </c>
      <c r="BB1654" s="1">
        <v>46023</v>
      </c>
      <c r="BC1654" s="1">
        <v>46387</v>
      </c>
      <c r="BD1654" s="1">
        <v>45970</v>
      </c>
      <c r="BE1654" s="1">
        <v>46093</v>
      </c>
      <c r="BF1654" s="1">
        <v>46093</v>
      </c>
      <c r="BG1654" s="1">
        <v>46093</v>
      </c>
    </row>
    <row r="1655" spans="1:59" x14ac:dyDescent="0.35">
      <c r="A1655">
        <v>2026</v>
      </c>
      <c r="B1655" s="1">
        <v>46204</v>
      </c>
      <c r="C1655">
        <v>2142679</v>
      </c>
      <c r="D1655">
        <v>610.57000000000005</v>
      </c>
      <c r="E1655">
        <v>6876152</v>
      </c>
      <c r="F1655" t="s">
        <v>63</v>
      </c>
      <c r="G1655" t="s">
        <v>109</v>
      </c>
      <c r="H1655" t="s">
        <v>74</v>
      </c>
      <c r="I1655" t="s">
        <v>110</v>
      </c>
      <c r="J1655" t="s">
        <v>60</v>
      </c>
      <c r="K1655">
        <v>212219532</v>
      </c>
      <c r="L1655">
        <v>1006181376</v>
      </c>
      <c r="M1655">
        <f>VLOOKUP(L1655,Selma!H$1:H$3913,1,FALSE)</f>
        <v>1006181376</v>
      </c>
      <c r="N1655" t="s">
        <v>4401</v>
      </c>
      <c r="O1655" t="s">
        <v>61</v>
      </c>
      <c r="P1655" t="s">
        <v>62</v>
      </c>
      <c r="Q1655" t="s">
        <v>852</v>
      </c>
      <c r="R1655" s="1">
        <v>35044</v>
      </c>
      <c r="S1655" t="s">
        <v>4201</v>
      </c>
      <c r="T1655" t="s">
        <v>4202</v>
      </c>
      <c r="U1655">
        <v>39.26</v>
      </c>
      <c r="V1655">
        <v>39.26</v>
      </c>
      <c r="W1655">
        <v>39.26</v>
      </c>
      <c r="X1655" t="s">
        <v>63</v>
      </c>
      <c r="Y1655" t="s">
        <v>63</v>
      </c>
      <c r="Z1655" t="s">
        <v>86</v>
      </c>
      <c r="AA1655" t="s">
        <v>87</v>
      </c>
      <c r="AB1655" t="s">
        <v>88</v>
      </c>
      <c r="AC1655">
        <v>3631</v>
      </c>
      <c r="AD1655" t="s">
        <v>89</v>
      </c>
      <c r="AE1655">
        <v>83502</v>
      </c>
      <c r="AF1655" t="s">
        <v>69</v>
      </c>
      <c r="AG1655">
        <v>30</v>
      </c>
      <c r="AH1655" t="s">
        <v>4203</v>
      </c>
      <c r="AI1655">
        <v>9122276871</v>
      </c>
      <c r="AJ1655">
        <v>14</v>
      </c>
      <c r="AK1655" t="s">
        <v>231</v>
      </c>
      <c r="AL1655">
        <v>31406</v>
      </c>
      <c r="AM1655" t="s">
        <v>63</v>
      </c>
      <c r="AN1655" t="s">
        <v>63</v>
      </c>
      <c r="AO1655" t="s">
        <v>63</v>
      </c>
      <c r="AP1655" t="s">
        <v>63</v>
      </c>
      <c r="AQ1655" t="s">
        <v>63</v>
      </c>
      <c r="AR1655" t="s">
        <v>63</v>
      </c>
      <c r="AS1655" t="s">
        <v>63</v>
      </c>
      <c r="AT1655" t="s">
        <v>63</v>
      </c>
      <c r="AU1655" t="s">
        <v>145</v>
      </c>
      <c r="AV1655" t="s">
        <v>145</v>
      </c>
      <c r="AW1655" s="1">
        <v>46054</v>
      </c>
      <c r="AX1655" s="1">
        <v>46387</v>
      </c>
      <c r="AY1655" s="1">
        <v>46040</v>
      </c>
      <c r="AZ1655" s="1">
        <v>46036</v>
      </c>
      <c r="BA1655" s="1">
        <v>46040</v>
      </c>
      <c r="BB1655" s="1">
        <v>46054</v>
      </c>
      <c r="BC1655" s="1">
        <v>46387</v>
      </c>
      <c r="BD1655" s="1">
        <v>46036</v>
      </c>
      <c r="BE1655" s="1">
        <v>46040</v>
      </c>
      <c r="BF1655" s="1">
        <v>45967</v>
      </c>
      <c r="BG1655" s="1">
        <v>46036</v>
      </c>
    </row>
    <row r="1656" spans="1:59" x14ac:dyDescent="0.35">
      <c r="A1656">
        <v>2026</v>
      </c>
      <c r="B1656" s="1">
        <v>46204</v>
      </c>
      <c r="C1656">
        <v>2150797</v>
      </c>
      <c r="D1656">
        <v>191.69</v>
      </c>
      <c r="E1656">
        <v>7552937</v>
      </c>
      <c r="F1656" t="s">
        <v>63</v>
      </c>
      <c r="G1656" t="s">
        <v>109</v>
      </c>
      <c r="H1656" t="s">
        <v>74</v>
      </c>
      <c r="I1656" t="s">
        <v>110</v>
      </c>
      <c r="J1656" t="s">
        <v>60</v>
      </c>
      <c r="K1656">
        <v>212016899</v>
      </c>
      <c r="L1656">
        <v>1006503899</v>
      </c>
      <c r="M1656">
        <f>VLOOKUP(L1656,Selma!H$1:H$3913,1,FALSE)</f>
        <v>1006503899</v>
      </c>
      <c r="N1656" t="s">
        <v>4401</v>
      </c>
      <c r="O1656" t="s">
        <v>61</v>
      </c>
      <c r="P1656" t="s">
        <v>62</v>
      </c>
      <c r="Q1656" t="s">
        <v>852</v>
      </c>
      <c r="R1656" s="1">
        <v>37479</v>
      </c>
      <c r="S1656" t="s">
        <v>4204</v>
      </c>
      <c r="T1656" t="s">
        <v>4205</v>
      </c>
      <c r="U1656">
        <v>36.49</v>
      </c>
      <c r="V1656">
        <v>36.49</v>
      </c>
      <c r="W1656">
        <v>36.49</v>
      </c>
      <c r="X1656">
        <v>0</v>
      </c>
      <c r="Y1656" t="s">
        <v>63</v>
      </c>
      <c r="Z1656" t="s">
        <v>65</v>
      </c>
      <c r="AA1656" t="s">
        <v>87</v>
      </c>
      <c r="AB1656" t="s">
        <v>88</v>
      </c>
      <c r="AC1656">
        <v>3631</v>
      </c>
      <c r="AD1656" t="s">
        <v>89</v>
      </c>
      <c r="AE1656">
        <v>83502</v>
      </c>
      <c r="AF1656" t="s">
        <v>69</v>
      </c>
      <c r="AG1656">
        <v>23</v>
      </c>
      <c r="AH1656" t="s">
        <v>4206</v>
      </c>
      <c r="AI1656">
        <v>8505981516</v>
      </c>
      <c r="AJ1656">
        <v>2</v>
      </c>
      <c r="AK1656" t="s">
        <v>922</v>
      </c>
      <c r="AL1656">
        <v>30605</v>
      </c>
      <c r="AM1656" t="s">
        <v>63</v>
      </c>
      <c r="AN1656" t="s">
        <v>63</v>
      </c>
      <c r="AO1656" t="s">
        <v>63</v>
      </c>
      <c r="AP1656" t="s">
        <v>63</v>
      </c>
      <c r="AQ1656" t="s">
        <v>63</v>
      </c>
      <c r="AR1656" t="s">
        <v>63</v>
      </c>
      <c r="AS1656" t="s">
        <v>63</v>
      </c>
      <c r="AT1656" t="s">
        <v>63</v>
      </c>
      <c r="AU1656" t="s">
        <v>145</v>
      </c>
      <c r="AV1656" t="s">
        <v>145</v>
      </c>
      <c r="AW1656" s="1">
        <v>46023</v>
      </c>
      <c r="AX1656" s="1">
        <v>46387</v>
      </c>
      <c r="AY1656" s="1">
        <v>46010</v>
      </c>
      <c r="AZ1656" s="1">
        <v>46006</v>
      </c>
      <c r="BA1656" s="1">
        <v>46010</v>
      </c>
      <c r="BB1656" s="1">
        <v>46023</v>
      </c>
      <c r="BC1656" s="1">
        <v>46387</v>
      </c>
      <c r="BD1656" s="1">
        <v>46006</v>
      </c>
      <c r="BE1656" s="1">
        <v>46010</v>
      </c>
      <c r="BF1656" s="1">
        <v>45998</v>
      </c>
      <c r="BG1656" s="1">
        <v>46006</v>
      </c>
    </row>
    <row r="1657" spans="1:59" x14ac:dyDescent="0.35">
      <c r="A1657">
        <v>2026</v>
      </c>
      <c r="B1657" s="1">
        <v>46204</v>
      </c>
      <c r="C1657">
        <v>2158510</v>
      </c>
      <c r="D1657">
        <v>108.63</v>
      </c>
      <c r="E1657">
        <v>9025982</v>
      </c>
      <c r="F1657" t="s">
        <v>63</v>
      </c>
      <c r="G1657" t="s">
        <v>138</v>
      </c>
      <c r="H1657" t="s">
        <v>58</v>
      </c>
      <c r="I1657" t="s">
        <v>110</v>
      </c>
      <c r="J1657" t="s">
        <v>60</v>
      </c>
      <c r="K1657">
        <v>211724741</v>
      </c>
      <c r="L1657">
        <v>1006239148</v>
      </c>
      <c r="M1657">
        <f>VLOOKUP(L1657,Selma!H$1:H$3913,1,FALSE)</f>
        <v>1006239148</v>
      </c>
      <c r="N1657" t="s">
        <v>4401</v>
      </c>
      <c r="O1657" t="s">
        <v>61</v>
      </c>
      <c r="P1657" t="s">
        <v>62</v>
      </c>
      <c r="Q1657" t="s">
        <v>852</v>
      </c>
      <c r="R1657" s="1">
        <v>31936</v>
      </c>
      <c r="S1657" t="s">
        <v>4207</v>
      </c>
      <c r="T1657" t="s">
        <v>1273</v>
      </c>
      <c r="U1657">
        <v>17.399999999999999</v>
      </c>
      <c r="V1657">
        <v>17.399999999999999</v>
      </c>
      <c r="W1657">
        <v>17.399999999999999</v>
      </c>
      <c r="X1657" t="s">
        <v>63</v>
      </c>
      <c r="Y1657" t="s">
        <v>63</v>
      </c>
      <c r="Z1657" t="s">
        <v>65</v>
      </c>
      <c r="AA1657" t="s">
        <v>66</v>
      </c>
      <c r="AB1657" t="s">
        <v>79</v>
      </c>
      <c r="AC1657">
        <v>3634</v>
      </c>
      <c r="AD1657" t="s">
        <v>1550</v>
      </c>
      <c r="AE1657">
        <v>83502</v>
      </c>
      <c r="AF1657" t="s">
        <v>69</v>
      </c>
      <c r="AG1657">
        <v>38</v>
      </c>
      <c r="AH1657" t="s">
        <v>4208</v>
      </c>
      <c r="AI1657">
        <v>2296852545</v>
      </c>
      <c r="AJ1657">
        <v>15</v>
      </c>
      <c r="AK1657" t="s">
        <v>112</v>
      </c>
      <c r="AL1657">
        <v>39834</v>
      </c>
      <c r="AM1657" t="s">
        <v>63</v>
      </c>
      <c r="AN1657" t="s">
        <v>63</v>
      </c>
      <c r="AO1657" t="s">
        <v>63</v>
      </c>
      <c r="AP1657" t="s">
        <v>63</v>
      </c>
      <c r="AQ1657" t="s">
        <v>63</v>
      </c>
      <c r="AR1657" t="s">
        <v>63</v>
      </c>
      <c r="AS1657" t="s">
        <v>72</v>
      </c>
      <c r="AT1657" t="s">
        <v>72</v>
      </c>
      <c r="AU1657" t="s">
        <v>84</v>
      </c>
      <c r="AV1657" t="s">
        <v>84</v>
      </c>
      <c r="AW1657" s="1">
        <v>46023</v>
      </c>
      <c r="AX1657" s="1">
        <v>46023</v>
      </c>
      <c r="AY1657" t="s">
        <v>63</v>
      </c>
      <c r="AZ1657" s="1">
        <v>45980</v>
      </c>
      <c r="BA1657" s="1">
        <v>46065</v>
      </c>
      <c r="BB1657" s="1">
        <v>46023</v>
      </c>
      <c r="BC1657" s="1">
        <v>46023</v>
      </c>
      <c r="BD1657" s="1">
        <v>45980</v>
      </c>
      <c r="BE1657" s="1">
        <v>46065</v>
      </c>
      <c r="BF1657" s="1">
        <v>46139</v>
      </c>
      <c r="BG1657" s="1">
        <v>46139</v>
      </c>
    </row>
    <row r="1658" spans="1:59" x14ac:dyDescent="0.35">
      <c r="A1658">
        <v>2026</v>
      </c>
      <c r="B1658" s="1">
        <v>46204</v>
      </c>
      <c r="C1658">
        <v>2159767</v>
      </c>
      <c r="D1658">
        <v>121.19</v>
      </c>
      <c r="E1658">
        <v>8462159</v>
      </c>
      <c r="F1658" t="s">
        <v>63</v>
      </c>
      <c r="G1658" t="s">
        <v>138</v>
      </c>
      <c r="H1658" t="s">
        <v>74</v>
      </c>
      <c r="I1658" t="s">
        <v>75</v>
      </c>
      <c r="J1658" t="s">
        <v>60</v>
      </c>
      <c r="K1658">
        <v>211870234</v>
      </c>
      <c r="L1658">
        <v>1006248397</v>
      </c>
      <c r="M1658">
        <f>VLOOKUP(L1658,Selma!H$1:H$3913,1,FALSE)</f>
        <v>1006248397</v>
      </c>
      <c r="N1658" t="s">
        <v>4401</v>
      </c>
      <c r="O1658" t="s">
        <v>61</v>
      </c>
      <c r="P1658" t="s">
        <v>62</v>
      </c>
      <c r="Q1658" t="s">
        <v>852</v>
      </c>
      <c r="R1658" s="1">
        <v>20946</v>
      </c>
      <c r="S1658" t="s">
        <v>4209</v>
      </c>
      <c r="T1658" t="s">
        <v>4210</v>
      </c>
      <c r="U1658">
        <v>53.98</v>
      </c>
      <c r="V1658">
        <v>53.98</v>
      </c>
      <c r="W1658">
        <v>53.98</v>
      </c>
      <c r="X1658" t="s">
        <v>63</v>
      </c>
      <c r="Y1658" t="s">
        <v>63</v>
      </c>
      <c r="Z1658" t="s">
        <v>65</v>
      </c>
      <c r="AA1658" t="s">
        <v>87</v>
      </c>
      <c r="AB1658" t="s">
        <v>88</v>
      </c>
      <c r="AC1658">
        <v>3631</v>
      </c>
      <c r="AD1658" t="s">
        <v>89</v>
      </c>
      <c r="AE1658">
        <v>83502</v>
      </c>
      <c r="AF1658" t="s">
        <v>69</v>
      </c>
      <c r="AG1658">
        <v>68</v>
      </c>
      <c r="AH1658" t="s">
        <v>4211</v>
      </c>
      <c r="AI1658">
        <v>7703986352</v>
      </c>
      <c r="AJ1658">
        <v>4</v>
      </c>
      <c r="AK1658" t="s">
        <v>351</v>
      </c>
      <c r="AL1658">
        <v>30179</v>
      </c>
      <c r="AM1658" t="s">
        <v>63</v>
      </c>
      <c r="AN1658" t="s">
        <v>63</v>
      </c>
      <c r="AO1658" t="s">
        <v>63</v>
      </c>
      <c r="AP1658" t="s">
        <v>63</v>
      </c>
      <c r="AQ1658" t="s">
        <v>63</v>
      </c>
      <c r="AR1658" t="s">
        <v>63</v>
      </c>
      <c r="AS1658" t="s">
        <v>63</v>
      </c>
      <c r="AT1658" t="s">
        <v>63</v>
      </c>
      <c r="AU1658" t="s">
        <v>84</v>
      </c>
      <c r="AV1658" t="s">
        <v>84</v>
      </c>
      <c r="AW1658" s="1">
        <v>46023</v>
      </c>
      <c r="AX1658" s="1">
        <v>46023</v>
      </c>
      <c r="AY1658" t="s">
        <v>63</v>
      </c>
      <c r="AZ1658" s="1">
        <v>45995</v>
      </c>
      <c r="BA1658" s="1">
        <v>46034</v>
      </c>
      <c r="BB1658" s="1">
        <v>46023</v>
      </c>
      <c r="BC1658" s="1">
        <v>46023</v>
      </c>
      <c r="BD1658" s="1">
        <v>45995</v>
      </c>
      <c r="BE1658" s="1">
        <v>46034</v>
      </c>
      <c r="BF1658" s="1">
        <v>46065</v>
      </c>
      <c r="BG1658" s="1">
        <v>46098</v>
      </c>
    </row>
    <row r="1659" spans="1:59" x14ac:dyDescent="0.35">
      <c r="A1659">
        <v>2026</v>
      </c>
      <c r="B1659" s="1">
        <v>46204</v>
      </c>
      <c r="C1659">
        <v>2166027</v>
      </c>
      <c r="D1659">
        <v>332.27</v>
      </c>
      <c r="E1659">
        <v>7031184</v>
      </c>
      <c r="F1659" t="s">
        <v>63</v>
      </c>
      <c r="G1659" t="s">
        <v>109</v>
      </c>
      <c r="H1659" t="s">
        <v>74</v>
      </c>
      <c r="I1659" t="s">
        <v>110</v>
      </c>
      <c r="J1659" t="s">
        <v>60</v>
      </c>
      <c r="K1659">
        <v>212061309</v>
      </c>
      <c r="L1659">
        <v>1006278799</v>
      </c>
      <c r="M1659">
        <f>VLOOKUP(L1659,Selma!H$1:H$3913,1,FALSE)</f>
        <v>1006278799</v>
      </c>
      <c r="N1659" t="s">
        <v>4401</v>
      </c>
      <c r="O1659" t="s">
        <v>61</v>
      </c>
      <c r="P1659" t="s">
        <v>62</v>
      </c>
      <c r="Q1659" t="s">
        <v>852</v>
      </c>
      <c r="R1659" s="1">
        <v>31959</v>
      </c>
      <c r="S1659" t="s">
        <v>690</v>
      </c>
      <c r="T1659" t="s">
        <v>1879</v>
      </c>
      <c r="U1659">
        <v>44.77</v>
      </c>
      <c r="V1659">
        <v>44.77</v>
      </c>
      <c r="W1659">
        <v>44.77</v>
      </c>
      <c r="X1659">
        <v>0</v>
      </c>
      <c r="Y1659" t="s">
        <v>63</v>
      </c>
      <c r="Z1659" t="s">
        <v>163</v>
      </c>
      <c r="AA1659" t="s">
        <v>87</v>
      </c>
      <c r="AB1659" t="s">
        <v>88</v>
      </c>
      <c r="AC1659">
        <v>3631</v>
      </c>
      <c r="AD1659" t="s">
        <v>89</v>
      </c>
      <c r="AE1659">
        <v>83502</v>
      </c>
      <c r="AF1659" t="s">
        <v>69</v>
      </c>
      <c r="AG1659">
        <v>38</v>
      </c>
      <c r="AH1659" t="s">
        <v>4212</v>
      </c>
      <c r="AI1659">
        <v>9124418608</v>
      </c>
      <c r="AJ1659">
        <v>3</v>
      </c>
      <c r="AK1659" t="s">
        <v>128</v>
      </c>
      <c r="AL1659">
        <v>30014</v>
      </c>
      <c r="AM1659" t="s">
        <v>63</v>
      </c>
      <c r="AN1659" t="s">
        <v>63</v>
      </c>
      <c r="AO1659" t="s">
        <v>63</v>
      </c>
      <c r="AP1659" t="s">
        <v>63</v>
      </c>
      <c r="AQ1659" t="s">
        <v>63</v>
      </c>
      <c r="AR1659" t="s">
        <v>63</v>
      </c>
      <c r="AS1659" t="s">
        <v>63</v>
      </c>
      <c r="AT1659" t="s">
        <v>63</v>
      </c>
      <c r="AU1659" t="s">
        <v>84</v>
      </c>
      <c r="AV1659" t="s">
        <v>84</v>
      </c>
      <c r="AW1659" s="1">
        <v>46023</v>
      </c>
      <c r="AX1659" s="1">
        <v>46023</v>
      </c>
      <c r="AY1659" t="s">
        <v>63</v>
      </c>
      <c r="AZ1659" s="1">
        <v>46006</v>
      </c>
      <c r="BA1659" s="1">
        <v>46065</v>
      </c>
      <c r="BB1659" s="1">
        <v>46023</v>
      </c>
      <c r="BC1659" s="1">
        <v>46023</v>
      </c>
      <c r="BD1659" s="1">
        <v>46006</v>
      </c>
      <c r="BE1659" s="1">
        <v>46065</v>
      </c>
      <c r="BF1659" s="1">
        <v>45976</v>
      </c>
      <c r="BG1659" s="1">
        <v>46065</v>
      </c>
    </row>
    <row r="1660" spans="1:59" x14ac:dyDescent="0.35">
      <c r="A1660">
        <v>2026</v>
      </c>
      <c r="B1660" s="1">
        <v>46204</v>
      </c>
      <c r="C1660">
        <v>2168697</v>
      </c>
      <c r="D1660">
        <v>191.69</v>
      </c>
      <c r="E1660">
        <v>7583057</v>
      </c>
      <c r="F1660" t="s">
        <v>63</v>
      </c>
      <c r="G1660" t="s">
        <v>109</v>
      </c>
      <c r="H1660" t="s">
        <v>74</v>
      </c>
      <c r="I1660" t="s">
        <v>110</v>
      </c>
      <c r="J1660" t="s">
        <v>60</v>
      </c>
      <c r="K1660">
        <v>212007973</v>
      </c>
      <c r="L1660">
        <v>1006282368</v>
      </c>
      <c r="M1660">
        <f>VLOOKUP(L1660,Selma!H$1:H$3913,1,FALSE)</f>
        <v>1006282368</v>
      </c>
      <c r="N1660" t="s">
        <v>4401</v>
      </c>
      <c r="O1660" t="s">
        <v>61</v>
      </c>
      <c r="P1660" t="s">
        <v>62</v>
      </c>
      <c r="Q1660" t="s">
        <v>852</v>
      </c>
      <c r="R1660" s="1">
        <v>24820</v>
      </c>
      <c r="S1660" t="s">
        <v>1136</v>
      </c>
      <c r="T1660" t="s">
        <v>4213</v>
      </c>
      <c r="U1660">
        <v>44.77</v>
      </c>
      <c r="V1660">
        <v>44.77</v>
      </c>
      <c r="W1660">
        <v>44.77</v>
      </c>
      <c r="X1660">
        <v>0</v>
      </c>
      <c r="Y1660" t="s">
        <v>63</v>
      </c>
      <c r="Z1660" t="s">
        <v>65</v>
      </c>
      <c r="AA1660" t="s">
        <v>87</v>
      </c>
      <c r="AB1660" t="s">
        <v>88</v>
      </c>
      <c r="AC1660">
        <v>3631</v>
      </c>
      <c r="AD1660" t="s">
        <v>89</v>
      </c>
      <c r="AE1660">
        <v>83502</v>
      </c>
      <c r="AF1660" t="s">
        <v>69</v>
      </c>
      <c r="AG1660">
        <v>58</v>
      </c>
      <c r="AH1660" t="s">
        <v>4214</v>
      </c>
      <c r="AI1660">
        <v>6783466158</v>
      </c>
      <c r="AJ1660">
        <v>3</v>
      </c>
      <c r="AK1660" t="s">
        <v>143</v>
      </c>
      <c r="AL1660">
        <v>30144</v>
      </c>
      <c r="AM1660" t="s">
        <v>63</v>
      </c>
      <c r="AN1660" t="s">
        <v>63</v>
      </c>
      <c r="AO1660" t="s">
        <v>63</v>
      </c>
      <c r="AP1660" t="s">
        <v>63</v>
      </c>
      <c r="AQ1660" t="s">
        <v>63</v>
      </c>
      <c r="AR1660" t="s">
        <v>63</v>
      </c>
      <c r="AS1660" t="s">
        <v>63</v>
      </c>
      <c r="AT1660" t="s">
        <v>63</v>
      </c>
      <c r="AU1660" t="s">
        <v>145</v>
      </c>
      <c r="AV1660" t="s">
        <v>145</v>
      </c>
      <c r="AW1660" s="1">
        <v>46023</v>
      </c>
      <c r="AX1660" s="1">
        <v>46387</v>
      </c>
      <c r="AY1660" s="1">
        <v>46009</v>
      </c>
      <c r="AZ1660" s="1">
        <v>46005</v>
      </c>
      <c r="BA1660" s="1">
        <v>46009</v>
      </c>
      <c r="BB1660" s="1">
        <v>46023</v>
      </c>
      <c r="BC1660" s="1">
        <v>46387</v>
      </c>
      <c r="BD1660" s="1">
        <v>46005</v>
      </c>
      <c r="BE1660" s="1">
        <v>46009</v>
      </c>
      <c r="BF1660" s="1">
        <v>46000</v>
      </c>
      <c r="BG1660" s="1">
        <v>46005</v>
      </c>
    </row>
    <row r="1661" spans="1:59" x14ac:dyDescent="0.35">
      <c r="A1661">
        <v>2026</v>
      </c>
      <c r="B1661" s="1">
        <v>46204</v>
      </c>
      <c r="C1661">
        <v>2173151</v>
      </c>
      <c r="D1661">
        <v>153.35</v>
      </c>
      <c r="E1661">
        <v>7072786</v>
      </c>
      <c r="F1661" t="s">
        <v>63</v>
      </c>
      <c r="G1661" t="s">
        <v>109</v>
      </c>
      <c r="H1661" t="s">
        <v>74</v>
      </c>
      <c r="I1661" t="s">
        <v>110</v>
      </c>
      <c r="J1661" t="s">
        <v>60</v>
      </c>
      <c r="K1661">
        <v>212242898</v>
      </c>
      <c r="L1661">
        <v>1006300102</v>
      </c>
      <c r="M1661">
        <f>VLOOKUP(L1661,Selma!H$1:H$3913,1,FALSE)</f>
        <v>1006300102</v>
      </c>
      <c r="N1661" t="s">
        <v>4401</v>
      </c>
      <c r="O1661" t="s">
        <v>61</v>
      </c>
      <c r="P1661" t="s">
        <v>62</v>
      </c>
      <c r="Q1661" t="s">
        <v>852</v>
      </c>
      <c r="R1661" s="1">
        <v>23249</v>
      </c>
      <c r="S1661" t="s">
        <v>784</v>
      </c>
      <c r="T1661" t="s">
        <v>1691</v>
      </c>
      <c r="U1661">
        <v>20.37</v>
      </c>
      <c r="V1661">
        <v>20.37</v>
      </c>
      <c r="W1661">
        <v>20.37</v>
      </c>
      <c r="X1661">
        <v>0</v>
      </c>
      <c r="Y1661" t="s">
        <v>63</v>
      </c>
      <c r="Z1661" t="s">
        <v>65</v>
      </c>
      <c r="AA1661" t="s">
        <v>66</v>
      </c>
      <c r="AB1661" t="s">
        <v>79</v>
      </c>
      <c r="AC1661">
        <v>3634</v>
      </c>
      <c r="AD1661" t="s">
        <v>1550</v>
      </c>
      <c r="AE1661">
        <v>83502</v>
      </c>
      <c r="AF1661" t="s">
        <v>69</v>
      </c>
      <c r="AG1661">
        <v>62</v>
      </c>
      <c r="AH1661" t="s">
        <v>4215</v>
      </c>
      <c r="AI1661">
        <v>4048839528</v>
      </c>
      <c r="AJ1661">
        <v>3</v>
      </c>
      <c r="AK1661" t="s">
        <v>490</v>
      </c>
      <c r="AL1661">
        <v>30036</v>
      </c>
      <c r="AM1661" t="s">
        <v>63</v>
      </c>
      <c r="AN1661" t="s">
        <v>63</v>
      </c>
      <c r="AO1661" t="s">
        <v>63</v>
      </c>
      <c r="AP1661" t="s">
        <v>63</v>
      </c>
      <c r="AQ1661" t="s">
        <v>63</v>
      </c>
      <c r="AR1661" t="s">
        <v>63</v>
      </c>
      <c r="AS1661" t="s">
        <v>63</v>
      </c>
      <c r="AT1661" t="s">
        <v>63</v>
      </c>
      <c r="AU1661" t="s">
        <v>84</v>
      </c>
      <c r="AV1661" t="s">
        <v>84</v>
      </c>
      <c r="AW1661" s="1">
        <v>46054</v>
      </c>
      <c r="AX1661" s="1">
        <v>46054</v>
      </c>
      <c r="AY1661" t="s">
        <v>63</v>
      </c>
      <c r="AZ1661" s="1">
        <v>46037</v>
      </c>
      <c r="BA1661" s="1">
        <v>46094</v>
      </c>
      <c r="BB1661" s="1">
        <v>46054</v>
      </c>
      <c r="BC1661" s="1">
        <v>46054</v>
      </c>
      <c r="BD1661" s="1">
        <v>46037</v>
      </c>
      <c r="BE1661" s="1">
        <v>46094</v>
      </c>
      <c r="BF1661" s="1">
        <v>45979</v>
      </c>
      <c r="BG1661" s="1">
        <v>46094</v>
      </c>
    </row>
    <row r="1662" spans="1:59" x14ac:dyDescent="0.35">
      <c r="A1662">
        <v>2026</v>
      </c>
      <c r="B1662" s="1">
        <v>46204</v>
      </c>
      <c r="C1662">
        <v>2175034</v>
      </c>
      <c r="D1662">
        <v>153.35</v>
      </c>
      <c r="E1662">
        <v>7211976</v>
      </c>
      <c r="F1662" t="s">
        <v>63</v>
      </c>
      <c r="G1662" t="s">
        <v>109</v>
      </c>
      <c r="H1662" t="s">
        <v>134</v>
      </c>
      <c r="I1662" t="s">
        <v>110</v>
      </c>
      <c r="J1662" t="s">
        <v>60</v>
      </c>
      <c r="K1662">
        <v>211955327</v>
      </c>
      <c r="L1662">
        <v>1006363986</v>
      </c>
      <c r="M1662">
        <f>VLOOKUP(L1662,Selma!H$1:H$3913,1,FALSE)</f>
        <v>1006363986</v>
      </c>
      <c r="N1662" t="s">
        <v>4401</v>
      </c>
      <c r="O1662" t="s">
        <v>61</v>
      </c>
      <c r="P1662" t="s">
        <v>62</v>
      </c>
      <c r="Q1662" t="s">
        <v>852</v>
      </c>
      <c r="R1662" s="1">
        <v>25875</v>
      </c>
      <c r="S1662" t="s">
        <v>2969</v>
      </c>
      <c r="T1662" t="s">
        <v>292</v>
      </c>
      <c r="U1662">
        <v>39.79</v>
      </c>
      <c r="V1662">
        <v>39.79</v>
      </c>
      <c r="W1662">
        <v>39.79</v>
      </c>
      <c r="X1662">
        <v>0</v>
      </c>
      <c r="Y1662" t="s">
        <v>63</v>
      </c>
      <c r="Z1662" t="s">
        <v>65</v>
      </c>
      <c r="AA1662" t="s">
        <v>87</v>
      </c>
      <c r="AB1662" t="s">
        <v>88</v>
      </c>
      <c r="AC1662">
        <v>3631</v>
      </c>
      <c r="AD1662" t="s">
        <v>89</v>
      </c>
      <c r="AE1662">
        <v>83502</v>
      </c>
      <c r="AF1662" t="s">
        <v>69</v>
      </c>
      <c r="AG1662">
        <v>55</v>
      </c>
      <c r="AH1662" t="s">
        <v>4216</v>
      </c>
      <c r="AI1662">
        <v>6785006077</v>
      </c>
      <c r="AJ1662">
        <v>8</v>
      </c>
      <c r="AK1662" t="s">
        <v>465</v>
      </c>
      <c r="AL1662">
        <v>31904</v>
      </c>
      <c r="AM1662" t="s">
        <v>63</v>
      </c>
      <c r="AN1662" t="s">
        <v>63</v>
      </c>
      <c r="AO1662" t="s">
        <v>63</v>
      </c>
      <c r="AP1662" t="s">
        <v>63</v>
      </c>
      <c r="AQ1662" t="s">
        <v>63</v>
      </c>
      <c r="AR1662" t="s">
        <v>63</v>
      </c>
      <c r="AS1662" t="s">
        <v>63</v>
      </c>
      <c r="AT1662" t="s">
        <v>63</v>
      </c>
      <c r="AU1662" t="s">
        <v>73</v>
      </c>
      <c r="AV1662" t="s">
        <v>73</v>
      </c>
      <c r="AW1662" s="1">
        <v>46023</v>
      </c>
      <c r="AX1662" s="1">
        <v>46081</v>
      </c>
      <c r="AY1662" s="1">
        <v>46049</v>
      </c>
      <c r="AZ1662" s="1">
        <v>46002</v>
      </c>
      <c r="BA1662" s="1">
        <v>46124</v>
      </c>
      <c r="BB1662" s="1">
        <v>46023</v>
      </c>
      <c r="BC1662" s="1">
        <v>46081</v>
      </c>
      <c r="BD1662" s="1">
        <v>46002</v>
      </c>
      <c r="BE1662" s="1">
        <v>46124</v>
      </c>
      <c r="BF1662" s="1">
        <v>45988</v>
      </c>
      <c r="BG1662" s="1">
        <v>46002</v>
      </c>
    </row>
    <row r="1663" spans="1:59" x14ac:dyDescent="0.35">
      <c r="A1663">
        <v>2026</v>
      </c>
      <c r="B1663" s="1">
        <v>46204</v>
      </c>
      <c r="C1663">
        <v>2178262</v>
      </c>
      <c r="D1663">
        <v>223.64</v>
      </c>
      <c r="E1663">
        <v>7126331</v>
      </c>
      <c r="F1663" t="s">
        <v>63</v>
      </c>
      <c r="G1663" t="s">
        <v>109</v>
      </c>
      <c r="H1663" t="s">
        <v>74</v>
      </c>
      <c r="I1663" t="s">
        <v>110</v>
      </c>
      <c r="J1663" t="s">
        <v>60</v>
      </c>
      <c r="K1663">
        <v>211837195</v>
      </c>
      <c r="L1663">
        <v>1006323885</v>
      </c>
      <c r="M1663">
        <f>VLOOKUP(L1663,Selma!H$1:H$3913,1,FALSE)</f>
        <v>1006323885</v>
      </c>
      <c r="N1663" t="s">
        <v>4401</v>
      </c>
      <c r="O1663" t="s">
        <v>61</v>
      </c>
      <c r="P1663" t="s">
        <v>62</v>
      </c>
      <c r="Q1663" t="s">
        <v>852</v>
      </c>
      <c r="R1663" s="1">
        <v>23679</v>
      </c>
      <c r="S1663" t="s">
        <v>147</v>
      </c>
      <c r="T1663" t="s">
        <v>4217</v>
      </c>
      <c r="U1663">
        <v>44.77</v>
      </c>
      <c r="V1663">
        <v>44.77</v>
      </c>
      <c r="W1663">
        <v>44.77</v>
      </c>
      <c r="X1663">
        <v>0</v>
      </c>
      <c r="Y1663" t="s">
        <v>63</v>
      </c>
      <c r="Z1663" t="s">
        <v>65</v>
      </c>
      <c r="AA1663" t="s">
        <v>87</v>
      </c>
      <c r="AB1663" t="s">
        <v>88</v>
      </c>
      <c r="AC1663">
        <v>3631</v>
      </c>
      <c r="AD1663" t="s">
        <v>89</v>
      </c>
      <c r="AE1663">
        <v>83502</v>
      </c>
      <c r="AF1663" t="s">
        <v>69</v>
      </c>
      <c r="AG1663">
        <v>61</v>
      </c>
      <c r="AH1663" t="s">
        <v>4218</v>
      </c>
      <c r="AI1663">
        <v>2036760515</v>
      </c>
      <c r="AJ1663">
        <v>3</v>
      </c>
      <c r="AK1663" t="s">
        <v>490</v>
      </c>
      <c r="AL1663">
        <v>30360</v>
      </c>
      <c r="AM1663" t="s">
        <v>63</v>
      </c>
      <c r="AN1663" t="s">
        <v>63</v>
      </c>
      <c r="AO1663" t="s">
        <v>63</v>
      </c>
      <c r="AP1663" t="s">
        <v>63</v>
      </c>
      <c r="AQ1663" t="s">
        <v>63</v>
      </c>
      <c r="AR1663" t="s">
        <v>63</v>
      </c>
      <c r="AS1663" t="s">
        <v>63</v>
      </c>
      <c r="AT1663" t="s">
        <v>63</v>
      </c>
      <c r="AU1663" t="s">
        <v>145</v>
      </c>
      <c r="AV1663" t="s">
        <v>145</v>
      </c>
      <c r="AW1663" s="1">
        <v>46023</v>
      </c>
      <c r="AX1663" s="1">
        <v>46387</v>
      </c>
      <c r="AY1663" s="1">
        <v>46009</v>
      </c>
      <c r="AZ1663" s="1">
        <v>45994</v>
      </c>
      <c r="BA1663" s="1">
        <v>46009</v>
      </c>
      <c r="BB1663" s="1">
        <v>46023</v>
      </c>
      <c r="BC1663" s="1">
        <v>46387</v>
      </c>
      <c r="BD1663" s="1">
        <v>45994</v>
      </c>
      <c r="BE1663" s="1">
        <v>46009</v>
      </c>
      <c r="BF1663" s="1">
        <v>45982</v>
      </c>
      <c r="BG1663" s="1">
        <v>45994</v>
      </c>
    </row>
    <row r="1664" spans="1:59" x14ac:dyDescent="0.35">
      <c r="A1664">
        <v>2026</v>
      </c>
      <c r="B1664" s="1">
        <v>46204</v>
      </c>
      <c r="C1664">
        <v>2180179</v>
      </c>
      <c r="D1664">
        <v>191.69</v>
      </c>
      <c r="E1664">
        <v>7116944</v>
      </c>
      <c r="F1664" t="s">
        <v>63</v>
      </c>
      <c r="G1664" t="s">
        <v>109</v>
      </c>
      <c r="H1664" t="s">
        <v>74</v>
      </c>
      <c r="I1664" t="s">
        <v>110</v>
      </c>
      <c r="J1664" t="s">
        <v>60</v>
      </c>
      <c r="K1664">
        <v>211745441</v>
      </c>
      <c r="L1664">
        <v>1006333657</v>
      </c>
      <c r="M1664">
        <f>VLOOKUP(L1664,Selma!H$1:H$3913,1,FALSE)</f>
        <v>1006333657</v>
      </c>
      <c r="N1664" t="s">
        <v>4401</v>
      </c>
      <c r="O1664" t="s">
        <v>61</v>
      </c>
      <c r="P1664" t="s">
        <v>62</v>
      </c>
      <c r="Q1664" t="s">
        <v>852</v>
      </c>
      <c r="R1664" s="1">
        <v>32961</v>
      </c>
      <c r="S1664" t="s">
        <v>4219</v>
      </c>
      <c r="T1664" t="s">
        <v>4220</v>
      </c>
      <c r="U1664">
        <v>44.77</v>
      </c>
      <c r="V1664">
        <v>44.77</v>
      </c>
      <c r="W1664">
        <v>44.77</v>
      </c>
      <c r="X1664">
        <v>0</v>
      </c>
      <c r="Y1664" t="s">
        <v>63</v>
      </c>
      <c r="Z1664" t="s">
        <v>65</v>
      </c>
      <c r="AA1664" t="s">
        <v>87</v>
      </c>
      <c r="AB1664" t="s">
        <v>88</v>
      </c>
      <c r="AC1664">
        <v>3631</v>
      </c>
      <c r="AD1664" t="s">
        <v>89</v>
      </c>
      <c r="AE1664">
        <v>83502</v>
      </c>
      <c r="AF1664" t="s">
        <v>69</v>
      </c>
      <c r="AG1664">
        <v>35</v>
      </c>
      <c r="AH1664" t="s">
        <v>4221</v>
      </c>
      <c r="AI1664">
        <v>4049926303</v>
      </c>
      <c r="AJ1664">
        <v>3</v>
      </c>
      <c r="AK1664" t="s">
        <v>128</v>
      </c>
      <c r="AL1664">
        <v>30016</v>
      </c>
      <c r="AM1664" t="s">
        <v>63</v>
      </c>
      <c r="AN1664" t="s">
        <v>63</v>
      </c>
      <c r="AO1664" t="s">
        <v>63</v>
      </c>
      <c r="AP1664" t="s">
        <v>63</v>
      </c>
      <c r="AQ1664" t="s">
        <v>63</v>
      </c>
      <c r="AR1664" t="s">
        <v>63</v>
      </c>
      <c r="AS1664" t="s">
        <v>63</v>
      </c>
      <c r="AT1664" t="s">
        <v>63</v>
      </c>
      <c r="AU1664" t="s">
        <v>73</v>
      </c>
      <c r="AV1664" t="s">
        <v>73</v>
      </c>
      <c r="AW1664" s="1">
        <v>46023</v>
      </c>
      <c r="AX1664" s="1">
        <v>46142</v>
      </c>
      <c r="AY1664" s="1">
        <v>45994</v>
      </c>
      <c r="AZ1664" s="1">
        <v>45982</v>
      </c>
      <c r="BA1664" s="1">
        <v>46186</v>
      </c>
      <c r="BB1664" s="1">
        <v>46023</v>
      </c>
      <c r="BC1664" s="1">
        <v>46142</v>
      </c>
      <c r="BD1664" s="1">
        <v>45982</v>
      </c>
      <c r="BE1664" s="1">
        <v>46186</v>
      </c>
      <c r="BF1664" s="1">
        <v>45982</v>
      </c>
      <c r="BG1664" s="1">
        <v>45982</v>
      </c>
    </row>
    <row r="1665" spans="1:59" x14ac:dyDescent="0.35">
      <c r="A1665">
        <v>2026</v>
      </c>
      <c r="B1665" s="1">
        <v>46204</v>
      </c>
      <c r="C1665">
        <v>2181556</v>
      </c>
      <c r="D1665">
        <v>252.02</v>
      </c>
      <c r="E1665">
        <v>8288246</v>
      </c>
      <c r="F1665" t="s">
        <v>63</v>
      </c>
      <c r="G1665" t="s">
        <v>57</v>
      </c>
      <c r="H1665" t="s">
        <v>74</v>
      </c>
      <c r="I1665" t="s">
        <v>110</v>
      </c>
      <c r="J1665" t="s">
        <v>60</v>
      </c>
      <c r="K1665">
        <v>211812684</v>
      </c>
      <c r="L1665">
        <v>1006337230</v>
      </c>
      <c r="M1665">
        <f>VLOOKUP(L1665,Selma!H$1:H$3913,1,FALSE)</f>
        <v>1006337230</v>
      </c>
      <c r="N1665" t="s">
        <v>4401</v>
      </c>
      <c r="O1665" t="s">
        <v>122</v>
      </c>
      <c r="P1665" t="s">
        <v>123</v>
      </c>
      <c r="Q1665" t="s">
        <v>852</v>
      </c>
      <c r="R1665" s="1">
        <v>25567</v>
      </c>
      <c r="S1665" t="s">
        <v>4222</v>
      </c>
      <c r="T1665" t="s">
        <v>4223</v>
      </c>
      <c r="U1665">
        <v>25.77</v>
      </c>
      <c r="V1665">
        <v>51.54</v>
      </c>
      <c r="W1665">
        <v>51.54</v>
      </c>
      <c r="X1665" t="s">
        <v>63</v>
      </c>
      <c r="Y1665" t="s">
        <v>63</v>
      </c>
      <c r="Z1665" t="s">
        <v>163</v>
      </c>
      <c r="AA1665" t="s">
        <v>66</v>
      </c>
      <c r="AB1665" t="s">
        <v>67</v>
      </c>
      <c r="AC1665">
        <v>3632</v>
      </c>
      <c r="AD1665" t="s">
        <v>68</v>
      </c>
      <c r="AE1665">
        <v>83502</v>
      </c>
      <c r="AF1665" t="s">
        <v>69</v>
      </c>
      <c r="AG1665">
        <v>56</v>
      </c>
      <c r="AH1665" t="s">
        <v>4224</v>
      </c>
      <c r="AI1665">
        <v>7322168457</v>
      </c>
      <c r="AJ1665">
        <v>3</v>
      </c>
      <c r="AK1665" t="s">
        <v>94</v>
      </c>
      <c r="AL1665">
        <v>30309</v>
      </c>
      <c r="AM1665" t="s">
        <v>63</v>
      </c>
      <c r="AN1665" t="s">
        <v>63</v>
      </c>
      <c r="AO1665" t="s">
        <v>63</v>
      </c>
      <c r="AP1665" t="s">
        <v>63</v>
      </c>
      <c r="AQ1665" t="s">
        <v>63</v>
      </c>
      <c r="AR1665" t="s">
        <v>63</v>
      </c>
      <c r="AS1665" t="s">
        <v>63</v>
      </c>
      <c r="AT1665" t="s">
        <v>63</v>
      </c>
      <c r="AU1665" t="s">
        <v>145</v>
      </c>
      <c r="AV1665" t="s">
        <v>145</v>
      </c>
      <c r="AW1665" s="1">
        <v>46023</v>
      </c>
      <c r="AX1665" s="1">
        <v>46387</v>
      </c>
      <c r="AY1665" s="1">
        <v>46029</v>
      </c>
      <c r="AZ1665" s="1">
        <v>45992</v>
      </c>
      <c r="BA1665" s="1">
        <v>46048</v>
      </c>
      <c r="BB1665" s="1">
        <v>46023</v>
      </c>
      <c r="BC1665" s="1">
        <v>46387</v>
      </c>
      <c r="BD1665" s="1">
        <v>45992</v>
      </c>
      <c r="BE1665" s="1">
        <v>46048</v>
      </c>
      <c r="BF1665" s="1">
        <v>46047</v>
      </c>
      <c r="BG1665" s="1">
        <v>46048</v>
      </c>
    </row>
    <row r="1666" spans="1:59" x14ac:dyDescent="0.35">
      <c r="A1666">
        <v>2026</v>
      </c>
      <c r="B1666" s="1">
        <v>46204</v>
      </c>
      <c r="C1666">
        <v>2181556</v>
      </c>
      <c r="D1666">
        <v>252.02</v>
      </c>
      <c r="E1666">
        <v>8288246</v>
      </c>
      <c r="F1666" t="s">
        <v>63</v>
      </c>
      <c r="G1666" t="s">
        <v>57</v>
      </c>
      <c r="H1666" t="s">
        <v>74</v>
      </c>
      <c r="I1666" t="s">
        <v>110</v>
      </c>
      <c r="J1666" t="s">
        <v>60</v>
      </c>
      <c r="K1666">
        <v>211812684</v>
      </c>
      <c r="L1666">
        <v>1006337220</v>
      </c>
      <c r="M1666">
        <f>VLOOKUP(L1666,Selma!H$1:H$3913,1,FALSE)</f>
        <v>1006337220</v>
      </c>
      <c r="N1666" t="s">
        <v>4401</v>
      </c>
      <c r="O1666" t="s">
        <v>61</v>
      </c>
      <c r="P1666" t="s">
        <v>62</v>
      </c>
      <c r="Q1666" t="s">
        <v>852</v>
      </c>
      <c r="R1666" s="1">
        <v>25326</v>
      </c>
      <c r="S1666" t="s">
        <v>806</v>
      </c>
      <c r="T1666" t="s">
        <v>679</v>
      </c>
      <c r="U1666">
        <v>25.77</v>
      </c>
      <c r="V1666">
        <v>51.54</v>
      </c>
      <c r="W1666">
        <v>51.54</v>
      </c>
      <c r="X1666" t="s">
        <v>63</v>
      </c>
      <c r="Y1666" t="s">
        <v>63</v>
      </c>
      <c r="Z1666" t="s">
        <v>163</v>
      </c>
      <c r="AA1666" t="s">
        <v>66</v>
      </c>
      <c r="AB1666" t="s">
        <v>67</v>
      </c>
      <c r="AC1666">
        <v>3632</v>
      </c>
      <c r="AD1666" t="s">
        <v>68</v>
      </c>
      <c r="AE1666">
        <v>83502</v>
      </c>
      <c r="AF1666" t="s">
        <v>69</v>
      </c>
      <c r="AG1666">
        <v>56</v>
      </c>
      <c r="AH1666" t="s">
        <v>4224</v>
      </c>
      <c r="AI1666">
        <v>7322168457</v>
      </c>
      <c r="AJ1666">
        <v>3</v>
      </c>
      <c r="AK1666" t="s">
        <v>94</v>
      </c>
      <c r="AL1666">
        <v>30309</v>
      </c>
      <c r="AM1666" t="s">
        <v>63</v>
      </c>
      <c r="AN1666" t="s">
        <v>63</v>
      </c>
      <c r="AO1666" t="s">
        <v>63</v>
      </c>
      <c r="AP1666" t="s">
        <v>63</v>
      </c>
      <c r="AQ1666" t="s">
        <v>63</v>
      </c>
      <c r="AR1666" t="s">
        <v>63</v>
      </c>
      <c r="AS1666" t="s">
        <v>63</v>
      </c>
      <c r="AT1666" t="s">
        <v>63</v>
      </c>
      <c r="AU1666" t="s">
        <v>145</v>
      </c>
      <c r="AV1666" t="s">
        <v>145</v>
      </c>
      <c r="AW1666" s="1">
        <v>46023</v>
      </c>
      <c r="AX1666" s="1">
        <v>46387</v>
      </c>
      <c r="AY1666" s="1">
        <v>46029</v>
      </c>
      <c r="AZ1666" s="1">
        <v>45992</v>
      </c>
      <c r="BA1666" s="1">
        <v>46048</v>
      </c>
      <c r="BB1666" s="1">
        <v>46023</v>
      </c>
      <c r="BC1666" s="1">
        <v>46387</v>
      </c>
      <c r="BD1666" s="1">
        <v>45992</v>
      </c>
      <c r="BE1666" s="1">
        <v>46048</v>
      </c>
      <c r="BF1666" s="1">
        <v>46047</v>
      </c>
      <c r="BG1666" s="1">
        <v>46048</v>
      </c>
    </row>
    <row r="1667" spans="1:59" x14ac:dyDescent="0.35">
      <c r="A1667">
        <v>2026</v>
      </c>
      <c r="B1667" s="1">
        <v>46204</v>
      </c>
      <c r="C1667">
        <v>2183921</v>
      </c>
      <c r="D1667">
        <v>281.14999999999998</v>
      </c>
      <c r="E1667">
        <v>8135112</v>
      </c>
      <c r="F1667" t="s">
        <v>4225</v>
      </c>
      <c r="G1667" t="s">
        <v>109</v>
      </c>
      <c r="H1667" t="s">
        <v>74</v>
      </c>
      <c r="I1667" t="s">
        <v>110</v>
      </c>
      <c r="J1667" t="s">
        <v>60</v>
      </c>
      <c r="K1667">
        <v>212190828</v>
      </c>
      <c r="L1667">
        <v>1006347706</v>
      </c>
      <c r="M1667">
        <f>VLOOKUP(L1667,Selma!H$1:H$3913,1,FALSE)</f>
        <v>1006347706</v>
      </c>
      <c r="N1667" t="s">
        <v>4401</v>
      </c>
      <c r="O1667" t="s">
        <v>61</v>
      </c>
      <c r="P1667" t="s">
        <v>62</v>
      </c>
      <c r="Q1667" t="s">
        <v>852</v>
      </c>
      <c r="R1667" s="1">
        <v>34041</v>
      </c>
      <c r="S1667" t="s">
        <v>1738</v>
      </c>
      <c r="T1667" t="s">
        <v>4226</v>
      </c>
      <c r="U1667">
        <v>18.77</v>
      </c>
      <c r="V1667">
        <v>18.77</v>
      </c>
      <c r="W1667">
        <v>18.77</v>
      </c>
      <c r="X1667">
        <v>0</v>
      </c>
      <c r="Y1667" t="s">
        <v>63</v>
      </c>
      <c r="Z1667" t="s">
        <v>163</v>
      </c>
      <c r="AA1667" t="s">
        <v>66</v>
      </c>
      <c r="AB1667" t="s">
        <v>79</v>
      </c>
      <c r="AC1667">
        <v>3634</v>
      </c>
      <c r="AD1667" t="s">
        <v>1550</v>
      </c>
      <c r="AE1667">
        <v>83502</v>
      </c>
      <c r="AF1667" t="s">
        <v>69</v>
      </c>
      <c r="AG1667">
        <v>32</v>
      </c>
      <c r="AH1667" t="s">
        <v>4227</v>
      </c>
      <c r="AI1667" t="s">
        <v>63</v>
      </c>
      <c r="AJ1667">
        <v>13</v>
      </c>
      <c r="AK1667" t="s">
        <v>1273</v>
      </c>
      <c r="AL1667">
        <v>30701</v>
      </c>
      <c r="AM1667" t="s">
        <v>63</v>
      </c>
      <c r="AN1667" t="s">
        <v>63</v>
      </c>
      <c r="AO1667" t="s">
        <v>63</v>
      </c>
      <c r="AP1667" t="s">
        <v>63</v>
      </c>
      <c r="AQ1667" t="s">
        <v>63</v>
      </c>
      <c r="AR1667" t="s">
        <v>63</v>
      </c>
      <c r="AS1667" t="s">
        <v>63</v>
      </c>
      <c r="AT1667" t="s">
        <v>63</v>
      </c>
      <c r="AU1667" t="s">
        <v>145</v>
      </c>
      <c r="AV1667" t="s">
        <v>145</v>
      </c>
      <c r="AW1667" s="1">
        <v>46054</v>
      </c>
      <c r="AX1667" s="1">
        <v>46387</v>
      </c>
      <c r="AY1667" s="1">
        <v>46054</v>
      </c>
      <c r="AZ1667" s="1">
        <v>46034</v>
      </c>
      <c r="BA1667" s="1">
        <v>46054</v>
      </c>
      <c r="BB1667" s="1">
        <v>46054</v>
      </c>
      <c r="BC1667" s="1">
        <v>46387</v>
      </c>
      <c r="BD1667" s="1">
        <v>46034</v>
      </c>
      <c r="BE1667" s="1">
        <v>46054</v>
      </c>
      <c r="BF1667" s="1">
        <v>46034</v>
      </c>
      <c r="BG1667" s="1">
        <v>46034</v>
      </c>
    </row>
    <row r="1668" spans="1:59" x14ac:dyDescent="0.35">
      <c r="A1668">
        <v>2026</v>
      </c>
      <c r="B1668" s="1">
        <v>46204</v>
      </c>
      <c r="C1668">
        <v>2185637</v>
      </c>
      <c r="D1668">
        <v>382.11</v>
      </c>
      <c r="E1668">
        <v>7146834</v>
      </c>
      <c r="F1668" t="s">
        <v>63</v>
      </c>
      <c r="G1668" t="s">
        <v>109</v>
      </c>
      <c r="H1668" t="s">
        <v>74</v>
      </c>
      <c r="I1668" t="s">
        <v>110</v>
      </c>
      <c r="J1668" t="s">
        <v>60</v>
      </c>
      <c r="K1668">
        <v>212243973</v>
      </c>
      <c r="L1668">
        <v>1006350853</v>
      </c>
      <c r="M1668">
        <f>VLOOKUP(L1668,Selma!H$1:H$3913,1,FALSE)</f>
        <v>1006350853</v>
      </c>
      <c r="N1668" t="s">
        <v>4401</v>
      </c>
      <c r="O1668" t="s">
        <v>61</v>
      </c>
      <c r="P1668" t="s">
        <v>62</v>
      </c>
      <c r="Q1668" t="s">
        <v>852</v>
      </c>
      <c r="R1668" s="1">
        <v>32679</v>
      </c>
      <c r="S1668" t="s">
        <v>548</v>
      </c>
      <c r="T1668" t="s">
        <v>4228</v>
      </c>
      <c r="U1668">
        <v>36.67</v>
      </c>
      <c r="V1668">
        <v>36.67</v>
      </c>
      <c r="W1668">
        <v>36.67</v>
      </c>
      <c r="X1668">
        <v>0</v>
      </c>
      <c r="Y1668" t="s">
        <v>63</v>
      </c>
      <c r="Z1668" t="s">
        <v>163</v>
      </c>
      <c r="AA1668" t="s">
        <v>87</v>
      </c>
      <c r="AB1668" t="s">
        <v>126</v>
      </c>
      <c r="AC1668">
        <v>3633</v>
      </c>
      <c r="AD1668" t="s">
        <v>127</v>
      </c>
      <c r="AE1668">
        <v>83502</v>
      </c>
      <c r="AF1668" t="s">
        <v>69</v>
      </c>
      <c r="AG1668">
        <v>36</v>
      </c>
      <c r="AH1668" t="s">
        <v>4229</v>
      </c>
      <c r="AI1668">
        <v>3317038489</v>
      </c>
      <c r="AJ1668">
        <v>3</v>
      </c>
      <c r="AK1668" t="s">
        <v>70</v>
      </c>
      <c r="AL1668">
        <v>30132</v>
      </c>
      <c r="AM1668" t="s">
        <v>63</v>
      </c>
      <c r="AN1668" t="s">
        <v>63</v>
      </c>
      <c r="AO1668" t="s">
        <v>63</v>
      </c>
      <c r="AP1668" t="s">
        <v>63</v>
      </c>
      <c r="AQ1668" t="s">
        <v>63</v>
      </c>
      <c r="AR1668" t="s">
        <v>63</v>
      </c>
      <c r="AS1668" t="s">
        <v>63</v>
      </c>
      <c r="AT1668" t="s">
        <v>63</v>
      </c>
      <c r="AU1668" t="s">
        <v>84</v>
      </c>
      <c r="AV1668" t="s">
        <v>84</v>
      </c>
      <c r="AW1668" s="1">
        <v>46054</v>
      </c>
      <c r="AX1668" s="1">
        <v>46054</v>
      </c>
      <c r="AY1668" t="s">
        <v>63</v>
      </c>
      <c r="AZ1668" s="1">
        <v>46037</v>
      </c>
      <c r="BA1668" s="1">
        <v>46094</v>
      </c>
      <c r="BB1668" s="1">
        <v>46054</v>
      </c>
      <c r="BC1668" s="1">
        <v>46054</v>
      </c>
      <c r="BD1668" s="1">
        <v>46037</v>
      </c>
      <c r="BE1668" s="1">
        <v>46094</v>
      </c>
      <c r="BF1668" s="1">
        <v>45984</v>
      </c>
      <c r="BG1668" s="1">
        <v>46094</v>
      </c>
    </row>
    <row r="1669" spans="1:59" x14ac:dyDescent="0.35">
      <c r="A1669">
        <v>2026</v>
      </c>
      <c r="B1669" s="1">
        <v>46204</v>
      </c>
      <c r="C1669">
        <v>2191262</v>
      </c>
      <c r="D1669">
        <v>223.64</v>
      </c>
      <c r="E1669">
        <v>7475929</v>
      </c>
      <c r="F1669" t="s">
        <v>63</v>
      </c>
      <c r="G1669" t="s">
        <v>109</v>
      </c>
      <c r="H1669" t="s">
        <v>134</v>
      </c>
      <c r="I1669" t="s">
        <v>110</v>
      </c>
      <c r="J1669" t="s">
        <v>60</v>
      </c>
      <c r="K1669">
        <v>211941952</v>
      </c>
      <c r="L1669">
        <v>1006370876</v>
      </c>
      <c r="M1669">
        <f>VLOOKUP(L1669,Selma!H$1:H$3913,1,FALSE)</f>
        <v>1006370876</v>
      </c>
      <c r="N1669" t="s">
        <v>4401</v>
      </c>
      <c r="O1669" t="s">
        <v>61</v>
      </c>
      <c r="P1669" t="s">
        <v>62</v>
      </c>
      <c r="Q1669" t="s">
        <v>852</v>
      </c>
      <c r="R1669" s="1">
        <v>26700</v>
      </c>
      <c r="S1669" t="s">
        <v>895</v>
      </c>
      <c r="T1669" t="s">
        <v>4230</v>
      </c>
      <c r="U1669">
        <v>44.77</v>
      </c>
      <c r="V1669">
        <v>44.77</v>
      </c>
      <c r="W1669">
        <v>44.77</v>
      </c>
      <c r="X1669">
        <v>0</v>
      </c>
      <c r="Y1669" t="s">
        <v>63</v>
      </c>
      <c r="Z1669" t="s">
        <v>65</v>
      </c>
      <c r="AA1669" t="s">
        <v>87</v>
      </c>
      <c r="AB1669" t="s">
        <v>88</v>
      </c>
      <c r="AC1669">
        <v>3631</v>
      </c>
      <c r="AD1669" t="s">
        <v>89</v>
      </c>
      <c r="AE1669">
        <v>83502</v>
      </c>
      <c r="AF1669" t="s">
        <v>69</v>
      </c>
      <c r="AG1669">
        <v>52</v>
      </c>
      <c r="AH1669" t="s">
        <v>4231</v>
      </c>
      <c r="AI1669">
        <v>4049214359</v>
      </c>
      <c r="AJ1669">
        <v>3</v>
      </c>
      <c r="AK1669" t="s">
        <v>143</v>
      </c>
      <c r="AL1669">
        <v>30152</v>
      </c>
      <c r="AM1669" t="s">
        <v>63</v>
      </c>
      <c r="AN1669" t="s">
        <v>63</v>
      </c>
      <c r="AO1669" t="s">
        <v>63</v>
      </c>
      <c r="AP1669" t="s">
        <v>63</v>
      </c>
      <c r="AQ1669" t="s">
        <v>63</v>
      </c>
      <c r="AR1669" t="s">
        <v>63</v>
      </c>
      <c r="AS1669" t="s">
        <v>63</v>
      </c>
      <c r="AT1669" t="s">
        <v>63</v>
      </c>
      <c r="AU1669" t="s">
        <v>73</v>
      </c>
      <c r="AV1669" t="s">
        <v>73</v>
      </c>
      <c r="AW1669" s="1">
        <v>46023</v>
      </c>
      <c r="AX1669" s="1">
        <v>46053</v>
      </c>
      <c r="AY1669" s="1">
        <v>46005</v>
      </c>
      <c r="AZ1669" s="1">
        <v>46001</v>
      </c>
      <c r="BA1669" s="1">
        <v>46034</v>
      </c>
      <c r="BB1669" s="1">
        <v>46023</v>
      </c>
      <c r="BC1669" s="1">
        <v>46053</v>
      </c>
      <c r="BD1669" s="1">
        <v>46001</v>
      </c>
      <c r="BE1669" s="1">
        <v>46034</v>
      </c>
      <c r="BF1669" s="1">
        <v>45994</v>
      </c>
      <c r="BG1669" s="1">
        <v>46001</v>
      </c>
    </row>
    <row r="1670" spans="1:59" x14ac:dyDescent="0.35">
      <c r="A1670">
        <v>2026</v>
      </c>
      <c r="B1670" s="1">
        <v>46204</v>
      </c>
      <c r="C1670">
        <v>2199059</v>
      </c>
      <c r="D1670">
        <v>108.63</v>
      </c>
      <c r="E1670">
        <v>7543267</v>
      </c>
      <c r="F1670" t="s">
        <v>63</v>
      </c>
      <c r="G1670" t="s">
        <v>109</v>
      </c>
      <c r="H1670" t="s">
        <v>74</v>
      </c>
      <c r="I1670" t="s">
        <v>110</v>
      </c>
      <c r="J1670" t="s">
        <v>60</v>
      </c>
      <c r="K1670">
        <v>211893585</v>
      </c>
      <c r="L1670">
        <v>1006500380</v>
      </c>
      <c r="M1670">
        <f>VLOOKUP(L1670,Selma!H$1:H$3913,1,FALSE)</f>
        <v>1006500380</v>
      </c>
      <c r="N1670" t="s">
        <v>4401</v>
      </c>
      <c r="O1670" t="s">
        <v>61</v>
      </c>
      <c r="P1670" t="s">
        <v>62</v>
      </c>
      <c r="Q1670" t="s">
        <v>852</v>
      </c>
      <c r="R1670" s="1">
        <v>35641</v>
      </c>
      <c r="S1670" t="s">
        <v>4232</v>
      </c>
      <c r="T1670" t="s">
        <v>4233</v>
      </c>
      <c r="U1670">
        <v>39.26</v>
      </c>
      <c r="V1670">
        <v>39.26</v>
      </c>
      <c r="W1670">
        <v>39.26</v>
      </c>
      <c r="X1670" t="s">
        <v>63</v>
      </c>
      <c r="Y1670" t="s">
        <v>63</v>
      </c>
      <c r="Z1670" t="s">
        <v>65</v>
      </c>
      <c r="AA1670" t="s">
        <v>87</v>
      </c>
      <c r="AB1670" t="s">
        <v>88</v>
      </c>
      <c r="AC1670">
        <v>3631</v>
      </c>
      <c r="AD1670" t="s">
        <v>89</v>
      </c>
      <c r="AE1670">
        <v>83502</v>
      </c>
      <c r="AF1670" t="s">
        <v>69</v>
      </c>
      <c r="AG1670">
        <v>28</v>
      </c>
      <c r="AH1670" t="s">
        <v>4234</v>
      </c>
      <c r="AI1670">
        <v>2016580546</v>
      </c>
      <c r="AJ1670">
        <v>14</v>
      </c>
      <c r="AK1670" t="s">
        <v>231</v>
      </c>
      <c r="AL1670">
        <v>31419</v>
      </c>
      <c r="AM1670" t="s">
        <v>63</v>
      </c>
      <c r="AN1670" t="s">
        <v>63</v>
      </c>
      <c r="AO1670" t="s">
        <v>63</v>
      </c>
      <c r="AP1670" t="s">
        <v>63</v>
      </c>
      <c r="AQ1670" t="s">
        <v>63</v>
      </c>
      <c r="AR1670" t="s">
        <v>63</v>
      </c>
      <c r="AS1670" t="s">
        <v>63</v>
      </c>
      <c r="AT1670" t="s">
        <v>63</v>
      </c>
      <c r="AU1670" t="s">
        <v>145</v>
      </c>
      <c r="AV1670" t="s">
        <v>145</v>
      </c>
      <c r="AW1670" s="1">
        <v>46023</v>
      </c>
      <c r="AX1670" s="1">
        <v>46387</v>
      </c>
      <c r="AY1670" s="1">
        <v>46029</v>
      </c>
      <c r="AZ1670" s="1">
        <v>45998</v>
      </c>
      <c r="BA1670" s="1">
        <v>46029</v>
      </c>
      <c r="BB1670" s="1">
        <v>46023</v>
      </c>
      <c r="BC1670" s="1">
        <v>46387</v>
      </c>
      <c r="BD1670" s="1">
        <v>45998</v>
      </c>
      <c r="BE1670" s="1">
        <v>46029</v>
      </c>
      <c r="BF1670" s="1">
        <v>45997</v>
      </c>
      <c r="BG1670" s="1">
        <v>45998</v>
      </c>
    </row>
    <row r="1671" spans="1:59" x14ac:dyDescent="0.35">
      <c r="A1671">
        <v>2026</v>
      </c>
      <c r="B1671" s="1">
        <v>46204</v>
      </c>
      <c r="C1671">
        <v>2204728</v>
      </c>
      <c r="D1671">
        <v>186.67</v>
      </c>
      <c r="E1671">
        <v>7805745</v>
      </c>
      <c r="F1671" t="s">
        <v>63</v>
      </c>
      <c r="G1671" t="s">
        <v>57</v>
      </c>
      <c r="H1671" t="s">
        <v>134</v>
      </c>
      <c r="I1671" t="s">
        <v>110</v>
      </c>
      <c r="J1671" t="s">
        <v>60</v>
      </c>
      <c r="K1671">
        <v>211942367</v>
      </c>
      <c r="L1671">
        <v>1006428345</v>
      </c>
      <c r="M1671">
        <f>VLOOKUP(L1671,Selma!H$1:H$3913,1,FALSE)</f>
        <v>1006428345</v>
      </c>
      <c r="N1671" t="s">
        <v>4401</v>
      </c>
      <c r="O1671" t="s">
        <v>61</v>
      </c>
      <c r="P1671" t="s">
        <v>62</v>
      </c>
      <c r="Q1671" t="s">
        <v>852</v>
      </c>
      <c r="R1671" s="1">
        <v>27378</v>
      </c>
      <c r="S1671" t="s">
        <v>620</v>
      </c>
      <c r="T1671" t="s">
        <v>4235</v>
      </c>
      <c r="U1671">
        <v>44.77</v>
      </c>
      <c r="V1671">
        <v>44.77</v>
      </c>
      <c r="W1671">
        <v>44.77</v>
      </c>
      <c r="X1671">
        <v>0</v>
      </c>
      <c r="Y1671" t="s">
        <v>63</v>
      </c>
      <c r="Z1671" t="s">
        <v>65</v>
      </c>
      <c r="AA1671" t="s">
        <v>87</v>
      </c>
      <c r="AB1671" t="s">
        <v>88</v>
      </c>
      <c r="AC1671">
        <v>3631</v>
      </c>
      <c r="AD1671" t="s">
        <v>89</v>
      </c>
      <c r="AE1671">
        <v>83502</v>
      </c>
      <c r="AF1671" t="s">
        <v>69</v>
      </c>
      <c r="AG1671">
        <v>51</v>
      </c>
      <c r="AH1671" t="s">
        <v>4236</v>
      </c>
      <c r="AI1671">
        <v>6789088900</v>
      </c>
      <c r="AJ1671">
        <v>3</v>
      </c>
      <c r="AK1671" t="s">
        <v>119</v>
      </c>
      <c r="AL1671">
        <v>30039</v>
      </c>
      <c r="AM1671" t="s">
        <v>63</v>
      </c>
      <c r="AN1671" t="s">
        <v>63</v>
      </c>
      <c r="AO1671" t="s">
        <v>63</v>
      </c>
      <c r="AP1671" t="s">
        <v>63</v>
      </c>
      <c r="AQ1671" t="s">
        <v>63</v>
      </c>
      <c r="AR1671" t="s">
        <v>63</v>
      </c>
      <c r="AS1671" t="s">
        <v>63</v>
      </c>
      <c r="AT1671" t="s">
        <v>63</v>
      </c>
      <c r="AU1671" t="s">
        <v>145</v>
      </c>
      <c r="AV1671" t="s">
        <v>145</v>
      </c>
      <c r="AW1671" s="1">
        <v>46023</v>
      </c>
      <c r="AX1671" s="1">
        <v>46387</v>
      </c>
      <c r="AY1671" s="1">
        <v>46032</v>
      </c>
      <c r="AZ1671" s="1">
        <v>46001</v>
      </c>
      <c r="BA1671" s="1">
        <v>46032</v>
      </c>
      <c r="BB1671" s="1">
        <v>46023</v>
      </c>
      <c r="BC1671" s="1">
        <v>46387</v>
      </c>
      <c r="BD1671" s="1">
        <v>46001</v>
      </c>
      <c r="BE1671" s="1">
        <v>46032</v>
      </c>
      <c r="BF1671" s="1">
        <v>46007</v>
      </c>
      <c r="BG1671" s="1">
        <v>46007</v>
      </c>
    </row>
    <row r="1672" spans="1:59" x14ac:dyDescent="0.35">
      <c r="A1672">
        <v>2026</v>
      </c>
      <c r="B1672" s="1">
        <v>46204</v>
      </c>
      <c r="C1672">
        <v>2205414</v>
      </c>
      <c r="D1672">
        <v>356.55</v>
      </c>
      <c r="E1672">
        <v>7449787</v>
      </c>
      <c r="F1672" t="s">
        <v>63</v>
      </c>
      <c r="G1672" t="s">
        <v>109</v>
      </c>
      <c r="H1672" t="s">
        <v>74</v>
      </c>
      <c r="I1672" t="s">
        <v>110</v>
      </c>
      <c r="J1672" t="s">
        <v>60</v>
      </c>
      <c r="K1672">
        <v>211831779</v>
      </c>
      <c r="L1672">
        <v>1006430707</v>
      </c>
      <c r="M1672">
        <f>VLOOKUP(L1672,Selma!H$1:H$3913,1,FALSE)</f>
        <v>1006430707</v>
      </c>
      <c r="N1672" t="s">
        <v>4401</v>
      </c>
      <c r="O1672" t="s">
        <v>61</v>
      </c>
      <c r="P1672" t="s">
        <v>62</v>
      </c>
      <c r="Q1672" t="s">
        <v>852</v>
      </c>
      <c r="R1672" s="1">
        <v>35670</v>
      </c>
      <c r="S1672" t="s">
        <v>4237</v>
      </c>
      <c r="T1672" t="s">
        <v>547</v>
      </c>
      <c r="U1672">
        <v>36.67</v>
      </c>
      <c r="V1672">
        <v>36.67</v>
      </c>
      <c r="W1672">
        <v>36.67</v>
      </c>
      <c r="X1672">
        <v>0</v>
      </c>
      <c r="Y1672" t="s">
        <v>63</v>
      </c>
      <c r="Z1672" t="s">
        <v>163</v>
      </c>
      <c r="AA1672" t="s">
        <v>87</v>
      </c>
      <c r="AB1672" t="s">
        <v>126</v>
      </c>
      <c r="AC1672">
        <v>3633</v>
      </c>
      <c r="AD1672" t="s">
        <v>127</v>
      </c>
      <c r="AE1672">
        <v>83502</v>
      </c>
      <c r="AF1672" t="s">
        <v>69</v>
      </c>
      <c r="AG1672">
        <v>28</v>
      </c>
      <c r="AH1672" t="s">
        <v>4238</v>
      </c>
      <c r="AI1672">
        <v>4049077724</v>
      </c>
      <c r="AJ1672">
        <v>3</v>
      </c>
      <c r="AK1672" t="s">
        <v>119</v>
      </c>
      <c r="AL1672">
        <v>30092</v>
      </c>
      <c r="AM1672" t="s">
        <v>63</v>
      </c>
      <c r="AN1672" t="s">
        <v>63</v>
      </c>
      <c r="AO1672" t="s">
        <v>63</v>
      </c>
      <c r="AP1672" t="s">
        <v>63</v>
      </c>
      <c r="AQ1672" t="s">
        <v>63</v>
      </c>
      <c r="AR1672" t="s">
        <v>63</v>
      </c>
      <c r="AS1672" t="s">
        <v>63</v>
      </c>
      <c r="AT1672" t="s">
        <v>63</v>
      </c>
      <c r="AU1672" t="s">
        <v>145</v>
      </c>
      <c r="AV1672" t="s">
        <v>145</v>
      </c>
      <c r="AW1672" s="1">
        <v>46023</v>
      </c>
      <c r="AX1672" s="1">
        <v>46387</v>
      </c>
      <c r="AY1672" s="1">
        <v>45997</v>
      </c>
      <c r="AZ1672" s="1">
        <v>45993</v>
      </c>
      <c r="BA1672" s="1">
        <v>45997</v>
      </c>
      <c r="BB1672" s="1">
        <v>46023</v>
      </c>
      <c r="BC1672" s="1">
        <v>46387</v>
      </c>
      <c r="BD1672" s="1">
        <v>45993</v>
      </c>
      <c r="BE1672" s="1">
        <v>45997</v>
      </c>
      <c r="BF1672" s="1">
        <v>45993</v>
      </c>
      <c r="BG1672" s="1">
        <v>46004</v>
      </c>
    </row>
    <row r="1673" spans="1:59" x14ac:dyDescent="0.35">
      <c r="A1673">
        <v>2026</v>
      </c>
      <c r="B1673" s="1">
        <v>46204</v>
      </c>
      <c r="C1673">
        <v>2209490</v>
      </c>
      <c r="D1673">
        <v>159.74</v>
      </c>
      <c r="E1673">
        <v>8256305</v>
      </c>
      <c r="F1673" t="s">
        <v>63</v>
      </c>
      <c r="G1673" t="s">
        <v>57</v>
      </c>
      <c r="H1673" t="s">
        <v>74</v>
      </c>
      <c r="I1673" t="s">
        <v>110</v>
      </c>
      <c r="J1673" t="s">
        <v>60</v>
      </c>
      <c r="K1673">
        <v>211919016</v>
      </c>
      <c r="L1673">
        <v>1006459227</v>
      </c>
      <c r="M1673">
        <f>VLOOKUP(L1673,Selma!H$1:H$3913,1,FALSE)</f>
        <v>1006459227</v>
      </c>
      <c r="N1673" t="s">
        <v>4401</v>
      </c>
      <c r="O1673" t="s">
        <v>61</v>
      </c>
      <c r="P1673" t="s">
        <v>62</v>
      </c>
      <c r="Q1673" t="s">
        <v>852</v>
      </c>
      <c r="R1673" s="1">
        <v>23630</v>
      </c>
      <c r="S1673" t="s">
        <v>4239</v>
      </c>
      <c r="T1673" t="s">
        <v>4107</v>
      </c>
      <c r="U1673">
        <v>44.77</v>
      </c>
      <c r="V1673">
        <v>44.77</v>
      </c>
      <c r="W1673">
        <v>44.77</v>
      </c>
      <c r="X1673" t="s">
        <v>63</v>
      </c>
      <c r="Y1673" t="s">
        <v>63</v>
      </c>
      <c r="Z1673" t="s">
        <v>65</v>
      </c>
      <c r="AA1673" t="s">
        <v>87</v>
      </c>
      <c r="AB1673" t="s">
        <v>88</v>
      </c>
      <c r="AC1673">
        <v>3631</v>
      </c>
      <c r="AD1673" t="s">
        <v>89</v>
      </c>
      <c r="AE1673">
        <v>83502</v>
      </c>
      <c r="AF1673" t="s">
        <v>69</v>
      </c>
      <c r="AG1673">
        <v>61</v>
      </c>
      <c r="AH1673" t="s">
        <v>4240</v>
      </c>
      <c r="AI1673">
        <v>4043866994</v>
      </c>
      <c r="AJ1673">
        <v>3</v>
      </c>
      <c r="AK1673" t="s">
        <v>490</v>
      </c>
      <c r="AL1673">
        <v>30306</v>
      </c>
      <c r="AM1673" t="s">
        <v>63</v>
      </c>
      <c r="AN1673" t="s">
        <v>63</v>
      </c>
      <c r="AO1673" t="s">
        <v>63</v>
      </c>
      <c r="AP1673" t="s">
        <v>63</v>
      </c>
      <c r="AQ1673" t="s">
        <v>63</v>
      </c>
      <c r="AR1673" t="s">
        <v>63</v>
      </c>
      <c r="AS1673" t="s">
        <v>63</v>
      </c>
      <c r="AT1673" t="s">
        <v>63</v>
      </c>
      <c r="AU1673" t="s">
        <v>145</v>
      </c>
      <c r="AV1673" t="s">
        <v>145</v>
      </c>
      <c r="AW1673" s="1">
        <v>46023</v>
      </c>
      <c r="AX1673" s="1">
        <v>46387</v>
      </c>
      <c r="AY1673" s="1">
        <v>46046</v>
      </c>
      <c r="AZ1673" s="1">
        <v>46000</v>
      </c>
      <c r="BA1673" s="1">
        <v>46046</v>
      </c>
      <c r="BB1673" s="1">
        <v>46023</v>
      </c>
      <c r="BC1673" s="1">
        <v>46387</v>
      </c>
      <c r="BD1673" s="1">
        <v>46000</v>
      </c>
      <c r="BE1673" s="1">
        <v>46046</v>
      </c>
      <c r="BF1673" s="1">
        <v>46043</v>
      </c>
      <c r="BG1673" s="1">
        <v>46043</v>
      </c>
    </row>
    <row r="1674" spans="1:59" x14ac:dyDescent="0.35">
      <c r="A1674">
        <v>2026</v>
      </c>
      <c r="B1674" s="1">
        <v>46204</v>
      </c>
      <c r="C1674">
        <v>2209828</v>
      </c>
      <c r="D1674">
        <v>212.65</v>
      </c>
      <c r="E1674">
        <v>7486870</v>
      </c>
      <c r="F1674" t="s">
        <v>63</v>
      </c>
      <c r="G1674" t="s">
        <v>109</v>
      </c>
      <c r="H1674" t="s">
        <v>74</v>
      </c>
      <c r="I1674" t="s">
        <v>110</v>
      </c>
      <c r="J1674" t="s">
        <v>60</v>
      </c>
      <c r="K1674">
        <v>211984543</v>
      </c>
      <c r="L1674">
        <v>1006460379</v>
      </c>
      <c r="M1674">
        <f>VLOOKUP(L1674,Selma!H$1:H$3913,1,FALSE)</f>
        <v>1006460379</v>
      </c>
      <c r="N1674" t="s">
        <v>4401</v>
      </c>
      <c r="O1674" t="s">
        <v>61</v>
      </c>
      <c r="P1674" t="s">
        <v>62</v>
      </c>
      <c r="Q1674" t="s">
        <v>852</v>
      </c>
      <c r="R1674" s="1">
        <v>32612</v>
      </c>
      <c r="S1674" t="s">
        <v>931</v>
      </c>
      <c r="T1674" t="s">
        <v>4241</v>
      </c>
      <c r="U1674">
        <v>17.399999999999999</v>
      </c>
      <c r="V1674">
        <v>17.399999999999999</v>
      </c>
      <c r="W1674">
        <v>17.399999999999999</v>
      </c>
      <c r="X1674">
        <v>0</v>
      </c>
      <c r="Y1674" t="s">
        <v>63</v>
      </c>
      <c r="Z1674" t="s">
        <v>65</v>
      </c>
      <c r="AA1674" t="s">
        <v>66</v>
      </c>
      <c r="AB1674" t="s">
        <v>79</v>
      </c>
      <c r="AC1674">
        <v>3634</v>
      </c>
      <c r="AD1674" t="s">
        <v>1550</v>
      </c>
      <c r="AE1674">
        <v>83502</v>
      </c>
      <c r="AF1674" t="s">
        <v>69</v>
      </c>
      <c r="AG1674">
        <v>36</v>
      </c>
      <c r="AH1674" t="s">
        <v>4242</v>
      </c>
      <c r="AI1674">
        <v>9122309373</v>
      </c>
      <c r="AJ1674">
        <v>6</v>
      </c>
      <c r="AK1674" t="s">
        <v>416</v>
      </c>
      <c r="AL1674">
        <v>31525</v>
      </c>
      <c r="AM1674" t="s">
        <v>63</v>
      </c>
      <c r="AN1674" t="s">
        <v>63</v>
      </c>
      <c r="AO1674" t="s">
        <v>63</v>
      </c>
      <c r="AP1674" t="s">
        <v>63</v>
      </c>
      <c r="AQ1674" t="s">
        <v>63</v>
      </c>
      <c r="AR1674" t="s">
        <v>63</v>
      </c>
      <c r="AS1674" t="s">
        <v>63</v>
      </c>
      <c r="AT1674" t="s">
        <v>63</v>
      </c>
      <c r="AU1674" t="s">
        <v>73</v>
      </c>
      <c r="AV1674" t="s">
        <v>73</v>
      </c>
      <c r="AW1674" s="1">
        <v>46023</v>
      </c>
      <c r="AX1674" s="1">
        <v>46156</v>
      </c>
      <c r="AY1674" s="1">
        <v>46008</v>
      </c>
      <c r="AZ1674" s="1">
        <v>46004</v>
      </c>
      <c r="BA1674" s="1">
        <v>46163</v>
      </c>
      <c r="BB1674" s="1">
        <v>46023</v>
      </c>
      <c r="BC1674" s="1">
        <v>46156</v>
      </c>
      <c r="BD1674" s="1">
        <v>46004</v>
      </c>
      <c r="BE1674" s="1">
        <v>46163</v>
      </c>
      <c r="BF1674" s="1">
        <v>45994</v>
      </c>
      <c r="BG1674" s="1">
        <v>46004</v>
      </c>
    </row>
    <row r="1675" spans="1:59" x14ac:dyDescent="0.35">
      <c r="A1675">
        <v>2026</v>
      </c>
      <c r="B1675" s="1">
        <v>46204</v>
      </c>
      <c r="C1675">
        <v>2215802</v>
      </c>
      <c r="D1675">
        <v>145.79</v>
      </c>
      <c r="E1675">
        <v>7861142</v>
      </c>
      <c r="F1675" t="s">
        <v>63</v>
      </c>
      <c r="G1675" t="s">
        <v>57</v>
      </c>
      <c r="H1675" t="s">
        <v>74</v>
      </c>
      <c r="I1675" t="s">
        <v>110</v>
      </c>
      <c r="J1675" t="s">
        <v>60</v>
      </c>
      <c r="K1675">
        <v>212072943</v>
      </c>
      <c r="L1675">
        <v>1006491091</v>
      </c>
      <c r="M1675">
        <f>VLOOKUP(L1675,Selma!H$1:H$3913,1,FALSE)</f>
        <v>1006491091</v>
      </c>
      <c r="N1675" t="s">
        <v>4401</v>
      </c>
      <c r="O1675" t="s">
        <v>61</v>
      </c>
      <c r="P1675" t="s">
        <v>62</v>
      </c>
      <c r="Q1675" t="s">
        <v>852</v>
      </c>
      <c r="R1675" s="1">
        <v>36753</v>
      </c>
      <c r="S1675" t="s">
        <v>4243</v>
      </c>
      <c r="T1675" t="s">
        <v>702</v>
      </c>
      <c r="U1675">
        <v>35.79</v>
      </c>
      <c r="V1675">
        <v>35.79</v>
      </c>
      <c r="W1675">
        <v>35.79</v>
      </c>
      <c r="X1675" t="s">
        <v>63</v>
      </c>
      <c r="Y1675" t="s">
        <v>63</v>
      </c>
      <c r="Z1675" t="s">
        <v>65</v>
      </c>
      <c r="AA1675" t="s">
        <v>87</v>
      </c>
      <c r="AB1675" t="s">
        <v>88</v>
      </c>
      <c r="AC1675">
        <v>3631</v>
      </c>
      <c r="AD1675" t="s">
        <v>89</v>
      </c>
      <c r="AE1675">
        <v>83502</v>
      </c>
      <c r="AF1675" t="s">
        <v>69</v>
      </c>
      <c r="AG1675">
        <v>25</v>
      </c>
      <c r="AH1675" t="s">
        <v>4244</v>
      </c>
      <c r="AI1675">
        <v>2294882182</v>
      </c>
      <c r="AJ1675">
        <v>6</v>
      </c>
      <c r="AK1675" t="s">
        <v>4245</v>
      </c>
      <c r="AL1675">
        <v>31331</v>
      </c>
      <c r="AM1675" t="s">
        <v>63</v>
      </c>
      <c r="AN1675" t="s">
        <v>63</v>
      </c>
      <c r="AO1675" t="s">
        <v>63</v>
      </c>
      <c r="AP1675" t="s">
        <v>63</v>
      </c>
      <c r="AQ1675" t="s">
        <v>63</v>
      </c>
      <c r="AR1675" t="s">
        <v>63</v>
      </c>
      <c r="AS1675" t="s">
        <v>63</v>
      </c>
      <c r="AT1675" t="s">
        <v>63</v>
      </c>
      <c r="AU1675" t="s">
        <v>84</v>
      </c>
      <c r="AV1675" t="s">
        <v>84</v>
      </c>
      <c r="AW1675" s="1">
        <v>46054</v>
      </c>
      <c r="AX1675" s="1">
        <v>46054</v>
      </c>
      <c r="AY1675" t="s">
        <v>63</v>
      </c>
      <c r="AZ1675" s="1">
        <v>46008</v>
      </c>
      <c r="BA1675" s="1">
        <v>46191</v>
      </c>
      <c r="BB1675" s="1">
        <v>46054</v>
      </c>
      <c r="BC1675" s="1">
        <v>46054</v>
      </c>
      <c r="BD1675" s="1">
        <v>46008</v>
      </c>
      <c r="BE1675" s="1">
        <v>46191</v>
      </c>
      <c r="BF1675" s="1">
        <v>46011</v>
      </c>
      <c r="BG1675" s="1">
        <v>46191</v>
      </c>
    </row>
    <row r="1676" spans="1:59" x14ac:dyDescent="0.35">
      <c r="A1676">
        <v>2026</v>
      </c>
      <c r="B1676" s="1">
        <v>46204</v>
      </c>
      <c r="C1676">
        <v>2217580</v>
      </c>
      <c r="D1676">
        <v>134.19</v>
      </c>
      <c r="E1676">
        <v>7550261</v>
      </c>
      <c r="F1676" t="s">
        <v>63</v>
      </c>
      <c r="G1676" t="s">
        <v>109</v>
      </c>
      <c r="H1676" t="s">
        <v>74</v>
      </c>
      <c r="I1676" t="s">
        <v>110</v>
      </c>
      <c r="J1676" t="s">
        <v>60</v>
      </c>
      <c r="K1676">
        <v>211891887</v>
      </c>
      <c r="L1676">
        <v>1006502938</v>
      </c>
      <c r="M1676">
        <f>VLOOKUP(L1676,Selma!H$1:H$3913,1,FALSE)</f>
        <v>1006502938</v>
      </c>
      <c r="N1676" t="s">
        <v>4401</v>
      </c>
      <c r="O1676" t="s">
        <v>61</v>
      </c>
      <c r="P1676" t="s">
        <v>62</v>
      </c>
      <c r="Q1676" t="s">
        <v>852</v>
      </c>
      <c r="R1676" s="1">
        <v>29314</v>
      </c>
      <c r="S1676" t="s">
        <v>4246</v>
      </c>
      <c r="T1676" t="s">
        <v>4247</v>
      </c>
      <c r="U1676">
        <v>44.77</v>
      </c>
      <c r="V1676">
        <v>44.77</v>
      </c>
      <c r="W1676">
        <v>44.77</v>
      </c>
      <c r="X1676">
        <v>0</v>
      </c>
      <c r="Y1676" t="s">
        <v>63</v>
      </c>
      <c r="Z1676" t="s">
        <v>65</v>
      </c>
      <c r="AA1676" t="s">
        <v>87</v>
      </c>
      <c r="AB1676" t="s">
        <v>88</v>
      </c>
      <c r="AC1676">
        <v>3631</v>
      </c>
      <c r="AD1676" t="s">
        <v>89</v>
      </c>
      <c r="AE1676">
        <v>83502</v>
      </c>
      <c r="AF1676" t="s">
        <v>69</v>
      </c>
      <c r="AG1676">
        <v>45</v>
      </c>
      <c r="AH1676" t="s">
        <v>4248</v>
      </c>
      <c r="AI1676">
        <v>4048256410</v>
      </c>
      <c r="AJ1676">
        <v>3</v>
      </c>
      <c r="AK1676" t="s">
        <v>222</v>
      </c>
      <c r="AL1676">
        <v>30349</v>
      </c>
      <c r="AM1676" t="s">
        <v>63</v>
      </c>
      <c r="AN1676" t="s">
        <v>63</v>
      </c>
      <c r="AO1676" t="s">
        <v>63</v>
      </c>
      <c r="AP1676" t="s">
        <v>63</v>
      </c>
      <c r="AQ1676" t="s">
        <v>63</v>
      </c>
      <c r="AR1676" t="s">
        <v>63</v>
      </c>
      <c r="AS1676" t="s">
        <v>63</v>
      </c>
      <c r="AT1676" t="s">
        <v>63</v>
      </c>
      <c r="AU1676" t="s">
        <v>145</v>
      </c>
      <c r="AV1676" t="s">
        <v>145</v>
      </c>
      <c r="AW1676" s="1">
        <v>46023</v>
      </c>
      <c r="AX1676" s="1">
        <v>46387</v>
      </c>
      <c r="AY1676" s="1">
        <v>46002</v>
      </c>
      <c r="AZ1676" s="1">
        <v>45998</v>
      </c>
      <c r="BA1676" s="1">
        <v>46002</v>
      </c>
      <c r="BB1676" s="1">
        <v>46023</v>
      </c>
      <c r="BC1676" s="1">
        <v>46387</v>
      </c>
      <c r="BD1676" s="1">
        <v>45998</v>
      </c>
      <c r="BE1676" s="1">
        <v>46002</v>
      </c>
      <c r="BF1676" s="1">
        <v>45998</v>
      </c>
      <c r="BG1676" s="1">
        <v>46061</v>
      </c>
    </row>
    <row r="1677" spans="1:59" x14ac:dyDescent="0.35">
      <c r="A1677">
        <v>2026</v>
      </c>
      <c r="B1677" s="1">
        <v>46204</v>
      </c>
      <c r="C1677">
        <v>2218896</v>
      </c>
      <c r="D1677">
        <v>185.3</v>
      </c>
      <c r="E1677">
        <v>7552098</v>
      </c>
      <c r="F1677" t="s">
        <v>63</v>
      </c>
      <c r="G1677" t="s">
        <v>109</v>
      </c>
      <c r="H1677" t="s">
        <v>74</v>
      </c>
      <c r="I1677" t="s">
        <v>110</v>
      </c>
      <c r="J1677" t="s">
        <v>60</v>
      </c>
      <c r="K1677">
        <v>211893446</v>
      </c>
      <c r="L1677">
        <v>1006503599</v>
      </c>
      <c r="M1677">
        <f>VLOOKUP(L1677,Selma!H$1:H$3913,1,FALSE)</f>
        <v>1006503599</v>
      </c>
      <c r="N1677" t="s">
        <v>4401</v>
      </c>
      <c r="O1677" t="s">
        <v>61</v>
      </c>
      <c r="P1677" t="s">
        <v>62</v>
      </c>
      <c r="Q1677" t="s">
        <v>852</v>
      </c>
      <c r="R1677" s="1">
        <v>36349</v>
      </c>
      <c r="S1677" t="s">
        <v>841</v>
      </c>
      <c r="T1677" t="s">
        <v>4249</v>
      </c>
      <c r="U1677">
        <v>25.77</v>
      </c>
      <c r="V1677">
        <v>25.77</v>
      </c>
      <c r="W1677">
        <v>25.77</v>
      </c>
      <c r="X1677">
        <v>0</v>
      </c>
      <c r="Y1677" t="s">
        <v>63</v>
      </c>
      <c r="Z1677" t="s">
        <v>65</v>
      </c>
      <c r="AA1677" t="s">
        <v>66</v>
      </c>
      <c r="AB1677" t="s">
        <v>67</v>
      </c>
      <c r="AC1677">
        <v>3632</v>
      </c>
      <c r="AD1677" t="s">
        <v>68</v>
      </c>
      <c r="AE1677">
        <v>83502</v>
      </c>
      <c r="AF1677" t="s">
        <v>69</v>
      </c>
      <c r="AG1677">
        <v>26</v>
      </c>
      <c r="AH1677" t="s">
        <v>4250</v>
      </c>
      <c r="AI1677">
        <v>6785483919</v>
      </c>
      <c r="AJ1677">
        <v>3</v>
      </c>
      <c r="AK1677" t="s">
        <v>490</v>
      </c>
      <c r="AL1677">
        <v>30338</v>
      </c>
      <c r="AM1677" t="s">
        <v>63</v>
      </c>
      <c r="AN1677" t="s">
        <v>63</v>
      </c>
      <c r="AO1677" t="s">
        <v>63</v>
      </c>
      <c r="AP1677" t="s">
        <v>63</v>
      </c>
      <c r="AQ1677" t="s">
        <v>63</v>
      </c>
      <c r="AR1677" t="s">
        <v>63</v>
      </c>
      <c r="AS1677" t="s">
        <v>63</v>
      </c>
      <c r="AT1677" t="s">
        <v>63</v>
      </c>
      <c r="AU1677" t="s">
        <v>145</v>
      </c>
      <c r="AV1677" t="s">
        <v>145</v>
      </c>
      <c r="AW1677" s="1">
        <v>46023</v>
      </c>
      <c r="AX1677" s="1">
        <v>46387</v>
      </c>
      <c r="AY1677" s="1">
        <v>46030</v>
      </c>
      <c r="AZ1677" s="1">
        <v>45998</v>
      </c>
      <c r="BA1677" s="1">
        <v>46030</v>
      </c>
      <c r="BB1677" s="1">
        <v>46023</v>
      </c>
      <c r="BC1677" s="1">
        <v>46387</v>
      </c>
      <c r="BD1677" s="1">
        <v>45998</v>
      </c>
      <c r="BE1677" s="1">
        <v>46030</v>
      </c>
      <c r="BF1677" s="1">
        <v>45998</v>
      </c>
      <c r="BG1677" s="1">
        <v>45998</v>
      </c>
    </row>
    <row r="1678" spans="1:59" x14ac:dyDescent="0.35">
      <c r="A1678">
        <v>2026</v>
      </c>
      <c r="B1678" s="1">
        <v>46204</v>
      </c>
      <c r="C1678">
        <v>2222168</v>
      </c>
      <c r="D1678">
        <v>383.39</v>
      </c>
      <c r="E1678">
        <v>7570475</v>
      </c>
      <c r="F1678" t="s">
        <v>63</v>
      </c>
      <c r="G1678" t="s">
        <v>109</v>
      </c>
      <c r="H1678" t="s">
        <v>74</v>
      </c>
      <c r="I1678" t="s">
        <v>110</v>
      </c>
      <c r="J1678" t="s">
        <v>60</v>
      </c>
      <c r="K1678">
        <v>212205264</v>
      </c>
      <c r="L1678">
        <v>1006511415</v>
      </c>
      <c r="M1678" t="e">
        <f>VLOOKUP(L1678,Selma!H$1:H$3913,1,FALSE)</f>
        <v>#N/A</v>
      </c>
      <c r="N1678" t="s">
        <v>4400</v>
      </c>
      <c r="O1678" t="s">
        <v>61</v>
      </c>
      <c r="P1678" t="s">
        <v>62</v>
      </c>
      <c r="Q1678" t="s">
        <v>852</v>
      </c>
      <c r="R1678" s="1">
        <v>36467</v>
      </c>
      <c r="S1678" t="s">
        <v>95</v>
      </c>
      <c r="T1678" t="s">
        <v>105</v>
      </c>
      <c r="U1678">
        <v>44.77</v>
      </c>
      <c r="V1678">
        <v>44.77</v>
      </c>
      <c r="W1678">
        <v>44.77</v>
      </c>
      <c r="X1678">
        <v>0</v>
      </c>
      <c r="Y1678" t="s">
        <v>63</v>
      </c>
      <c r="Z1678" t="s">
        <v>163</v>
      </c>
      <c r="AA1678" t="s">
        <v>87</v>
      </c>
      <c r="AB1678" t="s">
        <v>88</v>
      </c>
      <c r="AC1678">
        <v>3631</v>
      </c>
      <c r="AD1678" t="s">
        <v>89</v>
      </c>
      <c r="AE1678">
        <v>83502</v>
      </c>
      <c r="AF1678" t="s">
        <v>69</v>
      </c>
      <c r="AG1678">
        <v>26</v>
      </c>
      <c r="AH1678" t="s">
        <v>4251</v>
      </c>
      <c r="AI1678">
        <v>6783963700</v>
      </c>
      <c r="AJ1678">
        <v>3</v>
      </c>
      <c r="AK1678" t="s">
        <v>327</v>
      </c>
      <c r="AL1678">
        <v>30215</v>
      </c>
      <c r="AM1678" t="s">
        <v>63</v>
      </c>
      <c r="AN1678" t="s">
        <v>63</v>
      </c>
      <c r="AO1678" t="s">
        <v>63</v>
      </c>
      <c r="AP1678" t="s">
        <v>63</v>
      </c>
      <c r="AQ1678" t="s">
        <v>63</v>
      </c>
      <c r="AR1678" t="s">
        <v>63</v>
      </c>
      <c r="AS1678" t="s">
        <v>63</v>
      </c>
      <c r="AT1678" t="s">
        <v>63</v>
      </c>
      <c r="AU1678" t="s">
        <v>84</v>
      </c>
      <c r="AV1678" t="s">
        <v>84</v>
      </c>
      <c r="AW1678" s="1">
        <v>46054</v>
      </c>
      <c r="AX1678" s="1">
        <v>46054</v>
      </c>
      <c r="AY1678" t="s">
        <v>63</v>
      </c>
      <c r="AZ1678" s="1">
        <v>46035</v>
      </c>
      <c r="BA1678" s="1">
        <v>46036</v>
      </c>
      <c r="BB1678" s="1">
        <v>46054</v>
      </c>
      <c r="BC1678" s="1">
        <v>46054</v>
      </c>
      <c r="BD1678" s="1">
        <v>46035</v>
      </c>
      <c r="BE1678" s="1">
        <v>46036</v>
      </c>
      <c r="BF1678" s="1">
        <v>45999</v>
      </c>
      <c r="BG1678" s="1">
        <v>46036</v>
      </c>
    </row>
    <row r="1679" spans="1:59" x14ac:dyDescent="0.35">
      <c r="A1679">
        <v>2026</v>
      </c>
      <c r="B1679" s="1">
        <v>46204</v>
      </c>
      <c r="C1679">
        <v>2225371</v>
      </c>
      <c r="D1679">
        <v>252.52</v>
      </c>
      <c r="E1679">
        <v>7855523</v>
      </c>
      <c r="F1679" t="s">
        <v>63</v>
      </c>
      <c r="G1679" t="s">
        <v>109</v>
      </c>
      <c r="H1679" t="s">
        <v>58</v>
      </c>
      <c r="I1679" t="s">
        <v>110</v>
      </c>
      <c r="J1679" t="s">
        <v>60</v>
      </c>
      <c r="K1679">
        <v>212096867</v>
      </c>
      <c r="L1679">
        <v>1006542539</v>
      </c>
      <c r="M1679">
        <f>VLOOKUP(L1679,Selma!H$1:H$3913,1,FALSE)</f>
        <v>1006542539</v>
      </c>
      <c r="N1679" t="s">
        <v>4401</v>
      </c>
      <c r="O1679" t="s">
        <v>61</v>
      </c>
      <c r="P1679" t="s">
        <v>62</v>
      </c>
      <c r="Q1679" t="s">
        <v>852</v>
      </c>
      <c r="R1679" s="1">
        <v>29990</v>
      </c>
      <c r="S1679" t="s">
        <v>598</v>
      </c>
      <c r="T1679" t="s">
        <v>734</v>
      </c>
      <c r="U1679">
        <v>44.77</v>
      </c>
      <c r="V1679">
        <v>44.77</v>
      </c>
      <c r="W1679">
        <v>44.77</v>
      </c>
      <c r="X1679">
        <v>0</v>
      </c>
      <c r="Y1679" t="s">
        <v>63</v>
      </c>
      <c r="Z1679" t="s">
        <v>163</v>
      </c>
      <c r="AA1679" t="s">
        <v>87</v>
      </c>
      <c r="AB1679" t="s">
        <v>88</v>
      </c>
      <c r="AC1679">
        <v>3631</v>
      </c>
      <c r="AD1679" t="s">
        <v>89</v>
      </c>
      <c r="AE1679">
        <v>83502</v>
      </c>
      <c r="AF1679" t="s">
        <v>69</v>
      </c>
      <c r="AG1679">
        <v>43</v>
      </c>
      <c r="AH1679" t="s">
        <v>4252</v>
      </c>
      <c r="AI1679">
        <v>4042764421</v>
      </c>
      <c r="AJ1679">
        <v>3</v>
      </c>
      <c r="AK1679" t="s">
        <v>222</v>
      </c>
      <c r="AL1679">
        <v>30297</v>
      </c>
      <c r="AM1679" t="s">
        <v>63</v>
      </c>
      <c r="AN1679" t="s">
        <v>63</v>
      </c>
      <c r="AO1679" t="s">
        <v>63</v>
      </c>
      <c r="AP1679" t="s">
        <v>63</v>
      </c>
      <c r="AQ1679" t="s">
        <v>63</v>
      </c>
      <c r="AR1679" t="s">
        <v>63</v>
      </c>
      <c r="AS1679" t="s">
        <v>1474</v>
      </c>
      <c r="AT1679" t="s">
        <v>72</v>
      </c>
      <c r="AU1679" t="s">
        <v>145</v>
      </c>
      <c r="AV1679" t="s">
        <v>145</v>
      </c>
      <c r="AW1679" s="1">
        <v>46054</v>
      </c>
      <c r="AX1679" s="1">
        <v>46387</v>
      </c>
      <c r="AY1679" s="1">
        <v>46026</v>
      </c>
      <c r="AZ1679" s="1">
        <v>46013</v>
      </c>
      <c r="BA1679" s="1">
        <v>46026</v>
      </c>
      <c r="BB1679" s="1">
        <v>46054</v>
      </c>
      <c r="BC1679" s="1">
        <v>46387</v>
      </c>
      <c r="BD1679" s="1">
        <v>46013</v>
      </c>
      <c r="BE1679" s="1">
        <v>46026</v>
      </c>
      <c r="BF1679" s="1">
        <v>46010</v>
      </c>
      <c r="BG1679" s="1">
        <v>46013</v>
      </c>
    </row>
    <row r="1680" spans="1:59" x14ac:dyDescent="0.35">
      <c r="A1680">
        <v>2026</v>
      </c>
      <c r="B1680" s="1">
        <v>46204</v>
      </c>
      <c r="C1680">
        <v>2228791</v>
      </c>
      <c r="D1680">
        <v>117.57</v>
      </c>
      <c r="E1680">
        <v>7799526</v>
      </c>
      <c r="F1680" t="s">
        <v>63</v>
      </c>
      <c r="G1680" t="s">
        <v>57</v>
      </c>
      <c r="H1680" t="s">
        <v>134</v>
      </c>
      <c r="I1680" t="s">
        <v>110</v>
      </c>
      <c r="J1680" t="s">
        <v>60</v>
      </c>
      <c r="K1680">
        <v>211936691</v>
      </c>
      <c r="L1680">
        <v>1006571190</v>
      </c>
      <c r="M1680">
        <f>VLOOKUP(L1680,Selma!H$1:H$3913,1,FALSE)</f>
        <v>1006571190</v>
      </c>
      <c r="N1680" t="s">
        <v>4401</v>
      </c>
      <c r="O1680" t="s">
        <v>61</v>
      </c>
      <c r="P1680" t="s">
        <v>62</v>
      </c>
      <c r="Q1680" t="s">
        <v>852</v>
      </c>
      <c r="R1680" s="1">
        <v>32832</v>
      </c>
      <c r="S1680" t="s">
        <v>4253</v>
      </c>
      <c r="T1680" t="s">
        <v>4254</v>
      </c>
      <c r="U1680">
        <v>44.77</v>
      </c>
      <c r="V1680">
        <v>44.77</v>
      </c>
      <c r="W1680">
        <v>44.77</v>
      </c>
      <c r="X1680">
        <v>0</v>
      </c>
      <c r="Y1680" t="s">
        <v>63</v>
      </c>
      <c r="Z1680" t="s">
        <v>65</v>
      </c>
      <c r="AA1680" t="s">
        <v>87</v>
      </c>
      <c r="AB1680" t="s">
        <v>88</v>
      </c>
      <c r="AC1680">
        <v>3631</v>
      </c>
      <c r="AD1680" t="s">
        <v>89</v>
      </c>
      <c r="AE1680">
        <v>83502</v>
      </c>
      <c r="AF1680" t="s">
        <v>69</v>
      </c>
      <c r="AG1680">
        <v>36</v>
      </c>
      <c r="AH1680" t="s">
        <v>4255</v>
      </c>
      <c r="AI1680">
        <v>4042917950</v>
      </c>
      <c r="AJ1680">
        <v>3</v>
      </c>
      <c r="AK1680" t="s">
        <v>490</v>
      </c>
      <c r="AL1680">
        <v>30316</v>
      </c>
      <c r="AM1680" t="s">
        <v>63</v>
      </c>
      <c r="AN1680" t="s">
        <v>63</v>
      </c>
      <c r="AO1680" t="s">
        <v>63</v>
      </c>
      <c r="AP1680" t="s">
        <v>63</v>
      </c>
      <c r="AQ1680" t="s">
        <v>63</v>
      </c>
      <c r="AR1680" t="s">
        <v>63</v>
      </c>
      <c r="AS1680" t="s">
        <v>63</v>
      </c>
      <c r="AT1680" t="s">
        <v>63</v>
      </c>
      <c r="AU1680" t="s">
        <v>84</v>
      </c>
      <c r="AV1680" t="s">
        <v>84</v>
      </c>
      <c r="AW1680" s="1">
        <v>46023</v>
      </c>
      <c r="AX1680" s="1">
        <v>46023</v>
      </c>
      <c r="AY1680" t="s">
        <v>63</v>
      </c>
      <c r="AZ1680" s="1">
        <v>46001</v>
      </c>
      <c r="BA1680" s="1">
        <v>46065</v>
      </c>
      <c r="BB1680" s="1">
        <v>46023</v>
      </c>
      <c r="BC1680" s="1">
        <v>46023</v>
      </c>
      <c r="BD1680" s="1">
        <v>46001</v>
      </c>
      <c r="BE1680" s="1">
        <v>46065</v>
      </c>
      <c r="BF1680" s="1">
        <v>46007</v>
      </c>
      <c r="BG1680" s="1">
        <v>46065</v>
      </c>
    </row>
    <row r="1681" spans="1:59" x14ac:dyDescent="0.35">
      <c r="A1681">
        <v>2026</v>
      </c>
      <c r="B1681" s="1">
        <v>46204</v>
      </c>
      <c r="C1681">
        <v>2232832</v>
      </c>
      <c r="D1681">
        <v>319.49</v>
      </c>
      <c r="E1681">
        <v>7658241</v>
      </c>
      <c r="F1681" t="s">
        <v>63</v>
      </c>
      <c r="G1681" t="s">
        <v>109</v>
      </c>
      <c r="H1681" t="s">
        <v>74</v>
      </c>
      <c r="I1681" t="s">
        <v>110</v>
      </c>
      <c r="J1681" t="s">
        <v>60</v>
      </c>
      <c r="K1681">
        <v>211953157</v>
      </c>
      <c r="L1681">
        <v>1006595650</v>
      </c>
      <c r="M1681">
        <f>VLOOKUP(L1681,Selma!H$1:H$3913,1,FALSE)</f>
        <v>1006595650</v>
      </c>
      <c r="N1681" t="s">
        <v>4401</v>
      </c>
      <c r="O1681" t="s">
        <v>61</v>
      </c>
      <c r="P1681" t="s">
        <v>62</v>
      </c>
      <c r="Q1681" t="s">
        <v>852</v>
      </c>
      <c r="R1681" s="1">
        <v>34250</v>
      </c>
      <c r="S1681" t="s">
        <v>1136</v>
      </c>
      <c r="T1681" t="s">
        <v>4256</v>
      </c>
      <c r="U1681">
        <v>20.37</v>
      </c>
      <c r="V1681">
        <v>20.37</v>
      </c>
      <c r="W1681">
        <v>20.37</v>
      </c>
      <c r="X1681">
        <v>0</v>
      </c>
      <c r="Y1681" t="s">
        <v>63</v>
      </c>
      <c r="Z1681" t="s">
        <v>163</v>
      </c>
      <c r="AA1681" t="s">
        <v>66</v>
      </c>
      <c r="AB1681" t="s">
        <v>79</v>
      </c>
      <c r="AC1681">
        <v>3634</v>
      </c>
      <c r="AD1681" t="s">
        <v>1550</v>
      </c>
      <c r="AE1681">
        <v>83502</v>
      </c>
      <c r="AF1681" t="s">
        <v>69</v>
      </c>
      <c r="AG1681">
        <v>32</v>
      </c>
      <c r="AH1681" t="s">
        <v>4257</v>
      </c>
      <c r="AI1681">
        <v>4048190708</v>
      </c>
      <c r="AJ1681">
        <v>3</v>
      </c>
      <c r="AK1681" t="s">
        <v>490</v>
      </c>
      <c r="AL1681">
        <v>30032</v>
      </c>
      <c r="AM1681" t="s">
        <v>63</v>
      </c>
      <c r="AN1681" t="s">
        <v>63</v>
      </c>
      <c r="AO1681" t="s">
        <v>63</v>
      </c>
      <c r="AP1681" t="s">
        <v>63</v>
      </c>
      <c r="AQ1681" t="s">
        <v>63</v>
      </c>
      <c r="AR1681" t="s">
        <v>63</v>
      </c>
      <c r="AS1681" t="s">
        <v>63</v>
      </c>
      <c r="AT1681" t="s">
        <v>63</v>
      </c>
      <c r="AU1681" t="s">
        <v>145</v>
      </c>
      <c r="AV1681" t="s">
        <v>145</v>
      </c>
      <c r="AW1681" s="1">
        <v>46023</v>
      </c>
      <c r="AX1681" s="1">
        <v>46387</v>
      </c>
      <c r="AY1681" s="1">
        <v>46023</v>
      </c>
      <c r="AZ1681" s="1">
        <v>46002</v>
      </c>
      <c r="BA1681" s="1">
        <v>46023</v>
      </c>
      <c r="BB1681" s="1">
        <v>46023</v>
      </c>
      <c r="BC1681" s="1">
        <v>46387</v>
      </c>
      <c r="BD1681" s="1">
        <v>46002</v>
      </c>
      <c r="BE1681" s="1">
        <v>46023</v>
      </c>
      <c r="BF1681" s="1">
        <v>46002</v>
      </c>
      <c r="BG1681" s="1">
        <v>46002</v>
      </c>
    </row>
    <row r="1682" spans="1:59" x14ac:dyDescent="0.35">
      <c r="A1682">
        <v>2026</v>
      </c>
      <c r="B1682" s="1">
        <v>46204</v>
      </c>
      <c r="C1682">
        <v>2233875</v>
      </c>
      <c r="D1682">
        <v>161.02000000000001</v>
      </c>
      <c r="E1682">
        <v>7668277</v>
      </c>
      <c r="F1682" t="s">
        <v>63</v>
      </c>
      <c r="G1682" t="s">
        <v>109</v>
      </c>
      <c r="H1682" t="s">
        <v>74</v>
      </c>
      <c r="I1682" t="s">
        <v>110</v>
      </c>
      <c r="J1682" t="s">
        <v>60</v>
      </c>
      <c r="K1682">
        <v>212220504</v>
      </c>
      <c r="L1682">
        <v>1006599317</v>
      </c>
      <c r="M1682">
        <f>VLOOKUP(L1682,Selma!H$1:H$3913,1,FALSE)</f>
        <v>1006599317</v>
      </c>
      <c r="N1682" t="s">
        <v>4401</v>
      </c>
      <c r="O1682" t="s">
        <v>61</v>
      </c>
      <c r="P1682" t="s">
        <v>62</v>
      </c>
      <c r="Q1682" t="s">
        <v>852</v>
      </c>
      <c r="R1682" s="1">
        <v>28381</v>
      </c>
      <c r="S1682" t="s">
        <v>4258</v>
      </c>
      <c r="T1682" t="s">
        <v>1473</v>
      </c>
      <c r="U1682">
        <v>44.77</v>
      </c>
      <c r="V1682">
        <v>44.77</v>
      </c>
      <c r="W1682">
        <v>44.77</v>
      </c>
      <c r="X1682">
        <v>0</v>
      </c>
      <c r="Y1682" t="s">
        <v>63</v>
      </c>
      <c r="Z1682" t="s">
        <v>65</v>
      </c>
      <c r="AA1682" t="s">
        <v>87</v>
      </c>
      <c r="AB1682" t="s">
        <v>88</v>
      </c>
      <c r="AC1682">
        <v>3631</v>
      </c>
      <c r="AD1682" t="s">
        <v>89</v>
      </c>
      <c r="AE1682">
        <v>83502</v>
      </c>
      <c r="AF1682" t="s">
        <v>69</v>
      </c>
      <c r="AG1682">
        <v>48</v>
      </c>
      <c r="AH1682" t="s">
        <v>4259</v>
      </c>
      <c r="AI1682">
        <v>6787167065</v>
      </c>
      <c r="AJ1682">
        <v>3</v>
      </c>
      <c r="AK1682" t="s">
        <v>94</v>
      </c>
      <c r="AL1682">
        <v>30354</v>
      </c>
      <c r="AM1682" t="s">
        <v>63</v>
      </c>
      <c r="AN1682" t="s">
        <v>63</v>
      </c>
      <c r="AO1682" t="s">
        <v>63</v>
      </c>
      <c r="AP1682" t="s">
        <v>63</v>
      </c>
      <c r="AQ1682" t="s">
        <v>63</v>
      </c>
      <c r="AR1682" t="s">
        <v>63</v>
      </c>
      <c r="AS1682" t="s">
        <v>63</v>
      </c>
      <c r="AT1682" t="s">
        <v>63</v>
      </c>
      <c r="AU1682" t="s">
        <v>145</v>
      </c>
      <c r="AV1682" t="s">
        <v>145</v>
      </c>
      <c r="AW1682" s="1">
        <v>46054</v>
      </c>
      <c r="AX1682" s="1">
        <v>46387</v>
      </c>
      <c r="AY1682" s="1">
        <v>46040</v>
      </c>
      <c r="AZ1682" s="1">
        <v>46036</v>
      </c>
      <c r="BA1682" s="1">
        <v>46040</v>
      </c>
      <c r="BB1682" s="1">
        <v>46054</v>
      </c>
      <c r="BC1682" s="1">
        <v>46387</v>
      </c>
      <c r="BD1682" s="1">
        <v>46036</v>
      </c>
      <c r="BE1682" s="1">
        <v>46040</v>
      </c>
      <c r="BF1682" s="1">
        <v>46002</v>
      </c>
      <c r="BG1682" s="1">
        <v>46036</v>
      </c>
    </row>
    <row r="1683" spans="1:59" x14ac:dyDescent="0.35">
      <c r="A1683">
        <v>2026</v>
      </c>
      <c r="B1683" s="1">
        <v>46204</v>
      </c>
      <c r="C1683">
        <v>2236915</v>
      </c>
      <c r="D1683">
        <v>110.54</v>
      </c>
      <c r="E1683">
        <v>8956949</v>
      </c>
      <c r="F1683" t="s">
        <v>63</v>
      </c>
      <c r="G1683" t="s">
        <v>138</v>
      </c>
      <c r="H1683" t="s">
        <v>74</v>
      </c>
      <c r="I1683" t="s">
        <v>110</v>
      </c>
      <c r="J1683" t="s">
        <v>60</v>
      </c>
      <c r="K1683">
        <v>1000178382</v>
      </c>
      <c r="L1683">
        <v>1006615733</v>
      </c>
      <c r="M1683">
        <f>VLOOKUP(L1683,Selma!H$1:H$3913,1,FALSE)</f>
        <v>1006615733</v>
      </c>
      <c r="N1683" t="s">
        <v>4401</v>
      </c>
      <c r="O1683" t="s">
        <v>61</v>
      </c>
      <c r="P1683" t="s">
        <v>62</v>
      </c>
      <c r="Q1683" t="s">
        <v>852</v>
      </c>
      <c r="R1683" s="1">
        <v>30863</v>
      </c>
      <c r="S1683" t="s">
        <v>4260</v>
      </c>
      <c r="T1683" t="s">
        <v>4261</v>
      </c>
      <c r="U1683">
        <v>37.72</v>
      </c>
      <c r="V1683">
        <v>37.72</v>
      </c>
      <c r="W1683">
        <v>37.72</v>
      </c>
      <c r="X1683" t="s">
        <v>63</v>
      </c>
      <c r="Y1683" t="s">
        <v>63</v>
      </c>
      <c r="Z1683" t="s">
        <v>65</v>
      </c>
      <c r="AA1683" t="s">
        <v>87</v>
      </c>
      <c r="AB1683" t="s">
        <v>88</v>
      </c>
      <c r="AC1683">
        <v>3631</v>
      </c>
      <c r="AD1683" t="s">
        <v>89</v>
      </c>
      <c r="AE1683">
        <v>83502</v>
      </c>
      <c r="AF1683" t="s">
        <v>69</v>
      </c>
      <c r="AG1683">
        <v>41</v>
      </c>
      <c r="AH1683" t="s">
        <v>4262</v>
      </c>
      <c r="AI1683">
        <v>4072276752</v>
      </c>
      <c r="AJ1683">
        <v>12</v>
      </c>
      <c r="AK1683" t="s">
        <v>4263</v>
      </c>
      <c r="AL1683">
        <v>31071</v>
      </c>
      <c r="AM1683" t="s">
        <v>63</v>
      </c>
      <c r="AN1683" t="s">
        <v>63</v>
      </c>
      <c r="AO1683" t="s">
        <v>63</v>
      </c>
      <c r="AP1683" t="s">
        <v>63</v>
      </c>
      <c r="AQ1683" t="s">
        <v>63</v>
      </c>
      <c r="AR1683" t="s">
        <v>63</v>
      </c>
      <c r="AS1683" t="s">
        <v>63</v>
      </c>
      <c r="AT1683" t="s">
        <v>63</v>
      </c>
      <c r="AU1683" t="s">
        <v>145</v>
      </c>
      <c r="AV1683" t="s">
        <v>145</v>
      </c>
      <c r="AW1683" s="1">
        <v>46143</v>
      </c>
      <c r="AX1683" s="1">
        <v>46387</v>
      </c>
      <c r="AY1683" s="1">
        <v>46146</v>
      </c>
      <c r="AZ1683" s="1">
        <v>46133</v>
      </c>
      <c r="BA1683" s="1">
        <v>46146</v>
      </c>
      <c r="BB1683" s="1">
        <v>46143</v>
      </c>
      <c r="BC1683" s="1">
        <v>46387</v>
      </c>
      <c r="BD1683" s="1">
        <v>46133</v>
      </c>
      <c r="BE1683" s="1">
        <v>46146</v>
      </c>
      <c r="BF1683" s="1">
        <v>46127</v>
      </c>
      <c r="BG1683" s="1">
        <v>46147</v>
      </c>
    </row>
    <row r="1684" spans="1:59" x14ac:dyDescent="0.35">
      <c r="A1684">
        <v>2026</v>
      </c>
      <c r="B1684" s="1">
        <v>46204</v>
      </c>
      <c r="C1684">
        <v>2238291</v>
      </c>
      <c r="D1684">
        <v>159.72</v>
      </c>
      <c r="E1684">
        <v>7700027</v>
      </c>
      <c r="F1684" t="s">
        <v>63</v>
      </c>
      <c r="G1684" t="s">
        <v>109</v>
      </c>
      <c r="H1684" t="s">
        <v>74</v>
      </c>
      <c r="I1684" t="s">
        <v>75</v>
      </c>
      <c r="J1684" t="s">
        <v>60</v>
      </c>
      <c r="K1684">
        <v>212220362</v>
      </c>
      <c r="L1684">
        <v>1006620535</v>
      </c>
      <c r="M1684">
        <f>VLOOKUP(L1684,Selma!H$1:H$3913,1,FALSE)</f>
        <v>1006620535</v>
      </c>
      <c r="N1684" t="s">
        <v>4401</v>
      </c>
      <c r="O1684" t="s">
        <v>61</v>
      </c>
      <c r="P1684" t="s">
        <v>62</v>
      </c>
      <c r="Q1684" t="s">
        <v>852</v>
      </c>
      <c r="R1684" s="1">
        <v>33497</v>
      </c>
      <c r="S1684" t="s">
        <v>4264</v>
      </c>
      <c r="T1684" t="s">
        <v>660</v>
      </c>
      <c r="U1684">
        <v>44.77</v>
      </c>
      <c r="V1684">
        <v>44.77</v>
      </c>
      <c r="W1684">
        <v>44.77</v>
      </c>
      <c r="X1684">
        <v>0</v>
      </c>
      <c r="Y1684" t="s">
        <v>63</v>
      </c>
      <c r="Z1684" t="s">
        <v>65</v>
      </c>
      <c r="AA1684" t="s">
        <v>87</v>
      </c>
      <c r="AB1684" t="s">
        <v>88</v>
      </c>
      <c r="AC1684">
        <v>3631</v>
      </c>
      <c r="AD1684" t="s">
        <v>89</v>
      </c>
      <c r="AE1684">
        <v>83502</v>
      </c>
      <c r="AF1684" t="s">
        <v>69</v>
      </c>
      <c r="AG1684">
        <v>34</v>
      </c>
      <c r="AH1684" t="s">
        <v>4265</v>
      </c>
      <c r="AI1684">
        <v>6788185109</v>
      </c>
      <c r="AJ1684">
        <v>3</v>
      </c>
      <c r="AK1684" t="s">
        <v>222</v>
      </c>
      <c r="AL1684">
        <v>30238</v>
      </c>
      <c r="AM1684" t="s">
        <v>63</v>
      </c>
      <c r="AN1684" t="s">
        <v>63</v>
      </c>
      <c r="AO1684" t="s">
        <v>63</v>
      </c>
      <c r="AP1684" t="s">
        <v>63</v>
      </c>
      <c r="AQ1684" t="s">
        <v>63</v>
      </c>
      <c r="AR1684" t="s">
        <v>63</v>
      </c>
      <c r="AS1684" t="s">
        <v>63</v>
      </c>
      <c r="AT1684" t="s">
        <v>63</v>
      </c>
      <c r="AU1684" t="s">
        <v>84</v>
      </c>
      <c r="AV1684" t="s">
        <v>84</v>
      </c>
      <c r="AW1684" s="1">
        <v>46054</v>
      </c>
      <c r="AX1684" s="1">
        <v>46054</v>
      </c>
      <c r="AY1684" t="s">
        <v>63</v>
      </c>
      <c r="AZ1684" s="1">
        <v>46036</v>
      </c>
      <c r="BA1684" s="1">
        <v>46191</v>
      </c>
      <c r="BB1684" s="1">
        <v>46054</v>
      </c>
      <c r="BC1684" s="1">
        <v>46054</v>
      </c>
      <c r="BD1684" s="1">
        <v>46036</v>
      </c>
      <c r="BE1684" s="1">
        <v>46191</v>
      </c>
      <c r="BF1684" s="1">
        <v>46003</v>
      </c>
      <c r="BG1684" s="1">
        <v>46191</v>
      </c>
    </row>
    <row r="1685" spans="1:59" x14ac:dyDescent="0.35">
      <c r="A1685">
        <v>2026</v>
      </c>
      <c r="B1685" s="1">
        <v>46204</v>
      </c>
      <c r="C1685">
        <v>2242699</v>
      </c>
      <c r="D1685">
        <v>140.24</v>
      </c>
      <c r="E1685">
        <v>7729935</v>
      </c>
      <c r="F1685" t="s">
        <v>63</v>
      </c>
      <c r="G1685" t="s">
        <v>109</v>
      </c>
      <c r="H1685" t="s">
        <v>74</v>
      </c>
      <c r="I1685" t="s">
        <v>110</v>
      </c>
      <c r="J1685" t="s">
        <v>60</v>
      </c>
      <c r="K1685">
        <v>212002623</v>
      </c>
      <c r="L1685">
        <v>1006636707</v>
      </c>
      <c r="M1685">
        <f>VLOOKUP(L1685,Selma!H$1:H$3913,1,FALSE)</f>
        <v>1006636707</v>
      </c>
      <c r="N1685" t="s">
        <v>4401</v>
      </c>
      <c r="O1685" t="s">
        <v>61</v>
      </c>
      <c r="P1685" t="s">
        <v>62</v>
      </c>
      <c r="Q1685" t="s">
        <v>852</v>
      </c>
      <c r="R1685" s="1">
        <v>28670</v>
      </c>
      <c r="S1685" t="s">
        <v>859</v>
      </c>
      <c r="T1685" t="s">
        <v>4266</v>
      </c>
      <c r="U1685">
        <v>21.71</v>
      </c>
      <c r="V1685">
        <v>21.71</v>
      </c>
      <c r="W1685">
        <v>21.71</v>
      </c>
      <c r="X1685">
        <v>0</v>
      </c>
      <c r="Y1685" t="s">
        <v>63</v>
      </c>
      <c r="Z1685" t="s">
        <v>65</v>
      </c>
      <c r="AA1685" t="s">
        <v>66</v>
      </c>
      <c r="AB1685" t="s">
        <v>67</v>
      </c>
      <c r="AC1685">
        <v>3632</v>
      </c>
      <c r="AD1685" t="s">
        <v>68</v>
      </c>
      <c r="AE1685">
        <v>83502</v>
      </c>
      <c r="AF1685" t="s">
        <v>69</v>
      </c>
      <c r="AG1685">
        <v>47</v>
      </c>
      <c r="AH1685" t="s">
        <v>4267</v>
      </c>
      <c r="AI1685">
        <v>4783966186</v>
      </c>
      <c r="AJ1685">
        <v>12</v>
      </c>
      <c r="AK1685" t="s">
        <v>502</v>
      </c>
      <c r="AL1685">
        <v>31047</v>
      </c>
      <c r="AM1685" t="s">
        <v>63</v>
      </c>
      <c r="AN1685" t="s">
        <v>63</v>
      </c>
      <c r="AO1685" t="s">
        <v>63</v>
      </c>
      <c r="AP1685" t="s">
        <v>63</v>
      </c>
      <c r="AQ1685" t="s">
        <v>63</v>
      </c>
      <c r="AR1685" t="s">
        <v>63</v>
      </c>
      <c r="AS1685" t="s">
        <v>63</v>
      </c>
      <c r="AT1685" t="s">
        <v>63</v>
      </c>
      <c r="AU1685" t="s">
        <v>73</v>
      </c>
      <c r="AV1685" t="s">
        <v>73</v>
      </c>
      <c r="AW1685" s="1">
        <v>46023</v>
      </c>
      <c r="AX1685" s="1">
        <v>46112</v>
      </c>
      <c r="AY1685" s="1">
        <v>46009</v>
      </c>
      <c r="AZ1685" s="1">
        <v>46005</v>
      </c>
      <c r="BA1685" s="1">
        <v>46154</v>
      </c>
      <c r="BB1685" s="1">
        <v>46023</v>
      </c>
      <c r="BC1685" s="1">
        <v>46112</v>
      </c>
      <c r="BD1685" s="1">
        <v>46005</v>
      </c>
      <c r="BE1685" s="1">
        <v>46154</v>
      </c>
      <c r="BF1685" s="1">
        <v>46005</v>
      </c>
      <c r="BG1685" s="1">
        <v>46005</v>
      </c>
    </row>
    <row r="1686" spans="1:59" x14ac:dyDescent="0.35">
      <c r="A1686">
        <v>2026</v>
      </c>
      <c r="B1686" s="1">
        <v>46204</v>
      </c>
      <c r="C1686">
        <v>2246214</v>
      </c>
      <c r="D1686">
        <v>425.63</v>
      </c>
      <c r="E1686">
        <v>7753435</v>
      </c>
      <c r="F1686" t="s">
        <v>63</v>
      </c>
      <c r="G1686" t="s">
        <v>109</v>
      </c>
      <c r="H1686" t="s">
        <v>74</v>
      </c>
      <c r="I1686" t="s">
        <v>110</v>
      </c>
      <c r="J1686" t="s">
        <v>60</v>
      </c>
      <c r="K1686">
        <v>212058549</v>
      </c>
      <c r="L1686">
        <v>1006646174</v>
      </c>
      <c r="M1686">
        <f>VLOOKUP(L1686,Selma!H$1:H$3913,1,FALSE)</f>
        <v>1006646174</v>
      </c>
      <c r="N1686" t="s">
        <v>4401</v>
      </c>
      <c r="O1686" t="s">
        <v>61</v>
      </c>
      <c r="P1686" t="s">
        <v>62</v>
      </c>
      <c r="Q1686" t="s">
        <v>852</v>
      </c>
      <c r="R1686" s="1">
        <v>27479</v>
      </c>
      <c r="S1686" t="s">
        <v>165</v>
      </c>
      <c r="T1686" t="s">
        <v>4268</v>
      </c>
      <c r="U1686">
        <v>44.77</v>
      </c>
      <c r="V1686">
        <v>44.77</v>
      </c>
      <c r="W1686">
        <v>44.77</v>
      </c>
      <c r="X1686" t="s">
        <v>63</v>
      </c>
      <c r="Y1686" t="s">
        <v>63</v>
      </c>
      <c r="Z1686" t="s">
        <v>86</v>
      </c>
      <c r="AA1686" t="s">
        <v>87</v>
      </c>
      <c r="AB1686" t="s">
        <v>88</v>
      </c>
      <c r="AC1686">
        <v>3631</v>
      </c>
      <c r="AD1686" t="s">
        <v>89</v>
      </c>
      <c r="AE1686">
        <v>83502</v>
      </c>
      <c r="AF1686" t="s">
        <v>69</v>
      </c>
      <c r="AG1686">
        <v>50</v>
      </c>
      <c r="AH1686" t="s">
        <v>4269</v>
      </c>
      <c r="AI1686">
        <v>6785707717</v>
      </c>
      <c r="AJ1686">
        <v>3</v>
      </c>
      <c r="AK1686" t="s">
        <v>94</v>
      </c>
      <c r="AL1686">
        <v>30076</v>
      </c>
      <c r="AM1686" t="s">
        <v>63</v>
      </c>
      <c r="AN1686" t="s">
        <v>63</v>
      </c>
      <c r="AO1686" t="s">
        <v>63</v>
      </c>
      <c r="AP1686" t="s">
        <v>63</v>
      </c>
      <c r="AQ1686" t="s">
        <v>63</v>
      </c>
      <c r="AR1686" t="s">
        <v>63</v>
      </c>
      <c r="AS1686" t="s">
        <v>63</v>
      </c>
      <c r="AT1686" t="s">
        <v>63</v>
      </c>
      <c r="AU1686" t="s">
        <v>145</v>
      </c>
      <c r="AV1686" t="s">
        <v>145</v>
      </c>
      <c r="AW1686" s="1">
        <v>46023</v>
      </c>
      <c r="AX1686" s="1">
        <v>46387</v>
      </c>
      <c r="AY1686" s="1">
        <v>46010</v>
      </c>
      <c r="AZ1686" s="1">
        <v>46006</v>
      </c>
      <c r="BA1686" s="1">
        <v>46010</v>
      </c>
      <c r="BB1686" s="1">
        <v>46023</v>
      </c>
      <c r="BC1686" s="1">
        <v>46387</v>
      </c>
      <c r="BD1686" s="1">
        <v>46006</v>
      </c>
      <c r="BE1686" s="1">
        <v>46010</v>
      </c>
      <c r="BF1686" s="1">
        <v>46006</v>
      </c>
      <c r="BG1686" s="1">
        <v>46006</v>
      </c>
    </row>
    <row r="1687" spans="1:59" x14ac:dyDescent="0.35">
      <c r="A1687">
        <v>2026</v>
      </c>
      <c r="B1687" s="1">
        <v>46204</v>
      </c>
      <c r="C1687">
        <v>2246568</v>
      </c>
      <c r="D1687">
        <v>1277.96</v>
      </c>
      <c r="E1687">
        <v>8181218</v>
      </c>
      <c r="F1687" t="s">
        <v>63</v>
      </c>
      <c r="G1687" t="s">
        <v>109</v>
      </c>
      <c r="H1687" t="s">
        <v>74</v>
      </c>
      <c r="I1687" t="s">
        <v>110</v>
      </c>
      <c r="J1687" t="s">
        <v>60</v>
      </c>
      <c r="K1687">
        <v>212216564</v>
      </c>
      <c r="L1687">
        <v>1006647210</v>
      </c>
      <c r="M1687">
        <f>VLOOKUP(L1687,Selma!H$1:H$3913,1,FALSE)</f>
        <v>1006647210</v>
      </c>
      <c r="N1687" t="s">
        <v>4401</v>
      </c>
      <c r="O1687" t="s">
        <v>61</v>
      </c>
      <c r="P1687" t="s">
        <v>62</v>
      </c>
      <c r="Q1687" t="s">
        <v>852</v>
      </c>
      <c r="R1687" s="1">
        <v>33830</v>
      </c>
      <c r="S1687" t="s">
        <v>4270</v>
      </c>
      <c r="T1687" t="s">
        <v>4271</v>
      </c>
      <c r="U1687">
        <v>25.77</v>
      </c>
      <c r="V1687">
        <v>25.77</v>
      </c>
      <c r="W1687">
        <v>25.77</v>
      </c>
      <c r="X1687" t="s">
        <v>63</v>
      </c>
      <c r="Y1687" t="s">
        <v>63</v>
      </c>
      <c r="Z1687" t="s">
        <v>86</v>
      </c>
      <c r="AA1687" t="s">
        <v>66</v>
      </c>
      <c r="AB1687" t="s">
        <v>67</v>
      </c>
      <c r="AC1687">
        <v>3632</v>
      </c>
      <c r="AD1687" t="s">
        <v>68</v>
      </c>
      <c r="AE1687">
        <v>83502</v>
      </c>
      <c r="AF1687" t="s">
        <v>69</v>
      </c>
      <c r="AG1687">
        <v>33</v>
      </c>
      <c r="AH1687" t="s">
        <v>4272</v>
      </c>
      <c r="AI1687">
        <v>7705617945</v>
      </c>
      <c r="AJ1687">
        <v>3</v>
      </c>
      <c r="AK1687" t="s">
        <v>94</v>
      </c>
      <c r="AL1687">
        <v>30312</v>
      </c>
      <c r="AM1687" t="s">
        <v>63</v>
      </c>
      <c r="AN1687" t="s">
        <v>63</v>
      </c>
      <c r="AO1687" t="s">
        <v>63</v>
      </c>
      <c r="AP1687" t="s">
        <v>63</v>
      </c>
      <c r="AQ1687" t="s">
        <v>63</v>
      </c>
      <c r="AR1687" t="s">
        <v>63</v>
      </c>
      <c r="AS1687" t="s">
        <v>63</v>
      </c>
      <c r="AT1687" t="s">
        <v>63</v>
      </c>
      <c r="AU1687" t="s">
        <v>145</v>
      </c>
      <c r="AV1687" t="s">
        <v>145</v>
      </c>
      <c r="AW1687" s="1">
        <v>46054</v>
      </c>
      <c r="AX1687" s="1">
        <v>46387</v>
      </c>
      <c r="AY1687" s="1">
        <v>46040</v>
      </c>
      <c r="AZ1687" s="1">
        <v>46036</v>
      </c>
      <c r="BA1687" s="1">
        <v>46040</v>
      </c>
      <c r="BB1687" s="1">
        <v>46054</v>
      </c>
      <c r="BC1687" s="1">
        <v>46387</v>
      </c>
      <c r="BD1687" s="1">
        <v>46036</v>
      </c>
      <c r="BE1687" s="1">
        <v>46040</v>
      </c>
      <c r="BF1687" s="1">
        <v>46036</v>
      </c>
      <c r="BG1687" s="1">
        <v>46162</v>
      </c>
    </row>
    <row r="1688" spans="1:59" x14ac:dyDescent="0.35">
      <c r="A1688">
        <v>2026</v>
      </c>
      <c r="B1688" s="1">
        <v>46204</v>
      </c>
      <c r="C1688">
        <v>2248020</v>
      </c>
      <c r="D1688">
        <v>134.58000000000001</v>
      </c>
      <c r="E1688">
        <v>7768172</v>
      </c>
      <c r="F1688" t="s">
        <v>63</v>
      </c>
      <c r="G1688" t="s">
        <v>109</v>
      </c>
      <c r="H1688" t="s">
        <v>74</v>
      </c>
      <c r="I1688" t="s">
        <v>110</v>
      </c>
      <c r="J1688" t="s">
        <v>60</v>
      </c>
      <c r="K1688">
        <v>212046074</v>
      </c>
      <c r="L1688">
        <v>1006652025</v>
      </c>
      <c r="M1688">
        <f>VLOOKUP(L1688,Selma!H$1:H$3913,1,FALSE)</f>
        <v>1006652025</v>
      </c>
      <c r="N1688" t="s">
        <v>4401</v>
      </c>
      <c r="O1688" t="s">
        <v>61</v>
      </c>
      <c r="P1688" t="s">
        <v>62</v>
      </c>
      <c r="Q1688" t="s">
        <v>852</v>
      </c>
      <c r="R1688" s="1">
        <v>24982</v>
      </c>
      <c r="S1688" t="s">
        <v>85</v>
      </c>
      <c r="T1688" t="s">
        <v>2791</v>
      </c>
      <c r="U1688">
        <v>17.399999999999999</v>
      </c>
      <c r="V1688">
        <v>17.399999999999999</v>
      </c>
      <c r="W1688">
        <v>17.399999999999999</v>
      </c>
      <c r="X1688">
        <v>0</v>
      </c>
      <c r="Y1688" t="s">
        <v>63</v>
      </c>
      <c r="Z1688" t="s">
        <v>65</v>
      </c>
      <c r="AA1688" t="s">
        <v>66</v>
      </c>
      <c r="AB1688" t="s">
        <v>79</v>
      </c>
      <c r="AC1688">
        <v>3634</v>
      </c>
      <c r="AD1688" t="s">
        <v>1550</v>
      </c>
      <c r="AE1688">
        <v>83502</v>
      </c>
      <c r="AF1688" t="s">
        <v>69</v>
      </c>
      <c r="AG1688">
        <v>57</v>
      </c>
      <c r="AH1688" t="s">
        <v>4273</v>
      </c>
      <c r="AI1688">
        <v>3056136387</v>
      </c>
      <c r="AJ1688">
        <v>16</v>
      </c>
      <c r="AK1688" t="s">
        <v>512</v>
      </c>
      <c r="AL1688">
        <v>31061</v>
      </c>
      <c r="AM1688" t="s">
        <v>63</v>
      </c>
      <c r="AN1688" t="s">
        <v>63</v>
      </c>
      <c r="AO1688" t="s">
        <v>63</v>
      </c>
      <c r="AP1688" t="s">
        <v>63</v>
      </c>
      <c r="AQ1688" t="s">
        <v>63</v>
      </c>
      <c r="AR1688" t="s">
        <v>63</v>
      </c>
      <c r="AS1688" t="s">
        <v>63</v>
      </c>
      <c r="AT1688" t="s">
        <v>63</v>
      </c>
      <c r="AU1688" t="s">
        <v>73</v>
      </c>
      <c r="AV1688" t="s">
        <v>73</v>
      </c>
      <c r="AW1688" s="1">
        <v>46023</v>
      </c>
      <c r="AX1688" s="1">
        <v>46081</v>
      </c>
      <c r="AY1688" s="1">
        <v>46026</v>
      </c>
      <c r="AZ1688" s="1">
        <v>46006</v>
      </c>
      <c r="BA1688" s="1">
        <v>46124</v>
      </c>
      <c r="BB1688" s="1">
        <v>46023</v>
      </c>
      <c r="BC1688" s="1">
        <v>46081</v>
      </c>
      <c r="BD1688" s="1">
        <v>46006</v>
      </c>
      <c r="BE1688" s="1">
        <v>46124</v>
      </c>
      <c r="BF1688" s="1">
        <v>46006</v>
      </c>
      <c r="BG1688" s="1">
        <v>46006</v>
      </c>
    </row>
    <row r="1689" spans="1:59" x14ac:dyDescent="0.35">
      <c r="A1689">
        <v>2026</v>
      </c>
      <c r="B1689" s="1">
        <v>46204</v>
      </c>
      <c r="C1689">
        <v>2250939</v>
      </c>
      <c r="D1689">
        <v>159.74</v>
      </c>
      <c r="E1689">
        <v>7813697</v>
      </c>
      <c r="F1689" t="s">
        <v>63</v>
      </c>
      <c r="G1689" t="s">
        <v>57</v>
      </c>
      <c r="H1689" t="s">
        <v>74</v>
      </c>
      <c r="I1689" t="s">
        <v>59</v>
      </c>
      <c r="J1689" t="s">
        <v>60</v>
      </c>
      <c r="K1689">
        <v>212057758</v>
      </c>
      <c r="L1689">
        <v>1006661905</v>
      </c>
      <c r="M1689">
        <f>VLOOKUP(L1689,Selma!H$1:H$3913,1,FALSE)</f>
        <v>1006661905</v>
      </c>
      <c r="N1689" t="s">
        <v>4401</v>
      </c>
      <c r="O1689" t="s">
        <v>61</v>
      </c>
      <c r="P1689" t="s">
        <v>62</v>
      </c>
      <c r="Q1689" t="s">
        <v>852</v>
      </c>
      <c r="R1689" s="1">
        <v>25916</v>
      </c>
      <c r="S1689" t="s">
        <v>1052</v>
      </c>
      <c r="T1689" t="s">
        <v>4274</v>
      </c>
      <c r="U1689">
        <v>25.77</v>
      </c>
      <c r="V1689">
        <v>25.77</v>
      </c>
      <c r="W1689">
        <v>25.77</v>
      </c>
      <c r="X1689" t="s">
        <v>63</v>
      </c>
      <c r="Y1689" t="s">
        <v>63</v>
      </c>
      <c r="Z1689" t="s">
        <v>65</v>
      </c>
      <c r="AA1689" t="s">
        <v>66</v>
      </c>
      <c r="AB1689" t="s">
        <v>67</v>
      </c>
      <c r="AC1689">
        <v>3632</v>
      </c>
      <c r="AD1689" t="s">
        <v>68</v>
      </c>
      <c r="AE1689">
        <v>83502</v>
      </c>
      <c r="AF1689" t="s">
        <v>69</v>
      </c>
      <c r="AG1689">
        <v>55</v>
      </c>
      <c r="AH1689" t="s">
        <v>4275</v>
      </c>
      <c r="AI1689">
        <v>7702414511</v>
      </c>
      <c r="AJ1689">
        <v>3</v>
      </c>
      <c r="AK1689" t="s">
        <v>262</v>
      </c>
      <c r="AL1689">
        <v>30135</v>
      </c>
      <c r="AM1689" t="s">
        <v>63</v>
      </c>
      <c r="AN1689" t="s">
        <v>63</v>
      </c>
      <c r="AO1689" t="s">
        <v>63</v>
      </c>
      <c r="AP1689" t="s">
        <v>63</v>
      </c>
      <c r="AQ1689" t="s">
        <v>63</v>
      </c>
      <c r="AR1689" t="s">
        <v>63</v>
      </c>
      <c r="AS1689" t="s">
        <v>63</v>
      </c>
      <c r="AT1689" t="s">
        <v>63</v>
      </c>
      <c r="AU1689" t="s">
        <v>73</v>
      </c>
      <c r="AV1689" t="s">
        <v>73</v>
      </c>
      <c r="AW1689" s="1">
        <v>46023</v>
      </c>
      <c r="AX1689" s="1">
        <v>46053</v>
      </c>
      <c r="AY1689" s="1">
        <v>46010</v>
      </c>
      <c r="AZ1689" s="1">
        <v>46006</v>
      </c>
      <c r="BA1689" s="1">
        <v>46094</v>
      </c>
      <c r="BB1689" s="1">
        <v>46023</v>
      </c>
      <c r="BC1689" s="1">
        <v>46053</v>
      </c>
      <c r="BD1689" s="1">
        <v>46006</v>
      </c>
      <c r="BE1689" s="1">
        <v>46094</v>
      </c>
      <c r="BF1689" s="1">
        <v>46007</v>
      </c>
      <c r="BG1689" s="1">
        <v>46036</v>
      </c>
    </row>
    <row r="1690" spans="1:59" x14ac:dyDescent="0.35">
      <c r="A1690">
        <v>2026</v>
      </c>
      <c r="B1690" s="1">
        <v>46204</v>
      </c>
      <c r="C1690">
        <v>2252735</v>
      </c>
      <c r="D1690">
        <v>391.49</v>
      </c>
      <c r="E1690">
        <v>7840114</v>
      </c>
      <c r="F1690" t="s">
        <v>63</v>
      </c>
      <c r="G1690" t="s">
        <v>109</v>
      </c>
      <c r="H1690" t="s">
        <v>74</v>
      </c>
      <c r="I1690" t="s">
        <v>110</v>
      </c>
      <c r="J1690" t="s">
        <v>60</v>
      </c>
      <c r="K1690">
        <v>212096539</v>
      </c>
      <c r="L1690">
        <v>1006679015</v>
      </c>
      <c r="M1690">
        <f>VLOOKUP(L1690,Selma!H$1:H$3913,1,FALSE)</f>
        <v>1006679015</v>
      </c>
      <c r="N1690" t="s">
        <v>4401</v>
      </c>
      <c r="O1690" t="s">
        <v>122</v>
      </c>
      <c r="P1690" t="s">
        <v>123</v>
      </c>
      <c r="Q1690" t="s">
        <v>852</v>
      </c>
      <c r="R1690" s="1">
        <v>24373</v>
      </c>
      <c r="S1690" t="s">
        <v>2102</v>
      </c>
      <c r="T1690" t="s">
        <v>4276</v>
      </c>
      <c r="U1690">
        <v>38.229999999999997</v>
      </c>
      <c r="V1690">
        <v>76.459999999999994</v>
      </c>
      <c r="W1690">
        <v>76.459999999999994</v>
      </c>
      <c r="X1690">
        <v>0</v>
      </c>
      <c r="Y1690" t="s">
        <v>63</v>
      </c>
      <c r="Z1690" t="s">
        <v>163</v>
      </c>
      <c r="AA1690" t="s">
        <v>87</v>
      </c>
      <c r="AB1690" t="s">
        <v>88</v>
      </c>
      <c r="AC1690">
        <v>3631</v>
      </c>
      <c r="AD1690" t="s">
        <v>89</v>
      </c>
      <c r="AE1690">
        <v>83502</v>
      </c>
      <c r="AF1690" t="s">
        <v>69</v>
      </c>
      <c r="AG1690">
        <v>59</v>
      </c>
      <c r="AH1690" t="s">
        <v>4277</v>
      </c>
      <c r="AI1690">
        <v>3033323630</v>
      </c>
      <c r="AJ1690">
        <v>6</v>
      </c>
      <c r="AK1690" t="s">
        <v>906</v>
      </c>
      <c r="AL1690">
        <v>31565</v>
      </c>
      <c r="AM1690" t="s">
        <v>63</v>
      </c>
      <c r="AN1690" t="s">
        <v>63</v>
      </c>
      <c r="AO1690" t="s">
        <v>63</v>
      </c>
      <c r="AP1690" t="s">
        <v>63</v>
      </c>
      <c r="AQ1690" t="s">
        <v>63</v>
      </c>
      <c r="AR1690" t="s">
        <v>63</v>
      </c>
      <c r="AS1690" t="s">
        <v>63</v>
      </c>
      <c r="AT1690" t="s">
        <v>63</v>
      </c>
      <c r="AU1690" t="s">
        <v>145</v>
      </c>
      <c r="AV1690" t="s">
        <v>145</v>
      </c>
      <c r="AW1690" s="1">
        <v>46054</v>
      </c>
      <c r="AX1690" s="1">
        <v>46387</v>
      </c>
      <c r="AY1690" s="1">
        <v>46026</v>
      </c>
      <c r="AZ1690" s="1">
        <v>46013</v>
      </c>
      <c r="BA1690" s="1">
        <v>46026</v>
      </c>
      <c r="BB1690" s="1">
        <v>46054</v>
      </c>
      <c r="BC1690" s="1">
        <v>46387</v>
      </c>
      <c r="BD1690" s="1">
        <v>46013</v>
      </c>
      <c r="BE1690" s="1">
        <v>46026</v>
      </c>
      <c r="BF1690" s="1">
        <v>46009</v>
      </c>
      <c r="BG1690" s="1">
        <v>46013</v>
      </c>
    </row>
    <row r="1691" spans="1:59" x14ac:dyDescent="0.35">
      <c r="A1691">
        <v>2026</v>
      </c>
      <c r="B1691" s="1">
        <v>46204</v>
      </c>
      <c r="C1691">
        <v>2252735</v>
      </c>
      <c r="D1691">
        <v>391.49</v>
      </c>
      <c r="E1691">
        <v>7840114</v>
      </c>
      <c r="F1691" t="s">
        <v>63</v>
      </c>
      <c r="G1691" t="s">
        <v>109</v>
      </c>
      <c r="H1691" t="s">
        <v>74</v>
      </c>
      <c r="I1691" t="s">
        <v>110</v>
      </c>
      <c r="J1691" t="s">
        <v>60</v>
      </c>
      <c r="K1691">
        <v>212096539</v>
      </c>
      <c r="L1691">
        <v>1006679000</v>
      </c>
      <c r="M1691">
        <f>VLOOKUP(L1691,Selma!H$1:H$3913,1,FALSE)</f>
        <v>1006679000</v>
      </c>
      <c r="N1691" t="s">
        <v>4401</v>
      </c>
      <c r="O1691" t="s">
        <v>61</v>
      </c>
      <c r="P1691" t="s">
        <v>62</v>
      </c>
      <c r="Q1691" t="s">
        <v>852</v>
      </c>
      <c r="R1691" s="1">
        <v>24791</v>
      </c>
      <c r="S1691" t="s">
        <v>235</v>
      </c>
      <c r="T1691" t="s">
        <v>4276</v>
      </c>
      <c r="U1691">
        <v>38.229999999999997</v>
      </c>
      <c r="V1691">
        <v>76.459999999999994</v>
      </c>
      <c r="W1691">
        <v>76.459999999999994</v>
      </c>
      <c r="X1691">
        <v>0</v>
      </c>
      <c r="Y1691" t="s">
        <v>63</v>
      </c>
      <c r="Z1691" t="s">
        <v>163</v>
      </c>
      <c r="AA1691" t="s">
        <v>87</v>
      </c>
      <c r="AB1691" t="s">
        <v>88</v>
      </c>
      <c r="AC1691">
        <v>3631</v>
      </c>
      <c r="AD1691" t="s">
        <v>89</v>
      </c>
      <c r="AE1691">
        <v>83502</v>
      </c>
      <c r="AF1691" t="s">
        <v>69</v>
      </c>
      <c r="AG1691">
        <v>58</v>
      </c>
      <c r="AH1691" t="s">
        <v>4277</v>
      </c>
      <c r="AI1691">
        <v>3033323630</v>
      </c>
      <c r="AJ1691">
        <v>6</v>
      </c>
      <c r="AK1691" t="s">
        <v>906</v>
      </c>
      <c r="AL1691">
        <v>31565</v>
      </c>
      <c r="AM1691" t="s">
        <v>63</v>
      </c>
      <c r="AN1691" t="s">
        <v>63</v>
      </c>
      <c r="AO1691" t="s">
        <v>63</v>
      </c>
      <c r="AP1691" t="s">
        <v>63</v>
      </c>
      <c r="AQ1691" t="s">
        <v>63</v>
      </c>
      <c r="AR1691" t="s">
        <v>63</v>
      </c>
      <c r="AS1691" t="s">
        <v>63</v>
      </c>
      <c r="AT1691" t="s">
        <v>63</v>
      </c>
      <c r="AU1691" t="s">
        <v>145</v>
      </c>
      <c r="AV1691" t="s">
        <v>145</v>
      </c>
      <c r="AW1691" s="1">
        <v>46054</v>
      </c>
      <c r="AX1691" s="1">
        <v>46387</v>
      </c>
      <c r="AY1691" s="1">
        <v>46026</v>
      </c>
      <c r="AZ1691" s="1">
        <v>46013</v>
      </c>
      <c r="BA1691" s="1">
        <v>46026</v>
      </c>
      <c r="BB1691" s="1">
        <v>46054</v>
      </c>
      <c r="BC1691" s="1">
        <v>46387</v>
      </c>
      <c r="BD1691" s="1">
        <v>46013</v>
      </c>
      <c r="BE1691" s="1">
        <v>46026</v>
      </c>
      <c r="BF1691" s="1">
        <v>46009</v>
      </c>
      <c r="BG1691" s="1">
        <v>46013</v>
      </c>
    </row>
    <row r="1692" spans="1:59" x14ac:dyDescent="0.35">
      <c r="A1692">
        <v>2026</v>
      </c>
      <c r="B1692" s="1">
        <v>46204</v>
      </c>
      <c r="C1692">
        <v>2259412</v>
      </c>
      <c r="D1692">
        <v>153.35</v>
      </c>
      <c r="E1692">
        <v>8012362</v>
      </c>
      <c r="F1692" t="s">
        <v>63</v>
      </c>
      <c r="G1692" t="s">
        <v>109</v>
      </c>
      <c r="H1692" t="s">
        <v>74</v>
      </c>
      <c r="I1692" t="s">
        <v>110</v>
      </c>
      <c r="J1692" t="s">
        <v>60</v>
      </c>
      <c r="K1692">
        <v>212217246</v>
      </c>
      <c r="L1692">
        <v>1006723029</v>
      </c>
      <c r="M1692">
        <f>VLOOKUP(L1692,Selma!H$1:H$3913,1,FALSE)</f>
        <v>1006723029</v>
      </c>
      <c r="N1692" t="s">
        <v>4401</v>
      </c>
      <c r="O1692" t="s">
        <v>61</v>
      </c>
      <c r="P1692" t="s">
        <v>62</v>
      </c>
      <c r="Q1692" t="s">
        <v>852</v>
      </c>
      <c r="R1692" s="1">
        <v>36928</v>
      </c>
      <c r="S1692" t="s">
        <v>4278</v>
      </c>
      <c r="T1692" t="s">
        <v>258</v>
      </c>
      <c r="U1692">
        <v>41.9</v>
      </c>
      <c r="V1692">
        <v>41.9</v>
      </c>
      <c r="W1692">
        <v>41.9</v>
      </c>
      <c r="X1692">
        <v>0</v>
      </c>
      <c r="Y1692" t="s">
        <v>63</v>
      </c>
      <c r="Z1692" t="s">
        <v>65</v>
      </c>
      <c r="AA1692" t="s">
        <v>87</v>
      </c>
      <c r="AB1692" t="s">
        <v>88</v>
      </c>
      <c r="AC1692">
        <v>3631</v>
      </c>
      <c r="AD1692" t="s">
        <v>89</v>
      </c>
      <c r="AE1692">
        <v>83502</v>
      </c>
      <c r="AF1692" t="s">
        <v>69</v>
      </c>
      <c r="AG1692">
        <v>24</v>
      </c>
      <c r="AH1692" t="s">
        <v>4279</v>
      </c>
      <c r="AI1692">
        <v>6789392215</v>
      </c>
      <c r="AJ1692">
        <v>3</v>
      </c>
      <c r="AK1692" t="s">
        <v>94</v>
      </c>
      <c r="AL1692">
        <v>30009</v>
      </c>
      <c r="AM1692" t="s">
        <v>63</v>
      </c>
      <c r="AN1692" t="s">
        <v>63</v>
      </c>
      <c r="AO1692" t="s">
        <v>63</v>
      </c>
      <c r="AP1692" t="s">
        <v>63</v>
      </c>
      <c r="AQ1692" t="s">
        <v>63</v>
      </c>
      <c r="AR1692" t="s">
        <v>63</v>
      </c>
      <c r="AS1692" t="s">
        <v>63</v>
      </c>
      <c r="AT1692" t="s">
        <v>63</v>
      </c>
      <c r="AU1692" t="s">
        <v>84</v>
      </c>
      <c r="AV1692" t="s">
        <v>84</v>
      </c>
      <c r="AW1692" s="1">
        <v>46054</v>
      </c>
      <c r="AX1692" s="1">
        <v>46054</v>
      </c>
      <c r="AY1692" s="1">
        <v>46046</v>
      </c>
      <c r="AZ1692" s="1">
        <v>46036</v>
      </c>
      <c r="BA1692" s="1">
        <v>46051</v>
      </c>
      <c r="BB1692" s="1">
        <v>46054</v>
      </c>
      <c r="BC1692" s="1">
        <v>46054</v>
      </c>
      <c r="BD1692" s="1">
        <v>46036</v>
      </c>
      <c r="BE1692" s="1">
        <v>46051</v>
      </c>
      <c r="BF1692" s="1">
        <v>46022</v>
      </c>
      <c r="BG1692" s="1">
        <v>46051</v>
      </c>
    </row>
    <row r="1693" spans="1:59" x14ac:dyDescent="0.35">
      <c r="A1693">
        <v>2026</v>
      </c>
      <c r="B1693" s="1">
        <v>46204</v>
      </c>
      <c r="C1693">
        <v>2260184</v>
      </c>
      <c r="D1693">
        <v>166.13</v>
      </c>
      <c r="E1693">
        <v>7860416</v>
      </c>
      <c r="F1693" t="s">
        <v>4280</v>
      </c>
      <c r="G1693" t="s">
        <v>109</v>
      </c>
      <c r="H1693" t="s">
        <v>74</v>
      </c>
      <c r="I1693" t="s">
        <v>110</v>
      </c>
      <c r="J1693" t="s">
        <v>60</v>
      </c>
      <c r="K1693">
        <v>212091019</v>
      </c>
      <c r="L1693">
        <v>1006708075</v>
      </c>
      <c r="M1693">
        <f>VLOOKUP(L1693,Selma!H$1:H$3913,1,FALSE)</f>
        <v>1006708075</v>
      </c>
      <c r="N1693" t="s">
        <v>4401</v>
      </c>
      <c r="O1693" t="s">
        <v>61</v>
      </c>
      <c r="P1693" t="s">
        <v>62</v>
      </c>
      <c r="Q1693" t="s">
        <v>852</v>
      </c>
      <c r="R1693" s="1">
        <v>38051</v>
      </c>
      <c r="S1693" t="s">
        <v>3729</v>
      </c>
      <c r="T1693" t="s">
        <v>4281</v>
      </c>
      <c r="U1693">
        <v>16.45</v>
      </c>
      <c r="V1693">
        <v>16.45</v>
      </c>
      <c r="W1693">
        <v>16.45</v>
      </c>
      <c r="X1693">
        <v>0</v>
      </c>
      <c r="Y1693" t="s">
        <v>63</v>
      </c>
      <c r="Z1693" t="s">
        <v>65</v>
      </c>
      <c r="AA1693" t="s">
        <v>66</v>
      </c>
      <c r="AB1693" t="s">
        <v>79</v>
      </c>
      <c r="AC1693">
        <v>3634</v>
      </c>
      <c r="AD1693" t="s">
        <v>1550</v>
      </c>
      <c r="AE1693">
        <v>83502</v>
      </c>
      <c r="AF1693" t="s">
        <v>69</v>
      </c>
      <c r="AG1693">
        <v>21</v>
      </c>
      <c r="AH1693" t="s">
        <v>4282</v>
      </c>
      <c r="AI1693" t="s">
        <v>63</v>
      </c>
      <c r="AJ1693">
        <v>5</v>
      </c>
      <c r="AK1693" t="s">
        <v>451</v>
      </c>
      <c r="AL1693">
        <v>30813</v>
      </c>
      <c r="AM1693" t="s">
        <v>63</v>
      </c>
      <c r="AN1693" t="s">
        <v>63</v>
      </c>
      <c r="AO1693" t="s">
        <v>63</v>
      </c>
      <c r="AP1693" t="s">
        <v>63</v>
      </c>
      <c r="AQ1693" t="s">
        <v>63</v>
      </c>
      <c r="AR1693" t="s">
        <v>63</v>
      </c>
      <c r="AS1693" t="s">
        <v>63</v>
      </c>
      <c r="AT1693" t="s">
        <v>63</v>
      </c>
      <c r="AU1693" t="s">
        <v>84</v>
      </c>
      <c r="AV1693" t="s">
        <v>84</v>
      </c>
      <c r="AW1693" s="1">
        <v>46054</v>
      </c>
      <c r="AX1693" s="1">
        <v>46054</v>
      </c>
      <c r="AY1693" t="s">
        <v>63</v>
      </c>
      <c r="AZ1693" s="1">
        <v>46011</v>
      </c>
      <c r="BA1693" s="1">
        <v>46094</v>
      </c>
      <c r="BB1693" s="1">
        <v>46054</v>
      </c>
      <c r="BC1693" s="1">
        <v>46054</v>
      </c>
      <c r="BD1693" s="1">
        <v>46011</v>
      </c>
      <c r="BE1693" s="1">
        <v>46094</v>
      </c>
      <c r="BF1693" s="1">
        <v>46010</v>
      </c>
      <c r="BG1693" s="1">
        <v>46094</v>
      </c>
    </row>
    <row r="1694" spans="1:59" x14ac:dyDescent="0.35">
      <c r="A1694">
        <v>2026</v>
      </c>
      <c r="B1694" s="1">
        <v>46204</v>
      </c>
      <c r="C1694">
        <v>2277692</v>
      </c>
      <c r="D1694">
        <v>230.03</v>
      </c>
      <c r="E1694">
        <v>8189170</v>
      </c>
      <c r="F1694" t="s">
        <v>63</v>
      </c>
      <c r="G1694" t="s">
        <v>109</v>
      </c>
      <c r="H1694" t="s">
        <v>134</v>
      </c>
      <c r="I1694" t="s">
        <v>110</v>
      </c>
      <c r="J1694" t="s">
        <v>60</v>
      </c>
      <c r="K1694">
        <v>212224723</v>
      </c>
      <c r="L1694">
        <v>1006915019</v>
      </c>
      <c r="M1694">
        <f>VLOOKUP(L1694,Selma!H$1:H$3913,1,FALSE)</f>
        <v>1006915019</v>
      </c>
      <c r="N1694" t="s">
        <v>4401</v>
      </c>
      <c r="O1694" t="s">
        <v>61</v>
      </c>
      <c r="P1694" t="s">
        <v>62</v>
      </c>
      <c r="Q1694" t="s">
        <v>852</v>
      </c>
      <c r="R1694" s="1">
        <v>33113</v>
      </c>
      <c r="S1694" t="s">
        <v>1270</v>
      </c>
      <c r="T1694" t="s">
        <v>1413</v>
      </c>
      <c r="U1694">
        <v>44.77</v>
      </c>
      <c r="V1694">
        <v>44.77</v>
      </c>
      <c r="W1694">
        <v>44.77</v>
      </c>
      <c r="X1694">
        <v>0</v>
      </c>
      <c r="Y1694" t="s">
        <v>63</v>
      </c>
      <c r="Z1694" t="s">
        <v>65</v>
      </c>
      <c r="AA1694" t="s">
        <v>87</v>
      </c>
      <c r="AB1694" t="s">
        <v>88</v>
      </c>
      <c r="AC1694">
        <v>3631</v>
      </c>
      <c r="AD1694" t="s">
        <v>89</v>
      </c>
      <c r="AE1694">
        <v>83502</v>
      </c>
      <c r="AF1694" t="s">
        <v>69</v>
      </c>
      <c r="AG1694">
        <v>35</v>
      </c>
      <c r="AH1694" t="s">
        <v>4283</v>
      </c>
      <c r="AI1694">
        <v>3166704148</v>
      </c>
      <c r="AJ1694">
        <v>3</v>
      </c>
      <c r="AK1694" t="s">
        <v>143</v>
      </c>
      <c r="AL1694">
        <v>30062</v>
      </c>
      <c r="AM1694" t="s">
        <v>63</v>
      </c>
      <c r="AN1694" t="s">
        <v>63</v>
      </c>
      <c r="AO1694" t="s">
        <v>63</v>
      </c>
      <c r="AP1694" t="s">
        <v>63</v>
      </c>
      <c r="AQ1694" t="s">
        <v>63</v>
      </c>
      <c r="AR1694" t="s">
        <v>63</v>
      </c>
      <c r="AS1694" t="s">
        <v>63</v>
      </c>
      <c r="AT1694" t="s">
        <v>63</v>
      </c>
      <c r="AU1694" t="s">
        <v>145</v>
      </c>
      <c r="AV1694" t="s">
        <v>145</v>
      </c>
      <c r="AW1694" s="1">
        <v>46054</v>
      </c>
      <c r="AX1694" s="1">
        <v>46387</v>
      </c>
      <c r="AY1694" s="1">
        <v>46043</v>
      </c>
      <c r="AZ1694" s="1">
        <v>46037</v>
      </c>
      <c r="BA1694" s="1">
        <v>46043</v>
      </c>
      <c r="BB1694" s="1">
        <v>46054</v>
      </c>
      <c r="BC1694" s="1">
        <v>46387</v>
      </c>
      <c r="BD1694" s="1">
        <v>46037</v>
      </c>
      <c r="BE1694" s="1">
        <v>46043</v>
      </c>
      <c r="BF1694" s="1">
        <v>46037</v>
      </c>
      <c r="BG1694" s="1">
        <v>46037</v>
      </c>
    </row>
    <row r="1695" spans="1:59" x14ac:dyDescent="0.35">
      <c r="A1695">
        <v>2026</v>
      </c>
      <c r="B1695" s="1">
        <v>46204</v>
      </c>
      <c r="C1695">
        <v>2279423</v>
      </c>
      <c r="D1695">
        <v>645.86</v>
      </c>
      <c r="E1695">
        <v>7971208</v>
      </c>
      <c r="F1695" t="s">
        <v>63</v>
      </c>
      <c r="G1695" t="s">
        <v>109</v>
      </c>
      <c r="H1695" t="s">
        <v>74</v>
      </c>
      <c r="I1695" t="s">
        <v>110</v>
      </c>
      <c r="J1695" t="s">
        <v>60</v>
      </c>
      <c r="K1695">
        <v>212207560</v>
      </c>
      <c r="L1695">
        <v>1006756978</v>
      </c>
      <c r="M1695">
        <f>VLOOKUP(L1695,Selma!H$1:H$3913,1,FALSE)</f>
        <v>1006756978</v>
      </c>
      <c r="N1695" t="s">
        <v>4401</v>
      </c>
      <c r="O1695" t="s">
        <v>122</v>
      </c>
      <c r="P1695" t="s">
        <v>123</v>
      </c>
      <c r="Q1695" t="s">
        <v>852</v>
      </c>
      <c r="R1695" s="1">
        <v>26030</v>
      </c>
      <c r="S1695" t="s">
        <v>139</v>
      </c>
      <c r="T1695" t="s">
        <v>4284</v>
      </c>
      <c r="U1695">
        <v>38.229999999999997</v>
      </c>
      <c r="V1695">
        <v>84.11</v>
      </c>
      <c r="W1695">
        <v>84.11</v>
      </c>
      <c r="X1695" t="s">
        <v>63</v>
      </c>
      <c r="Y1695" t="s">
        <v>63</v>
      </c>
      <c r="Z1695" t="s">
        <v>86</v>
      </c>
      <c r="AA1695" t="s">
        <v>87</v>
      </c>
      <c r="AB1695" t="s">
        <v>88</v>
      </c>
      <c r="AC1695">
        <v>3631</v>
      </c>
      <c r="AD1695" t="s">
        <v>89</v>
      </c>
      <c r="AE1695">
        <v>83502</v>
      </c>
      <c r="AF1695" t="s">
        <v>69</v>
      </c>
      <c r="AG1695">
        <v>54</v>
      </c>
      <c r="AH1695" t="s">
        <v>4285</v>
      </c>
      <c r="AI1695">
        <v>8568896311</v>
      </c>
      <c r="AJ1695">
        <v>10</v>
      </c>
      <c r="AK1695" t="s">
        <v>1040</v>
      </c>
      <c r="AL1695">
        <v>30546</v>
      </c>
      <c r="AM1695" t="s">
        <v>63</v>
      </c>
      <c r="AN1695" t="s">
        <v>63</v>
      </c>
      <c r="AO1695" t="s">
        <v>63</v>
      </c>
      <c r="AP1695" t="s">
        <v>63</v>
      </c>
      <c r="AQ1695" t="s">
        <v>63</v>
      </c>
      <c r="AR1695" t="s">
        <v>63</v>
      </c>
      <c r="AS1695" t="s">
        <v>63</v>
      </c>
      <c r="AT1695" t="s">
        <v>63</v>
      </c>
      <c r="AU1695" t="s">
        <v>145</v>
      </c>
      <c r="AV1695" t="s">
        <v>145</v>
      </c>
      <c r="AW1695" s="1">
        <v>46054</v>
      </c>
      <c r="AX1695" s="1">
        <v>46387</v>
      </c>
      <c r="AY1695" s="1">
        <v>46040</v>
      </c>
      <c r="AZ1695" s="1">
        <v>46036</v>
      </c>
      <c r="BA1695" s="1">
        <v>46040</v>
      </c>
      <c r="BB1695" s="1">
        <v>46054</v>
      </c>
      <c r="BC1695" s="1">
        <v>46387</v>
      </c>
      <c r="BD1695" s="1">
        <v>46036</v>
      </c>
      <c r="BE1695" s="1">
        <v>46040</v>
      </c>
      <c r="BF1695" s="1">
        <v>46019</v>
      </c>
      <c r="BG1695" s="1">
        <v>46036</v>
      </c>
    </row>
    <row r="1696" spans="1:59" x14ac:dyDescent="0.35">
      <c r="A1696">
        <v>2026</v>
      </c>
      <c r="B1696" s="1">
        <v>46204</v>
      </c>
      <c r="C1696">
        <v>2279423</v>
      </c>
      <c r="D1696">
        <v>645.86</v>
      </c>
      <c r="E1696">
        <v>7971208</v>
      </c>
      <c r="F1696" t="s">
        <v>63</v>
      </c>
      <c r="G1696" t="s">
        <v>109</v>
      </c>
      <c r="H1696" t="s">
        <v>74</v>
      </c>
      <c r="I1696" t="s">
        <v>110</v>
      </c>
      <c r="J1696" t="s">
        <v>60</v>
      </c>
      <c r="K1696">
        <v>212207560</v>
      </c>
      <c r="L1696">
        <v>1006756962</v>
      </c>
      <c r="M1696">
        <f>VLOOKUP(L1696,Selma!H$1:H$3913,1,FALSE)</f>
        <v>1006756962</v>
      </c>
      <c r="N1696" t="s">
        <v>4401</v>
      </c>
      <c r="O1696" t="s">
        <v>61</v>
      </c>
      <c r="P1696" t="s">
        <v>62</v>
      </c>
      <c r="Q1696" t="s">
        <v>852</v>
      </c>
      <c r="R1696" s="1">
        <v>22566</v>
      </c>
      <c r="S1696" t="s">
        <v>165</v>
      </c>
      <c r="T1696" t="s">
        <v>4286</v>
      </c>
      <c r="U1696">
        <v>45.88</v>
      </c>
      <c r="V1696">
        <v>84.11</v>
      </c>
      <c r="W1696">
        <v>84.11</v>
      </c>
      <c r="X1696" t="s">
        <v>63</v>
      </c>
      <c r="Y1696" t="s">
        <v>63</v>
      </c>
      <c r="Z1696" t="s">
        <v>86</v>
      </c>
      <c r="AA1696" t="s">
        <v>87</v>
      </c>
      <c r="AB1696" t="s">
        <v>88</v>
      </c>
      <c r="AC1696">
        <v>3631</v>
      </c>
      <c r="AD1696" t="s">
        <v>89</v>
      </c>
      <c r="AE1696">
        <v>83502</v>
      </c>
      <c r="AF1696" t="s">
        <v>69</v>
      </c>
      <c r="AG1696">
        <v>64</v>
      </c>
      <c r="AH1696" t="s">
        <v>4285</v>
      </c>
      <c r="AI1696">
        <v>8568896311</v>
      </c>
      <c r="AJ1696">
        <v>10</v>
      </c>
      <c r="AK1696" t="s">
        <v>1040</v>
      </c>
      <c r="AL1696">
        <v>30546</v>
      </c>
      <c r="AM1696" t="s">
        <v>63</v>
      </c>
      <c r="AN1696" t="s">
        <v>63</v>
      </c>
      <c r="AO1696" t="s">
        <v>63</v>
      </c>
      <c r="AP1696" t="s">
        <v>63</v>
      </c>
      <c r="AQ1696" t="s">
        <v>63</v>
      </c>
      <c r="AR1696" t="s">
        <v>63</v>
      </c>
      <c r="AS1696" t="s">
        <v>63</v>
      </c>
      <c r="AT1696" t="s">
        <v>63</v>
      </c>
      <c r="AU1696" t="s">
        <v>145</v>
      </c>
      <c r="AV1696" t="s">
        <v>145</v>
      </c>
      <c r="AW1696" s="1">
        <v>46054</v>
      </c>
      <c r="AX1696" s="1">
        <v>46387</v>
      </c>
      <c r="AY1696" s="1">
        <v>46040</v>
      </c>
      <c r="AZ1696" s="1">
        <v>46036</v>
      </c>
      <c r="BA1696" s="1">
        <v>46040</v>
      </c>
      <c r="BB1696" s="1">
        <v>46054</v>
      </c>
      <c r="BC1696" s="1">
        <v>46387</v>
      </c>
      <c r="BD1696" s="1">
        <v>46036</v>
      </c>
      <c r="BE1696" s="1">
        <v>46040</v>
      </c>
      <c r="BF1696" s="1">
        <v>46019</v>
      </c>
      <c r="BG1696" s="1">
        <v>46036</v>
      </c>
    </row>
    <row r="1697" spans="1:59" x14ac:dyDescent="0.35">
      <c r="A1697">
        <v>2026</v>
      </c>
      <c r="B1697" s="1">
        <v>46204</v>
      </c>
      <c r="C1697">
        <v>2287058</v>
      </c>
      <c r="D1697">
        <v>147.91999999999999</v>
      </c>
      <c r="E1697">
        <v>8012233</v>
      </c>
      <c r="F1697" t="s">
        <v>63</v>
      </c>
      <c r="G1697" t="s">
        <v>109</v>
      </c>
      <c r="H1697" t="s">
        <v>74</v>
      </c>
      <c r="I1697" t="s">
        <v>110</v>
      </c>
      <c r="J1697" t="s">
        <v>60</v>
      </c>
      <c r="K1697">
        <v>212135130</v>
      </c>
      <c r="L1697">
        <v>1006786801</v>
      </c>
      <c r="M1697">
        <f>VLOOKUP(L1697,Selma!H$1:H$3913,1,FALSE)</f>
        <v>1006786801</v>
      </c>
      <c r="N1697" t="s">
        <v>4401</v>
      </c>
      <c r="O1697" t="s">
        <v>61</v>
      </c>
      <c r="P1697" t="s">
        <v>62</v>
      </c>
      <c r="Q1697" t="s">
        <v>852</v>
      </c>
      <c r="R1697" s="1">
        <v>35350</v>
      </c>
      <c r="S1697" t="s">
        <v>4287</v>
      </c>
      <c r="T1697" t="s">
        <v>4288</v>
      </c>
      <c r="U1697">
        <v>20.37</v>
      </c>
      <c r="V1697">
        <v>20.37</v>
      </c>
      <c r="W1697">
        <v>20.37</v>
      </c>
      <c r="X1697">
        <v>0</v>
      </c>
      <c r="Y1697" t="s">
        <v>63</v>
      </c>
      <c r="Z1697" t="s">
        <v>65</v>
      </c>
      <c r="AA1697" t="s">
        <v>66</v>
      </c>
      <c r="AB1697" t="s">
        <v>79</v>
      </c>
      <c r="AC1697">
        <v>3634</v>
      </c>
      <c r="AD1697" t="s">
        <v>1550</v>
      </c>
      <c r="AE1697">
        <v>83502</v>
      </c>
      <c r="AF1697" t="s">
        <v>69</v>
      </c>
      <c r="AG1697">
        <v>29</v>
      </c>
      <c r="AH1697" t="s">
        <v>4289</v>
      </c>
      <c r="AI1697">
        <v>4704060694</v>
      </c>
      <c r="AJ1697">
        <v>3</v>
      </c>
      <c r="AK1697" t="s">
        <v>128</v>
      </c>
      <c r="AL1697">
        <v>30016</v>
      </c>
      <c r="AM1697" t="s">
        <v>63</v>
      </c>
      <c r="AN1697" t="s">
        <v>63</v>
      </c>
      <c r="AO1697" t="s">
        <v>63</v>
      </c>
      <c r="AP1697" t="s">
        <v>63</v>
      </c>
      <c r="AQ1697" t="s">
        <v>63</v>
      </c>
      <c r="AR1697" t="s">
        <v>63</v>
      </c>
      <c r="AS1697" t="s">
        <v>63</v>
      </c>
      <c r="AT1697" t="s">
        <v>63</v>
      </c>
      <c r="AU1697" t="s">
        <v>84</v>
      </c>
      <c r="AV1697" t="s">
        <v>84</v>
      </c>
      <c r="AW1697" s="1">
        <v>46054</v>
      </c>
      <c r="AX1697" s="1">
        <v>46054</v>
      </c>
      <c r="AY1697" t="s">
        <v>63</v>
      </c>
      <c r="AZ1697" s="1">
        <v>46022</v>
      </c>
      <c r="BA1697" s="1">
        <v>46094</v>
      </c>
      <c r="BB1697" s="1">
        <v>46054</v>
      </c>
      <c r="BC1697" s="1">
        <v>46054</v>
      </c>
      <c r="BD1697" s="1">
        <v>46022</v>
      </c>
      <c r="BE1697" s="1">
        <v>46094</v>
      </c>
      <c r="BF1697" s="1">
        <v>46022</v>
      </c>
      <c r="BG1697" s="1">
        <v>46094</v>
      </c>
    </row>
    <row r="1698" spans="1:59" x14ac:dyDescent="0.35">
      <c r="A1698">
        <v>2026</v>
      </c>
      <c r="B1698" s="1">
        <v>46204</v>
      </c>
      <c r="C1698">
        <v>2288096</v>
      </c>
      <c r="D1698">
        <v>138.02000000000001</v>
      </c>
      <c r="E1698">
        <v>8021029</v>
      </c>
      <c r="F1698" t="s">
        <v>63</v>
      </c>
      <c r="G1698" t="s">
        <v>109</v>
      </c>
      <c r="H1698" t="s">
        <v>74</v>
      </c>
      <c r="I1698" t="s">
        <v>110</v>
      </c>
      <c r="J1698" t="s">
        <v>60</v>
      </c>
      <c r="K1698">
        <v>212141192</v>
      </c>
      <c r="L1698">
        <v>1006790203</v>
      </c>
      <c r="M1698">
        <f>VLOOKUP(L1698,Selma!H$1:H$3913,1,FALSE)</f>
        <v>1006790203</v>
      </c>
      <c r="N1698" t="s">
        <v>4401</v>
      </c>
      <c r="O1698" t="s">
        <v>61</v>
      </c>
      <c r="P1698" t="s">
        <v>62</v>
      </c>
      <c r="Q1698" t="s">
        <v>852</v>
      </c>
      <c r="R1698" s="1">
        <v>35174</v>
      </c>
      <c r="S1698" t="s">
        <v>2861</v>
      </c>
      <c r="T1698" t="s">
        <v>702</v>
      </c>
      <c r="U1698">
        <v>22.01</v>
      </c>
      <c r="V1698">
        <v>22.01</v>
      </c>
      <c r="W1698">
        <v>22.01</v>
      </c>
      <c r="X1698">
        <v>0</v>
      </c>
      <c r="Y1698" t="s">
        <v>63</v>
      </c>
      <c r="Z1698" t="s">
        <v>65</v>
      </c>
      <c r="AA1698" t="s">
        <v>66</v>
      </c>
      <c r="AB1698" t="s">
        <v>67</v>
      </c>
      <c r="AC1698">
        <v>3632</v>
      </c>
      <c r="AD1698" t="s">
        <v>68</v>
      </c>
      <c r="AE1698">
        <v>83502</v>
      </c>
      <c r="AF1698" t="s">
        <v>69</v>
      </c>
      <c r="AG1698">
        <v>29</v>
      </c>
      <c r="AH1698" t="s">
        <v>4290</v>
      </c>
      <c r="AI1698">
        <v>4042053494</v>
      </c>
      <c r="AJ1698">
        <v>16</v>
      </c>
      <c r="AK1698" t="s">
        <v>253</v>
      </c>
      <c r="AL1698">
        <v>31089</v>
      </c>
      <c r="AM1698" t="s">
        <v>63</v>
      </c>
      <c r="AN1698" t="s">
        <v>63</v>
      </c>
      <c r="AO1698" t="s">
        <v>63</v>
      </c>
      <c r="AP1698" t="s">
        <v>63</v>
      </c>
      <c r="AQ1698" t="s">
        <v>63</v>
      </c>
      <c r="AR1698" t="s">
        <v>63</v>
      </c>
      <c r="AS1698" t="s">
        <v>63</v>
      </c>
      <c r="AT1698" t="s">
        <v>63</v>
      </c>
      <c r="AU1698" t="s">
        <v>145</v>
      </c>
      <c r="AV1698" t="s">
        <v>145</v>
      </c>
      <c r="AW1698" s="1">
        <v>46054</v>
      </c>
      <c r="AX1698" s="1">
        <v>46387</v>
      </c>
      <c r="AY1698" s="1">
        <v>46029</v>
      </c>
      <c r="AZ1698" s="1">
        <v>46022</v>
      </c>
      <c r="BA1698" s="1">
        <v>46029</v>
      </c>
      <c r="BB1698" s="1">
        <v>46054</v>
      </c>
      <c r="BC1698" s="1">
        <v>46387</v>
      </c>
      <c r="BD1698" s="1">
        <v>46022</v>
      </c>
      <c r="BE1698" s="1">
        <v>46029</v>
      </c>
      <c r="BF1698" s="1">
        <v>46022</v>
      </c>
      <c r="BG1698" s="1">
        <v>46022</v>
      </c>
    </row>
    <row r="1699" spans="1:59" x14ac:dyDescent="0.35">
      <c r="A1699">
        <v>2026</v>
      </c>
      <c r="B1699" s="1">
        <v>46204</v>
      </c>
      <c r="C1699">
        <v>2290490</v>
      </c>
      <c r="D1699">
        <v>119.23</v>
      </c>
      <c r="E1699">
        <v>8524562</v>
      </c>
      <c r="F1699" t="s">
        <v>63</v>
      </c>
      <c r="G1699" t="s">
        <v>57</v>
      </c>
      <c r="H1699" t="s">
        <v>134</v>
      </c>
      <c r="I1699" t="s">
        <v>59</v>
      </c>
      <c r="J1699" t="s">
        <v>60</v>
      </c>
      <c r="K1699">
        <v>212165683</v>
      </c>
      <c r="L1699">
        <v>1006802811</v>
      </c>
      <c r="M1699" t="e">
        <f>VLOOKUP(L1699,Selma!H$1:H$3913,1,FALSE)</f>
        <v>#N/A</v>
      </c>
      <c r="N1699" t="s">
        <v>4400</v>
      </c>
      <c r="O1699" t="s">
        <v>61</v>
      </c>
      <c r="P1699" t="s">
        <v>62</v>
      </c>
      <c r="Q1699" t="s">
        <v>852</v>
      </c>
      <c r="R1699" s="1">
        <v>35972</v>
      </c>
      <c r="S1699" t="s">
        <v>4291</v>
      </c>
      <c r="T1699" t="s">
        <v>543</v>
      </c>
      <c r="U1699">
        <v>38.979999999999997</v>
      </c>
      <c r="V1699">
        <v>38.979999999999997</v>
      </c>
      <c r="W1699">
        <v>38.979999999999997</v>
      </c>
      <c r="X1699" t="s">
        <v>63</v>
      </c>
      <c r="Y1699" t="s">
        <v>63</v>
      </c>
      <c r="Z1699" t="s">
        <v>65</v>
      </c>
      <c r="AA1699" t="s">
        <v>87</v>
      </c>
      <c r="AB1699" t="s">
        <v>88</v>
      </c>
      <c r="AC1699">
        <v>3631</v>
      </c>
      <c r="AD1699" t="s">
        <v>89</v>
      </c>
      <c r="AE1699">
        <v>83502</v>
      </c>
      <c r="AF1699" t="s">
        <v>69</v>
      </c>
      <c r="AG1699">
        <v>27</v>
      </c>
      <c r="AH1699" t="s">
        <v>4292</v>
      </c>
      <c r="AI1699">
        <v>3124432857</v>
      </c>
      <c r="AJ1699">
        <v>2</v>
      </c>
      <c r="AK1699" t="s">
        <v>303</v>
      </c>
      <c r="AL1699">
        <v>30642</v>
      </c>
      <c r="AM1699" t="s">
        <v>63</v>
      </c>
      <c r="AN1699" t="s">
        <v>63</v>
      </c>
      <c r="AO1699" t="s">
        <v>63</v>
      </c>
      <c r="AP1699" t="s">
        <v>63</v>
      </c>
      <c r="AQ1699" t="s">
        <v>63</v>
      </c>
      <c r="AR1699" t="s">
        <v>63</v>
      </c>
      <c r="AS1699" t="s">
        <v>63</v>
      </c>
      <c r="AT1699" t="s">
        <v>63</v>
      </c>
      <c r="AU1699" t="s">
        <v>84</v>
      </c>
      <c r="AV1699" t="s">
        <v>84</v>
      </c>
      <c r="AW1699" s="1">
        <v>46054</v>
      </c>
      <c r="AX1699" s="1">
        <v>46054</v>
      </c>
      <c r="AY1699" t="s">
        <v>63</v>
      </c>
      <c r="AZ1699" s="1">
        <v>46029</v>
      </c>
      <c r="BA1699" s="1">
        <v>46036</v>
      </c>
      <c r="BB1699" s="1">
        <v>46054</v>
      </c>
      <c r="BC1699" s="1">
        <v>46054</v>
      </c>
      <c r="BD1699" s="1">
        <v>46029</v>
      </c>
      <c r="BE1699" s="1">
        <v>46036</v>
      </c>
      <c r="BF1699" s="1">
        <v>46070</v>
      </c>
      <c r="BG1699" s="1">
        <v>46123</v>
      </c>
    </row>
    <row r="1700" spans="1:59" x14ac:dyDescent="0.35">
      <c r="A1700">
        <v>2026</v>
      </c>
      <c r="B1700" s="1">
        <v>46204</v>
      </c>
      <c r="C1700">
        <v>2290609</v>
      </c>
      <c r="D1700">
        <v>167.46</v>
      </c>
      <c r="E1700">
        <v>8035573</v>
      </c>
      <c r="F1700" t="s">
        <v>63</v>
      </c>
      <c r="G1700" t="s">
        <v>109</v>
      </c>
      <c r="H1700" t="s">
        <v>74</v>
      </c>
      <c r="I1700" t="s">
        <v>110</v>
      </c>
      <c r="J1700" t="s">
        <v>60</v>
      </c>
      <c r="K1700">
        <v>212148885</v>
      </c>
      <c r="L1700">
        <v>1006803150</v>
      </c>
      <c r="M1700">
        <f>VLOOKUP(L1700,Selma!H$1:H$3913,1,FALSE)</f>
        <v>1006803150</v>
      </c>
      <c r="N1700" t="s">
        <v>4401</v>
      </c>
      <c r="O1700" t="s">
        <v>61</v>
      </c>
      <c r="P1700" t="s">
        <v>62</v>
      </c>
      <c r="Q1700" t="s">
        <v>852</v>
      </c>
      <c r="R1700" s="1">
        <v>32568</v>
      </c>
      <c r="S1700" t="s">
        <v>85</v>
      </c>
      <c r="T1700" t="s">
        <v>4293</v>
      </c>
      <c r="U1700">
        <v>38.229999999999997</v>
      </c>
      <c r="V1700">
        <v>38.229999999999997</v>
      </c>
      <c r="W1700">
        <v>38.229999999999997</v>
      </c>
      <c r="X1700">
        <v>0</v>
      </c>
      <c r="Y1700" t="s">
        <v>63</v>
      </c>
      <c r="Z1700" t="s">
        <v>65</v>
      </c>
      <c r="AA1700" t="s">
        <v>87</v>
      </c>
      <c r="AB1700" t="s">
        <v>88</v>
      </c>
      <c r="AC1700">
        <v>3631</v>
      </c>
      <c r="AD1700" t="s">
        <v>89</v>
      </c>
      <c r="AE1700">
        <v>83502</v>
      </c>
      <c r="AF1700" t="s">
        <v>69</v>
      </c>
      <c r="AG1700">
        <v>36</v>
      </c>
      <c r="AH1700" t="s">
        <v>4294</v>
      </c>
      <c r="AI1700">
        <v>6782217097</v>
      </c>
      <c r="AJ1700">
        <v>10</v>
      </c>
      <c r="AK1700" t="s">
        <v>1077</v>
      </c>
      <c r="AL1700">
        <v>30534</v>
      </c>
      <c r="AM1700" t="s">
        <v>63</v>
      </c>
      <c r="AN1700" t="s">
        <v>63</v>
      </c>
      <c r="AO1700" t="s">
        <v>63</v>
      </c>
      <c r="AP1700" t="s">
        <v>63</v>
      </c>
      <c r="AQ1700" t="s">
        <v>63</v>
      </c>
      <c r="AR1700" t="s">
        <v>63</v>
      </c>
      <c r="AS1700" t="s">
        <v>63</v>
      </c>
      <c r="AT1700" t="s">
        <v>63</v>
      </c>
      <c r="AU1700" t="s">
        <v>73</v>
      </c>
      <c r="AV1700" t="s">
        <v>73</v>
      </c>
      <c r="AW1700" s="1">
        <v>46054</v>
      </c>
      <c r="AX1700" s="1">
        <v>46081</v>
      </c>
      <c r="AY1700" s="1">
        <v>46059</v>
      </c>
      <c r="AZ1700" s="1">
        <v>46025</v>
      </c>
      <c r="BA1700" s="1">
        <v>46124</v>
      </c>
      <c r="BB1700" s="1">
        <v>46054</v>
      </c>
      <c r="BC1700" s="1">
        <v>46081</v>
      </c>
      <c r="BD1700" s="1">
        <v>46025</v>
      </c>
      <c r="BE1700" s="1">
        <v>46124</v>
      </c>
      <c r="BF1700" s="1">
        <v>46025</v>
      </c>
      <c r="BG1700" s="1">
        <v>46025</v>
      </c>
    </row>
    <row r="1701" spans="1:59" x14ac:dyDescent="0.35">
      <c r="A1701">
        <v>2026</v>
      </c>
      <c r="B1701" s="1">
        <v>46204</v>
      </c>
      <c r="C1701">
        <v>2294305</v>
      </c>
      <c r="D1701">
        <v>113.48</v>
      </c>
      <c r="E1701">
        <v>8372788</v>
      </c>
      <c r="F1701" t="s">
        <v>63</v>
      </c>
      <c r="G1701" t="s">
        <v>138</v>
      </c>
      <c r="H1701" t="s">
        <v>134</v>
      </c>
      <c r="I1701" t="s">
        <v>110</v>
      </c>
      <c r="J1701" t="s">
        <v>60</v>
      </c>
      <c r="K1701">
        <v>1000070683</v>
      </c>
      <c r="L1701">
        <v>1007053352</v>
      </c>
      <c r="M1701">
        <f>VLOOKUP(L1701,Selma!H$1:H$3913,1,FALSE)</f>
        <v>1007053352</v>
      </c>
      <c r="N1701" t="s">
        <v>4401</v>
      </c>
      <c r="O1701" t="s">
        <v>61</v>
      </c>
      <c r="P1701" t="s">
        <v>62</v>
      </c>
      <c r="Q1701" t="s">
        <v>852</v>
      </c>
      <c r="R1701" s="1">
        <v>23818</v>
      </c>
      <c r="S1701" t="s">
        <v>184</v>
      </c>
      <c r="T1701" t="s">
        <v>197</v>
      </c>
      <c r="U1701">
        <v>44.77</v>
      </c>
      <c r="V1701">
        <v>44.77</v>
      </c>
      <c r="W1701">
        <v>44.77</v>
      </c>
      <c r="X1701">
        <v>0</v>
      </c>
      <c r="Y1701" t="s">
        <v>63</v>
      </c>
      <c r="Z1701" t="s">
        <v>65</v>
      </c>
      <c r="AA1701" t="s">
        <v>87</v>
      </c>
      <c r="AB1701" t="s">
        <v>88</v>
      </c>
      <c r="AC1701">
        <v>3631</v>
      </c>
      <c r="AD1701" t="s">
        <v>89</v>
      </c>
      <c r="AE1701">
        <v>83502</v>
      </c>
      <c r="AF1701" t="s">
        <v>69</v>
      </c>
      <c r="AG1701">
        <v>60</v>
      </c>
      <c r="AH1701" t="s">
        <v>4295</v>
      </c>
      <c r="AI1701">
        <v>4044329182</v>
      </c>
      <c r="AJ1701">
        <v>3</v>
      </c>
      <c r="AK1701" t="s">
        <v>143</v>
      </c>
      <c r="AL1701">
        <v>30064</v>
      </c>
      <c r="AM1701" t="s">
        <v>63</v>
      </c>
      <c r="AN1701" t="s">
        <v>63</v>
      </c>
      <c r="AO1701" t="s">
        <v>63</v>
      </c>
      <c r="AP1701" t="s">
        <v>63</v>
      </c>
      <c r="AQ1701" t="s">
        <v>63</v>
      </c>
      <c r="AR1701" t="s">
        <v>63</v>
      </c>
      <c r="AS1701" t="s">
        <v>63</v>
      </c>
      <c r="AT1701" t="s">
        <v>63</v>
      </c>
      <c r="AU1701" t="s">
        <v>145</v>
      </c>
      <c r="AV1701" t="s">
        <v>145</v>
      </c>
      <c r="AW1701" s="1">
        <v>46082</v>
      </c>
      <c r="AX1701" s="1">
        <v>46387</v>
      </c>
      <c r="AY1701" s="1">
        <v>46085</v>
      </c>
      <c r="AZ1701" s="1">
        <v>46079</v>
      </c>
      <c r="BA1701" s="1">
        <v>46085</v>
      </c>
      <c r="BB1701" s="1">
        <v>46082</v>
      </c>
      <c r="BC1701" s="1">
        <v>46387</v>
      </c>
      <c r="BD1701" s="1">
        <v>46079</v>
      </c>
      <c r="BE1701" s="1">
        <v>46085</v>
      </c>
      <c r="BF1701" s="1">
        <v>46056</v>
      </c>
      <c r="BG1701" s="1">
        <v>46091</v>
      </c>
    </row>
    <row r="1702" spans="1:59" x14ac:dyDescent="0.35">
      <c r="A1702">
        <v>2026</v>
      </c>
      <c r="B1702" s="1">
        <v>46204</v>
      </c>
      <c r="C1702">
        <v>2297911</v>
      </c>
      <c r="D1702">
        <v>169.72</v>
      </c>
      <c r="E1702">
        <v>8072452</v>
      </c>
      <c r="F1702" t="s">
        <v>63</v>
      </c>
      <c r="G1702" t="s">
        <v>109</v>
      </c>
      <c r="H1702" t="s">
        <v>74</v>
      </c>
      <c r="I1702" t="s">
        <v>110</v>
      </c>
      <c r="J1702" t="s">
        <v>60</v>
      </c>
      <c r="K1702">
        <v>212176332</v>
      </c>
      <c r="L1702">
        <v>1006847190</v>
      </c>
      <c r="M1702">
        <f>VLOOKUP(L1702,Selma!H$1:H$3913,1,FALSE)</f>
        <v>1006847190</v>
      </c>
      <c r="N1702" t="s">
        <v>4401</v>
      </c>
      <c r="O1702" t="s">
        <v>122</v>
      </c>
      <c r="P1702" t="s">
        <v>123</v>
      </c>
      <c r="Q1702" t="s">
        <v>852</v>
      </c>
      <c r="R1702" s="1">
        <v>27775</v>
      </c>
      <c r="S1702" t="s">
        <v>4296</v>
      </c>
      <c r="T1702" t="s">
        <v>4297</v>
      </c>
      <c r="U1702">
        <v>44.77</v>
      </c>
      <c r="V1702">
        <v>172.55</v>
      </c>
      <c r="W1702">
        <v>172.55</v>
      </c>
      <c r="X1702">
        <v>0</v>
      </c>
      <c r="Y1702" t="s">
        <v>63</v>
      </c>
      <c r="Z1702" t="s">
        <v>65</v>
      </c>
      <c r="AA1702" t="s">
        <v>87</v>
      </c>
      <c r="AB1702" t="s">
        <v>88</v>
      </c>
      <c r="AC1702">
        <v>3631</v>
      </c>
      <c r="AD1702" t="s">
        <v>89</v>
      </c>
      <c r="AE1702">
        <v>83502</v>
      </c>
      <c r="AF1702" t="s">
        <v>69</v>
      </c>
      <c r="AG1702">
        <v>50</v>
      </c>
      <c r="AH1702" t="s">
        <v>4298</v>
      </c>
      <c r="AI1702">
        <v>4045125153</v>
      </c>
      <c r="AJ1702">
        <v>3</v>
      </c>
      <c r="AK1702" t="s">
        <v>143</v>
      </c>
      <c r="AL1702">
        <v>30064</v>
      </c>
      <c r="AM1702" t="s">
        <v>63</v>
      </c>
      <c r="AN1702" t="s">
        <v>63</v>
      </c>
      <c r="AO1702" t="s">
        <v>63</v>
      </c>
      <c r="AP1702" t="s">
        <v>63</v>
      </c>
      <c r="AQ1702" t="s">
        <v>63</v>
      </c>
      <c r="AR1702" t="s">
        <v>63</v>
      </c>
      <c r="AS1702" t="s">
        <v>63</v>
      </c>
      <c r="AT1702" t="s">
        <v>63</v>
      </c>
      <c r="AU1702" t="s">
        <v>145</v>
      </c>
      <c r="AV1702" t="s">
        <v>145</v>
      </c>
      <c r="AW1702" s="1">
        <v>46054</v>
      </c>
      <c r="AX1702" s="1">
        <v>46387</v>
      </c>
      <c r="AY1702" s="1">
        <v>46037</v>
      </c>
      <c r="AZ1702" s="1">
        <v>46030</v>
      </c>
      <c r="BA1702" s="1">
        <v>46037</v>
      </c>
      <c r="BB1702" s="1">
        <v>46054</v>
      </c>
      <c r="BC1702" s="1">
        <v>46387</v>
      </c>
      <c r="BD1702" s="1">
        <v>46030</v>
      </c>
      <c r="BE1702" s="1">
        <v>46037</v>
      </c>
      <c r="BF1702" s="1">
        <v>46028</v>
      </c>
      <c r="BG1702" s="1">
        <v>46030</v>
      </c>
    </row>
    <row r="1703" spans="1:59" x14ac:dyDescent="0.35">
      <c r="A1703">
        <v>2026</v>
      </c>
      <c r="B1703" s="1">
        <v>46204</v>
      </c>
      <c r="C1703">
        <v>2297911</v>
      </c>
      <c r="D1703">
        <v>169.72</v>
      </c>
      <c r="E1703">
        <v>8072452</v>
      </c>
      <c r="F1703" t="s">
        <v>63</v>
      </c>
      <c r="G1703" t="s">
        <v>109</v>
      </c>
      <c r="H1703" t="s">
        <v>74</v>
      </c>
      <c r="I1703" t="s">
        <v>110</v>
      </c>
      <c r="J1703" t="s">
        <v>60</v>
      </c>
      <c r="K1703">
        <v>212176332</v>
      </c>
      <c r="L1703">
        <v>1006847211</v>
      </c>
      <c r="M1703">
        <f>VLOOKUP(L1703,Selma!H$1:H$3913,1,FALSE)</f>
        <v>1006847211</v>
      </c>
      <c r="N1703" t="s">
        <v>4401</v>
      </c>
      <c r="O1703" t="s">
        <v>122</v>
      </c>
      <c r="P1703" t="s">
        <v>76</v>
      </c>
      <c r="Q1703" t="s">
        <v>852</v>
      </c>
      <c r="R1703" s="1">
        <v>40925</v>
      </c>
      <c r="S1703" t="s">
        <v>476</v>
      </c>
      <c r="T1703" t="s">
        <v>4297</v>
      </c>
      <c r="U1703">
        <v>41.11</v>
      </c>
      <c r="V1703">
        <v>172.55</v>
      </c>
      <c r="W1703">
        <v>172.55</v>
      </c>
      <c r="X1703">
        <v>0</v>
      </c>
      <c r="Y1703" t="s">
        <v>63</v>
      </c>
      <c r="Z1703" t="s">
        <v>65</v>
      </c>
      <c r="AA1703" t="s">
        <v>87</v>
      </c>
      <c r="AB1703" t="s">
        <v>88</v>
      </c>
      <c r="AC1703">
        <v>3631</v>
      </c>
      <c r="AD1703" t="s">
        <v>89</v>
      </c>
      <c r="AE1703">
        <v>83502</v>
      </c>
      <c r="AF1703" t="s">
        <v>69</v>
      </c>
      <c r="AG1703">
        <v>14</v>
      </c>
      <c r="AH1703" t="s">
        <v>4298</v>
      </c>
      <c r="AI1703">
        <v>4045125153</v>
      </c>
      <c r="AJ1703">
        <v>3</v>
      </c>
      <c r="AK1703" t="s">
        <v>143</v>
      </c>
      <c r="AL1703">
        <v>30064</v>
      </c>
      <c r="AM1703" t="s">
        <v>63</v>
      </c>
      <c r="AN1703" t="s">
        <v>63</v>
      </c>
      <c r="AO1703" t="s">
        <v>63</v>
      </c>
      <c r="AP1703" t="s">
        <v>63</v>
      </c>
      <c r="AQ1703" t="s">
        <v>63</v>
      </c>
      <c r="AR1703" t="s">
        <v>63</v>
      </c>
      <c r="AS1703" t="s">
        <v>63</v>
      </c>
      <c r="AT1703" t="s">
        <v>63</v>
      </c>
      <c r="AU1703" t="s">
        <v>145</v>
      </c>
      <c r="AV1703" t="s">
        <v>145</v>
      </c>
      <c r="AW1703" s="1">
        <v>46054</v>
      </c>
      <c r="AX1703" s="1">
        <v>46387</v>
      </c>
      <c r="AY1703" s="1">
        <v>46037</v>
      </c>
      <c r="AZ1703" s="1">
        <v>46030</v>
      </c>
      <c r="BA1703" s="1">
        <v>46037</v>
      </c>
      <c r="BB1703" s="1">
        <v>46054</v>
      </c>
      <c r="BC1703" s="1">
        <v>46387</v>
      </c>
      <c r="BD1703" s="1">
        <v>46030</v>
      </c>
      <c r="BE1703" s="1">
        <v>46037</v>
      </c>
      <c r="BF1703" s="1">
        <v>46028</v>
      </c>
      <c r="BG1703" s="1">
        <v>46030</v>
      </c>
    </row>
    <row r="1704" spans="1:59" x14ac:dyDescent="0.35">
      <c r="A1704">
        <v>2026</v>
      </c>
      <c r="B1704" s="1">
        <v>46204</v>
      </c>
      <c r="C1704">
        <v>2297911</v>
      </c>
      <c r="D1704">
        <v>169.72</v>
      </c>
      <c r="E1704">
        <v>8072452</v>
      </c>
      <c r="F1704" t="s">
        <v>63</v>
      </c>
      <c r="G1704" t="s">
        <v>109</v>
      </c>
      <c r="H1704" t="s">
        <v>74</v>
      </c>
      <c r="I1704" t="s">
        <v>110</v>
      </c>
      <c r="J1704" t="s">
        <v>60</v>
      </c>
      <c r="K1704">
        <v>212176332</v>
      </c>
      <c r="L1704">
        <v>1006847210</v>
      </c>
      <c r="M1704">
        <f>VLOOKUP(L1704,Selma!H$1:H$3913,1,FALSE)</f>
        <v>1006847210</v>
      </c>
      <c r="N1704" t="s">
        <v>4401</v>
      </c>
      <c r="O1704" t="s">
        <v>122</v>
      </c>
      <c r="P1704" t="s">
        <v>1359</v>
      </c>
      <c r="Q1704" t="s">
        <v>852</v>
      </c>
      <c r="R1704" s="1">
        <v>37425</v>
      </c>
      <c r="S1704" t="s">
        <v>4299</v>
      </c>
      <c r="T1704" t="s">
        <v>4297</v>
      </c>
      <c r="U1704">
        <v>41.9</v>
      </c>
      <c r="V1704">
        <v>172.55</v>
      </c>
      <c r="W1704">
        <v>172.55</v>
      </c>
      <c r="X1704">
        <v>0</v>
      </c>
      <c r="Y1704" t="s">
        <v>63</v>
      </c>
      <c r="Z1704" t="s">
        <v>65</v>
      </c>
      <c r="AA1704" t="s">
        <v>87</v>
      </c>
      <c r="AB1704" t="s">
        <v>88</v>
      </c>
      <c r="AC1704">
        <v>3631</v>
      </c>
      <c r="AD1704" t="s">
        <v>89</v>
      </c>
      <c r="AE1704">
        <v>83502</v>
      </c>
      <c r="AF1704" t="s">
        <v>69</v>
      </c>
      <c r="AG1704">
        <v>23</v>
      </c>
      <c r="AH1704" t="s">
        <v>4298</v>
      </c>
      <c r="AI1704">
        <v>4045125153</v>
      </c>
      <c r="AJ1704">
        <v>3</v>
      </c>
      <c r="AK1704" t="s">
        <v>143</v>
      </c>
      <c r="AL1704">
        <v>30064</v>
      </c>
      <c r="AM1704" t="s">
        <v>63</v>
      </c>
      <c r="AN1704" t="s">
        <v>63</v>
      </c>
      <c r="AO1704" t="s">
        <v>63</v>
      </c>
      <c r="AP1704" t="s">
        <v>63</v>
      </c>
      <c r="AQ1704" t="s">
        <v>63</v>
      </c>
      <c r="AR1704" t="s">
        <v>63</v>
      </c>
      <c r="AS1704" t="s">
        <v>63</v>
      </c>
      <c r="AT1704" t="s">
        <v>63</v>
      </c>
      <c r="AU1704" t="s">
        <v>145</v>
      </c>
      <c r="AV1704" t="s">
        <v>145</v>
      </c>
      <c r="AW1704" s="1">
        <v>46054</v>
      </c>
      <c r="AX1704" s="1">
        <v>46387</v>
      </c>
      <c r="AY1704" s="1">
        <v>46037</v>
      </c>
      <c r="AZ1704" s="1">
        <v>46030</v>
      </c>
      <c r="BA1704" s="1">
        <v>46037</v>
      </c>
      <c r="BB1704" s="1">
        <v>46054</v>
      </c>
      <c r="BC1704" s="1">
        <v>46387</v>
      </c>
      <c r="BD1704" s="1">
        <v>46030</v>
      </c>
      <c r="BE1704" s="1">
        <v>46037</v>
      </c>
      <c r="BF1704" s="1">
        <v>46028</v>
      </c>
      <c r="BG1704" s="1">
        <v>46030</v>
      </c>
    </row>
    <row r="1705" spans="1:59" x14ac:dyDescent="0.35">
      <c r="A1705">
        <v>2026</v>
      </c>
      <c r="B1705" s="1">
        <v>46204</v>
      </c>
      <c r="C1705">
        <v>2297911</v>
      </c>
      <c r="D1705">
        <v>169.72</v>
      </c>
      <c r="E1705">
        <v>8072452</v>
      </c>
      <c r="F1705" t="s">
        <v>63</v>
      </c>
      <c r="G1705" t="s">
        <v>109</v>
      </c>
      <c r="H1705" t="s">
        <v>74</v>
      </c>
      <c r="I1705" t="s">
        <v>110</v>
      </c>
      <c r="J1705" t="s">
        <v>60</v>
      </c>
      <c r="K1705">
        <v>212176332</v>
      </c>
      <c r="L1705">
        <v>1006847209</v>
      </c>
      <c r="M1705">
        <f>VLOOKUP(L1705,Selma!H$1:H$3913,1,FALSE)</f>
        <v>1006847209</v>
      </c>
      <c r="N1705" t="s">
        <v>4401</v>
      </c>
      <c r="O1705" t="s">
        <v>61</v>
      </c>
      <c r="P1705" t="s">
        <v>62</v>
      </c>
      <c r="Q1705" t="s">
        <v>852</v>
      </c>
      <c r="R1705" s="1">
        <v>23748</v>
      </c>
      <c r="S1705" t="s">
        <v>476</v>
      </c>
      <c r="T1705" t="s">
        <v>4297</v>
      </c>
      <c r="U1705">
        <v>44.77</v>
      </c>
      <c r="V1705">
        <v>172.55</v>
      </c>
      <c r="W1705">
        <v>172.55</v>
      </c>
      <c r="X1705">
        <v>0</v>
      </c>
      <c r="Y1705" t="s">
        <v>63</v>
      </c>
      <c r="Z1705" t="s">
        <v>65</v>
      </c>
      <c r="AA1705" t="s">
        <v>87</v>
      </c>
      <c r="AB1705" t="s">
        <v>88</v>
      </c>
      <c r="AC1705">
        <v>3631</v>
      </c>
      <c r="AD1705" t="s">
        <v>89</v>
      </c>
      <c r="AE1705">
        <v>83502</v>
      </c>
      <c r="AF1705" t="s">
        <v>69</v>
      </c>
      <c r="AG1705">
        <v>61</v>
      </c>
      <c r="AH1705" t="s">
        <v>4298</v>
      </c>
      <c r="AI1705">
        <v>4045125153</v>
      </c>
      <c r="AJ1705">
        <v>3</v>
      </c>
      <c r="AK1705" t="s">
        <v>143</v>
      </c>
      <c r="AL1705">
        <v>30064</v>
      </c>
      <c r="AM1705" t="s">
        <v>63</v>
      </c>
      <c r="AN1705" t="s">
        <v>63</v>
      </c>
      <c r="AO1705" t="s">
        <v>63</v>
      </c>
      <c r="AP1705" t="s">
        <v>63</v>
      </c>
      <c r="AQ1705" t="s">
        <v>63</v>
      </c>
      <c r="AR1705" t="s">
        <v>63</v>
      </c>
      <c r="AS1705" t="s">
        <v>63</v>
      </c>
      <c r="AT1705" t="s">
        <v>63</v>
      </c>
      <c r="AU1705" t="s">
        <v>145</v>
      </c>
      <c r="AV1705" t="s">
        <v>145</v>
      </c>
      <c r="AW1705" s="1">
        <v>46054</v>
      </c>
      <c r="AX1705" s="1">
        <v>46387</v>
      </c>
      <c r="AY1705" s="1">
        <v>46037</v>
      </c>
      <c r="AZ1705" s="1">
        <v>46030</v>
      </c>
      <c r="BA1705" s="1">
        <v>46037</v>
      </c>
      <c r="BB1705" s="1">
        <v>46054</v>
      </c>
      <c r="BC1705" s="1">
        <v>46387</v>
      </c>
      <c r="BD1705" s="1">
        <v>46030</v>
      </c>
      <c r="BE1705" s="1">
        <v>46037</v>
      </c>
      <c r="BF1705" s="1">
        <v>46028</v>
      </c>
      <c r="BG1705" s="1">
        <v>46030</v>
      </c>
    </row>
    <row r="1706" spans="1:59" x14ac:dyDescent="0.35">
      <c r="A1706">
        <v>2026</v>
      </c>
      <c r="B1706" s="1">
        <v>46204</v>
      </c>
      <c r="C1706">
        <v>2298109</v>
      </c>
      <c r="D1706">
        <v>119.62</v>
      </c>
      <c r="E1706">
        <v>8073888</v>
      </c>
      <c r="F1706" t="s">
        <v>63</v>
      </c>
      <c r="G1706" t="s">
        <v>109</v>
      </c>
      <c r="H1706" t="s">
        <v>74</v>
      </c>
      <c r="I1706" t="s">
        <v>110</v>
      </c>
      <c r="J1706" t="s">
        <v>60</v>
      </c>
      <c r="K1706">
        <v>212170384</v>
      </c>
      <c r="L1706">
        <v>1006847848</v>
      </c>
      <c r="M1706">
        <f>VLOOKUP(L1706,Selma!H$1:H$3913,1,FALSE)</f>
        <v>1006847848</v>
      </c>
      <c r="N1706" t="s">
        <v>4401</v>
      </c>
      <c r="O1706" t="s">
        <v>61</v>
      </c>
      <c r="P1706" t="s">
        <v>62</v>
      </c>
      <c r="Q1706" t="s">
        <v>852</v>
      </c>
      <c r="R1706" s="1">
        <v>38687</v>
      </c>
      <c r="S1706" t="s">
        <v>299</v>
      </c>
      <c r="T1706" t="s">
        <v>4300</v>
      </c>
      <c r="U1706">
        <v>16.29</v>
      </c>
      <c r="V1706">
        <v>16.29</v>
      </c>
      <c r="W1706">
        <v>16.29</v>
      </c>
      <c r="X1706">
        <v>0</v>
      </c>
      <c r="Y1706" t="s">
        <v>63</v>
      </c>
      <c r="Z1706" t="s">
        <v>65</v>
      </c>
      <c r="AA1706" t="s">
        <v>66</v>
      </c>
      <c r="AB1706" t="s">
        <v>79</v>
      </c>
      <c r="AC1706">
        <v>3634</v>
      </c>
      <c r="AD1706" t="s">
        <v>1550</v>
      </c>
      <c r="AE1706">
        <v>83502</v>
      </c>
      <c r="AF1706" t="s">
        <v>69</v>
      </c>
      <c r="AG1706">
        <v>20</v>
      </c>
      <c r="AH1706" t="s">
        <v>4301</v>
      </c>
      <c r="AI1706">
        <v>7062011898</v>
      </c>
      <c r="AJ1706">
        <v>10</v>
      </c>
      <c r="AK1706" t="s">
        <v>334</v>
      </c>
      <c r="AL1706">
        <v>30521</v>
      </c>
      <c r="AM1706" t="s">
        <v>63</v>
      </c>
      <c r="AN1706" t="s">
        <v>63</v>
      </c>
      <c r="AO1706" t="s">
        <v>63</v>
      </c>
      <c r="AP1706" t="s">
        <v>63</v>
      </c>
      <c r="AQ1706" t="s">
        <v>63</v>
      </c>
      <c r="AR1706" t="s">
        <v>63</v>
      </c>
      <c r="AS1706" t="s">
        <v>63</v>
      </c>
      <c r="AT1706" t="s">
        <v>63</v>
      </c>
      <c r="AU1706" t="s">
        <v>145</v>
      </c>
      <c r="AV1706" t="s">
        <v>145</v>
      </c>
      <c r="AW1706" s="1">
        <v>46054</v>
      </c>
      <c r="AX1706" s="1">
        <v>46387</v>
      </c>
      <c r="AY1706" s="1">
        <v>46033</v>
      </c>
      <c r="AZ1706" s="1">
        <v>46029</v>
      </c>
      <c r="BA1706" s="1">
        <v>46033</v>
      </c>
      <c r="BB1706" s="1">
        <v>46054</v>
      </c>
      <c r="BC1706" s="1">
        <v>46387</v>
      </c>
      <c r="BD1706" s="1">
        <v>46029</v>
      </c>
      <c r="BE1706" s="1">
        <v>46033</v>
      </c>
      <c r="BF1706" s="1">
        <v>46028</v>
      </c>
      <c r="BG1706" s="1">
        <v>46029</v>
      </c>
    </row>
    <row r="1707" spans="1:59" x14ac:dyDescent="0.35">
      <c r="A1707">
        <v>2026</v>
      </c>
      <c r="B1707" s="1">
        <v>46204</v>
      </c>
      <c r="C1707">
        <v>2299503</v>
      </c>
      <c r="D1707">
        <v>145.69</v>
      </c>
      <c r="E1707">
        <v>8081796</v>
      </c>
      <c r="F1707" t="s">
        <v>63</v>
      </c>
      <c r="G1707" t="s">
        <v>109</v>
      </c>
      <c r="H1707" t="s">
        <v>74</v>
      </c>
      <c r="I1707" t="s">
        <v>110</v>
      </c>
      <c r="J1707" t="s">
        <v>60</v>
      </c>
      <c r="K1707">
        <v>212199890</v>
      </c>
      <c r="L1707">
        <v>1006856854</v>
      </c>
      <c r="M1707">
        <f>VLOOKUP(L1707,Selma!H$1:H$3913,1,FALSE)</f>
        <v>1006856854</v>
      </c>
      <c r="N1707" t="s">
        <v>4401</v>
      </c>
      <c r="O1707" t="s">
        <v>61</v>
      </c>
      <c r="P1707" t="s">
        <v>62</v>
      </c>
      <c r="Q1707" t="s">
        <v>852</v>
      </c>
      <c r="R1707" s="1">
        <v>29273</v>
      </c>
      <c r="S1707" t="s">
        <v>139</v>
      </c>
      <c r="T1707" t="s">
        <v>527</v>
      </c>
      <c r="U1707">
        <v>36.67</v>
      </c>
      <c r="V1707">
        <v>36.67</v>
      </c>
      <c r="W1707">
        <v>36.67</v>
      </c>
      <c r="X1707">
        <v>0</v>
      </c>
      <c r="Y1707" t="s">
        <v>63</v>
      </c>
      <c r="Z1707" t="s">
        <v>65</v>
      </c>
      <c r="AA1707" t="s">
        <v>87</v>
      </c>
      <c r="AB1707" t="s">
        <v>126</v>
      </c>
      <c r="AC1707">
        <v>3633</v>
      </c>
      <c r="AD1707" t="s">
        <v>127</v>
      </c>
      <c r="AE1707">
        <v>83502</v>
      </c>
      <c r="AF1707" t="s">
        <v>69</v>
      </c>
      <c r="AG1707">
        <v>45</v>
      </c>
      <c r="AH1707" t="s">
        <v>4302</v>
      </c>
      <c r="AI1707">
        <v>7864453088</v>
      </c>
      <c r="AJ1707">
        <v>3</v>
      </c>
      <c r="AK1707" t="s">
        <v>119</v>
      </c>
      <c r="AL1707">
        <v>30039</v>
      </c>
      <c r="AM1707" t="s">
        <v>63</v>
      </c>
      <c r="AN1707" t="s">
        <v>63</v>
      </c>
      <c r="AO1707" t="s">
        <v>63</v>
      </c>
      <c r="AP1707" t="s">
        <v>63</v>
      </c>
      <c r="AQ1707" t="s">
        <v>63</v>
      </c>
      <c r="AR1707" t="s">
        <v>63</v>
      </c>
      <c r="AS1707" t="s">
        <v>63</v>
      </c>
      <c r="AT1707" t="s">
        <v>63</v>
      </c>
      <c r="AU1707" t="s">
        <v>145</v>
      </c>
      <c r="AV1707" t="s">
        <v>145</v>
      </c>
      <c r="AW1707" s="1">
        <v>46054</v>
      </c>
      <c r="AX1707" s="1">
        <v>46387</v>
      </c>
      <c r="AY1707" s="1">
        <v>46073</v>
      </c>
      <c r="AZ1707" s="1">
        <v>46035</v>
      </c>
      <c r="BA1707" s="1">
        <v>46073</v>
      </c>
      <c r="BB1707" s="1">
        <v>46054</v>
      </c>
      <c r="BC1707" s="1">
        <v>46387</v>
      </c>
      <c r="BD1707" s="1">
        <v>46035</v>
      </c>
      <c r="BE1707" s="1">
        <v>46073</v>
      </c>
      <c r="BF1707" s="1">
        <v>46029</v>
      </c>
      <c r="BG1707" s="1">
        <v>46035</v>
      </c>
    </row>
    <row r="1708" spans="1:59" x14ac:dyDescent="0.35">
      <c r="A1708">
        <v>2026</v>
      </c>
      <c r="B1708" s="1">
        <v>46204</v>
      </c>
      <c r="C1708">
        <v>2299523</v>
      </c>
      <c r="D1708">
        <v>138.02000000000001</v>
      </c>
      <c r="E1708">
        <v>8190787</v>
      </c>
      <c r="F1708" t="s">
        <v>63</v>
      </c>
      <c r="G1708" t="s">
        <v>109</v>
      </c>
      <c r="H1708" t="s">
        <v>74</v>
      </c>
      <c r="I1708" t="s">
        <v>110</v>
      </c>
      <c r="J1708" t="s">
        <v>60</v>
      </c>
      <c r="K1708">
        <v>212232249</v>
      </c>
      <c r="L1708">
        <v>1006946646</v>
      </c>
      <c r="M1708">
        <f>VLOOKUP(L1708,Selma!H$1:H$3913,1,FALSE)</f>
        <v>1006946646</v>
      </c>
      <c r="N1708" t="s">
        <v>4401</v>
      </c>
      <c r="O1708" t="s">
        <v>61</v>
      </c>
      <c r="P1708" t="s">
        <v>62</v>
      </c>
      <c r="Q1708" t="s">
        <v>852</v>
      </c>
      <c r="R1708" s="1">
        <v>34257</v>
      </c>
      <c r="S1708" t="s">
        <v>620</v>
      </c>
      <c r="T1708" t="s">
        <v>4303</v>
      </c>
      <c r="U1708">
        <v>44.77</v>
      </c>
      <c r="V1708">
        <v>44.77</v>
      </c>
      <c r="W1708">
        <v>44.77</v>
      </c>
      <c r="X1708">
        <v>0</v>
      </c>
      <c r="Y1708" t="s">
        <v>63</v>
      </c>
      <c r="Z1708" t="s">
        <v>65</v>
      </c>
      <c r="AA1708" t="s">
        <v>87</v>
      </c>
      <c r="AB1708" t="s">
        <v>88</v>
      </c>
      <c r="AC1708">
        <v>3631</v>
      </c>
      <c r="AD1708" t="s">
        <v>89</v>
      </c>
      <c r="AE1708">
        <v>83502</v>
      </c>
      <c r="AF1708" t="s">
        <v>69</v>
      </c>
      <c r="AG1708">
        <v>32</v>
      </c>
      <c r="AH1708" t="s">
        <v>4304</v>
      </c>
      <c r="AI1708">
        <v>6787877411</v>
      </c>
      <c r="AJ1708">
        <v>3</v>
      </c>
      <c r="AK1708" t="s">
        <v>448</v>
      </c>
      <c r="AL1708">
        <v>30101</v>
      </c>
      <c r="AM1708" t="s">
        <v>63</v>
      </c>
      <c r="AN1708" t="s">
        <v>63</v>
      </c>
      <c r="AO1708" t="s">
        <v>63</v>
      </c>
      <c r="AP1708" t="s">
        <v>63</v>
      </c>
      <c r="AQ1708" t="s">
        <v>63</v>
      </c>
      <c r="AR1708" t="s">
        <v>63</v>
      </c>
      <c r="AS1708" t="s">
        <v>63</v>
      </c>
      <c r="AT1708" t="s">
        <v>63</v>
      </c>
      <c r="AU1708" t="s">
        <v>73</v>
      </c>
      <c r="AV1708" t="s">
        <v>73</v>
      </c>
      <c r="AW1708" s="1">
        <v>46054</v>
      </c>
      <c r="AX1708" s="1">
        <v>46081</v>
      </c>
      <c r="AY1708" s="1">
        <v>46043</v>
      </c>
      <c r="AZ1708" s="1">
        <v>46037</v>
      </c>
      <c r="BA1708" s="1">
        <v>46124</v>
      </c>
      <c r="BB1708" s="1">
        <v>46054</v>
      </c>
      <c r="BC1708" s="1">
        <v>46081</v>
      </c>
      <c r="BD1708" s="1">
        <v>46037</v>
      </c>
      <c r="BE1708" s="1">
        <v>46124</v>
      </c>
      <c r="BF1708" s="1">
        <v>46037</v>
      </c>
      <c r="BG1708" s="1">
        <v>46037</v>
      </c>
    </row>
    <row r="1709" spans="1:59" x14ac:dyDescent="0.35">
      <c r="A1709">
        <v>2026</v>
      </c>
      <c r="B1709" s="1">
        <v>46204</v>
      </c>
      <c r="C1709">
        <v>2300752</v>
      </c>
      <c r="D1709">
        <v>122.68</v>
      </c>
      <c r="E1709">
        <v>8162907</v>
      </c>
      <c r="F1709" t="s">
        <v>63</v>
      </c>
      <c r="G1709" t="s">
        <v>57</v>
      </c>
      <c r="H1709" t="s">
        <v>74</v>
      </c>
      <c r="I1709" t="s">
        <v>110</v>
      </c>
      <c r="J1709" t="s">
        <v>60</v>
      </c>
      <c r="K1709">
        <v>212184087</v>
      </c>
      <c r="L1709">
        <v>1006860555</v>
      </c>
      <c r="M1709">
        <f>VLOOKUP(L1709,Selma!H$1:H$3913,1,FALSE)</f>
        <v>1006860555</v>
      </c>
      <c r="N1709" t="s">
        <v>4401</v>
      </c>
      <c r="O1709" t="s">
        <v>61</v>
      </c>
      <c r="P1709" t="s">
        <v>62</v>
      </c>
      <c r="Q1709" t="s">
        <v>852</v>
      </c>
      <c r="R1709" s="1">
        <v>30348</v>
      </c>
      <c r="S1709" t="s">
        <v>64</v>
      </c>
      <c r="T1709" t="s">
        <v>4305</v>
      </c>
      <c r="U1709">
        <v>44.77</v>
      </c>
      <c r="V1709">
        <v>44.77</v>
      </c>
      <c r="W1709">
        <v>44.77</v>
      </c>
      <c r="X1709" t="s">
        <v>63</v>
      </c>
      <c r="Y1709" t="s">
        <v>63</v>
      </c>
      <c r="Z1709" t="s">
        <v>65</v>
      </c>
      <c r="AA1709" t="s">
        <v>87</v>
      </c>
      <c r="AB1709" t="s">
        <v>88</v>
      </c>
      <c r="AC1709">
        <v>3631</v>
      </c>
      <c r="AD1709" t="s">
        <v>89</v>
      </c>
      <c r="AE1709">
        <v>83502</v>
      </c>
      <c r="AF1709" t="s">
        <v>69</v>
      </c>
      <c r="AG1709">
        <v>43</v>
      </c>
      <c r="AH1709" t="s">
        <v>4306</v>
      </c>
      <c r="AI1709">
        <v>6789949526</v>
      </c>
      <c r="AJ1709">
        <v>3</v>
      </c>
      <c r="AK1709" t="s">
        <v>119</v>
      </c>
      <c r="AL1709">
        <v>30046</v>
      </c>
      <c r="AM1709" t="s">
        <v>63</v>
      </c>
      <c r="AN1709" t="s">
        <v>63</v>
      </c>
      <c r="AO1709" t="s">
        <v>63</v>
      </c>
      <c r="AP1709" t="s">
        <v>63</v>
      </c>
      <c r="AQ1709" t="s">
        <v>63</v>
      </c>
      <c r="AR1709" t="s">
        <v>63</v>
      </c>
      <c r="AS1709" t="s">
        <v>63</v>
      </c>
      <c r="AT1709" t="s">
        <v>63</v>
      </c>
      <c r="AU1709" t="s">
        <v>73</v>
      </c>
      <c r="AV1709" t="s">
        <v>73</v>
      </c>
      <c r="AW1709" s="1">
        <v>46054</v>
      </c>
      <c r="AX1709" s="1">
        <v>46081</v>
      </c>
      <c r="AY1709" s="1">
        <v>46038</v>
      </c>
      <c r="AZ1709" s="1">
        <v>46032</v>
      </c>
      <c r="BA1709" s="1">
        <v>46124</v>
      </c>
      <c r="BB1709" s="1">
        <v>46054</v>
      </c>
      <c r="BC1709" s="1">
        <v>46081</v>
      </c>
      <c r="BD1709" s="1">
        <v>46032</v>
      </c>
      <c r="BE1709" s="1">
        <v>46124</v>
      </c>
      <c r="BF1709" s="1">
        <v>46035</v>
      </c>
      <c r="BG1709" s="1">
        <v>46035</v>
      </c>
    </row>
    <row r="1710" spans="1:59" x14ac:dyDescent="0.35">
      <c r="A1710">
        <v>2026</v>
      </c>
      <c r="B1710" s="1">
        <v>46204</v>
      </c>
      <c r="C1710">
        <v>2303088</v>
      </c>
      <c r="D1710">
        <v>162.56</v>
      </c>
      <c r="E1710">
        <v>8104450</v>
      </c>
      <c r="F1710" t="s">
        <v>63</v>
      </c>
      <c r="G1710" t="s">
        <v>109</v>
      </c>
      <c r="H1710" t="s">
        <v>74</v>
      </c>
      <c r="I1710" t="s">
        <v>110</v>
      </c>
      <c r="J1710" t="s">
        <v>60</v>
      </c>
      <c r="K1710">
        <v>212206637</v>
      </c>
      <c r="L1710">
        <v>1006873288</v>
      </c>
      <c r="M1710">
        <f>VLOOKUP(L1710,Selma!H$1:H$3913,1,FALSE)</f>
        <v>1006873288</v>
      </c>
      <c r="N1710" t="s">
        <v>4401</v>
      </c>
      <c r="O1710" t="s">
        <v>61</v>
      </c>
      <c r="P1710" t="s">
        <v>62</v>
      </c>
      <c r="Q1710" t="s">
        <v>852</v>
      </c>
      <c r="R1710" s="1">
        <v>32508</v>
      </c>
      <c r="S1710" t="s">
        <v>4307</v>
      </c>
      <c r="T1710" t="s">
        <v>4308</v>
      </c>
      <c r="U1710">
        <v>44.77</v>
      </c>
      <c r="V1710">
        <v>44.77</v>
      </c>
      <c r="W1710">
        <v>44.77</v>
      </c>
      <c r="X1710">
        <v>0</v>
      </c>
      <c r="Y1710" t="s">
        <v>63</v>
      </c>
      <c r="Z1710" t="s">
        <v>65</v>
      </c>
      <c r="AA1710" t="s">
        <v>87</v>
      </c>
      <c r="AB1710" t="s">
        <v>88</v>
      </c>
      <c r="AC1710">
        <v>3631</v>
      </c>
      <c r="AD1710" t="s">
        <v>89</v>
      </c>
      <c r="AE1710">
        <v>83502</v>
      </c>
      <c r="AF1710" t="s">
        <v>69</v>
      </c>
      <c r="AG1710">
        <v>37</v>
      </c>
      <c r="AH1710" t="s">
        <v>4309</v>
      </c>
      <c r="AI1710">
        <v>9544463923</v>
      </c>
      <c r="AJ1710">
        <v>3</v>
      </c>
      <c r="AK1710" t="s">
        <v>490</v>
      </c>
      <c r="AL1710">
        <v>30087</v>
      </c>
      <c r="AM1710" t="s">
        <v>63</v>
      </c>
      <c r="AN1710" t="s">
        <v>63</v>
      </c>
      <c r="AO1710" t="s">
        <v>63</v>
      </c>
      <c r="AP1710" t="s">
        <v>63</v>
      </c>
      <c r="AQ1710" t="s">
        <v>63</v>
      </c>
      <c r="AR1710" t="s">
        <v>63</v>
      </c>
      <c r="AS1710" t="s">
        <v>63</v>
      </c>
      <c r="AT1710" t="s">
        <v>63</v>
      </c>
      <c r="AU1710" t="s">
        <v>84</v>
      </c>
      <c r="AV1710" t="s">
        <v>84</v>
      </c>
      <c r="AW1710" s="1">
        <v>46054</v>
      </c>
      <c r="AX1710" s="1">
        <v>46054</v>
      </c>
      <c r="AY1710" t="s">
        <v>63</v>
      </c>
      <c r="AZ1710" s="1">
        <v>46036</v>
      </c>
      <c r="BA1710" s="1">
        <v>46191</v>
      </c>
      <c r="BB1710" s="1">
        <v>46054</v>
      </c>
      <c r="BC1710" s="1">
        <v>46054</v>
      </c>
      <c r="BD1710" s="1">
        <v>46036</v>
      </c>
      <c r="BE1710" s="1">
        <v>46191</v>
      </c>
      <c r="BF1710" s="1">
        <v>46030</v>
      </c>
      <c r="BG1710" s="1">
        <v>46191</v>
      </c>
    </row>
    <row r="1711" spans="1:59" x14ac:dyDescent="0.35">
      <c r="A1711">
        <v>2026</v>
      </c>
      <c r="B1711" s="1">
        <v>46204</v>
      </c>
      <c r="C1711">
        <v>2312778</v>
      </c>
      <c r="D1711">
        <v>72.959999999999994</v>
      </c>
      <c r="E1711">
        <v>9029529</v>
      </c>
      <c r="F1711" t="s">
        <v>4310</v>
      </c>
      <c r="G1711" t="s">
        <v>57</v>
      </c>
      <c r="H1711" t="s">
        <v>74</v>
      </c>
      <c r="I1711" t="s">
        <v>110</v>
      </c>
      <c r="J1711" t="s">
        <v>60</v>
      </c>
      <c r="K1711">
        <v>212228919</v>
      </c>
      <c r="L1711">
        <v>1006920432</v>
      </c>
      <c r="M1711">
        <f>VLOOKUP(L1711,Selma!H$1:H$3913,1,FALSE)</f>
        <v>1006920432</v>
      </c>
      <c r="N1711" t="s">
        <v>4401</v>
      </c>
      <c r="O1711" t="s">
        <v>61</v>
      </c>
      <c r="P1711" t="s">
        <v>62</v>
      </c>
      <c r="Q1711" t="s">
        <v>852</v>
      </c>
      <c r="R1711" s="1">
        <v>30407</v>
      </c>
      <c r="S1711" t="s">
        <v>4311</v>
      </c>
      <c r="T1711" t="s">
        <v>4312</v>
      </c>
      <c r="U1711">
        <v>36.85</v>
      </c>
      <c r="V1711">
        <v>36.85</v>
      </c>
      <c r="W1711">
        <v>36.85</v>
      </c>
      <c r="X1711" t="s">
        <v>63</v>
      </c>
      <c r="Y1711" t="s">
        <v>63</v>
      </c>
      <c r="Z1711" t="s">
        <v>86</v>
      </c>
      <c r="AA1711" t="s">
        <v>87</v>
      </c>
      <c r="AB1711" t="s">
        <v>126</v>
      </c>
      <c r="AC1711">
        <v>3633</v>
      </c>
      <c r="AD1711" t="s">
        <v>127</v>
      </c>
      <c r="AE1711">
        <v>83502</v>
      </c>
      <c r="AF1711" t="s">
        <v>69</v>
      </c>
      <c r="AG1711">
        <v>42</v>
      </c>
      <c r="AH1711" t="s">
        <v>4313</v>
      </c>
      <c r="AI1711">
        <v>7063898909</v>
      </c>
      <c r="AJ1711">
        <v>4</v>
      </c>
      <c r="AK1711" t="s">
        <v>351</v>
      </c>
      <c r="AL1711">
        <v>30179</v>
      </c>
      <c r="AM1711" t="s">
        <v>63</v>
      </c>
      <c r="AN1711" t="s">
        <v>63</v>
      </c>
      <c r="AO1711" t="s">
        <v>63</v>
      </c>
      <c r="AP1711" t="s">
        <v>63</v>
      </c>
      <c r="AQ1711" t="s">
        <v>63</v>
      </c>
      <c r="AR1711" t="s">
        <v>63</v>
      </c>
      <c r="AS1711" t="s">
        <v>63</v>
      </c>
      <c r="AT1711" t="s">
        <v>63</v>
      </c>
      <c r="AU1711" t="s">
        <v>145</v>
      </c>
      <c r="AV1711" t="s">
        <v>145</v>
      </c>
      <c r="AW1711" s="1">
        <v>46054</v>
      </c>
      <c r="AX1711" s="1">
        <v>46387</v>
      </c>
      <c r="AY1711" s="1">
        <v>46043</v>
      </c>
      <c r="AZ1711" s="1">
        <v>46037</v>
      </c>
      <c r="BA1711" s="1">
        <v>46149</v>
      </c>
      <c r="BB1711" s="1">
        <v>46054</v>
      </c>
      <c r="BC1711" s="1">
        <v>46387</v>
      </c>
      <c r="BD1711" s="1">
        <v>46037</v>
      </c>
      <c r="BE1711" s="1">
        <v>46149</v>
      </c>
      <c r="BF1711" s="1">
        <v>46140</v>
      </c>
      <c r="BG1711" s="1">
        <v>46149</v>
      </c>
    </row>
    <row r="1712" spans="1:59" x14ac:dyDescent="0.35">
      <c r="A1712">
        <v>2026</v>
      </c>
      <c r="B1712" s="1">
        <v>46204</v>
      </c>
      <c r="C1712">
        <v>2313319</v>
      </c>
      <c r="D1712">
        <v>138.02000000000001</v>
      </c>
      <c r="E1712">
        <v>8162767</v>
      </c>
      <c r="F1712" t="s">
        <v>63</v>
      </c>
      <c r="G1712" t="s">
        <v>109</v>
      </c>
      <c r="H1712" t="s">
        <v>74</v>
      </c>
      <c r="I1712" t="s">
        <v>110</v>
      </c>
      <c r="J1712" t="s">
        <v>60</v>
      </c>
      <c r="K1712">
        <v>212205891</v>
      </c>
      <c r="L1712">
        <v>1006922263</v>
      </c>
      <c r="M1712">
        <f>VLOOKUP(L1712,Selma!H$1:H$3913,1,FALSE)</f>
        <v>1006922263</v>
      </c>
      <c r="N1712" t="s">
        <v>4401</v>
      </c>
      <c r="O1712" t="s">
        <v>61</v>
      </c>
      <c r="P1712" t="s">
        <v>62</v>
      </c>
      <c r="Q1712" t="s">
        <v>852</v>
      </c>
      <c r="R1712" s="1">
        <v>25746</v>
      </c>
      <c r="S1712" t="s">
        <v>4314</v>
      </c>
      <c r="T1712" t="s">
        <v>4315</v>
      </c>
      <c r="U1712">
        <v>17.399999999999999</v>
      </c>
      <c r="V1712">
        <v>17.399999999999999</v>
      </c>
      <c r="W1712">
        <v>17.399999999999999</v>
      </c>
      <c r="X1712">
        <v>0</v>
      </c>
      <c r="Y1712" t="s">
        <v>63</v>
      </c>
      <c r="Z1712" t="s">
        <v>65</v>
      </c>
      <c r="AA1712" t="s">
        <v>66</v>
      </c>
      <c r="AB1712" t="s">
        <v>79</v>
      </c>
      <c r="AC1712">
        <v>3634</v>
      </c>
      <c r="AD1712" t="s">
        <v>1550</v>
      </c>
      <c r="AE1712">
        <v>83502</v>
      </c>
      <c r="AF1712" t="s">
        <v>69</v>
      </c>
      <c r="AG1712">
        <v>55</v>
      </c>
      <c r="AH1712" t="s">
        <v>4316</v>
      </c>
      <c r="AI1712">
        <v>9122303143</v>
      </c>
      <c r="AJ1712">
        <v>6</v>
      </c>
      <c r="AK1712" t="s">
        <v>416</v>
      </c>
      <c r="AL1712">
        <v>31525</v>
      </c>
      <c r="AM1712" t="s">
        <v>63</v>
      </c>
      <c r="AN1712" t="s">
        <v>63</v>
      </c>
      <c r="AO1712" t="s">
        <v>63</v>
      </c>
      <c r="AP1712" t="s">
        <v>63</v>
      </c>
      <c r="AQ1712" t="s">
        <v>63</v>
      </c>
      <c r="AR1712" t="s">
        <v>63</v>
      </c>
      <c r="AS1712" t="s">
        <v>63</v>
      </c>
      <c r="AT1712" t="s">
        <v>63</v>
      </c>
      <c r="AU1712" t="s">
        <v>145</v>
      </c>
      <c r="AV1712" t="s">
        <v>145</v>
      </c>
      <c r="AW1712" s="1">
        <v>46054</v>
      </c>
      <c r="AX1712" s="1">
        <v>46387</v>
      </c>
      <c r="AY1712" s="1">
        <v>46092</v>
      </c>
      <c r="AZ1712" s="1">
        <v>46035</v>
      </c>
      <c r="BA1712" s="1">
        <v>46092</v>
      </c>
      <c r="BB1712" s="1">
        <v>46054</v>
      </c>
      <c r="BC1712" s="1">
        <v>46387</v>
      </c>
      <c r="BD1712" s="1">
        <v>46035</v>
      </c>
      <c r="BE1712" s="1">
        <v>46092</v>
      </c>
      <c r="BF1712" s="1">
        <v>46035</v>
      </c>
      <c r="BG1712" s="1">
        <v>46035</v>
      </c>
    </row>
    <row r="1713" spans="1:59" x14ac:dyDescent="0.35">
      <c r="A1713">
        <v>2026</v>
      </c>
      <c r="B1713" s="1">
        <v>46204</v>
      </c>
      <c r="C1713">
        <v>2313438</v>
      </c>
      <c r="D1713">
        <v>121.41</v>
      </c>
      <c r="E1713">
        <v>8225260</v>
      </c>
      <c r="F1713" t="s">
        <v>63</v>
      </c>
      <c r="G1713" t="s">
        <v>138</v>
      </c>
      <c r="H1713" t="s">
        <v>74</v>
      </c>
      <c r="I1713" t="s">
        <v>110</v>
      </c>
      <c r="J1713" t="s">
        <v>60</v>
      </c>
      <c r="K1713">
        <v>1000012615</v>
      </c>
      <c r="L1713">
        <v>1006922444</v>
      </c>
      <c r="M1713">
        <f>VLOOKUP(L1713,Selma!H$1:H$3913,1,FALSE)</f>
        <v>1006922444</v>
      </c>
      <c r="N1713" t="s">
        <v>4401</v>
      </c>
      <c r="O1713" t="s">
        <v>61</v>
      </c>
      <c r="P1713" t="s">
        <v>62</v>
      </c>
      <c r="Q1713" t="s">
        <v>852</v>
      </c>
      <c r="R1713" s="1">
        <v>36082</v>
      </c>
      <c r="S1713" t="s">
        <v>4317</v>
      </c>
      <c r="T1713" t="s">
        <v>2886</v>
      </c>
      <c r="U1713">
        <v>20.37</v>
      </c>
      <c r="V1713">
        <v>20.37</v>
      </c>
      <c r="W1713">
        <v>20.37</v>
      </c>
      <c r="X1713">
        <v>0</v>
      </c>
      <c r="Y1713" t="s">
        <v>63</v>
      </c>
      <c r="Z1713" t="s">
        <v>65</v>
      </c>
      <c r="AA1713" t="s">
        <v>66</v>
      </c>
      <c r="AB1713" t="s">
        <v>79</v>
      </c>
      <c r="AC1713">
        <v>3634</v>
      </c>
      <c r="AD1713" t="s">
        <v>1550</v>
      </c>
      <c r="AE1713">
        <v>83502</v>
      </c>
      <c r="AF1713" t="s">
        <v>69</v>
      </c>
      <c r="AG1713">
        <v>27</v>
      </c>
      <c r="AH1713" t="s">
        <v>4318</v>
      </c>
      <c r="AI1713">
        <v>8643446447</v>
      </c>
      <c r="AJ1713">
        <v>3</v>
      </c>
      <c r="AK1713" t="s">
        <v>119</v>
      </c>
      <c r="AL1713">
        <v>30071</v>
      </c>
      <c r="AM1713" t="s">
        <v>63</v>
      </c>
      <c r="AN1713" t="s">
        <v>63</v>
      </c>
      <c r="AO1713" t="s">
        <v>63</v>
      </c>
      <c r="AP1713" t="s">
        <v>63</v>
      </c>
      <c r="AQ1713" t="s">
        <v>63</v>
      </c>
      <c r="AR1713" t="s">
        <v>63</v>
      </c>
      <c r="AS1713" t="s">
        <v>63</v>
      </c>
      <c r="AT1713" t="s">
        <v>63</v>
      </c>
      <c r="AU1713" t="s">
        <v>73</v>
      </c>
      <c r="AV1713" t="s">
        <v>73</v>
      </c>
      <c r="AW1713" s="1">
        <v>46082</v>
      </c>
      <c r="AX1713" s="1">
        <v>46203</v>
      </c>
      <c r="AY1713" s="1">
        <v>46087</v>
      </c>
      <c r="AZ1713" s="1">
        <v>46057</v>
      </c>
      <c r="BA1713" s="1">
        <v>46195</v>
      </c>
      <c r="BB1713" s="1">
        <v>46082</v>
      </c>
      <c r="BC1713" s="1">
        <v>46203</v>
      </c>
      <c r="BD1713" s="1">
        <v>46057</v>
      </c>
      <c r="BE1713" s="1">
        <v>46195</v>
      </c>
      <c r="BF1713" s="1">
        <v>46038</v>
      </c>
      <c r="BG1713" s="1">
        <v>46057</v>
      </c>
    </row>
    <row r="1714" spans="1:59" x14ac:dyDescent="0.35">
      <c r="A1714">
        <v>2026</v>
      </c>
      <c r="B1714" s="1">
        <v>46204</v>
      </c>
      <c r="C1714">
        <v>2313470</v>
      </c>
      <c r="D1714">
        <v>244.92</v>
      </c>
      <c r="E1714">
        <v>8163161</v>
      </c>
      <c r="F1714" t="s">
        <v>63</v>
      </c>
      <c r="G1714" t="s">
        <v>109</v>
      </c>
      <c r="H1714" t="s">
        <v>74</v>
      </c>
      <c r="I1714" t="s">
        <v>110</v>
      </c>
      <c r="J1714" t="s">
        <v>60</v>
      </c>
      <c r="K1714">
        <v>212216355</v>
      </c>
      <c r="L1714">
        <v>1006922559</v>
      </c>
      <c r="M1714">
        <f>VLOOKUP(L1714,Selma!H$1:H$3913,1,FALSE)</f>
        <v>1006922559</v>
      </c>
      <c r="N1714" t="s">
        <v>4401</v>
      </c>
      <c r="O1714" t="s">
        <v>61</v>
      </c>
      <c r="P1714" t="s">
        <v>62</v>
      </c>
      <c r="Q1714" t="s">
        <v>852</v>
      </c>
      <c r="R1714" s="1">
        <v>27523</v>
      </c>
      <c r="S1714" t="s">
        <v>1440</v>
      </c>
      <c r="T1714" t="s">
        <v>466</v>
      </c>
      <c r="U1714">
        <v>38.61</v>
      </c>
      <c r="V1714">
        <v>38.61</v>
      </c>
      <c r="W1714">
        <v>38.61</v>
      </c>
      <c r="X1714">
        <v>0</v>
      </c>
      <c r="Y1714" t="s">
        <v>63</v>
      </c>
      <c r="Z1714" t="s">
        <v>65</v>
      </c>
      <c r="AA1714" t="s">
        <v>87</v>
      </c>
      <c r="AB1714" t="s">
        <v>88</v>
      </c>
      <c r="AC1714">
        <v>3631</v>
      </c>
      <c r="AD1714" t="s">
        <v>89</v>
      </c>
      <c r="AE1714">
        <v>83502</v>
      </c>
      <c r="AF1714" t="s">
        <v>69</v>
      </c>
      <c r="AG1714">
        <v>50</v>
      </c>
      <c r="AH1714" t="s">
        <v>4319</v>
      </c>
      <c r="AI1714">
        <v>4705886884</v>
      </c>
      <c r="AJ1714">
        <v>5</v>
      </c>
      <c r="AK1714" t="s">
        <v>454</v>
      </c>
      <c r="AL1714">
        <v>30907</v>
      </c>
      <c r="AM1714" t="s">
        <v>63</v>
      </c>
      <c r="AN1714" t="s">
        <v>63</v>
      </c>
      <c r="AO1714" t="s">
        <v>63</v>
      </c>
      <c r="AP1714" t="s">
        <v>63</v>
      </c>
      <c r="AQ1714" t="s">
        <v>63</v>
      </c>
      <c r="AR1714" t="s">
        <v>63</v>
      </c>
      <c r="AS1714" t="s">
        <v>63</v>
      </c>
      <c r="AT1714" t="s">
        <v>63</v>
      </c>
      <c r="AU1714" t="s">
        <v>73</v>
      </c>
      <c r="AV1714" t="s">
        <v>73</v>
      </c>
      <c r="AW1714" s="1">
        <v>46054</v>
      </c>
      <c r="AX1714" s="1">
        <v>46142</v>
      </c>
      <c r="AY1714" s="1">
        <v>46059</v>
      </c>
      <c r="AZ1714" s="1">
        <v>46036</v>
      </c>
      <c r="BA1714" s="1">
        <v>46186</v>
      </c>
      <c r="BB1714" s="1">
        <v>46054</v>
      </c>
      <c r="BC1714" s="1">
        <v>46142</v>
      </c>
      <c r="BD1714" s="1">
        <v>46036</v>
      </c>
      <c r="BE1714" s="1">
        <v>46186</v>
      </c>
      <c r="BF1714" s="1">
        <v>46035</v>
      </c>
      <c r="BG1714" s="1">
        <v>46036</v>
      </c>
    </row>
    <row r="1715" spans="1:59" x14ac:dyDescent="0.35">
      <c r="A1715">
        <v>2026</v>
      </c>
      <c r="B1715" s="1">
        <v>46204</v>
      </c>
      <c r="C1715">
        <v>2314365</v>
      </c>
      <c r="D1715">
        <v>174.44</v>
      </c>
      <c r="E1715">
        <v>8987724</v>
      </c>
      <c r="F1715" t="s">
        <v>63</v>
      </c>
      <c r="G1715" t="s">
        <v>57</v>
      </c>
      <c r="H1715" t="s">
        <v>134</v>
      </c>
      <c r="I1715" t="s">
        <v>110</v>
      </c>
      <c r="J1715" t="s">
        <v>60</v>
      </c>
      <c r="K1715">
        <v>212238007</v>
      </c>
      <c r="L1715">
        <v>1006929707</v>
      </c>
      <c r="M1715">
        <f>VLOOKUP(L1715,Selma!H$1:H$3913,1,FALSE)</f>
        <v>1006929707</v>
      </c>
      <c r="N1715" t="s">
        <v>4401</v>
      </c>
      <c r="O1715" t="s">
        <v>61</v>
      </c>
      <c r="P1715" t="s">
        <v>62</v>
      </c>
      <c r="Q1715" t="s">
        <v>852</v>
      </c>
      <c r="R1715" s="1">
        <v>38407</v>
      </c>
      <c r="S1715" t="s">
        <v>706</v>
      </c>
      <c r="T1715" t="s">
        <v>4320</v>
      </c>
      <c r="U1715">
        <v>29.89</v>
      </c>
      <c r="V1715">
        <v>29.89</v>
      </c>
      <c r="W1715">
        <v>29.89</v>
      </c>
      <c r="X1715" t="s">
        <v>63</v>
      </c>
      <c r="Y1715" t="s">
        <v>63</v>
      </c>
      <c r="Z1715" t="s">
        <v>65</v>
      </c>
      <c r="AA1715" t="s">
        <v>87</v>
      </c>
      <c r="AB1715" t="s">
        <v>126</v>
      </c>
      <c r="AC1715">
        <v>3633</v>
      </c>
      <c r="AD1715" t="s">
        <v>127</v>
      </c>
      <c r="AE1715">
        <v>83502</v>
      </c>
      <c r="AF1715" t="s">
        <v>69</v>
      </c>
      <c r="AG1715">
        <v>20</v>
      </c>
      <c r="AH1715" t="s">
        <v>4321</v>
      </c>
      <c r="AI1715">
        <v>4789738403</v>
      </c>
      <c r="AJ1715">
        <v>2</v>
      </c>
      <c r="AK1715" t="s">
        <v>922</v>
      </c>
      <c r="AL1715">
        <v>30605</v>
      </c>
      <c r="AM1715" t="s">
        <v>63</v>
      </c>
      <c r="AN1715" t="s">
        <v>63</v>
      </c>
      <c r="AO1715" t="s">
        <v>63</v>
      </c>
      <c r="AP1715" t="s">
        <v>63</v>
      </c>
      <c r="AQ1715" t="s">
        <v>63</v>
      </c>
      <c r="AR1715" t="s">
        <v>63</v>
      </c>
      <c r="AS1715" t="s">
        <v>63</v>
      </c>
      <c r="AT1715" t="s">
        <v>63</v>
      </c>
      <c r="AU1715" t="s">
        <v>145</v>
      </c>
      <c r="AV1715" t="s">
        <v>145</v>
      </c>
      <c r="AW1715" s="1">
        <v>46054</v>
      </c>
      <c r="AX1715" s="1">
        <v>46387</v>
      </c>
      <c r="AY1715" s="1">
        <v>46059</v>
      </c>
      <c r="AZ1715" s="1">
        <v>46037</v>
      </c>
      <c r="BA1715" s="1">
        <v>46133</v>
      </c>
      <c r="BB1715" s="1">
        <v>46054</v>
      </c>
      <c r="BC1715" s="1">
        <v>46387</v>
      </c>
      <c r="BD1715" s="1">
        <v>46037</v>
      </c>
      <c r="BE1715" s="1">
        <v>46133</v>
      </c>
      <c r="BF1715" s="1">
        <v>46133</v>
      </c>
      <c r="BG1715" s="1">
        <v>46133</v>
      </c>
    </row>
    <row r="1716" spans="1:59" x14ac:dyDescent="0.35">
      <c r="A1716">
        <v>2026</v>
      </c>
      <c r="B1716" s="1">
        <v>46204</v>
      </c>
      <c r="C1716">
        <v>2316165</v>
      </c>
      <c r="D1716">
        <v>103.59</v>
      </c>
      <c r="E1716">
        <v>8178022</v>
      </c>
      <c r="F1716" t="s">
        <v>63</v>
      </c>
      <c r="G1716" t="s">
        <v>109</v>
      </c>
      <c r="H1716" t="s">
        <v>74</v>
      </c>
      <c r="I1716" t="s">
        <v>110</v>
      </c>
      <c r="J1716" t="s">
        <v>60</v>
      </c>
      <c r="K1716">
        <v>212220958</v>
      </c>
      <c r="L1716">
        <v>1006934902</v>
      </c>
      <c r="M1716">
        <f>VLOOKUP(L1716,Selma!H$1:H$3913,1,FALSE)</f>
        <v>1006934902</v>
      </c>
      <c r="N1716" t="s">
        <v>4401</v>
      </c>
      <c r="O1716" t="s">
        <v>61</v>
      </c>
      <c r="P1716" t="s">
        <v>62</v>
      </c>
      <c r="Q1716" t="s">
        <v>852</v>
      </c>
      <c r="R1716" s="1">
        <v>30554</v>
      </c>
      <c r="S1716" t="s">
        <v>4322</v>
      </c>
      <c r="T1716" t="s">
        <v>4323</v>
      </c>
      <c r="U1716">
        <v>22.53</v>
      </c>
      <c r="V1716">
        <v>22.53</v>
      </c>
      <c r="W1716">
        <v>22.53</v>
      </c>
      <c r="X1716" t="s">
        <v>63</v>
      </c>
      <c r="Y1716" t="s">
        <v>63</v>
      </c>
      <c r="Z1716" t="s">
        <v>65</v>
      </c>
      <c r="AA1716" t="s">
        <v>66</v>
      </c>
      <c r="AB1716" t="s">
        <v>67</v>
      </c>
      <c r="AC1716">
        <v>3632</v>
      </c>
      <c r="AD1716" t="s">
        <v>68</v>
      </c>
      <c r="AE1716">
        <v>83502</v>
      </c>
      <c r="AF1716" t="s">
        <v>69</v>
      </c>
      <c r="AG1716">
        <v>42</v>
      </c>
      <c r="AH1716" t="s">
        <v>4324</v>
      </c>
      <c r="AI1716">
        <v>4782795080</v>
      </c>
      <c r="AJ1716">
        <v>11</v>
      </c>
      <c r="AK1716" t="s">
        <v>150</v>
      </c>
      <c r="AL1716">
        <v>31027</v>
      </c>
      <c r="AM1716" t="s">
        <v>63</v>
      </c>
      <c r="AN1716" t="s">
        <v>63</v>
      </c>
      <c r="AO1716" t="s">
        <v>63</v>
      </c>
      <c r="AP1716" t="s">
        <v>63</v>
      </c>
      <c r="AQ1716" t="s">
        <v>63</v>
      </c>
      <c r="AR1716" t="s">
        <v>63</v>
      </c>
      <c r="AS1716" t="s">
        <v>63</v>
      </c>
      <c r="AT1716" t="s">
        <v>63</v>
      </c>
      <c r="AU1716" t="s">
        <v>145</v>
      </c>
      <c r="AV1716" t="s">
        <v>145</v>
      </c>
      <c r="AW1716" s="1">
        <v>46054</v>
      </c>
      <c r="AX1716" s="1">
        <v>46387</v>
      </c>
      <c r="AY1716" s="1">
        <v>46040</v>
      </c>
      <c r="AZ1716" s="1">
        <v>46037</v>
      </c>
      <c r="BA1716" s="1">
        <v>46040</v>
      </c>
      <c r="BB1716" s="1">
        <v>46054</v>
      </c>
      <c r="BC1716" s="1">
        <v>46387</v>
      </c>
      <c r="BD1716" s="1">
        <v>46037</v>
      </c>
      <c r="BE1716" s="1">
        <v>46040</v>
      </c>
      <c r="BF1716" s="1">
        <v>46036</v>
      </c>
      <c r="BG1716" s="1">
        <v>46037</v>
      </c>
    </row>
    <row r="1717" spans="1:59" x14ac:dyDescent="0.35">
      <c r="A1717">
        <v>2026</v>
      </c>
      <c r="B1717" s="1">
        <v>46204</v>
      </c>
      <c r="C1717">
        <v>2316905</v>
      </c>
      <c r="D1717">
        <v>100.64</v>
      </c>
      <c r="E1717">
        <v>8181981</v>
      </c>
      <c r="F1717" t="s">
        <v>63</v>
      </c>
      <c r="G1717" t="s">
        <v>109</v>
      </c>
      <c r="H1717" t="s">
        <v>74</v>
      </c>
      <c r="I1717" t="s">
        <v>110</v>
      </c>
      <c r="J1717" t="s">
        <v>60</v>
      </c>
      <c r="K1717">
        <v>212217360</v>
      </c>
      <c r="L1717">
        <v>1006937295</v>
      </c>
      <c r="M1717">
        <f>VLOOKUP(L1717,Selma!H$1:H$3913,1,FALSE)</f>
        <v>1006937295</v>
      </c>
      <c r="N1717" t="s">
        <v>4401</v>
      </c>
      <c r="O1717" t="s">
        <v>61</v>
      </c>
      <c r="P1717" t="s">
        <v>62</v>
      </c>
      <c r="Q1717" t="s">
        <v>852</v>
      </c>
      <c r="R1717" s="1">
        <v>25935</v>
      </c>
      <c r="S1717" t="s">
        <v>1368</v>
      </c>
      <c r="T1717" t="s">
        <v>1465</v>
      </c>
      <c r="U1717">
        <v>44.77</v>
      </c>
      <c r="V1717">
        <v>44.77</v>
      </c>
      <c r="W1717">
        <v>44.77</v>
      </c>
      <c r="X1717">
        <v>0</v>
      </c>
      <c r="Y1717" t="s">
        <v>63</v>
      </c>
      <c r="Z1717" t="s">
        <v>65</v>
      </c>
      <c r="AA1717" t="s">
        <v>87</v>
      </c>
      <c r="AB1717" t="s">
        <v>88</v>
      </c>
      <c r="AC1717">
        <v>3631</v>
      </c>
      <c r="AD1717" t="s">
        <v>89</v>
      </c>
      <c r="AE1717">
        <v>83502</v>
      </c>
      <c r="AF1717" t="s">
        <v>69</v>
      </c>
      <c r="AG1717">
        <v>55</v>
      </c>
      <c r="AH1717" t="s">
        <v>4325</v>
      </c>
      <c r="AI1717">
        <v>2039424317</v>
      </c>
      <c r="AJ1717">
        <v>3</v>
      </c>
      <c r="AK1717" t="s">
        <v>153</v>
      </c>
      <c r="AL1717">
        <v>30041</v>
      </c>
      <c r="AM1717" t="s">
        <v>63</v>
      </c>
      <c r="AN1717" t="s">
        <v>63</v>
      </c>
      <c r="AO1717" t="s">
        <v>63</v>
      </c>
      <c r="AP1717" t="s">
        <v>63</v>
      </c>
      <c r="AQ1717" t="s">
        <v>63</v>
      </c>
      <c r="AR1717" t="s">
        <v>63</v>
      </c>
      <c r="AS1717" t="s">
        <v>63</v>
      </c>
      <c r="AT1717" t="s">
        <v>63</v>
      </c>
      <c r="AU1717" t="s">
        <v>145</v>
      </c>
      <c r="AV1717" t="s">
        <v>145</v>
      </c>
      <c r="AW1717" s="1">
        <v>46054</v>
      </c>
      <c r="AX1717" s="1">
        <v>46387</v>
      </c>
      <c r="AY1717" s="1">
        <v>46059</v>
      </c>
      <c r="AZ1717" s="1">
        <v>46036</v>
      </c>
      <c r="BA1717" s="1">
        <v>46059</v>
      </c>
      <c r="BB1717" s="1">
        <v>46054</v>
      </c>
      <c r="BC1717" s="1">
        <v>46387</v>
      </c>
      <c r="BD1717" s="1">
        <v>46036</v>
      </c>
      <c r="BE1717" s="1">
        <v>46059</v>
      </c>
      <c r="BF1717" s="1">
        <v>46036</v>
      </c>
      <c r="BG1717" s="1">
        <v>46036</v>
      </c>
    </row>
    <row r="1718" spans="1:59" x14ac:dyDescent="0.35">
      <c r="A1718">
        <v>2026</v>
      </c>
      <c r="B1718" s="1">
        <v>46204</v>
      </c>
      <c r="C1718">
        <v>2318561</v>
      </c>
      <c r="D1718">
        <v>307.31</v>
      </c>
      <c r="E1718">
        <v>8190033</v>
      </c>
      <c r="F1718" t="s">
        <v>63</v>
      </c>
      <c r="G1718" t="s">
        <v>109</v>
      </c>
      <c r="H1718" t="s">
        <v>74</v>
      </c>
      <c r="I1718" t="s">
        <v>110</v>
      </c>
      <c r="J1718" t="s">
        <v>60</v>
      </c>
      <c r="K1718">
        <v>212222863</v>
      </c>
      <c r="L1718">
        <v>1006946320</v>
      </c>
      <c r="M1718">
        <f>VLOOKUP(L1718,Selma!H$1:H$3913,1,FALSE)</f>
        <v>1006946320</v>
      </c>
      <c r="N1718" t="s">
        <v>4401</v>
      </c>
      <c r="O1718" t="s">
        <v>122</v>
      </c>
      <c r="P1718" t="s">
        <v>76</v>
      </c>
      <c r="Q1718" t="s">
        <v>852</v>
      </c>
      <c r="R1718" s="1">
        <v>40680</v>
      </c>
      <c r="S1718" t="s">
        <v>4326</v>
      </c>
      <c r="T1718" t="s">
        <v>4327</v>
      </c>
      <c r="U1718">
        <v>27.65</v>
      </c>
      <c r="V1718">
        <v>90.93</v>
      </c>
      <c r="W1718">
        <v>90.93</v>
      </c>
      <c r="X1718">
        <v>0</v>
      </c>
      <c r="Y1718" t="s">
        <v>63</v>
      </c>
      <c r="Z1718" t="s">
        <v>163</v>
      </c>
      <c r="AA1718" t="s">
        <v>66</v>
      </c>
      <c r="AB1718" t="s">
        <v>79</v>
      </c>
      <c r="AC1718">
        <v>3634</v>
      </c>
      <c r="AD1718" t="s">
        <v>1550</v>
      </c>
      <c r="AE1718">
        <v>83502</v>
      </c>
      <c r="AF1718" t="s">
        <v>69</v>
      </c>
      <c r="AG1718">
        <v>14</v>
      </c>
      <c r="AH1718" t="s">
        <v>4328</v>
      </c>
      <c r="AI1718">
        <v>9125400948</v>
      </c>
      <c r="AJ1718">
        <v>6</v>
      </c>
      <c r="AK1718" t="s">
        <v>906</v>
      </c>
      <c r="AL1718">
        <v>31558</v>
      </c>
      <c r="AM1718" t="s">
        <v>63</v>
      </c>
      <c r="AN1718" t="s">
        <v>63</v>
      </c>
      <c r="AO1718" t="s">
        <v>63</v>
      </c>
      <c r="AP1718" t="s">
        <v>63</v>
      </c>
      <c r="AQ1718" t="s">
        <v>63</v>
      </c>
      <c r="AR1718" t="s">
        <v>63</v>
      </c>
      <c r="AS1718" t="s">
        <v>63</v>
      </c>
      <c r="AT1718" t="s">
        <v>63</v>
      </c>
      <c r="AU1718" t="s">
        <v>145</v>
      </c>
      <c r="AV1718" t="s">
        <v>145</v>
      </c>
      <c r="AW1718" s="1">
        <v>46054</v>
      </c>
      <c r="AX1718" s="1">
        <v>46387</v>
      </c>
      <c r="AY1718" s="1">
        <v>46043</v>
      </c>
      <c r="AZ1718" s="1">
        <v>46037</v>
      </c>
      <c r="BA1718" s="1">
        <v>46043</v>
      </c>
      <c r="BB1718" s="1">
        <v>46054</v>
      </c>
      <c r="BC1718" s="1">
        <v>46387</v>
      </c>
      <c r="BD1718" s="1">
        <v>46037</v>
      </c>
      <c r="BE1718" s="1">
        <v>46043</v>
      </c>
      <c r="BF1718" s="1">
        <v>46037</v>
      </c>
      <c r="BG1718" s="1">
        <v>46037</v>
      </c>
    </row>
    <row r="1719" spans="1:59" x14ac:dyDescent="0.35">
      <c r="A1719">
        <v>2026</v>
      </c>
      <c r="B1719" s="1">
        <v>46204</v>
      </c>
      <c r="C1719">
        <v>2318561</v>
      </c>
      <c r="D1719">
        <v>307.31</v>
      </c>
      <c r="E1719">
        <v>8190033</v>
      </c>
      <c r="F1719" t="s">
        <v>63</v>
      </c>
      <c r="G1719" t="s">
        <v>109</v>
      </c>
      <c r="H1719" t="s">
        <v>74</v>
      </c>
      <c r="I1719" t="s">
        <v>110</v>
      </c>
      <c r="J1719" t="s">
        <v>60</v>
      </c>
      <c r="K1719">
        <v>212222863</v>
      </c>
      <c r="L1719">
        <v>1006946319</v>
      </c>
      <c r="M1719">
        <f>VLOOKUP(L1719,Selma!H$1:H$3913,1,FALSE)</f>
        <v>1006946319</v>
      </c>
      <c r="N1719" t="s">
        <v>4401</v>
      </c>
      <c r="O1719" t="s">
        <v>122</v>
      </c>
      <c r="P1719" t="s">
        <v>76</v>
      </c>
      <c r="Q1719" t="s">
        <v>852</v>
      </c>
      <c r="R1719" s="1">
        <v>39400</v>
      </c>
      <c r="S1719" t="s">
        <v>162</v>
      </c>
      <c r="T1719" t="s">
        <v>4327</v>
      </c>
      <c r="U1719">
        <v>28.48</v>
      </c>
      <c r="V1719">
        <v>90.93</v>
      </c>
      <c r="W1719">
        <v>90.93</v>
      </c>
      <c r="X1719">
        <v>0</v>
      </c>
      <c r="Y1719" t="s">
        <v>63</v>
      </c>
      <c r="Z1719" t="s">
        <v>163</v>
      </c>
      <c r="AA1719" t="s">
        <v>66</v>
      </c>
      <c r="AB1719" t="s">
        <v>79</v>
      </c>
      <c r="AC1719">
        <v>3634</v>
      </c>
      <c r="AD1719" t="s">
        <v>1550</v>
      </c>
      <c r="AE1719">
        <v>83502</v>
      </c>
      <c r="AF1719" t="s">
        <v>69</v>
      </c>
      <c r="AG1719">
        <v>18</v>
      </c>
      <c r="AH1719" t="s">
        <v>4328</v>
      </c>
      <c r="AI1719">
        <v>9125400948</v>
      </c>
      <c r="AJ1719">
        <v>6</v>
      </c>
      <c r="AK1719" t="s">
        <v>906</v>
      </c>
      <c r="AL1719">
        <v>31558</v>
      </c>
      <c r="AM1719" t="s">
        <v>63</v>
      </c>
      <c r="AN1719" t="s">
        <v>63</v>
      </c>
      <c r="AO1719" t="s">
        <v>63</v>
      </c>
      <c r="AP1719" t="s">
        <v>63</v>
      </c>
      <c r="AQ1719" t="s">
        <v>63</v>
      </c>
      <c r="AR1719" t="s">
        <v>63</v>
      </c>
      <c r="AS1719" t="s">
        <v>63</v>
      </c>
      <c r="AT1719" t="s">
        <v>63</v>
      </c>
      <c r="AU1719" t="s">
        <v>145</v>
      </c>
      <c r="AV1719" t="s">
        <v>145</v>
      </c>
      <c r="AW1719" s="1">
        <v>46054</v>
      </c>
      <c r="AX1719" s="1">
        <v>46387</v>
      </c>
      <c r="AY1719" s="1">
        <v>46043</v>
      </c>
      <c r="AZ1719" s="1">
        <v>46037</v>
      </c>
      <c r="BA1719" s="1">
        <v>46043</v>
      </c>
      <c r="BB1719" s="1">
        <v>46054</v>
      </c>
      <c r="BC1719" s="1">
        <v>46387</v>
      </c>
      <c r="BD1719" s="1">
        <v>46037</v>
      </c>
      <c r="BE1719" s="1">
        <v>46043</v>
      </c>
      <c r="BF1719" s="1">
        <v>46037</v>
      </c>
      <c r="BG1719" s="1">
        <v>46037</v>
      </c>
    </row>
    <row r="1720" spans="1:59" x14ac:dyDescent="0.35">
      <c r="A1720">
        <v>2026</v>
      </c>
      <c r="B1720" s="1">
        <v>46204</v>
      </c>
      <c r="C1720">
        <v>2318561</v>
      </c>
      <c r="D1720">
        <v>307.31</v>
      </c>
      <c r="E1720">
        <v>8190033</v>
      </c>
      <c r="F1720" t="s">
        <v>63</v>
      </c>
      <c r="G1720" t="s">
        <v>109</v>
      </c>
      <c r="H1720" t="s">
        <v>74</v>
      </c>
      <c r="I1720" t="s">
        <v>110</v>
      </c>
      <c r="J1720" t="s">
        <v>60</v>
      </c>
      <c r="K1720">
        <v>212222863</v>
      </c>
      <c r="L1720">
        <v>1006946318</v>
      </c>
      <c r="M1720">
        <f>VLOOKUP(L1720,Selma!H$1:H$3913,1,FALSE)</f>
        <v>1006946318</v>
      </c>
      <c r="N1720" t="s">
        <v>4401</v>
      </c>
      <c r="O1720" t="s">
        <v>122</v>
      </c>
      <c r="P1720" t="s">
        <v>123</v>
      </c>
      <c r="Q1720" t="s">
        <v>852</v>
      </c>
      <c r="R1720" s="1">
        <v>27298</v>
      </c>
      <c r="S1720" t="s">
        <v>2070</v>
      </c>
      <c r="T1720" t="s">
        <v>4327</v>
      </c>
      <c r="U1720">
        <v>17.399999999999999</v>
      </c>
      <c r="V1720">
        <v>90.93</v>
      </c>
      <c r="W1720">
        <v>90.93</v>
      </c>
      <c r="X1720">
        <v>0</v>
      </c>
      <c r="Y1720" t="s">
        <v>63</v>
      </c>
      <c r="Z1720" t="s">
        <v>163</v>
      </c>
      <c r="AA1720" t="s">
        <v>66</v>
      </c>
      <c r="AB1720" t="s">
        <v>79</v>
      </c>
      <c r="AC1720">
        <v>3634</v>
      </c>
      <c r="AD1720" t="s">
        <v>1550</v>
      </c>
      <c r="AE1720">
        <v>83502</v>
      </c>
      <c r="AF1720" t="s">
        <v>69</v>
      </c>
      <c r="AG1720">
        <v>51</v>
      </c>
      <c r="AH1720" t="s">
        <v>4328</v>
      </c>
      <c r="AI1720">
        <v>9125400948</v>
      </c>
      <c r="AJ1720">
        <v>6</v>
      </c>
      <c r="AK1720" t="s">
        <v>906</v>
      </c>
      <c r="AL1720">
        <v>31558</v>
      </c>
      <c r="AM1720" t="s">
        <v>63</v>
      </c>
      <c r="AN1720" t="s">
        <v>63</v>
      </c>
      <c r="AO1720" t="s">
        <v>63</v>
      </c>
      <c r="AP1720" t="s">
        <v>63</v>
      </c>
      <c r="AQ1720" t="s">
        <v>63</v>
      </c>
      <c r="AR1720" t="s">
        <v>63</v>
      </c>
      <c r="AS1720" t="s">
        <v>63</v>
      </c>
      <c r="AT1720" t="s">
        <v>63</v>
      </c>
      <c r="AU1720" t="s">
        <v>145</v>
      </c>
      <c r="AV1720" t="s">
        <v>145</v>
      </c>
      <c r="AW1720" s="1">
        <v>46054</v>
      </c>
      <c r="AX1720" s="1">
        <v>46387</v>
      </c>
      <c r="AY1720" s="1">
        <v>46043</v>
      </c>
      <c r="AZ1720" s="1">
        <v>46037</v>
      </c>
      <c r="BA1720" s="1">
        <v>46043</v>
      </c>
      <c r="BB1720" s="1">
        <v>46054</v>
      </c>
      <c r="BC1720" s="1">
        <v>46387</v>
      </c>
      <c r="BD1720" s="1">
        <v>46037</v>
      </c>
      <c r="BE1720" s="1">
        <v>46043</v>
      </c>
      <c r="BF1720" s="1">
        <v>46037</v>
      </c>
      <c r="BG1720" s="1">
        <v>46037</v>
      </c>
    </row>
    <row r="1721" spans="1:59" x14ac:dyDescent="0.35">
      <c r="A1721">
        <v>2026</v>
      </c>
      <c r="B1721" s="1">
        <v>46204</v>
      </c>
      <c r="C1721">
        <v>2318561</v>
      </c>
      <c r="D1721">
        <v>307.31</v>
      </c>
      <c r="E1721">
        <v>8190033</v>
      </c>
      <c r="F1721" t="s">
        <v>63</v>
      </c>
      <c r="G1721" t="s">
        <v>109</v>
      </c>
      <c r="H1721" t="s">
        <v>74</v>
      </c>
      <c r="I1721" t="s">
        <v>110</v>
      </c>
      <c r="J1721" t="s">
        <v>60</v>
      </c>
      <c r="K1721">
        <v>212222863</v>
      </c>
      <c r="L1721">
        <v>1006946186</v>
      </c>
      <c r="M1721">
        <f>VLOOKUP(L1721,Selma!H$1:H$3913,1,FALSE)</f>
        <v>1006946186</v>
      </c>
      <c r="N1721" t="s">
        <v>4401</v>
      </c>
      <c r="O1721" t="s">
        <v>61</v>
      </c>
      <c r="P1721" t="s">
        <v>62</v>
      </c>
      <c r="Q1721" t="s">
        <v>852</v>
      </c>
      <c r="R1721" s="1">
        <v>27789</v>
      </c>
      <c r="S1721" t="s">
        <v>162</v>
      </c>
      <c r="T1721" t="s">
        <v>4327</v>
      </c>
      <c r="U1721">
        <v>17.399999999999999</v>
      </c>
      <c r="V1721">
        <v>90.93</v>
      </c>
      <c r="W1721">
        <v>90.93</v>
      </c>
      <c r="X1721">
        <v>0</v>
      </c>
      <c r="Y1721" t="s">
        <v>63</v>
      </c>
      <c r="Z1721" t="s">
        <v>163</v>
      </c>
      <c r="AA1721" t="s">
        <v>66</v>
      </c>
      <c r="AB1721" t="s">
        <v>79</v>
      </c>
      <c r="AC1721">
        <v>3634</v>
      </c>
      <c r="AD1721" t="s">
        <v>1550</v>
      </c>
      <c r="AE1721">
        <v>83502</v>
      </c>
      <c r="AF1721" t="s">
        <v>69</v>
      </c>
      <c r="AG1721">
        <v>50</v>
      </c>
      <c r="AH1721" t="s">
        <v>4328</v>
      </c>
      <c r="AI1721">
        <v>9125400948</v>
      </c>
      <c r="AJ1721">
        <v>6</v>
      </c>
      <c r="AK1721" t="s">
        <v>906</v>
      </c>
      <c r="AL1721">
        <v>31558</v>
      </c>
      <c r="AM1721" t="s">
        <v>63</v>
      </c>
      <c r="AN1721" t="s">
        <v>63</v>
      </c>
      <c r="AO1721" t="s">
        <v>63</v>
      </c>
      <c r="AP1721" t="s">
        <v>63</v>
      </c>
      <c r="AQ1721" t="s">
        <v>63</v>
      </c>
      <c r="AR1721" t="s">
        <v>63</v>
      </c>
      <c r="AS1721" t="s">
        <v>63</v>
      </c>
      <c r="AT1721" t="s">
        <v>63</v>
      </c>
      <c r="AU1721" t="s">
        <v>145</v>
      </c>
      <c r="AV1721" t="s">
        <v>145</v>
      </c>
      <c r="AW1721" s="1">
        <v>46054</v>
      </c>
      <c r="AX1721" s="1">
        <v>46387</v>
      </c>
      <c r="AY1721" s="1">
        <v>46043</v>
      </c>
      <c r="AZ1721" s="1">
        <v>46037</v>
      </c>
      <c r="BA1721" s="1">
        <v>46043</v>
      </c>
      <c r="BB1721" s="1">
        <v>46054</v>
      </c>
      <c r="BC1721" s="1">
        <v>46387</v>
      </c>
      <c r="BD1721" s="1">
        <v>46037</v>
      </c>
      <c r="BE1721" s="1">
        <v>46043</v>
      </c>
      <c r="BF1721" s="1">
        <v>46037</v>
      </c>
      <c r="BG1721" s="1">
        <v>46037</v>
      </c>
    </row>
    <row r="1722" spans="1:59" x14ac:dyDescent="0.35">
      <c r="A1722">
        <v>2026</v>
      </c>
      <c r="B1722" s="1">
        <v>46204</v>
      </c>
      <c r="C1722">
        <v>2319150</v>
      </c>
      <c r="D1722">
        <v>180.86</v>
      </c>
      <c r="E1722">
        <v>8193194</v>
      </c>
      <c r="F1722" t="s">
        <v>63</v>
      </c>
      <c r="G1722" t="s">
        <v>109</v>
      </c>
      <c r="H1722" t="s">
        <v>74</v>
      </c>
      <c r="I1722" t="s">
        <v>110</v>
      </c>
      <c r="J1722" t="s">
        <v>60</v>
      </c>
      <c r="K1722">
        <v>212225770</v>
      </c>
      <c r="L1722">
        <v>1006948093</v>
      </c>
      <c r="M1722">
        <f>VLOOKUP(L1722,Selma!H$1:H$3913,1,FALSE)</f>
        <v>1006948093</v>
      </c>
      <c r="N1722" t="s">
        <v>4401</v>
      </c>
      <c r="O1722" t="s">
        <v>61</v>
      </c>
      <c r="P1722" t="s">
        <v>62</v>
      </c>
      <c r="Q1722" t="s">
        <v>852</v>
      </c>
      <c r="R1722" s="1">
        <v>36525</v>
      </c>
      <c r="S1722" t="s">
        <v>333</v>
      </c>
      <c r="T1722" t="s">
        <v>4329</v>
      </c>
      <c r="U1722">
        <v>36.67</v>
      </c>
      <c r="V1722">
        <v>36.67</v>
      </c>
      <c r="W1722">
        <v>36.67</v>
      </c>
      <c r="X1722">
        <v>0</v>
      </c>
      <c r="Y1722" t="s">
        <v>63</v>
      </c>
      <c r="Z1722" t="s">
        <v>65</v>
      </c>
      <c r="AA1722" t="s">
        <v>87</v>
      </c>
      <c r="AB1722" t="s">
        <v>126</v>
      </c>
      <c r="AC1722">
        <v>3633</v>
      </c>
      <c r="AD1722" t="s">
        <v>127</v>
      </c>
      <c r="AE1722">
        <v>83502</v>
      </c>
      <c r="AF1722" t="s">
        <v>69</v>
      </c>
      <c r="AG1722">
        <v>26</v>
      </c>
      <c r="AH1722" t="s">
        <v>4330</v>
      </c>
      <c r="AI1722">
        <v>4045481010</v>
      </c>
      <c r="AJ1722">
        <v>3</v>
      </c>
      <c r="AK1722" t="s">
        <v>269</v>
      </c>
      <c r="AL1722">
        <v>30188</v>
      </c>
      <c r="AM1722" t="s">
        <v>63</v>
      </c>
      <c r="AN1722" t="s">
        <v>63</v>
      </c>
      <c r="AO1722" t="s">
        <v>63</v>
      </c>
      <c r="AP1722" t="s">
        <v>63</v>
      </c>
      <c r="AQ1722" t="s">
        <v>63</v>
      </c>
      <c r="AR1722" t="s">
        <v>63</v>
      </c>
      <c r="AS1722" t="s">
        <v>63</v>
      </c>
      <c r="AT1722" t="s">
        <v>63</v>
      </c>
      <c r="AU1722" t="s">
        <v>145</v>
      </c>
      <c r="AV1722" t="s">
        <v>145</v>
      </c>
      <c r="AW1722" s="1">
        <v>46054</v>
      </c>
      <c r="AX1722" s="1">
        <v>46387</v>
      </c>
      <c r="AY1722" s="1">
        <v>46058</v>
      </c>
      <c r="AZ1722" s="1">
        <v>46037</v>
      </c>
      <c r="BA1722" s="1">
        <v>46058</v>
      </c>
      <c r="BB1722" s="1">
        <v>46054</v>
      </c>
      <c r="BC1722" s="1">
        <v>46387</v>
      </c>
      <c r="BD1722" s="1">
        <v>46037</v>
      </c>
      <c r="BE1722" s="1">
        <v>46058</v>
      </c>
      <c r="BF1722" s="1">
        <v>46037</v>
      </c>
      <c r="BG1722" s="1">
        <v>46037</v>
      </c>
    </row>
    <row r="1723" spans="1:59" x14ac:dyDescent="0.35">
      <c r="A1723">
        <v>2026</v>
      </c>
      <c r="B1723" s="1">
        <v>46204</v>
      </c>
      <c r="C1723">
        <v>2322966</v>
      </c>
      <c r="D1723">
        <v>236.41</v>
      </c>
      <c r="E1723">
        <v>8214280</v>
      </c>
      <c r="F1723" t="s">
        <v>63</v>
      </c>
      <c r="G1723" t="s">
        <v>109</v>
      </c>
      <c r="H1723" t="s">
        <v>74</v>
      </c>
      <c r="I1723" t="s">
        <v>110</v>
      </c>
      <c r="J1723" t="s">
        <v>60</v>
      </c>
      <c r="K1723">
        <v>212244059</v>
      </c>
      <c r="L1723">
        <v>1006959910</v>
      </c>
      <c r="M1723">
        <f>VLOOKUP(L1723,Selma!H$1:H$3913,1,FALSE)</f>
        <v>1006959910</v>
      </c>
      <c r="N1723" t="s">
        <v>4401</v>
      </c>
      <c r="O1723" t="s">
        <v>61</v>
      </c>
      <c r="P1723" t="s">
        <v>62</v>
      </c>
      <c r="Q1723" t="s">
        <v>852</v>
      </c>
      <c r="R1723" s="1">
        <v>24923</v>
      </c>
      <c r="S1723" t="s">
        <v>476</v>
      </c>
      <c r="T1723" t="s">
        <v>4117</v>
      </c>
      <c r="U1723">
        <v>44.77</v>
      </c>
      <c r="V1723">
        <v>89.54</v>
      </c>
      <c r="W1723">
        <v>89.54</v>
      </c>
      <c r="X1723">
        <v>0</v>
      </c>
      <c r="Y1723" t="s">
        <v>63</v>
      </c>
      <c r="Z1723" t="s">
        <v>65</v>
      </c>
      <c r="AA1723" t="s">
        <v>87</v>
      </c>
      <c r="AB1723" t="s">
        <v>88</v>
      </c>
      <c r="AC1723">
        <v>3631</v>
      </c>
      <c r="AD1723" t="s">
        <v>89</v>
      </c>
      <c r="AE1723">
        <v>83502</v>
      </c>
      <c r="AF1723" t="s">
        <v>69</v>
      </c>
      <c r="AG1723">
        <v>57</v>
      </c>
      <c r="AH1723" t="s">
        <v>2131</v>
      </c>
      <c r="AI1723">
        <v>9095109899</v>
      </c>
      <c r="AJ1723">
        <v>3</v>
      </c>
      <c r="AK1723" t="s">
        <v>119</v>
      </c>
      <c r="AL1723">
        <v>30044</v>
      </c>
      <c r="AM1723" t="s">
        <v>63</v>
      </c>
      <c r="AN1723" t="s">
        <v>63</v>
      </c>
      <c r="AO1723" t="s">
        <v>63</v>
      </c>
      <c r="AP1723" t="s">
        <v>63</v>
      </c>
      <c r="AQ1723" t="s">
        <v>63</v>
      </c>
      <c r="AR1723" t="s">
        <v>63</v>
      </c>
      <c r="AS1723" t="s">
        <v>63</v>
      </c>
      <c r="AT1723" t="s">
        <v>63</v>
      </c>
      <c r="AU1723" t="s">
        <v>145</v>
      </c>
      <c r="AV1723" t="s">
        <v>145</v>
      </c>
      <c r="AW1723" s="1">
        <v>46054</v>
      </c>
      <c r="AX1723" s="1">
        <v>46387</v>
      </c>
      <c r="AY1723" s="1">
        <v>46043</v>
      </c>
      <c r="AZ1723" s="1">
        <v>46037</v>
      </c>
      <c r="BA1723" s="1">
        <v>46043</v>
      </c>
      <c r="BB1723" s="1">
        <v>46054</v>
      </c>
      <c r="BC1723" s="1">
        <v>46387</v>
      </c>
      <c r="BD1723" s="1">
        <v>46037</v>
      </c>
      <c r="BE1723" s="1">
        <v>46043</v>
      </c>
      <c r="BF1723" s="1">
        <v>46037</v>
      </c>
      <c r="BG1723" s="1">
        <v>46037</v>
      </c>
    </row>
    <row r="1724" spans="1:59" x14ac:dyDescent="0.35">
      <c r="A1724">
        <v>2026</v>
      </c>
      <c r="B1724" s="1">
        <v>46204</v>
      </c>
      <c r="C1724">
        <v>2328895</v>
      </c>
      <c r="D1724">
        <v>581.45000000000005</v>
      </c>
      <c r="E1724">
        <v>8991489</v>
      </c>
      <c r="F1724" t="s">
        <v>63</v>
      </c>
      <c r="G1724" t="s">
        <v>57</v>
      </c>
      <c r="H1724" t="s">
        <v>74</v>
      </c>
      <c r="I1724" t="s">
        <v>59</v>
      </c>
      <c r="J1724" t="s">
        <v>60</v>
      </c>
      <c r="K1724">
        <v>1000004995</v>
      </c>
      <c r="L1724">
        <v>1006980109</v>
      </c>
      <c r="M1724" t="e">
        <f>VLOOKUP(L1724,Selma!H$1:H$3913,1,FALSE)</f>
        <v>#N/A</v>
      </c>
      <c r="N1724" t="s">
        <v>4400</v>
      </c>
      <c r="O1724" t="s">
        <v>122</v>
      </c>
      <c r="P1724" t="s">
        <v>76</v>
      </c>
      <c r="Q1724" t="s">
        <v>852</v>
      </c>
      <c r="R1724" s="1">
        <v>44381</v>
      </c>
      <c r="S1724" t="s">
        <v>592</v>
      </c>
      <c r="T1724" t="s">
        <v>1465</v>
      </c>
      <c r="U1724">
        <v>29.82</v>
      </c>
      <c r="V1724">
        <v>97.18</v>
      </c>
      <c r="W1724">
        <v>97.18</v>
      </c>
      <c r="X1724">
        <v>0</v>
      </c>
      <c r="Y1724" t="s">
        <v>63</v>
      </c>
      <c r="Z1724" t="s">
        <v>86</v>
      </c>
      <c r="AA1724" t="s">
        <v>66</v>
      </c>
      <c r="AB1724" t="s">
        <v>79</v>
      </c>
      <c r="AC1724">
        <v>3634</v>
      </c>
      <c r="AD1724" t="s">
        <v>1550</v>
      </c>
      <c r="AE1724">
        <v>83502</v>
      </c>
      <c r="AF1724" t="s">
        <v>69</v>
      </c>
      <c r="AG1724">
        <v>4</v>
      </c>
      <c r="AH1724" t="s">
        <v>2204</v>
      </c>
      <c r="AI1724">
        <v>7703166323</v>
      </c>
      <c r="AJ1724">
        <v>13</v>
      </c>
      <c r="AK1724" t="s">
        <v>724</v>
      </c>
      <c r="AL1724">
        <v>30165</v>
      </c>
      <c r="AM1724" t="s">
        <v>63</v>
      </c>
      <c r="AN1724" t="s">
        <v>63</v>
      </c>
      <c r="AO1724" t="s">
        <v>63</v>
      </c>
      <c r="AP1724" t="s">
        <v>63</v>
      </c>
      <c r="AQ1724" t="s">
        <v>63</v>
      </c>
      <c r="AR1724" t="s">
        <v>63</v>
      </c>
      <c r="AS1724" t="s">
        <v>63</v>
      </c>
      <c r="AT1724" t="s">
        <v>63</v>
      </c>
      <c r="AU1724" t="s">
        <v>84</v>
      </c>
      <c r="AV1724" t="s">
        <v>84</v>
      </c>
      <c r="AW1724" s="1">
        <v>46054</v>
      </c>
      <c r="AX1724" s="1">
        <v>46054</v>
      </c>
      <c r="AY1724" t="s">
        <v>63</v>
      </c>
      <c r="AZ1724" s="1">
        <v>46053</v>
      </c>
      <c r="BA1724" s="1">
        <v>46094</v>
      </c>
      <c r="BB1724" s="1">
        <v>46054</v>
      </c>
      <c r="BC1724" s="1">
        <v>46054</v>
      </c>
      <c r="BD1724" s="1">
        <v>46053</v>
      </c>
      <c r="BE1724" s="1">
        <v>46094</v>
      </c>
      <c r="BF1724" s="1">
        <v>46133</v>
      </c>
      <c r="BG1724" s="1">
        <v>46133</v>
      </c>
    </row>
    <row r="1725" spans="1:59" x14ac:dyDescent="0.35">
      <c r="A1725">
        <v>2026</v>
      </c>
      <c r="B1725" s="1">
        <v>46204</v>
      </c>
      <c r="C1725">
        <v>2328895</v>
      </c>
      <c r="D1725">
        <v>581.45000000000005</v>
      </c>
      <c r="E1725">
        <v>8991489</v>
      </c>
      <c r="F1725" t="s">
        <v>63</v>
      </c>
      <c r="G1725" t="s">
        <v>57</v>
      </c>
      <c r="H1725" t="s">
        <v>74</v>
      </c>
      <c r="I1725" t="s">
        <v>59</v>
      </c>
      <c r="J1725" t="s">
        <v>60</v>
      </c>
      <c r="K1725">
        <v>1000004995</v>
      </c>
      <c r="L1725">
        <v>1006980108</v>
      </c>
      <c r="M1725" t="e">
        <f>VLOOKUP(L1725,Selma!H$1:H$3913,1,FALSE)</f>
        <v>#N/A</v>
      </c>
      <c r="N1725" t="s">
        <v>4400</v>
      </c>
      <c r="O1725" t="s">
        <v>122</v>
      </c>
      <c r="P1725" t="s">
        <v>123</v>
      </c>
      <c r="Q1725" t="s">
        <v>852</v>
      </c>
      <c r="R1725" s="1">
        <v>33142</v>
      </c>
      <c r="S1725" t="s">
        <v>785</v>
      </c>
      <c r="T1725" t="s">
        <v>1465</v>
      </c>
      <c r="U1725">
        <v>18.77</v>
      </c>
      <c r="V1725">
        <v>97.18</v>
      </c>
      <c r="W1725">
        <v>97.18</v>
      </c>
      <c r="X1725">
        <v>0</v>
      </c>
      <c r="Y1725" t="s">
        <v>63</v>
      </c>
      <c r="Z1725" t="s">
        <v>86</v>
      </c>
      <c r="AA1725" t="s">
        <v>66</v>
      </c>
      <c r="AB1725" t="s">
        <v>79</v>
      </c>
      <c r="AC1725">
        <v>3634</v>
      </c>
      <c r="AD1725" t="s">
        <v>1550</v>
      </c>
      <c r="AE1725">
        <v>83502</v>
      </c>
      <c r="AF1725" t="s">
        <v>69</v>
      </c>
      <c r="AG1725">
        <v>35</v>
      </c>
      <c r="AH1725" t="s">
        <v>2204</v>
      </c>
      <c r="AI1725">
        <v>7703166323</v>
      </c>
      <c r="AJ1725">
        <v>13</v>
      </c>
      <c r="AK1725" t="s">
        <v>724</v>
      </c>
      <c r="AL1725">
        <v>30165</v>
      </c>
      <c r="AM1725" t="s">
        <v>63</v>
      </c>
      <c r="AN1725" t="s">
        <v>63</v>
      </c>
      <c r="AO1725" t="s">
        <v>63</v>
      </c>
      <c r="AP1725" t="s">
        <v>63</v>
      </c>
      <c r="AQ1725" t="s">
        <v>63</v>
      </c>
      <c r="AR1725" t="s">
        <v>63</v>
      </c>
      <c r="AS1725" t="s">
        <v>63</v>
      </c>
      <c r="AT1725" t="s">
        <v>63</v>
      </c>
      <c r="AU1725" t="s">
        <v>84</v>
      </c>
      <c r="AV1725" t="s">
        <v>84</v>
      </c>
      <c r="AW1725" s="1">
        <v>46054</v>
      </c>
      <c r="AX1725" s="1">
        <v>46054</v>
      </c>
      <c r="AY1725" t="s">
        <v>63</v>
      </c>
      <c r="AZ1725" s="1">
        <v>46053</v>
      </c>
      <c r="BA1725" s="1">
        <v>46094</v>
      </c>
      <c r="BB1725" s="1">
        <v>46054</v>
      </c>
      <c r="BC1725" s="1">
        <v>46054</v>
      </c>
      <c r="BD1725" s="1">
        <v>46053</v>
      </c>
      <c r="BE1725" s="1">
        <v>46094</v>
      </c>
      <c r="BF1725" s="1">
        <v>46133</v>
      </c>
      <c r="BG1725" s="1">
        <v>46133</v>
      </c>
    </row>
    <row r="1726" spans="1:59" x14ac:dyDescent="0.35">
      <c r="A1726">
        <v>2026</v>
      </c>
      <c r="B1726" s="1">
        <v>46204</v>
      </c>
      <c r="C1726">
        <v>2328895</v>
      </c>
      <c r="D1726">
        <v>581.45000000000005</v>
      </c>
      <c r="E1726">
        <v>8991489</v>
      </c>
      <c r="F1726" t="s">
        <v>63</v>
      </c>
      <c r="G1726" t="s">
        <v>57</v>
      </c>
      <c r="H1726" t="s">
        <v>74</v>
      </c>
      <c r="I1726" t="s">
        <v>59</v>
      </c>
      <c r="J1726" t="s">
        <v>60</v>
      </c>
      <c r="K1726">
        <v>1000004995</v>
      </c>
      <c r="L1726">
        <v>1006980110</v>
      </c>
      <c r="M1726" t="e">
        <f>VLOOKUP(L1726,Selma!H$1:H$3913,1,FALSE)</f>
        <v>#N/A</v>
      </c>
      <c r="N1726" t="s">
        <v>4400</v>
      </c>
      <c r="O1726" t="s">
        <v>122</v>
      </c>
      <c r="P1726" t="s">
        <v>76</v>
      </c>
      <c r="Q1726" t="s">
        <v>852</v>
      </c>
      <c r="R1726" s="1">
        <v>45989</v>
      </c>
      <c r="S1726" t="s">
        <v>1439</v>
      </c>
      <c r="T1726" t="s">
        <v>1465</v>
      </c>
      <c r="U1726">
        <v>29.82</v>
      </c>
      <c r="V1726">
        <v>97.18</v>
      </c>
      <c r="W1726">
        <v>97.18</v>
      </c>
      <c r="X1726">
        <v>0</v>
      </c>
      <c r="Y1726" t="s">
        <v>63</v>
      </c>
      <c r="Z1726" t="s">
        <v>86</v>
      </c>
      <c r="AA1726" t="s">
        <v>66</v>
      </c>
      <c r="AB1726" t="s">
        <v>79</v>
      </c>
      <c r="AC1726">
        <v>3634</v>
      </c>
      <c r="AD1726" t="s">
        <v>1550</v>
      </c>
      <c r="AE1726">
        <v>83502</v>
      </c>
      <c r="AF1726" t="s">
        <v>69</v>
      </c>
      <c r="AG1726">
        <v>0</v>
      </c>
      <c r="AH1726" t="s">
        <v>2204</v>
      </c>
      <c r="AI1726">
        <v>7703166323</v>
      </c>
      <c r="AJ1726">
        <v>13</v>
      </c>
      <c r="AK1726" t="s">
        <v>724</v>
      </c>
      <c r="AL1726">
        <v>30165</v>
      </c>
      <c r="AM1726" t="s">
        <v>63</v>
      </c>
      <c r="AN1726" t="s">
        <v>63</v>
      </c>
      <c r="AO1726" t="s">
        <v>63</v>
      </c>
      <c r="AP1726" t="s">
        <v>63</v>
      </c>
      <c r="AQ1726" t="s">
        <v>63</v>
      </c>
      <c r="AR1726" t="s">
        <v>63</v>
      </c>
      <c r="AS1726" t="s">
        <v>63</v>
      </c>
      <c r="AT1726" t="s">
        <v>63</v>
      </c>
      <c r="AU1726" t="s">
        <v>84</v>
      </c>
      <c r="AV1726" t="s">
        <v>84</v>
      </c>
      <c r="AW1726" s="1">
        <v>46054</v>
      </c>
      <c r="AX1726" s="1">
        <v>46054</v>
      </c>
      <c r="AY1726" t="s">
        <v>63</v>
      </c>
      <c r="AZ1726" s="1">
        <v>46053</v>
      </c>
      <c r="BA1726" s="1">
        <v>46094</v>
      </c>
      <c r="BB1726" s="1">
        <v>46054</v>
      </c>
      <c r="BC1726" s="1">
        <v>46054</v>
      </c>
      <c r="BD1726" s="1">
        <v>46053</v>
      </c>
      <c r="BE1726" s="1">
        <v>46094</v>
      </c>
      <c r="BF1726" s="1">
        <v>46133</v>
      </c>
      <c r="BG1726" s="1">
        <v>46133</v>
      </c>
    </row>
    <row r="1727" spans="1:59" x14ac:dyDescent="0.35">
      <c r="A1727">
        <v>2026</v>
      </c>
      <c r="B1727" s="1">
        <v>46204</v>
      </c>
      <c r="C1727">
        <v>2332178</v>
      </c>
      <c r="D1727">
        <v>307.32</v>
      </c>
      <c r="E1727">
        <v>8983119</v>
      </c>
      <c r="F1727" t="s">
        <v>63</v>
      </c>
      <c r="G1727" t="s">
        <v>138</v>
      </c>
      <c r="H1727" t="s">
        <v>74</v>
      </c>
      <c r="I1727" t="s">
        <v>59</v>
      </c>
      <c r="J1727" t="s">
        <v>60</v>
      </c>
      <c r="K1727">
        <v>1000189307</v>
      </c>
      <c r="L1727">
        <v>1006989829</v>
      </c>
      <c r="M1727">
        <f>VLOOKUP(L1727,Selma!H$1:H$3913,1,FALSE)</f>
        <v>1006989829</v>
      </c>
      <c r="N1727" t="s">
        <v>4401</v>
      </c>
      <c r="O1727" t="s">
        <v>61</v>
      </c>
      <c r="P1727" t="s">
        <v>62</v>
      </c>
      <c r="Q1727" t="s">
        <v>852</v>
      </c>
      <c r="R1727" s="1">
        <v>29608</v>
      </c>
      <c r="S1727" t="s">
        <v>2173</v>
      </c>
      <c r="T1727" t="s">
        <v>4331</v>
      </c>
      <c r="U1727">
        <v>44.77</v>
      </c>
      <c r="V1727">
        <v>126.99</v>
      </c>
      <c r="W1727">
        <v>126.99</v>
      </c>
      <c r="X1727" t="s">
        <v>63</v>
      </c>
      <c r="Y1727" t="s">
        <v>63</v>
      </c>
      <c r="Z1727" t="s">
        <v>163</v>
      </c>
      <c r="AA1727" t="s">
        <v>87</v>
      </c>
      <c r="AB1727" t="s">
        <v>88</v>
      </c>
      <c r="AC1727">
        <v>3631</v>
      </c>
      <c r="AD1727" t="s">
        <v>89</v>
      </c>
      <c r="AE1727">
        <v>83502</v>
      </c>
      <c r="AF1727" t="s">
        <v>69</v>
      </c>
      <c r="AG1727">
        <v>45</v>
      </c>
      <c r="AH1727" t="s">
        <v>4332</v>
      </c>
      <c r="AI1727">
        <v>7708654070</v>
      </c>
      <c r="AJ1727">
        <v>3</v>
      </c>
      <c r="AK1727" t="s">
        <v>143</v>
      </c>
      <c r="AL1727">
        <v>30144</v>
      </c>
      <c r="AM1727" t="s">
        <v>63</v>
      </c>
      <c r="AN1727" t="s">
        <v>63</v>
      </c>
      <c r="AO1727" t="s">
        <v>63</v>
      </c>
      <c r="AP1727" t="s">
        <v>63</v>
      </c>
      <c r="AQ1727" t="s">
        <v>63</v>
      </c>
      <c r="AR1727" t="s">
        <v>63</v>
      </c>
      <c r="AS1727" t="s">
        <v>63</v>
      </c>
      <c r="AT1727" t="s">
        <v>63</v>
      </c>
      <c r="AU1727" t="s">
        <v>145</v>
      </c>
      <c r="AV1727" t="s">
        <v>145</v>
      </c>
      <c r="AW1727" s="1">
        <v>46143</v>
      </c>
      <c r="AX1727" s="1">
        <v>46387</v>
      </c>
      <c r="AY1727" s="1">
        <v>46150</v>
      </c>
      <c r="AZ1727" s="1">
        <v>46139</v>
      </c>
      <c r="BA1727" s="1">
        <v>46150</v>
      </c>
      <c r="BB1727" s="1">
        <v>46143</v>
      </c>
      <c r="BC1727" s="1">
        <v>46387</v>
      </c>
      <c r="BD1727" s="1">
        <v>46139</v>
      </c>
      <c r="BE1727" s="1">
        <v>46150</v>
      </c>
      <c r="BF1727" s="1">
        <v>46132</v>
      </c>
      <c r="BG1727" s="1">
        <v>46140</v>
      </c>
    </row>
    <row r="1728" spans="1:59" x14ac:dyDescent="0.35">
      <c r="A1728">
        <v>2026</v>
      </c>
      <c r="B1728" s="1">
        <v>46204</v>
      </c>
      <c r="C1728">
        <v>2355797</v>
      </c>
      <c r="D1728">
        <v>170.75</v>
      </c>
      <c r="E1728">
        <v>8566932</v>
      </c>
      <c r="F1728" t="s">
        <v>63</v>
      </c>
      <c r="G1728" t="s">
        <v>138</v>
      </c>
      <c r="H1728" t="s">
        <v>74</v>
      </c>
      <c r="I1728" t="s">
        <v>110</v>
      </c>
      <c r="J1728" t="s">
        <v>60</v>
      </c>
      <c r="K1728">
        <v>1000056068</v>
      </c>
      <c r="L1728">
        <v>1007228428</v>
      </c>
      <c r="M1728">
        <f>VLOOKUP(L1728,Selma!H$1:H$3913,1,FALSE)</f>
        <v>1007228428</v>
      </c>
      <c r="N1728" t="s">
        <v>4401</v>
      </c>
      <c r="O1728" t="s">
        <v>61</v>
      </c>
      <c r="P1728" t="s">
        <v>62</v>
      </c>
      <c r="Q1728" t="s">
        <v>852</v>
      </c>
      <c r="R1728" s="1">
        <v>27304</v>
      </c>
      <c r="S1728" t="s">
        <v>1442</v>
      </c>
      <c r="T1728" t="s">
        <v>3925</v>
      </c>
      <c r="U1728">
        <v>38.229999999999997</v>
      </c>
      <c r="V1728">
        <v>38.229999999999997</v>
      </c>
      <c r="W1728">
        <v>38.229999999999997</v>
      </c>
      <c r="X1728">
        <v>0</v>
      </c>
      <c r="Y1728" t="s">
        <v>63</v>
      </c>
      <c r="Z1728" t="s">
        <v>65</v>
      </c>
      <c r="AA1728" t="s">
        <v>87</v>
      </c>
      <c r="AB1728" t="s">
        <v>88</v>
      </c>
      <c r="AC1728">
        <v>3631</v>
      </c>
      <c r="AD1728" t="s">
        <v>89</v>
      </c>
      <c r="AE1728">
        <v>83502</v>
      </c>
      <c r="AF1728" t="s">
        <v>69</v>
      </c>
      <c r="AG1728">
        <v>51</v>
      </c>
      <c r="AH1728" t="s">
        <v>4333</v>
      </c>
      <c r="AI1728">
        <v>7062444756</v>
      </c>
      <c r="AJ1728">
        <v>10</v>
      </c>
      <c r="AK1728" t="s">
        <v>717</v>
      </c>
      <c r="AL1728">
        <v>30577</v>
      </c>
      <c r="AM1728" t="s">
        <v>63</v>
      </c>
      <c r="AN1728" t="s">
        <v>63</v>
      </c>
      <c r="AO1728" t="s">
        <v>63</v>
      </c>
      <c r="AP1728" t="s">
        <v>63</v>
      </c>
      <c r="AQ1728" t="s">
        <v>63</v>
      </c>
      <c r="AR1728" t="s">
        <v>63</v>
      </c>
      <c r="AS1728" t="s">
        <v>63</v>
      </c>
      <c r="AT1728" t="s">
        <v>63</v>
      </c>
      <c r="AU1728" t="s">
        <v>145</v>
      </c>
      <c r="AV1728" t="s">
        <v>145</v>
      </c>
      <c r="AW1728" s="1">
        <v>46082</v>
      </c>
      <c r="AX1728" s="1">
        <v>46387</v>
      </c>
      <c r="AY1728" s="1">
        <v>46088</v>
      </c>
      <c r="AZ1728" s="1">
        <v>46074</v>
      </c>
      <c r="BA1728" s="1">
        <v>46088</v>
      </c>
      <c r="BB1728" s="1">
        <v>46082</v>
      </c>
      <c r="BC1728" s="1">
        <v>46387</v>
      </c>
      <c r="BD1728" s="1">
        <v>46074</v>
      </c>
      <c r="BE1728" s="1">
        <v>46088</v>
      </c>
      <c r="BF1728" s="1">
        <v>46074</v>
      </c>
      <c r="BG1728" s="1">
        <v>46074</v>
      </c>
    </row>
    <row r="1729" spans="1:59" x14ac:dyDescent="0.35">
      <c r="A1729">
        <v>2026</v>
      </c>
      <c r="B1729" s="1">
        <v>46204</v>
      </c>
      <c r="C1729">
        <v>2358860</v>
      </c>
      <c r="D1729">
        <v>170.21</v>
      </c>
      <c r="E1729">
        <v>8521973</v>
      </c>
      <c r="F1729" t="s">
        <v>63</v>
      </c>
      <c r="G1729" t="s">
        <v>138</v>
      </c>
      <c r="H1729" t="s">
        <v>74</v>
      </c>
      <c r="I1729" t="s">
        <v>110</v>
      </c>
      <c r="J1729" t="s">
        <v>60</v>
      </c>
      <c r="K1729">
        <v>1000114061</v>
      </c>
      <c r="L1729">
        <v>1007200900</v>
      </c>
      <c r="M1729">
        <f>VLOOKUP(L1729,Selma!H$1:H$3913,1,FALSE)</f>
        <v>1007200900</v>
      </c>
      <c r="N1729" t="s">
        <v>4401</v>
      </c>
      <c r="O1729" t="s">
        <v>61</v>
      </c>
      <c r="P1729" t="s">
        <v>62</v>
      </c>
      <c r="Q1729" t="s">
        <v>852</v>
      </c>
      <c r="R1729" s="1">
        <v>26071</v>
      </c>
      <c r="S1729" t="s">
        <v>4334</v>
      </c>
      <c r="T1729" t="s">
        <v>660</v>
      </c>
      <c r="U1729">
        <v>31.32</v>
      </c>
      <c r="V1729">
        <v>31.32</v>
      </c>
      <c r="W1729">
        <v>31.32</v>
      </c>
      <c r="X1729" t="s">
        <v>63</v>
      </c>
      <c r="Y1729" t="s">
        <v>63</v>
      </c>
      <c r="Z1729" t="s">
        <v>65</v>
      </c>
      <c r="AA1729" t="s">
        <v>87</v>
      </c>
      <c r="AB1729" t="s">
        <v>126</v>
      </c>
      <c r="AC1729">
        <v>3633</v>
      </c>
      <c r="AD1729" t="s">
        <v>127</v>
      </c>
      <c r="AE1729">
        <v>83502</v>
      </c>
      <c r="AF1729" t="s">
        <v>69</v>
      </c>
      <c r="AG1729">
        <v>54</v>
      </c>
      <c r="AH1729" t="s">
        <v>4335</v>
      </c>
      <c r="AI1729">
        <v>2295295115</v>
      </c>
      <c r="AJ1729">
        <v>15</v>
      </c>
      <c r="AK1729" t="s">
        <v>711</v>
      </c>
      <c r="AL1729">
        <v>31765</v>
      </c>
      <c r="AM1729" t="s">
        <v>63</v>
      </c>
      <c r="AN1729" t="s">
        <v>63</v>
      </c>
      <c r="AO1729" t="s">
        <v>63</v>
      </c>
      <c r="AP1729" t="s">
        <v>63</v>
      </c>
      <c r="AQ1729" t="s">
        <v>63</v>
      </c>
      <c r="AR1729" t="s">
        <v>63</v>
      </c>
      <c r="AS1729" t="s">
        <v>63</v>
      </c>
      <c r="AT1729" t="s">
        <v>63</v>
      </c>
      <c r="AU1729" t="s">
        <v>73</v>
      </c>
      <c r="AV1729" t="s">
        <v>73</v>
      </c>
      <c r="AW1729" s="1">
        <v>46113</v>
      </c>
      <c r="AX1729" s="1">
        <v>46173</v>
      </c>
      <c r="AY1729" s="1">
        <v>46105</v>
      </c>
      <c r="AZ1729" s="1">
        <v>46099</v>
      </c>
      <c r="BA1729" s="1">
        <v>46161</v>
      </c>
      <c r="BB1729" s="1">
        <v>46113</v>
      </c>
      <c r="BC1729" s="1">
        <v>46173</v>
      </c>
      <c r="BD1729" s="1">
        <v>46099</v>
      </c>
      <c r="BE1729" s="1">
        <v>46161</v>
      </c>
      <c r="BF1729" s="1">
        <v>46069</v>
      </c>
      <c r="BG1729" s="1">
        <v>46099</v>
      </c>
    </row>
    <row r="1730" spans="1:59" x14ac:dyDescent="0.35">
      <c r="A1730">
        <v>2026</v>
      </c>
      <c r="B1730" s="1">
        <v>46204</v>
      </c>
      <c r="C1730">
        <v>2369434</v>
      </c>
      <c r="D1730">
        <v>153.35</v>
      </c>
      <c r="E1730">
        <v>8412175</v>
      </c>
      <c r="F1730" t="s">
        <v>63</v>
      </c>
      <c r="G1730" t="s">
        <v>138</v>
      </c>
      <c r="H1730" t="s">
        <v>74</v>
      </c>
      <c r="I1730" t="s">
        <v>110</v>
      </c>
      <c r="J1730" t="s">
        <v>60</v>
      </c>
      <c r="K1730">
        <v>1000023166</v>
      </c>
      <c r="L1730">
        <v>1007138699</v>
      </c>
      <c r="M1730">
        <f>VLOOKUP(L1730,Selma!H$1:H$3913,1,FALSE)</f>
        <v>1007138699</v>
      </c>
      <c r="N1730" t="s">
        <v>4401</v>
      </c>
      <c r="O1730" t="s">
        <v>61</v>
      </c>
      <c r="P1730" t="s">
        <v>62</v>
      </c>
      <c r="Q1730" t="s">
        <v>852</v>
      </c>
      <c r="R1730" s="1">
        <v>29629</v>
      </c>
      <c r="S1730" t="s">
        <v>1765</v>
      </c>
      <c r="T1730" t="s">
        <v>717</v>
      </c>
      <c r="U1730">
        <v>17.170000000000002</v>
      </c>
      <c r="V1730">
        <v>17.170000000000002</v>
      </c>
      <c r="W1730">
        <v>17.170000000000002</v>
      </c>
      <c r="X1730">
        <v>0</v>
      </c>
      <c r="Y1730" t="s">
        <v>63</v>
      </c>
      <c r="Z1730" t="s">
        <v>65</v>
      </c>
      <c r="AA1730" t="s">
        <v>66</v>
      </c>
      <c r="AB1730" t="s">
        <v>79</v>
      </c>
      <c r="AC1730">
        <v>3634</v>
      </c>
      <c r="AD1730" t="s">
        <v>1550</v>
      </c>
      <c r="AE1730">
        <v>83502</v>
      </c>
      <c r="AF1730" t="s">
        <v>69</v>
      </c>
      <c r="AG1730">
        <v>45</v>
      </c>
      <c r="AH1730" t="s">
        <v>4336</v>
      </c>
      <c r="AI1730">
        <v>3012373840</v>
      </c>
      <c r="AJ1730">
        <v>12</v>
      </c>
      <c r="AK1730" t="s">
        <v>63</v>
      </c>
      <c r="AL1730">
        <v>31028</v>
      </c>
      <c r="AM1730" t="s">
        <v>63</v>
      </c>
      <c r="AN1730" t="s">
        <v>63</v>
      </c>
      <c r="AO1730" t="s">
        <v>63</v>
      </c>
      <c r="AP1730" t="s">
        <v>63</v>
      </c>
      <c r="AQ1730" t="s">
        <v>63</v>
      </c>
      <c r="AR1730" t="s">
        <v>63</v>
      </c>
      <c r="AS1730" t="s">
        <v>63</v>
      </c>
      <c r="AT1730" t="s">
        <v>63</v>
      </c>
      <c r="AU1730" t="s">
        <v>145</v>
      </c>
      <c r="AV1730" t="s">
        <v>145</v>
      </c>
      <c r="AW1730" s="1">
        <v>46082</v>
      </c>
      <c r="AX1730" s="1">
        <v>46387</v>
      </c>
      <c r="AY1730" s="1">
        <v>46068</v>
      </c>
      <c r="AZ1730" s="1">
        <v>46062</v>
      </c>
      <c r="BA1730" s="1">
        <v>46068</v>
      </c>
      <c r="BB1730" s="1">
        <v>46082</v>
      </c>
      <c r="BC1730" s="1">
        <v>46387</v>
      </c>
      <c r="BD1730" s="1">
        <v>46062</v>
      </c>
      <c r="BE1730" s="1">
        <v>46068</v>
      </c>
      <c r="BF1730" s="1">
        <v>46059</v>
      </c>
      <c r="BG1730" s="1">
        <v>46062</v>
      </c>
    </row>
    <row r="1731" spans="1:59" x14ac:dyDescent="0.35">
      <c r="A1731">
        <v>2026</v>
      </c>
      <c r="B1731" s="1">
        <v>46204</v>
      </c>
      <c r="C1731">
        <v>2398350</v>
      </c>
      <c r="D1731">
        <v>149.52000000000001</v>
      </c>
      <c r="E1731">
        <v>8551501</v>
      </c>
      <c r="F1731" t="s">
        <v>63</v>
      </c>
      <c r="G1731" t="s">
        <v>138</v>
      </c>
      <c r="H1731" t="s">
        <v>74</v>
      </c>
      <c r="I1731" t="s">
        <v>110</v>
      </c>
      <c r="J1731" t="s">
        <v>60</v>
      </c>
      <c r="K1731">
        <v>1000137590</v>
      </c>
      <c r="L1731">
        <v>1007227293</v>
      </c>
      <c r="M1731">
        <f>VLOOKUP(L1731,Selma!H$1:H$3913,1,FALSE)</f>
        <v>1007227293</v>
      </c>
      <c r="N1731" t="s">
        <v>4401</v>
      </c>
      <c r="O1731" t="s">
        <v>61</v>
      </c>
      <c r="P1731" t="s">
        <v>62</v>
      </c>
      <c r="Q1731" t="s">
        <v>852</v>
      </c>
      <c r="R1731" s="1">
        <v>36384</v>
      </c>
      <c r="S1731" t="s">
        <v>4337</v>
      </c>
      <c r="T1731" t="s">
        <v>4338</v>
      </c>
      <c r="U1731">
        <v>20.37</v>
      </c>
      <c r="V1731">
        <v>20.37</v>
      </c>
      <c r="W1731">
        <v>20.37</v>
      </c>
      <c r="X1731">
        <v>0</v>
      </c>
      <c r="Y1731" t="s">
        <v>63</v>
      </c>
      <c r="Z1731" t="s">
        <v>65</v>
      </c>
      <c r="AA1731" t="s">
        <v>66</v>
      </c>
      <c r="AB1731" t="s">
        <v>79</v>
      </c>
      <c r="AC1731">
        <v>3634</v>
      </c>
      <c r="AD1731" t="s">
        <v>1550</v>
      </c>
      <c r="AE1731">
        <v>83502</v>
      </c>
      <c r="AF1731" t="s">
        <v>69</v>
      </c>
      <c r="AG1731">
        <v>26</v>
      </c>
      <c r="AH1731" t="s">
        <v>4339</v>
      </c>
      <c r="AI1731">
        <v>6783239076</v>
      </c>
      <c r="AJ1731">
        <v>3</v>
      </c>
      <c r="AK1731" t="s">
        <v>94</v>
      </c>
      <c r="AL1731">
        <v>30022</v>
      </c>
      <c r="AM1731" t="s">
        <v>63</v>
      </c>
      <c r="AN1731" t="s">
        <v>63</v>
      </c>
      <c r="AO1731" t="s">
        <v>63</v>
      </c>
      <c r="AP1731" t="s">
        <v>63</v>
      </c>
      <c r="AQ1731" t="s">
        <v>63</v>
      </c>
      <c r="AR1731" t="s">
        <v>63</v>
      </c>
      <c r="AS1731" t="s">
        <v>63</v>
      </c>
      <c r="AT1731" t="s">
        <v>63</v>
      </c>
      <c r="AU1731" t="s">
        <v>84</v>
      </c>
      <c r="AV1731" t="s">
        <v>84</v>
      </c>
      <c r="AW1731" s="1">
        <v>46113</v>
      </c>
      <c r="AX1731" s="1">
        <v>46113</v>
      </c>
      <c r="AY1731" t="s">
        <v>63</v>
      </c>
      <c r="AZ1731" s="1">
        <v>46111</v>
      </c>
      <c r="BA1731" s="1">
        <v>46154</v>
      </c>
      <c r="BB1731" s="1">
        <v>46113</v>
      </c>
      <c r="BC1731" s="1">
        <v>46113</v>
      </c>
      <c r="BD1731" s="1">
        <v>46111</v>
      </c>
      <c r="BE1731" s="1">
        <v>46154</v>
      </c>
      <c r="BF1731" s="1">
        <v>46072</v>
      </c>
      <c r="BG1731" s="1">
        <v>46154</v>
      </c>
    </row>
    <row r="1732" spans="1:59" x14ac:dyDescent="0.35">
      <c r="A1732">
        <v>2026</v>
      </c>
      <c r="B1732" s="1">
        <v>46204</v>
      </c>
      <c r="C1732">
        <v>2434164</v>
      </c>
      <c r="D1732">
        <v>138.63</v>
      </c>
      <c r="E1732">
        <v>8813494</v>
      </c>
      <c r="F1732" t="s">
        <v>63</v>
      </c>
      <c r="G1732" t="s">
        <v>138</v>
      </c>
      <c r="H1732" t="s">
        <v>134</v>
      </c>
      <c r="I1732" t="s">
        <v>110</v>
      </c>
      <c r="J1732" t="s">
        <v>60</v>
      </c>
      <c r="K1732">
        <v>1000141937</v>
      </c>
      <c r="L1732">
        <v>1007482754</v>
      </c>
      <c r="M1732">
        <f>VLOOKUP(L1732,Selma!H$1:H$3913,1,FALSE)</f>
        <v>1007482754</v>
      </c>
      <c r="N1732" t="s">
        <v>4401</v>
      </c>
      <c r="O1732" t="s">
        <v>61</v>
      </c>
      <c r="P1732" t="s">
        <v>62</v>
      </c>
      <c r="Q1732" t="s">
        <v>852</v>
      </c>
      <c r="R1732" s="1">
        <v>26560</v>
      </c>
      <c r="S1732" t="s">
        <v>2416</v>
      </c>
      <c r="T1732" t="s">
        <v>2859</v>
      </c>
      <c r="U1732">
        <v>38.229999999999997</v>
      </c>
      <c r="V1732">
        <v>38.229999999999997</v>
      </c>
      <c r="W1732">
        <v>38.229999999999997</v>
      </c>
      <c r="X1732">
        <v>0</v>
      </c>
      <c r="Y1732" t="s">
        <v>63</v>
      </c>
      <c r="Z1732" t="s">
        <v>65</v>
      </c>
      <c r="AA1732" t="s">
        <v>87</v>
      </c>
      <c r="AB1732" t="s">
        <v>88</v>
      </c>
      <c r="AC1732">
        <v>3631</v>
      </c>
      <c r="AD1732" t="s">
        <v>89</v>
      </c>
      <c r="AE1732">
        <v>83502</v>
      </c>
      <c r="AF1732" t="s">
        <v>69</v>
      </c>
      <c r="AG1732">
        <v>53</v>
      </c>
      <c r="AH1732" t="s">
        <v>4340</v>
      </c>
      <c r="AI1732">
        <v>7063464754</v>
      </c>
      <c r="AJ1732">
        <v>10</v>
      </c>
      <c r="AK1732" t="s">
        <v>334</v>
      </c>
      <c r="AL1732">
        <v>30662</v>
      </c>
      <c r="AM1732" t="s">
        <v>63</v>
      </c>
      <c r="AN1732" t="s">
        <v>63</v>
      </c>
      <c r="AO1732" t="s">
        <v>63</v>
      </c>
      <c r="AP1732" t="s">
        <v>63</v>
      </c>
      <c r="AQ1732" t="s">
        <v>63</v>
      </c>
      <c r="AR1732" t="s">
        <v>63</v>
      </c>
      <c r="AS1732" t="s">
        <v>63</v>
      </c>
      <c r="AT1732" t="s">
        <v>63</v>
      </c>
      <c r="AU1732" t="s">
        <v>145</v>
      </c>
      <c r="AV1732" t="s">
        <v>145</v>
      </c>
      <c r="AW1732" s="1">
        <v>46113</v>
      </c>
      <c r="AX1732" s="1">
        <v>46387</v>
      </c>
      <c r="AY1732" s="1">
        <v>46119</v>
      </c>
      <c r="AZ1732" s="1">
        <v>46112</v>
      </c>
      <c r="BA1732" s="1">
        <v>46119</v>
      </c>
      <c r="BB1732" s="1">
        <v>46113</v>
      </c>
      <c r="BC1732" s="1">
        <v>46387</v>
      </c>
      <c r="BD1732" s="1">
        <v>46112</v>
      </c>
      <c r="BE1732" s="1">
        <v>46119</v>
      </c>
      <c r="BF1732" s="1">
        <v>46106</v>
      </c>
      <c r="BG1732" s="1">
        <v>46112</v>
      </c>
    </row>
    <row r="1733" spans="1:59" x14ac:dyDescent="0.35">
      <c r="A1733">
        <v>2026</v>
      </c>
      <c r="B1733" s="1">
        <v>46204</v>
      </c>
      <c r="C1733">
        <v>2438977</v>
      </c>
      <c r="D1733">
        <v>118.95</v>
      </c>
      <c r="E1733">
        <v>8698062</v>
      </c>
      <c r="F1733" t="s">
        <v>63</v>
      </c>
      <c r="G1733" t="s">
        <v>138</v>
      </c>
      <c r="H1733" t="s">
        <v>74</v>
      </c>
      <c r="I1733" t="s">
        <v>110</v>
      </c>
      <c r="J1733" t="s">
        <v>60</v>
      </c>
      <c r="K1733">
        <v>1000112194</v>
      </c>
      <c r="L1733">
        <v>1007369579</v>
      </c>
      <c r="M1733">
        <f>VLOOKUP(L1733,Selma!H$1:H$3913,1,FALSE)</f>
        <v>1007369579</v>
      </c>
      <c r="N1733" t="s">
        <v>4401</v>
      </c>
      <c r="O1733" t="s">
        <v>61</v>
      </c>
      <c r="P1733" t="s">
        <v>62</v>
      </c>
      <c r="Q1733" t="s">
        <v>852</v>
      </c>
      <c r="R1733" s="1">
        <v>25493</v>
      </c>
      <c r="S1733" t="s">
        <v>184</v>
      </c>
      <c r="T1733" t="s">
        <v>4341</v>
      </c>
      <c r="U1733">
        <v>44.77</v>
      </c>
      <c r="V1733">
        <v>44.77</v>
      </c>
      <c r="W1733">
        <v>44.77</v>
      </c>
      <c r="X1733">
        <v>0</v>
      </c>
      <c r="Y1733" t="s">
        <v>63</v>
      </c>
      <c r="Z1733" t="s">
        <v>65</v>
      </c>
      <c r="AA1733" t="s">
        <v>87</v>
      </c>
      <c r="AB1733" t="s">
        <v>88</v>
      </c>
      <c r="AC1733">
        <v>3631</v>
      </c>
      <c r="AD1733" t="s">
        <v>89</v>
      </c>
      <c r="AE1733">
        <v>83502</v>
      </c>
      <c r="AF1733" t="s">
        <v>69</v>
      </c>
      <c r="AG1733">
        <v>56</v>
      </c>
      <c r="AH1733" t="s">
        <v>4342</v>
      </c>
      <c r="AI1733">
        <v>4042680845</v>
      </c>
      <c r="AJ1733">
        <v>3</v>
      </c>
      <c r="AK1733" t="s">
        <v>94</v>
      </c>
      <c r="AL1733">
        <v>30310</v>
      </c>
      <c r="AM1733" t="s">
        <v>63</v>
      </c>
      <c r="AN1733" t="s">
        <v>63</v>
      </c>
      <c r="AO1733" t="s">
        <v>63</v>
      </c>
      <c r="AP1733" t="s">
        <v>63</v>
      </c>
      <c r="AQ1733" t="s">
        <v>63</v>
      </c>
      <c r="AR1733" t="s">
        <v>63</v>
      </c>
      <c r="AS1733" t="s">
        <v>63</v>
      </c>
      <c r="AT1733" t="s">
        <v>63</v>
      </c>
      <c r="AU1733" t="s">
        <v>145</v>
      </c>
      <c r="AV1733" t="s">
        <v>145</v>
      </c>
      <c r="AW1733" s="1">
        <v>46113</v>
      </c>
      <c r="AX1733" s="1">
        <v>46387</v>
      </c>
      <c r="AY1733" s="1">
        <v>46105</v>
      </c>
      <c r="AZ1733" s="1">
        <v>46098</v>
      </c>
      <c r="BA1733" s="1">
        <v>46105</v>
      </c>
      <c r="BB1733" s="1">
        <v>46113</v>
      </c>
      <c r="BC1733" s="1">
        <v>46387</v>
      </c>
      <c r="BD1733" s="1">
        <v>46098</v>
      </c>
      <c r="BE1733" s="1">
        <v>46105</v>
      </c>
      <c r="BF1733" s="1">
        <v>46090</v>
      </c>
      <c r="BG1733" s="1">
        <v>46098</v>
      </c>
    </row>
    <row r="1734" spans="1:59" x14ac:dyDescent="0.35">
      <c r="A1734">
        <v>2026</v>
      </c>
      <c r="B1734" s="1">
        <v>46204</v>
      </c>
      <c r="C1734">
        <v>2454202</v>
      </c>
      <c r="D1734">
        <v>131.33000000000001</v>
      </c>
      <c r="E1734">
        <v>9038484</v>
      </c>
      <c r="F1734" t="s">
        <v>63</v>
      </c>
      <c r="G1734" t="s">
        <v>57</v>
      </c>
      <c r="H1734" t="s">
        <v>134</v>
      </c>
      <c r="I1734" t="s">
        <v>110</v>
      </c>
      <c r="J1734" t="s">
        <v>60</v>
      </c>
      <c r="K1734">
        <v>1000110829</v>
      </c>
      <c r="L1734">
        <v>1007432443</v>
      </c>
      <c r="M1734" t="e">
        <f>VLOOKUP(L1734,Selma!H$1:H$3913,1,FALSE)</f>
        <v>#N/A</v>
      </c>
      <c r="N1734" t="s">
        <v>4400</v>
      </c>
      <c r="O1734" t="s">
        <v>61</v>
      </c>
      <c r="P1734" t="s">
        <v>62</v>
      </c>
      <c r="Q1734" t="s">
        <v>852</v>
      </c>
      <c r="R1734" s="1">
        <v>30310</v>
      </c>
      <c r="S1734" t="s">
        <v>4343</v>
      </c>
      <c r="T1734" t="s">
        <v>813</v>
      </c>
      <c r="U1734">
        <v>44.77</v>
      </c>
      <c r="V1734">
        <v>44.77</v>
      </c>
      <c r="W1734">
        <v>44.77</v>
      </c>
      <c r="X1734">
        <v>0</v>
      </c>
      <c r="Y1734" t="s">
        <v>63</v>
      </c>
      <c r="Z1734" t="s">
        <v>65</v>
      </c>
      <c r="AA1734" t="s">
        <v>87</v>
      </c>
      <c r="AB1734" t="s">
        <v>88</v>
      </c>
      <c r="AC1734">
        <v>3631</v>
      </c>
      <c r="AD1734" t="s">
        <v>89</v>
      </c>
      <c r="AE1734">
        <v>83502</v>
      </c>
      <c r="AF1734" t="s">
        <v>69</v>
      </c>
      <c r="AG1734">
        <v>43</v>
      </c>
      <c r="AH1734" t="s">
        <v>4344</v>
      </c>
      <c r="AI1734">
        <v>7204400067</v>
      </c>
      <c r="AJ1734">
        <v>3</v>
      </c>
      <c r="AK1734" t="s">
        <v>490</v>
      </c>
      <c r="AL1734">
        <v>30083</v>
      </c>
      <c r="AM1734" t="s">
        <v>63</v>
      </c>
      <c r="AN1734" t="s">
        <v>63</v>
      </c>
      <c r="AO1734" t="s">
        <v>63</v>
      </c>
      <c r="AP1734" t="s">
        <v>63</v>
      </c>
      <c r="AQ1734" t="s">
        <v>63</v>
      </c>
      <c r="AR1734" t="s">
        <v>63</v>
      </c>
      <c r="AS1734" t="s">
        <v>63</v>
      </c>
      <c r="AT1734" t="s">
        <v>63</v>
      </c>
      <c r="AU1734" t="s">
        <v>293</v>
      </c>
      <c r="AV1734" t="s">
        <v>293</v>
      </c>
      <c r="AW1734" s="1">
        <v>46113</v>
      </c>
      <c r="AX1734" s="1">
        <v>46387</v>
      </c>
      <c r="AY1734" t="s">
        <v>63</v>
      </c>
      <c r="AZ1734" s="1">
        <v>46097</v>
      </c>
      <c r="BA1734" s="1">
        <v>46141</v>
      </c>
      <c r="BB1734" s="1">
        <v>46113</v>
      </c>
      <c r="BC1734" s="1">
        <v>46387</v>
      </c>
      <c r="BD1734" s="1">
        <v>46097</v>
      </c>
      <c r="BE1734" s="1">
        <v>46097</v>
      </c>
      <c r="BF1734" s="1">
        <v>46141</v>
      </c>
      <c r="BG1734" s="1">
        <v>46143</v>
      </c>
    </row>
    <row r="1735" spans="1:59" x14ac:dyDescent="0.35">
      <c r="A1735">
        <v>2026</v>
      </c>
      <c r="B1735" s="1">
        <v>46204</v>
      </c>
      <c r="C1735">
        <v>2458103</v>
      </c>
      <c r="D1735">
        <v>317.73</v>
      </c>
      <c r="E1735">
        <v>9104555</v>
      </c>
      <c r="F1735" t="s">
        <v>63</v>
      </c>
      <c r="G1735" t="s">
        <v>138</v>
      </c>
      <c r="H1735" t="s">
        <v>134</v>
      </c>
      <c r="I1735" t="s">
        <v>110</v>
      </c>
      <c r="J1735" t="s">
        <v>60</v>
      </c>
      <c r="K1735">
        <v>1000208990</v>
      </c>
      <c r="L1735">
        <v>1007449988</v>
      </c>
      <c r="M1735">
        <f>VLOOKUP(L1735,Selma!H$1:H$3913,1,FALSE)</f>
        <v>1007449988</v>
      </c>
      <c r="N1735" t="s">
        <v>4401</v>
      </c>
      <c r="O1735" t="s">
        <v>61</v>
      </c>
      <c r="P1735" t="s">
        <v>190</v>
      </c>
      <c r="Q1735" t="s">
        <v>852</v>
      </c>
      <c r="R1735" s="1">
        <v>26434</v>
      </c>
      <c r="S1735" t="s">
        <v>4345</v>
      </c>
      <c r="T1735" t="s">
        <v>4346</v>
      </c>
      <c r="U1735">
        <v>39.26</v>
      </c>
      <c r="V1735">
        <v>39.26</v>
      </c>
      <c r="W1735">
        <v>39.26</v>
      </c>
      <c r="X1735">
        <v>0</v>
      </c>
      <c r="Y1735" t="s">
        <v>63</v>
      </c>
      <c r="Z1735" t="s">
        <v>163</v>
      </c>
      <c r="AA1735" t="s">
        <v>87</v>
      </c>
      <c r="AB1735" t="s">
        <v>88</v>
      </c>
      <c r="AC1735">
        <v>3631</v>
      </c>
      <c r="AD1735" t="s">
        <v>89</v>
      </c>
      <c r="AE1735">
        <v>83502</v>
      </c>
      <c r="AF1735" t="s">
        <v>69</v>
      </c>
      <c r="AG1735">
        <v>54</v>
      </c>
      <c r="AH1735" t="s">
        <v>4347</v>
      </c>
      <c r="AI1735">
        <v>4692699393</v>
      </c>
      <c r="AJ1735">
        <v>14</v>
      </c>
      <c r="AK1735" t="s">
        <v>720</v>
      </c>
      <c r="AL1735">
        <v>31313</v>
      </c>
      <c r="AM1735" t="s">
        <v>63</v>
      </c>
      <c r="AN1735" t="s">
        <v>63</v>
      </c>
      <c r="AO1735" t="s">
        <v>63</v>
      </c>
      <c r="AP1735" t="s">
        <v>63</v>
      </c>
      <c r="AQ1735" t="s">
        <v>63</v>
      </c>
      <c r="AR1735" t="s">
        <v>63</v>
      </c>
      <c r="AS1735" t="s">
        <v>160</v>
      </c>
      <c r="AT1735" t="s">
        <v>72</v>
      </c>
      <c r="AU1735" t="s">
        <v>145</v>
      </c>
      <c r="AV1735" t="s">
        <v>145</v>
      </c>
      <c r="AW1735" s="1">
        <v>46174</v>
      </c>
      <c r="AX1735" s="1">
        <v>46387</v>
      </c>
      <c r="AY1735" s="1">
        <v>46191</v>
      </c>
      <c r="AZ1735" s="1">
        <v>46151</v>
      </c>
      <c r="BA1735" s="1">
        <v>46191</v>
      </c>
      <c r="BB1735" s="1">
        <v>46174</v>
      </c>
      <c r="BC1735" s="1">
        <v>46387</v>
      </c>
      <c r="BD1735" s="1">
        <v>46151</v>
      </c>
      <c r="BE1735" s="1">
        <v>46191</v>
      </c>
      <c r="BF1735" s="1">
        <v>46151</v>
      </c>
      <c r="BG1735" s="1">
        <v>46151</v>
      </c>
    </row>
    <row r="1736" spans="1:59" x14ac:dyDescent="0.35">
      <c r="A1736">
        <v>2026</v>
      </c>
      <c r="B1736" s="1">
        <v>46204</v>
      </c>
      <c r="C1736">
        <v>2461298</v>
      </c>
      <c r="D1736">
        <v>124.6</v>
      </c>
      <c r="E1736">
        <v>8782480</v>
      </c>
      <c r="F1736" t="s">
        <v>63</v>
      </c>
      <c r="G1736" t="s">
        <v>138</v>
      </c>
      <c r="H1736" t="s">
        <v>74</v>
      </c>
      <c r="I1736" t="s">
        <v>110</v>
      </c>
      <c r="J1736" t="s">
        <v>60</v>
      </c>
      <c r="K1736">
        <v>1000130243</v>
      </c>
      <c r="L1736">
        <v>1007462586</v>
      </c>
      <c r="M1736">
        <f>VLOOKUP(L1736,Selma!H$1:H$3913,1,FALSE)</f>
        <v>1007462586</v>
      </c>
      <c r="N1736" t="s">
        <v>4401</v>
      </c>
      <c r="O1736" t="s">
        <v>61</v>
      </c>
      <c r="P1736" t="s">
        <v>62</v>
      </c>
      <c r="Q1736" t="s">
        <v>852</v>
      </c>
      <c r="R1736" s="1">
        <v>31053</v>
      </c>
      <c r="S1736" t="s">
        <v>934</v>
      </c>
      <c r="T1736" t="s">
        <v>97</v>
      </c>
      <c r="U1736">
        <v>44.77</v>
      </c>
      <c r="V1736">
        <v>44.77</v>
      </c>
      <c r="W1736">
        <v>44.77</v>
      </c>
      <c r="X1736">
        <v>0</v>
      </c>
      <c r="Y1736" t="s">
        <v>63</v>
      </c>
      <c r="Z1736" t="s">
        <v>65</v>
      </c>
      <c r="AA1736" t="s">
        <v>87</v>
      </c>
      <c r="AB1736" t="s">
        <v>88</v>
      </c>
      <c r="AC1736">
        <v>3631</v>
      </c>
      <c r="AD1736" t="s">
        <v>89</v>
      </c>
      <c r="AE1736">
        <v>83502</v>
      </c>
      <c r="AF1736" t="s">
        <v>69</v>
      </c>
      <c r="AG1736">
        <v>41</v>
      </c>
      <c r="AH1736" t="s">
        <v>4348</v>
      </c>
      <c r="AI1736">
        <v>4047904775</v>
      </c>
      <c r="AJ1736">
        <v>3</v>
      </c>
      <c r="AK1736" t="s">
        <v>94</v>
      </c>
      <c r="AL1736">
        <v>30344</v>
      </c>
      <c r="AM1736" t="s">
        <v>63</v>
      </c>
      <c r="AN1736" t="s">
        <v>63</v>
      </c>
      <c r="AO1736" t="s">
        <v>63</v>
      </c>
      <c r="AP1736" t="s">
        <v>63</v>
      </c>
      <c r="AQ1736" t="s">
        <v>63</v>
      </c>
      <c r="AR1736" t="s">
        <v>63</v>
      </c>
      <c r="AS1736" t="s">
        <v>307</v>
      </c>
      <c r="AT1736" t="s">
        <v>72</v>
      </c>
      <c r="AU1736" t="s">
        <v>145</v>
      </c>
      <c r="AV1736" t="s">
        <v>145</v>
      </c>
      <c r="AW1736" s="1">
        <v>46113</v>
      </c>
      <c r="AX1736" s="1">
        <v>46387</v>
      </c>
      <c r="AY1736" s="1">
        <v>46113</v>
      </c>
      <c r="AZ1736" s="1">
        <v>46107</v>
      </c>
      <c r="BA1736" s="1">
        <v>46113</v>
      </c>
      <c r="BB1736" s="1">
        <v>46113</v>
      </c>
      <c r="BC1736" s="1">
        <v>46387</v>
      </c>
      <c r="BD1736" s="1">
        <v>46107</v>
      </c>
      <c r="BE1736" s="1">
        <v>46113</v>
      </c>
      <c r="BF1736" s="1">
        <v>46101</v>
      </c>
      <c r="BG1736" s="1">
        <v>46107</v>
      </c>
    </row>
    <row r="1737" spans="1:59" x14ac:dyDescent="0.35">
      <c r="A1737">
        <v>2026</v>
      </c>
      <c r="B1737" s="1">
        <v>46204</v>
      </c>
      <c r="C1737">
        <v>2464706</v>
      </c>
      <c r="D1737">
        <v>106.67</v>
      </c>
      <c r="E1737">
        <v>9415296</v>
      </c>
      <c r="F1737" t="s">
        <v>63</v>
      </c>
      <c r="G1737" t="s">
        <v>57</v>
      </c>
      <c r="H1737" t="s">
        <v>74</v>
      </c>
      <c r="I1737" t="s">
        <v>110</v>
      </c>
      <c r="J1737" t="s">
        <v>60</v>
      </c>
      <c r="K1737">
        <v>1000296833</v>
      </c>
      <c r="L1737">
        <v>1008169498</v>
      </c>
      <c r="M1737">
        <f>VLOOKUP(L1737,Selma!H$1:H$3913,1,FALSE)</f>
        <v>1008169498</v>
      </c>
      <c r="N1737" t="s">
        <v>4401</v>
      </c>
      <c r="O1737" t="s">
        <v>122</v>
      </c>
      <c r="P1737" t="s">
        <v>123</v>
      </c>
      <c r="Q1737" t="s">
        <v>852</v>
      </c>
      <c r="R1737" s="1">
        <v>30664</v>
      </c>
      <c r="S1737" t="s">
        <v>4349</v>
      </c>
      <c r="T1737" t="s">
        <v>4350</v>
      </c>
      <c r="U1737">
        <v>44.77</v>
      </c>
      <c r="V1737">
        <v>86.67</v>
      </c>
      <c r="W1737">
        <v>86.67</v>
      </c>
      <c r="X1737" t="s">
        <v>63</v>
      </c>
      <c r="Y1737" t="s">
        <v>63</v>
      </c>
      <c r="Z1737" t="s">
        <v>65</v>
      </c>
      <c r="AA1737" t="s">
        <v>87</v>
      </c>
      <c r="AB1737" t="s">
        <v>88</v>
      </c>
      <c r="AC1737">
        <v>3631</v>
      </c>
      <c r="AD1737" t="s">
        <v>89</v>
      </c>
      <c r="AE1737">
        <v>83502</v>
      </c>
      <c r="AF1737" t="s">
        <v>69</v>
      </c>
      <c r="AG1737">
        <v>42</v>
      </c>
      <c r="AH1737" t="s">
        <v>4351</v>
      </c>
      <c r="AI1737">
        <v>9436662618</v>
      </c>
      <c r="AJ1737">
        <v>3</v>
      </c>
      <c r="AK1737" t="s">
        <v>119</v>
      </c>
      <c r="AL1737">
        <v>30096</v>
      </c>
      <c r="AM1737" t="s">
        <v>63</v>
      </c>
      <c r="AN1737" t="s">
        <v>63</v>
      </c>
      <c r="AO1737" t="s">
        <v>63</v>
      </c>
      <c r="AP1737" t="s">
        <v>63</v>
      </c>
      <c r="AQ1737" t="s">
        <v>63</v>
      </c>
      <c r="AR1737" t="s">
        <v>63</v>
      </c>
      <c r="AS1737" t="s">
        <v>63</v>
      </c>
      <c r="AT1737" t="s">
        <v>63</v>
      </c>
      <c r="AU1737" t="s">
        <v>1656</v>
      </c>
      <c r="AV1737" t="s">
        <v>1656</v>
      </c>
      <c r="AW1737" s="1">
        <v>46204</v>
      </c>
      <c r="AX1737" s="1">
        <v>46387</v>
      </c>
      <c r="AY1737" t="s">
        <v>63</v>
      </c>
      <c r="AZ1737" s="1">
        <v>46202</v>
      </c>
      <c r="BA1737" s="1">
        <v>46202</v>
      </c>
      <c r="BB1737" s="1">
        <v>46204</v>
      </c>
      <c r="BC1737" s="1">
        <v>46387</v>
      </c>
      <c r="BD1737" s="1">
        <v>46202</v>
      </c>
      <c r="BE1737" s="1">
        <v>46202</v>
      </c>
      <c r="BF1737" s="1">
        <v>46202</v>
      </c>
      <c r="BG1737" s="1">
        <v>46202</v>
      </c>
    </row>
    <row r="1738" spans="1:59" x14ac:dyDescent="0.35">
      <c r="A1738">
        <v>2026</v>
      </c>
      <c r="B1738" s="1">
        <v>46204</v>
      </c>
      <c r="C1738">
        <v>2464706</v>
      </c>
      <c r="D1738">
        <v>106.67</v>
      </c>
      <c r="E1738">
        <v>9415296</v>
      </c>
      <c r="F1738" t="s">
        <v>63</v>
      </c>
      <c r="G1738" t="s">
        <v>57</v>
      </c>
      <c r="H1738" t="s">
        <v>74</v>
      </c>
      <c r="I1738" t="s">
        <v>110</v>
      </c>
      <c r="J1738" t="s">
        <v>60</v>
      </c>
      <c r="K1738">
        <v>1000296833</v>
      </c>
      <c r="L1738">
        <v>1007582649</v>
      </c>
      <c r="M1738">
        <f>VLOOKUP(L1738,Selma!H$1:H$3913,1,FALSE)</f>
        <v>1007582649</v>
      </c>
      <c r="N1738" t="s">
        <v>4401</v>
      </c>
      <c r="O1738" t="s">
        <v>61</v>
      </c>
      <c r="P1738" t="s">
        <v>62</v>
      </c>
      <c r="Q1738" t="s">
        <v>852</v>
      </c>
      <c r="R1738" s="1">
        <v>39233</v>
      </c>
      <c r="S1738" t="s">
        <v>4114</v>
      </c>
      <c r="T1738" t="s">
        <v>4352</v>
      </c>
      <c r="U1738">
        <v>41.9</v>
      </c>
      <c r="V1738">
        <v>86.67</v>
      </c>
      <c r="W1738">
        <v>86.67</v>
      </c>
      <c r="X1738" t="s">
        <v>63</v>
      </c>
      <c r="Y1738" t="s">
        <v>63</v>
      </c>
      <c r="Z1738" t="s">
        <v>65</v>
      </c>
      <c r="AA1738" t="s">
        <v>87</v>
      </c>
      <c r="AB1738" t="s">
        <v>88</v>
      </c>
      <c r="AC1738">
        <v>3631</v>
      </c>
      <c r="AD1738" t="s">
        <v>89</v>
      </c>
      <c r="AE1738">
        <v>83502</v>
      </c>
      <c r="AF1738" t="s">
        <v>69</v>
      </c>
      <c r="AG1738">
        <v>19</v>
      </c>
      <c r="AH1738" t="s">
        <v>4351</v>
      </c>
      <c r="AI1738">
        <v>9436662618</v>
      </c>
      <c r="AJ1738">
        <v>3</v>
      </c>
      <c r="AK1738" t="s">
        <v>119</v>
      </c>
      <c r="AL1738">
        <v>30096</v>
      </c>
      <c r="AM1738" t="s">
        <v>63</v>
      </c>
      <c r="AN1738" t="s">
        <v>63</v>
      </c>
      <c r="AO1738" t="s">
        <v>63</v>
      </c>
      <c r="AP1738" t="s">
        <v>63</v>
      </c>
      <c r="AQ1738" t="s">
        <v>63</v>
      </c>
      <c r="AR1738" t="s">
        <v>63</v>
      </c>
      <c r="AS1738" t="s">
        <v>63</v>
      </c>
      <c r="AT1738" t="s">
        <v>63</v>
      </c>
      <c r="AU1738" t="s">
        <v>1656</v>
      </c>
      <c r="AV1738" t="s">
        <v>1656</v>
      </c>
      <c r="AW1738" s="1">
        <v>46204</v>
      </c>
      <c r="AX1738" s="1">
        <v>46387</v>
      </c>
      <c r="AY1738" t="s">
        <v>63</v>
      </c>
      <c r="AZ1738" s="1">
        <v>46202</v>
      </c>
      <c r="BA1738" s="1">
        <v>46202</v>
      </c>
      <c r="BB1738" s="1">
        <v>46204</v>
      </c>
      <c r="BC1738" s="1">
        <v>46387</v>
      </c>
      <c r="BD1738" s="1">
        <v>46202</v>
      </c>
      <c r="BE1738" s="1">
        <v>46202</v>
      </c>
      <c r="BF1738" s="1">
        <v>46202</v>
      </c>
      <c r="BG1738" s="1">
        <v>46202</v>
      </c>
    </row>
    <row r="1739" spans="1:59" x14ac:dyDescent="0.35">
      <c r="A1739">
        <v>2026</v>
      </c>
      <c r="B1739" s="1">
        <v>46204</v>
      </c>
      <c r="C1739">
        <v>2482907</v>
      </c>
      <c r="D1739">
        <v>184.96</v>
      </c>
      <c r="E1739">
        <v>8890967</v>
      </c>
      <c r="F1739" t="s">
        <v>63</v>
      </c>
      <c r="G1739" t="s">
        <v>138</v>
      </c>
      <c r="H1739" t="s">
        <v>134</v>
      </c>
      <c r="I1739" t="s">
        <v>110</v>
      </c>
      <c r="J1739" t="s">
        <v>60</v>
      </c>
      <c r="K1739">
        <v>1000186301</v>
      </c>
      <c r="L1739">
        <v>1007544002</v>
      </c>
      <c r="M1739">
        <f>VLOOKUP(L1739,Selma!H$1:H$3913,1,FALSE)</f>
        <v>1007544002</v>
      </c>
      <c r="N1739" t="s">
        <v>4401</v>
      </c>
      <c r="O1739" t="s">
        <v>61</v>
      </c>
      <c r="P1739" t="s">
        <v>62</v>
      </c>
      <c r="Q1739" t="s">
        <v>852</v>
      </c>
      <c r="R1739" s="1">
        <v>33431</v>
      </c>
      <c r="S1739" t="s">
        <v>4353</v>
      </c>
      <c r="T1739" t="s">
        <v>1710</v>
      </c>
      <c r="U1739">
        <v>38.229999999999997</v>
      </c>
      <c r="V1739">
        <v>38.229999999999997</v>
      </c>
      <c r="W1739">
        <v>38.229999999999997</v>
      </c>
      <c r="X1739" t="s">
        <v>63</v>
      </c>
      <c r="Y1739" t="s">
        <v>63</v>
      </c>
      <c r="Z1739" t="s">
        <v>65</v>
      </c>
      <c r="AA1739" t="s">
        <v>87</v>
      </c>
      <c r="AB1739" t="s">
        <v>88</v>
      </c>
      <c r="AC1739">
        <v>3631</v>
      </c>
      <c r="AD1739" t="s">
        <v>89</v>
      </c>
      <c r="AE1739">
        <v>83502</v>
      </c>
      <c r="AF1739" t="s">
        <v>69</v>
      </c>
      <c r="AG1739">
        <v>34</v>
      </c>
      <c r="AH1739" t="s">
        <v>4354</v>
      </c>
      <c r="AI1739">
        <v>8506405021</v>
      </c>
      <c r="AJ1739">
        <v>15</v>
      </c>
      <c r="AK1739" t="s">
        <v>112</v>
      </c>
      <c r="AL1739">
        <v>39825</v>
      </c>
      <c r="AM1739" t="s">
        <v>63</v>
      </c>
      <c r="AN1739" t="s">
        <v>63</v>
      </c>
      <c r="AO1739" t="s">
        <v>63</v>
      </c>
      <c r="AP1739" t="s">
        <v>63</v>
      </c>
      <c r="AQ1739" t="s">
        <v>63</v>
      </c>
      <c r="AR1739" t="s">
        <v>63</v>
      </c>
      <c r="AS1739" t="s">
        <v>63</v>
      </c>
      <c r="AT1739" t="s">
        <v>63</v>
      </c>
      <c r="AU1739" t="s">
        <v>145</v>
      </c>
      <c r="AV1739" t="s">
        <v>145</v>
      </c>
      <c r="AW1739" s="1">
        <v>46143</v>
      </c>
      <c r="AX1739" s="1">
        <v>46387</v>
      </c>
      <c r="AY1739" s="1">
        <v>46177</v>
      </c>
      <c r="AZ1739" s="1">
        <v>46137</v>
      </c>
      <c r="BA1739" s="1">
        <v>46177</v>
      </c>
      <c r="BB1739" s="1">
        <v>46143</v>
      </c>
      <c r="BC1739" s="1">
        <v>46387</v>
      </c>
      <c r="BD1739" s="1">
        <v>46137</v>
      </c>
      <c r="BE1739" s="1">
        <v>46177</v>
      </c>
      <c r="BF1739" s="1">
        <v>46115</v>
      </c>
      <c r="BG1739" s="1">
        <v>46173</v>
      </c>
    </row>
    <row r="1740" spans="1:59" x14ac:dyDescent="0.35">
      <c r="A1740">
        <v>2026</v>
      </c>
      <c r="B1740" s="1">
        <v>46204</v>
      </c>
      <c r="C1740">
        <v>2488137</v>
      </c>
      <c r="D1740">
        <v>1059</v>
      </c>
      <c r="E1740">
        <v>8892567</v>
      </c>
      <c r="F1740" t="s">
        <v>63</v>
      </c>
      <c r="G1740" t="s">
        <v>138</v>
      </c>
      <c r="H1740" t="s">
        <v>74</v>
      </c>
      <c r="I1740" t="s">
        <v>110</v>
      </c>
      <c r="J1740" t="s">
        <v>60</v>
      </c>
      <c r="K1740">
        <v>1000220601</v>
      </c>
      <c r="L1740">
        <v>1007580212</v>
      </c>
      <c r="M1740">
        <f>VLOOKUP(L1740,Selma!H$1:H$3913,1,FALSE)</f>
        <v>1007580212</v>
      </c>
      <c r="N1740" t="s">
        <v>4401</v>
      </c>
      <c r="O1740" t="s">
        <v>61</v>
      </c>
      <c r="P1740" t="s">
        <v>62</v>
      </c>
      <c r="Q1740" t="s">
        <v>852</v>
      </c>
      <c r="R1740" s="1">
        <v>32381</v>
      </c>
      <c r="S1740" t="s">
        <v>139</v>
      </c>
      <c r="T1740" t="s">
        <v>299</v>
      </c>
      <c r="U1740">
        <v>36.67</v>
      </c>
      <c r="V1740">
        <v>36.67</v>
      </c>
      <c r="W1740">
        <v>36.67</v>
      </c>
      <c r="X1740" t="s">
        <v>63</v>
      </c>
      <c r="Y1740" t="s">
        <v>63</v>
      </c>
      <c r="Z1740" t="s">
        <v>86</v>
      </c>
      <c r="AA1740" t="s">
        <v>87</v>
      </c>
      <c r="AB1740" t="s">
        <v>126</v>
      </c>
      <c r="AC1740">
        <v>3633</v>
      </c>
      <c r="AD1740" t="s">
        <v>127</v>
      </c>
      <c r="AE1740">
        <v>83502</v>
      </c>
      <c r="AF1740" t="s">
        <v>69</v>
      </c>
      <c r="AG1740">
        <v>37</v>
      </c>
      <c r="AH1740" t="s">
        <v>4355</v>
      </c>
      <c r="AI1740">
        <v>8607059645</v>
      </c>
      <c r="AJ1740">
        <v>3</v>
      </c>
      <c r="AK1740" t="s">
        <v>94</v>
      </c>
      <c r="AL1740">
        <v>30004</v>
      </c>
      <c r="AM1740" t="s">
        <v>63</v>
      </c>
      <c r="AN1740" t="s">
        <v>63</v>
      </c>
      <c r="AO1740" t="s">
        <v>63</v>
      </c>
      <c r="AP1740" t="s">
        <v>63</v>
      </c>
      <c r="AQ1740" t="s">
        <v>63</v>
      </c>
      <c r="AR1740" t="s">
        <v>63</v>
      </c>
      <c r="AS1740" t="s">
        <v>63</v>
      </c>
      <c r="AT1740" t="s">
        <v>63</v>
      </c>
      <c r="AU1740" t="s">
        <v>145</v>
      </c>
      <c r="AV1740" t="s">
        <v>145</v>
      </c>
      <c r="AW1740" s="1">
        <v>46174</v>
      </c>
      <c r="AX1740" s="1">
        <v>46387</v>
      </c>
      <c r="AY1740" s="1">
        <v>46193</v>
      </c>
      <c r="AZ1740" s="1">
        <v>46157</v>
      </c>
      <c r="BA1740" s="1">
        <v>46193</v>
      </c>
      <c r="BB1740" s="1">
        <v>46174</v>
      </c>
      <c r="BC1740" s="1">
        <v>46387</v>
      </c>
      <c r="BD1740" s="1">
        <v>46157</v>
      </c>
      <c r="BE1740" s="1">
        <v>46193</v>
      </c>
      <c r="BF1740" s="1">
        <v>46115</v>
      </c>
      <c r="BG1740" s="1">
        <v>46157</v>
      </c>
    </row>
    <row r="1741" spans="1:59" x14ac:dyDescent="0.35">
      <c r="A1741">
        <v>2026</v>
      </c>
      <c r="B1741" s="1">
        <v>46204</v>
      </c>
      <c r="C1741">
        <v>2496636</v>
      </c>
      <c r="D1741">
        <v>207.17</v>
      </c>
      <c r="E1741">
        <v>8920435</v>
      </c>
      <c r="F1741" t="s">
        <v>4356</v>
      </c>
      <c r="G1741" t="s">
        <v>138</v>
      </c>
      <c r="H1741" t="s">
        <v>74</v>
      </c>
      <c r="I1741" t="s">
        <v>110</v>
      </c>
      <c r="J1741" t="s">
        <v>60</v>
      </c>
      <c r="K1741">
        <v>1000189327</v>
      </c>
      <c r="L1741">
        <v>1007607198</v>
      </c>
      <c r="M1741">
        <f>VLOOKUP(L1741,Selma!H$1:H$3913,1,FALSE)</f>
        <v>1007607198</v>
      </c>
      <c r="N1741" t="s">
        <v>4401</v>
      </c>
      <c r="O1741" t="s">
        <v>122</v>
      </c>
      <c r="P1741" t="s">
        <v>123</v>
      </c>
      <c r="Q1741" t="s">
        <v>852</v>
      </c>
      <c r="R1741" s="1">
        <v>29038</v>
      </c>
      <c r="S1741" t="s">
        <v>3375</v>
      </c>
      <c r="T1741" t="s">
        <v>4357</v>
      </c>
      <c r="U1741">
        <v>17.399999999999999</v>
      </c>
      <c r="V1741">
        <v>34.799999999999997</v>
      </c>
      <c r="W1741">
        <v>34.799999999999997</v>
      </c>
      <c r="X1741">
        <v>0</v>
      </c>
      <c r="Y1741" t="s">
        <v>63</v>
      </c>
      <c r="Z1741" t="s">
        <v>65</v>
      </c>
      <c r="AA1741" t="s">
        <v>66</v>
      </c>
      <c r="AB1741" t="s">
        <v>79</v>
      </c>
      <c r="AC1741">
        <v>3634</v>
      </c>
      <c r="AD1741" t="s">
        <v>1550</v>
      </c>
      <c r="AE1741">
        <v>83502</v>
      </c>
      <c r="AF1741" t="s">
        <v>69</v>
      </c>
      <c r="AG1741">
        <v>46</v>
      </c>
      <c r="AH1741" t="s">
        <v>4358</v>
      </c>
      <c r="AI1741">
        <v>6787613079</v>
      </c>
      <c r="AJ1741">
        <v>10</v>
      </c>
      <c r="AK1741" t="s">
        <v>1077</v>
      </c>
      <c r="AL1741">
        <v>30534</v>
      </c>
      <c r="AM1741" t="s">
        <v>63</v>
      </c>
      <c r="AN1741" t="s">
        <v>63</v>
      </c>
      <c r="AO1741" t="s">
        <v>63</v>
      </c>
      <c r="AP1741" t="s">
        <v>63</v>
      </c>
      <c r="AQ1741" t="s">
        <v>63</v>
      </c>
      <c r="AR1741" t="s">
        <v>63</v>
      </c>
      <c r="AS1741" t="s">
        <v>63</v>
      </c>
      <c r="AT1741" t="s">
        <v>63</v>
      </c>
      <c r="AU1741" t="s">
        <v>145</v>
      </c>
      <c r="AV1741" t="s">
        <v>145</v>
      </c>
      <c r="AW1741" s="1">
        <v>46143</v>
      </c>
      <c r="AX1741" s="1">
        <v>46387</v>
      </c>
      <c r="AY1741" s="1">
        <v>46148</v>
      </c>
      <c r="AZ1741" s="1">
        <v>46139</v>
      </c>
      <c r="BA1741" s="1">
        <v>46148</v>
      </c>
      <c r="BB1741" s="1">
        <v>46143</v>
      </c>
      <c r="BC1741" s="1">
        <v>46387</v>
      </c>
      <c r="BD1741" s="1">
        <v>46139</v>
      </c>
      <c r="BE1741" s="1">
        <v>46148</v>
      </c>
      <c r="BF1741" s="1">
        <v>46121</v>
      </c>
      <c r="BG1741" s="1">
        <v>46139</v>
      </c>
    </row>
    <row r="1742" spans="1:59" x14ac:dyDescent="0.35">
      <c r="A1742">
        <v>2026</v>
      </c>
      <c r="B1742" s="1">
        <v>46204</v>
      </c>
      <c r="C1742">
        <v>2496636</v>
      </c>
      <c r="D1742">
        <v>207.17</v>
      </c>
      <c r="E1742">
        <v>8920435</v>
      </c>
      <c r="F1742" t="s">
        <v>4356</v>
      </c>
      <c r="G1742" t="s">
        <v>138</v>
      </c>
      <c r="H1742" t="s">
        <v>74</v>
      </c>
      <c r="I1742" t="s">
        <v>110</v>
      </c>
      <c r="J1742" t="s">
        <v>60</v>
      </c>
      <c r="K1742">
        <v>1000189327</v>
      </c>
      <c r="L1742">
        <v>1007607201</v>
      </c>
      <c r="M1742">
        <f>VLOOKUP(L1742,Selma!H$1:H$3913,1,FALSE)</f>
        <v>1007607201</v>
      </c>
      <c r="N1742" t="s">
        <v>4401</v>
      </c>
      <c r="O1742" t="s">
        <v>61</v>
      </c>
      <c r="P1742" t="s">
        <v>62</v>
      </c>
      <c r="Q1742" t="s">
        <v>852</v>
      </c>
      <c r="R1742" s="1">
        <v>28581</v>
      </c>
      <c r="S1742" t="s">
        <v>511</v>
      </c>
      <c r="T1742" t="s">
        <v>4357</v>
      </c>
      <c r="U1742">
        <v>17.399999999999999</v>
      </c>
      <c r="V1742">
        <v>34.799999999999997</v>
      </c>
      <c r="W1742">
        <v>34.799999999999997</v>
      </c>
      <c r="X1742">
        <v>0</v>
      </c>
      <c r="Y1742" t="s">
        <v>63</v>
      </c>
      <c r="Z1742" t="s">
        <v>65</v>
      </c>
      <c r="AA1742" t="s">
        <v>66</v>
      </c>
      <c r="AB1742" t="s">
        <v>79</v>
      </c>
      <c r="AC1742">
        <v>3634</v>
      </c>
      <c r="AD1742" t="s">
        <v>1550</v>
      </c>
      <c r="AE1742">
        <v>83502</v>
      </c>
      <c r="AF1742" t="s">
        <v>69</v>
      </c>
      <c r="AG1742">
        <v>48</v>
      </c>
      <c r="AH1742" t="s">
        <v>4358</v>
      </c>
      <c r="AI1742">
        <v>6787613079</v>
      </c>
      <c r="AJ1742">
        <v>10</v>
      </c>
      <c r="AK1742" t="s">
        <v>1077</v>
      </c>
      <c r="AL1742">
        <v>30534</v>
      </c>
      <c r="AM1742" t="s">
        <v>63</v>
      </c>
      <c r="AN1742" t="s">
        <v>63</v>
      </c>
      <c r="AO1742" t="s">
        <v>63</v>
      </c>
      <c r="AP1742" t="s">
        <v>63</v>
      </c>
      <c r="AQ1742" t="s">
        <v>63</v>
      </c>
      <c r="AR1742" t="s">
        <v>63</v>
      </c>
      <c r="AS1742" t="s">
        <v>63</v>
      </c>
      <c r="AT1742" t="s">
        <v>63</v>
      </c>
      <c r="AU1742" t="s">
        <v>145</v>
      </c>
      <c r="AV1742" t="s">
        <v>145</v>
      </c>
      <c r="AW1742" s="1">
        <v>46143</v>
      </c>
      <c r="AX1742" s="1">
        <v>46387</v>
      </c>
      <c r="AY1742" s="1">
        <v>46148</v>
      </c>
      <c r="AZ1742" s="1">
        <v>46139</v>
      </c>
      <c r="BA1742" s="1">
        <v>46148</v>
      </c>
      <c r="BB1742" s="1">
        <v>46143</v>
      </c>
      <c r="BC1742" s="1">
        <v>46387</v>
      </c>
      <c r="BD1742" s="1">
        <v>46139</v>
      </c>
      <c r="BE1742" s="1">
        <v>46148</v>
      </c>
      <c r="BF1742" s="1">
        <v>46121</v>
      </c>
      <c r="BG1742" s="1">
        <v>46139</v>
      </c>
    </row>
    <row r="1743" spans="1:59" x14ac:dyDescent="0.35">
      <c r="A1743">
        <v>2026</v>
      </c>
      <c r="B1743" s="1">
        <v>46204</v>
      </c>
      <c r="C1743">
        <v>2512050</v>
      </c>
      <c r="D1743">
        <v>688.42</v>
      </c>
      <c r="E1743">
        <v>8974470</v>
      </c>
      <c r="F1743" t="s">
        <v>63</v>
      </c>
      <c r="G1743" t="s">
        <v>138</v>
      </c>
      <c r="H1743" t="s">
        <v>74</v>
      </c>
      <c r="I1743" t="s">
        <v>110</v>
      </c>
      <c r="J1743" t="s">
        <v>60</v>
      </c>
      <c r="K1743">
        <v>1000180984</v>
      </c>
      <c r="L1743">
        <v>1007667623</v>
      </c>
      <c r="M1743">
        <f>VLOOKUP(L1743,Selma!H$1:H$3913,1,FALSE)</f>
        <v>1007667623</v>
      </c>
      <c r="N1743" t="s">
        <v>4401</v>
      </c>
      <c r="O1743" t="s">
        <v>122</v>
      </c>
      <c r="P1743" t="s">
        <v>123</v>
      </c>
      <c r="Q1743" t="s">
        <v>852</v>
      </c>
      <c r="R1743" s="1">
        <v>36230</v>
      </c>
      <c r="S1743" t="s">
        <v>4359</v>
      </c>
      <c r="T1743" t="s">
        <v>4112</v>
      </c>
      <c r="U1743">
        <v>38.229999999999997</v>
      </c>
      <c r="V1743">
        <v>74.02</v>
      </c>
      <c r="W1743">
        <v>74.02</v>
      </c>
      <c r="X1743" t="s">
        <v>63</v>
      </c>
      <c r="Y1743" t="s">
        <v>63</v>
      </c>
      <c r="Z1743" t="s">
        <v>86</v>
      </c>
      <c r="AA1743" t="s">
        <v>87</v>
      </c>
      <c r="AB1743" t="s">
        <v>88</v>
      </c>
      <c r="AC1743">
        <v>3631</v>
      </c>
      <c r="AD1743" t="s">
        <v>89</v>
      </c>
      <c r="AE1743">
        <v>83502</v>
      </c>
      <c r="AF1743" t="s">
        <v>69</v>
      </c>
      <c r="AG1743">
        <v>27</v>
      </c>
      <c r="AH1743" t="s">
        <v>4360</v>
      </c>
      <c r="AI1743">
        <v>2299226126</v>
      </c>
      <c r="AJ1743">
        <v>15</v>
      </c>
      <c r="AK1743" t="s">
        <v>4361</v>
      </c>
      <c r="AL1743">
        <v>31750</v>
      </c>
      <c r="AM1743" t="s">
        <v>63</v>
      </c>
      <c r="AN1743" t="s">
        <v>63</v>
      </c>
      <c r="AO1743" t="s">
        <v>63</v>
      </c>
      <c r="AP1743" t="s">
        <v>63</v>
      </c>
      <c r="AQ1743" t="s">
        <v>63</v>
      </c>
      <c r="AR1743" t="s">
        <v>63</v>
      </c>
      <c r="AS1743" t="s">
        <v>63</v>
      </c>
      <c r="AT1743" t="s">
        <v>63</v>
      </c>
      <c r="AU1743" t="s">
        <v>145</v>
      </c>
      <c r="AV1743" t="s">
        <v>145</v>
      </c>
      <c r="AW1743" s="1">
        <v>46143</v>
      </c>
      <c r="AX1743" s="1">
        <v>46387</v>
      </c>
      <c r="AY1743" s="1">
        <v>46142</v>
      </c>
      <c r="AZ1743" s="1">
        <v>46134</v>
      </c>
      <c r="BA1743" s="1">
        <v>46142</v>
      </c>
      <c r="BB1743" s="1">
        <v>46143</v>
      </c>
      <c r="BC1743" s="1">
        <v>46387</v>
      </c>
      <c r="BD1743" s="1">
        <v>46134</v>
      </c>
      <c r="BE1743" s="1">
        <v>46142</v>
      </c>
      <c r="BF1743" s="1">
        <v>46129</v>
      </c>
      <c r="BG1743" s="1">
        <v>46149</v>
      </c>
    </row>
    <row r="1744" spans="1:59" x14ac:dyDescent="0.35">
      <c r="A1744">
        <v>2026</v>
      </c>
      <c r="B1744" s="1">
        <v>46204</v>
      </c>
      <c r="C1744">
        <v>2512050</v>
      </c>
      <c r="D1744">
        <v>688.42</v>
      </c>
      <c r="E1744">
        <v>8974470</v>
      </c>
      <c r="F1744" t="s">
        <v>63</v>
      </c>
      <c r="G1744" t="s">
        <v>138</v>
      </c>
      <c r="H1744" t="s">
        <v>74</v>
      </c>
      <c r="I1744" t="s">
        <v>110</v>
      </c>
      <c r="J1744" t="s">
        <v>60</v>
      </c>
      <c r="K1744">
        <v>1000180984</v>
      </c>
      <c r="L1744">
        <v>1007667621</v>
      </c>
      <c r="M1744">
        <f>VLOOKUP(L1744,Selma!H$1:H$3913,1,FALSE)</f>
        <v>1007667621</v>
      </c>
      <c r="N1744" t="s">
        <v>4401</v>
      </c>
      <c r="O1744" t="s">
        <v>61</v>
      </c>
      <c r="P1744" t="s">
        <v>62</v>
      </c>
      <c r="Q1744" t="s">
        <v>852</v>
      </c>
      <c r="R1744" s="1">
        <v>36824</v>
      </c>
      <c r="S1744" t="s">
        <v>268</v>
      </c>
      <c r="T1744" t="s">
        <v>4112</v>
      </c>
      <c r="U1744">
        <v>35.79</v>
      </c>
      <c r="V1744">
        <v>74.02</v>
      </c>
      <c r="W1744">
        <v>74.02</v>
      </c>
      <c r="X1744" t="s">
        <v>63</v>
      </c>
      <c r="Y1744" t="s">
        <v>63</v>
      </c>
      <c r="Z1744" t="s">
        <v>86</v>
      </c>
      <c r="AA1744" t="s">
        <v>87</v>
      </c>
      <c r="AB1744" t="s">
        <v>88</v>
      </c>
      <c r="AC1744">
        <v>3631</v>
      </c>
      <c r="AD1744" t="s">
        <v>89</v>
      </c>
      <c r="AE1744">
        <v>83502</v>
      </c>
      <c r="AF1744" t="s">
        <v>69</v>
      </c>
      <c r="AG1744">
        <v>25</v>
      </c>
      <c r="AH1744" t="s">
        <v>4360</v>
      </c>
      <c r="AI1744">
        <v>2299226126</v>
      </c>
      <c r="AJ1744">
        <v>15</v>
      </c>
      <c r="AK1744" t="s">
        <v>4361</v>
      </c>
      <c r="AL1744">
        <v>31750</v>
      </c>
      <c r="AM1744" t="s">
        <v>63</v>
      </c>
      <c r="AN1744" t="s">
        <v>63</v>
      </c>
      <c r="AO1744" t="s">
        <v>63</v>
      </c>
      <c r="AP1744" t="s">
        <v>63</v>
      </c>
      <c r="AQ1744" t="s">
        <v>63</v>
      </c>
      <c r="AR1744" t="s">
        <v>63</v>
      </c>
      <c r="AS1744" t="s">
        <v>63</v>
      </c>
      <c r="AT1744" t="s">
        <v>63</v>
      </c>
      <c r="AU1744" t="s">
        <v>145</v>
      </c>
      <c r="AV1744" t="s">
        <v>145</v>
      </c>
      <c r="AW1744" s="1">
        <v>46143</v>
      </c>
      <c r="AX1744" s="1">
        <v>46387</v>
      </c>
      <c r="AY1744" s="1">
        <v>46142</v>
      </c>
      <c r="AZ1744" s="1">
        <v>46134</v>
      </c>
      <c r="BA1744" s="1">
        <v>46142</v>
      </c>
      <c r="BB1744" s="1">
        <v>46143</v>
      </c>
      <c r="BC1744" s="1">
        <v>46387</v>
      </c>
      <c r="BD1744" s="1">
        <v>46134</v>
      </c>
      <c r="BE1744" s="1">
        <v>46142</v>
      </c>
      <c r="BF1744" s="1">
        <v>46129</v>
      </c>
      <c r="BG1744" s="1">
        <v>46149</v>
      </c>
    </row>
    <row r="1745" spans="1:59" x14ac:dyDescent="0.35">
      <c r="A1745">
        <v>2026</v>
      </c>
      <c r="B1745" s="1">
        <v>46204</v>
      </c>
      <c r="C1745">
        <v>2522659</v>
      </c>
      <c r="D1745">
        <v>236.03</v>
      </c>
      <c r="E1745">
        <v>9006597</v>
      </c>
      <c r="F1745" t="s">
        <v>63</v>
      </c>
      <c r="G1745" t="s">
        <v>138</v>
      </c>
      <c r="H1745" t="s">
        <v>74</v>
      </c>
      <c r="I1745" t="s">
        <v>110</v>
      </c>
      <c r="J1745" t="s">
        <v>60</v>
      </c>
      <c r="K1745">
        <v>1000239860</v>
      </c>
      <c r="L1745">
        <v>1007705065</v>
      </c>
      <c r="M1745">
        <f>VLOOKUP(L1745,Selma!H$1:H$3913,1,FALSE)</f>
        <v>1007705065</v>
      </c>
      <c r="N1745" t="s">
        <v>4401</v>
      </c>
      <c r="O1745" t="s">
        <v>61</v>
      </c>
      <c r="P1745" t="s">
        <v>123</v>
      </c>
      <c r="Q1745" t="s">
        <v>852</v>
      </c>
      <c r="R1745" s="1">
        <v>36473</v>
      </c>
      <c r="S1745" t="s">
        <v>4362</v>
      </c>
      <c r="T1745" t="s">
        <v>4363</v>
      </c>
      <c r="U1745">
        <v>17.170000000000002</v>
      </c>
      <c r="V1745">
        <v>17.170000000000002</v>
      </c>
      <c r="W1745">
        <v>17.170000000000002</v>
      </c>
      <c r="X1745">
        <v>0</v>
      </c>
      <c r="Y1745" t="s">
        <v>63</v>
      </c>
      <c r="Z1745" t="s">
        <v>65</v>
      </c>
      <c r="AA1745" t="s">
        <v>66</v>
      </c>
      <c r="AB1745" t="s">
        <v>79</v>
      </c>
      <c r="AC1745">
        <v>3634</v>
      </c>
      <c r="AD1745" t="s">
        <v>1550</v>
      </c>
      <c r="AE1745">
        <v>83502</v>
      </c>
      <c r="AF1745" t="s">
        <v>69</v>
      </c>
      <c r="AG1745">
        <v>26</v>
      </c>
      <c r="AH1745" t="s">
        <v>4364</v>
      </c>
      <c r="AI1745">
        <v>4782312818</v>
      </c>
      <c r="AJ1745">
        <v>12</v>
      </c>
      <c r="AK1745" t="s">
        <v>442</v>
      </c>
      <c r="AL1745">
        <v>31036</v>
      </c>
      <c r="AM1745" t="s">
        <v>63</v>
      </c>
      <c r="AN1745" t="s">
        <v>63</v>
      </c>
      <c r="AO1745" t="s">
        <v>63</v>
      </c>
      <c r="AP1745" t="s">
        <v>63</v>
      </c>
      <c r="AQ1745" t="s">
        <v>63</v>
      </c>
      <c r="AR1745" t="s">
        <v>63</v>
      </c>
      <c r="AS1745" t="s">
        <v>63</v>
      </c>
      <c r="AT1745" t="s">
        <v>63</v>
      </c>
      <c r="AU1745" t="s">
        <v>145</v>
      </c>
      <c r="AV1745" t="s">
        <v>145</v>
      </c>
      <c r="AW1745" s="1">
        <v>46174</v>
      </c>
      <c r="AX1745" s="1">
        <v>46387</v>
      </c>
      <c r="AY1745" s="1">
        <v>46172</v>
      </c>
      <c r="AZ1745" s="1">
        <v>46168</v>
      </c>
      <c r="BA1745" s="1">
        <v>46172</v>
      </c>
      <c r="BB1745" s="1">
        <v>46174</v>
      </c>
      <c r="BC1745" s="1">
        <v>46387</v>
      </c>
      <c r="BD1745" s="1">
        <v>46168</v>
      </c>
      <c r="BE1745" s="1">
        <v>46172</v>
      </c>
      <c r="BF1745" s="1">
        <v>46135</v>
      </c>
      <c r="BG1745" s="1">
        <v>46168</v>
      </c>
    </row>
    <row r="1746" spans="1:59" x14ac:dyDescent="0.35">
      <c r="A1746">
        <v>2026</v>
      </c>
      <c r="B1746" s="1">
        <v>46204</v>
      </c>
      <c r="C1746">
        <v>2536873</v>
      </c>
      <c r="D1746">
        <v>278.88</v>
      </c>
      <c r="E1746">
        <v>9060417</v>
      </c>
      <c r="F1746" t="s">
        <v>63</v>
      </c>
      <c r="G1746" t="s">
        <v>138</v>
      </c>
      <c r="H1746" t="s">
        <v>74</v>
      </c>
      <c r="I1746" t="s">
        <v>110</v>
      </c>
      <c r="J1746" t="s">
        <v>60</v>
      </c>
      <c r="K1746">
        <v>1000219154</v>
      </c>
      <c r="L1746">
        <v>1007765200</v>
      </c>
      <c r="M1746" t="e">
        <f>VLOOKUP(L1746,Selma!H$1:H$3913,1,FALSE)</f>
        <v>#N/A</v>
      </c>
      <c r="N1746" t="s">
        <v>4400</v>
      </c>
      <c r="O1746" t="s">
        <v>61</v>
      </c>
      <c r="P1746" t="s">
        <v>62</v>
      </c>
      <c r="Q1746" t="s">
        <v>852</v>
      </c>
      <c r="R1746" s="1">
        <v>25334</v>
      </c>
      <c r="S1746" t="s">
        <v>4365</v>
      </c>
      <c r="T1746" t="s">
        <v>351</v>
      </c>
      <c r="U1746">
        <v>44.77</v>
      </c>
      <c r="V1746">
        <v>214.89</v>
      </c>
      <c r="W1746">
        <v>214.89</v>
      </c>
      <c r="X1746">
        <v>0</v>
      </c>
      <c r="Y1746" t="s">
        <v>63</v>
      </c>
      <c r="Z1746" t="s">
        <v>163</v>
      </c>
      <c r="AA1746" t="s">
        <v>87</v>
      </c>
      <c r="AB1746" t="s">
        <v>88</v>
      </c>
      <c r="AC1746">
        <v>3631</v>
      </c>
      <c r="AD1746" t="s">
        <v>89</v>
      </c>
      <c r="AE1746">
        <v>83502</v>
      </c>
      <c r="AF1746" t="s">
        <v>69</v>
      </c>
      <c r="AG1746">
        <v>57</v>
      </c>
      <c r="AH1746" t="s">
        <v>4366</v>
      </c>
      <c r="AI1746">
        <v>4155256414</v>
      </c>
      <c r="AJ1746">
        <v>3</v>
      </c>
      <c r="AK1746" t="s">
        <v>94</v>
      </c>
      <c r="AL1746">
        <v>30349</v>
      </c>
      <c r="AM1746" t="s">
        <v>63</v>
      </c>
      <c r="AN1746" t="s">
        <v>63</v>
      </c>
      <c r="AO1746" t="s">
        <v>63</v>
      </c>
      <c r="AP1746" t="s">
        <v>63</v>
      </c>
      <c r="AQ1746" t="s">
        <v>63</v>
      </c>
      <c r="AR1746" t="s">
        <v>63</v>
      </c>
      <c r="AS1746" t="s">
        <v>63</v>
      </c>
      <c r="AT1746" t="s">
        <v>63</v>
      </c>
      <c r="AU1746" t="s">
        <v>1656</v>
      </c>
      <c r="AV1746" t="s">
        <v>1656</v>
      </c>
      <c r="AW1746" s="1">
        <v>46174</v>
      </c>
      <c r="AX1746" s="1">
        <v>46387</v>
      </c>
      <c r="AY1746" t="s">
        <v>63</v>
      </c>
      <c r="AZ1746" s="1">
        <v>46156</v>
      </c>
      <c r="BA1746" s="1">
        <v>46156</v>
      </c>
      <c r="BB1746" s="1">
        <v>46174</v>
      </c>
      <c r="BC1746" s="1">
        <v>46387</v>
      </c>
      <c r="BD1746" s="1">
        <v>46156</v>
      </c>
      <c r="BE1746" s="1">
        <v>46156</v>
      </c>
      <c r="BF1746" s="1">
        <v>46143</v>
      </c>
      <c r="BG1746" s="1">
        <v>46156</v>
      </c>
    </row>
    <row r="1747" spans="1:59" x14ac:dyDescent="0.35">
      <c r="A1747">
        <v>2026</v>
      </c>
      <c r="B1747" s="1">
        <v>46204</v>
      </c>
      <c r="C1747">
        <v>2536873</v>
      </c>
      <c r="D1747">
        <v>278.88</v>
      </c>
      <c r="E1747">
        <v>9060417</v>
      </c>
      <c r="F1747" t="s">
        <v>63</v>
      </c>
      <c r="G1747" t="s">
        <v>138</v>
      </c>
      <c r="H1747" t="s">
        <v>74</v>
      </c>
      <c r="I1747" t="s">
        <v>110</v>
      </c>
      <c r="J1747" t="s">
        <v>60</v>
      </c>
      <c r="K1747">
        <v>1000219154</v>
      </c>
      <c r="L1747">
        <v>1007765191</v>
      </c>
      <c r="M1747" t="e">
        <f>VLOOKUP(L1747,Selma!H$1:H$3913,1,FALSE)</f>
        <v>#N/A</v>
      </c>
      <c r="N1747" t="s">
        <v>4400</v>
      </c>
      <c r="O1747" t="s">
        <v>122</v>
      </c>
      <c r="P1747" t="s">
        <v>123</v>
      </c>
      <c r="Q1747" t="s">
        <v>852</v>
      </c>
      <c r="R1747" s="1">
        <v>29665</v>
      </c>
      <c r="S1747" t="s">
        <v>4367</v>
      </c>
      <c r="T1747" t="s">
        <v>351</v>
      </c>
      <c r="U1747">
        <v>44.77</v>
      </c>
      <c r="V1747">
        <v>214.89</v>
      </c>
      <c r="W1747">
        <v>214.89</v>
      </c>
      <c r="X1747">
        <v>0</v>
      </c>
      <c r="Y1747" t="s">
        <v>63</v>
      </c>
      <c r="Z1747" t="s">
        <v>163</v>
      </c>
      <c r="AA1747" t="s">
        <v>87</v>
      </c>
      <c r="AB1747" t="s">
        <v>88</v>
      </c>
      <c r="AC1747">
        <v>3631</v>
      </c>
      <c r="AD1747" t="s">
        <v>89</v>
      </c>
      <c r="AE1747">
        <v>83502</v>
      </c>
      <c r="AF1747" t="s">
        <v>69</v>
      </c>
      <c r="AG1747">
        <v>45</v>
      </c>
      <c r="AH1747" t="s">
        <v>4366</v>
      </c>
      <c r="AI1747">
        <v>4155256414</v>
      </c>
      <c r="AJ1747">
        <v>3</v>
      </c>
      <c r="AK1747" t="s">
        <v>94</v>
      </c>
      <c r="AL1747">
        <v>30349</v>
      </c>
      <c r="AM1747" t="s">
        <v>63</v>
      </c>
      <c r="AN1747" t="s">
        <v>63</v>
      </c>
      <c r="AO1747" t="s">
        <v>63</v>
      </c>
      <c r="AP1747" t="s">
        <v>63</v>
      </c>
      <c r="AQ1747" t="s">
        <v>63</v>
      </c>
      <c r="AR1747" t="s">
        <v>63</v>
      </c>
      <c r="AS1747" t="s">
        <v>63</v>
      </c>
      <c r="AT1747" t="s">
        <v>63</v>
      </c>
      <c r="AU1747" t="s">
        <v>1656</v>
      </c>
      <c r="AV1747" t="s">
        <v>1656</v>
      </c>
      <c r="AW1747" s="1">
        <v>46174</v>
      </c>
      <c r="AX1747" s="1">
        <v>46387</v>
      </c>
      <c r="AY1747" t="s">
        <v>63</v>
      </c>
      <c r="AZ1747" s="1">
        <v>46156</v>
      </c>
      <c r="BA1747" s="1">
        <v>46156</v>
      </c>
      <c r="BB1747" s="1">
        <v>46174</v>
      </c>
      <c r="BC1747" s="1">
        <v>46387</v>
      </c>
      <c r="BD1747" s="1">
        <v>46156</v>
      </c>
      <c r="BE1747" s="1">
        <v>46156</v>
      </c>
      <c r="BF1747" s="1">
        <v>46143</v>
      </c>
      <c r="BG1747" s="1">
        <v>46156</v>
      </c>
    </row>
    <row r="1748" spans="1:59" x14ac:dyDescent="0.35">
      <c r="A1748">
        <v>2026</v>
      </c>
      <c r="B1748" s="1">
        <v>46204</v>
      </c>
      <c r="C1748">
        <v>2536873</v>
      </c>
      <c r="D1748">
        <v>278.88</v>
      </c>
      <c r="E1748">
        <v>9060417</v>
      </c>
      <c r="F1748" t="s">
        <v>63</v>
      </c>
      <c r="G1748" t="s">
        <v>138</v>
      </c>
      <c r="H1748" t="s">
        <v>74</v>
      </c>
      <c r="I1748" t="s">
        <v>110</v>
      </c>
      <c r="J1748" t="s">
        <v>60</v>
      </c>
      <c r="K1748">
        <v>1000219154</v>
      </c>
      <c r="L1748">
        <v>1007765201</v>
      </c>
      <c r="M1748" t="e">
        <f>VLOOKUP(L1748,Selma!H$1:H$3913,1,FALSE)</f>
        <v>#N/A</v>
      </c>
      <c r="N1748" t="s">
        <v>4400</v>
      </c>
      <c r="O1748" t="s">
        <v>122</v>
      </c>
      <c r="P1748" t="s">
        <v>76</v>
      </c>
      <c r="Q1748" t="s">
        <v>852</v>
      </c>
      <c r="R1748" s="1">
        <v>39175</v>
      </c>
      <c r="S1748" t="s">
        <v>1781</v>
      </c>
      <c r="T1748" t="s">
        <v>351</v>
      </c>
      <c r="U1748">
        <v>41.9</v>
      </c>
      <c r="V1748">
        <v>214.89</v>
      </c>
      <c r="W1748">
        <v>214.89</v>
      </c>
      <c r="X1748">
        <v>0</v>
      </c>
      <c r="Y1748" t="s">
        <v>63</v>
      </c>
      <c r="Z1748" t="s">
        <v>163</v>
      </c>
      <c r="AA1748" t="s">
        <v>87</v>
      </c>
      <c r="AB1748" t="s">
        <v>88</v>
      </c>
      <c r="AC1748">
        <v>3631</v>
      </c>
      <c r="AD1748" t="s">
        <v>89</v>
      </c>
      <c r="AE1748">
        <v>83502</v>
      </c>
      <c r="AF1748" t="s">
        <v>69</v>
      </c>
      <c r="AG1748">
        <v>19</v>
      </c>
      <c r="AH1748" t="s">
        <v>4366</v>
      </c>
      <c r="AI1748">
        <v>4155256414</v>
      </c>
      <c r="AJ1748">
        <v>3</v>
      </c>
      <c r="AK1748" t="s">
        <v>94</v>
      </c>
      <c r="AL1748">
        <v>30349</v>
      </c>
      <c r="AM1748" t="s">
        <v>63</v>
      </c>
      <c r="AN1748" t="s">
        <v>63</v>
      </c>
      <c r="AO1748" t="s">
        <v>63</v>
      </c>
      <c r="AP1748" t="s">
        <v>63</v>
      </c>
      <c r="AQ1748" t="s">
        <v>63</v>
      </c>
      <c r="AR1748" t="s">
        <v>63</v>
      </c>
      <c r="AS1748" t="s">
        <v>63</v>
      </c>
      <c r="AT1748" t="s">
        <v>63</v>
      </c>
      <c r="AU1748" t="s">
        <v>1656</v>
      </c>
      <c r="AV1748" t="s">
        <v>1656</v>
      </c>
      <c r="AW1748" s="1">
        <v>46174</v>
      </c>
      <c r="AX1748" s="1">
        <v>46387</v>
      </c>
      <c r="AY1748" t="s">
        <v>63</v>
      </c>
      <c r="AZ1748" s="1">
        <v>46156</v>
      </c>
      <c r="BA1748" s="1">
        <v>46156</v>
      </c>
      <c r="BB1748" s="1">
        <v>46174</v>
      </c>
      <c r="BC1748" s="1">
        <v>46387</v>
      </c>
      <c r="BD1748" s="1">
        <v>46156</v>
      </c>
      <c r="BE1748" s="1">
        <v>46156</v>
      </c>
      <c r="BF1748" s="1">
        <v>46143</v>
      </c>
      <c r="BG1748" s="1">
        <v>46156</v>
      </c>
    </row>
    <row r="1749" spans="1:59" x14ac:dyDescent="0.35">
      <c r="A1749">
        <v>2026</v>
      </c>
      <c r="B1749" s="1">
        <v>46204</v>
      </c>
      <c r="C1749">
        <v>2536873</v>
      </c>
      <c r="D1749">
        <v>278.88</v>
      </c>
      <c r="E1749">
        <v>9060417</v>
      </c>
      <c r="F1749" t="s">
        <v>63</v>
      </c>
      <c r="G1749" t="s">
        <v>138</v>
      </c>
      <c r="H1749" t="s">
        <v>74</v>
      </c>
      <c r="I1749" t="s">
        <v>110</v>
      </c>
      <c r="J1749" t="s">
        <v>60</v>
      </c>
      <c r="K1749">
        <v>1000219154</v>
      </c>
      <c r="L1749">
        <v>1007765202</v>
      </c>
      <c r="M1749" t="e">
        <f>VLOOKUP(L1749,Selma!H$1:H$3913,1,FALSE)</f>
        <v>#N/A</v>
      </c>
      <c r="N1749" t="s">
        <v>4400</v>
      </c>
      <c r="O1749" t="s">
        <v>122</v>
      </c>
      <c r="P1749" t="s">
        <v>76</v>
      </c>
      <c r="Q1749" t="s">
        <v>852</v>
      </c>
      <c r="R1749" s="1">
        <v>39562</v>
      </c>
      <c r="S1749" t="s">
        <v>4365</v>
      </c>
      <c r="T1749" t="s">
        <v>351</v>
      </c>
      <c r="U1749">
        <v>42.34</v>
      </c>
      <c r="V1749">
        <v>214.89</v>
      </c>
      <c r="W1749">
        <v>214.89</v>
      </c>
      <c r="X1749">
        <v>0</v>
      </c>
      <c r="Y1749" t="s">
        <v>63</v>
      </c>
      <c r="Z1749" t="s">
        <v>163</v>
      </c>
      <c r="AA1749" t="s">
        <v>87</v>
      </c>
      <c r="AB1749" t="s">
        <v>88</v>
      </c>
      <c r="AC1749">
        <v>3631</v>
      </c>
      <c r="AD1749" t="s">
        <v>89</v>
      </c>
      <c r="AE1749">
        <v>83502</v>
      </c>
      <c r="AF1749" t="s">
        <v>69</v>
      </c>
      <c r="AG1749">
        <v>18</v>
      </c>
      <c r="AH1749" t="s">
        <v>4366</v>
      </c>
      <c r="AI1749">
        <v>4155256414</v>
      </c>
      <c r="AJ1749">
        <v>3</v>
      </c>
      <c r="AK1749" t="s">
        <v>94</v>
      </c>
      <c r="AL1749">
        <v>30349</v>
      </c>
      <c r="AM1749" t="s">
        <v>63</v>
      </c>
      <c r="AN1749" t="s">
        <v>63</v>
      </c>
      <c r="AO1749" t="s">
        <v>63</v>
      </c>
      <c r="AP1749" t="s">
        <v>63</v>
      </c>
      <c r="AQ1749" t="s">
        <v>63</v>
      </c>
      <c r="AR1749" t="s">
        <v>63</v>
      </c>
      <c r="AS1749" t="s">
        <v>63</v>
      </c>
      <c r="AT1749" t="s">
        <v>63</v>
      </c>
      <c r="AU1749" t="s">
        <v>1656</v>
      </c>
      <c r="AV1749" t="s">
        <v>1656</v>
      </c>
      <c r="AW1749" s="1">
        <v>46174</v>
      </c>
      <c r="AX1749" s="1">
        <v>46387</v>
      </c>
      <c r="AY1749" t="s">
        <v>63</v>
      </c>
      <c r="AZ1749" s="1">
        <v>46156</v>
      </c>
      <c r="BA1749" s="1">
        <v>46156</v>
      </c>
      <c r="BB1749" s="1">
        <v>46174</v>
      </c>
      <c r="BC1749" s="1">
        <v>46387</v>
      </c>
      <c r="BD1749" s="1">
        <v>46156</v>
      </c>
      <c r="BE1749" s="1">
        <v>46156</v>
      </c>
      <c r="BF1749" s="1">
        <v>46143</v>
      </c>
      <c r="BG1749" s="1">
        <v>46156</v>
      </c>
    </row>
    <row r="1750" spans="1:59" x14ac:dyDescent="0.35">
      <c r="A1750">
        <v>2026</v>
      </c>
      <c r="B1750" s="1">
        <v>46204</v>
      </c>
      <c r="C1750">
        <v>2536873</v>
      </c>
      <c r="D1750">
        <v>278.88</v>
      </c>
      <c r="E1750">
        <v>9060417</v>
      </c>
      <c r="F1750" t="s">
        <v>63</v>
      </c>
      <c r="G1750" t="s">
        <v>138</v>
      </c>
      <c r="H1750" t="s">
        <v>74</v>
      </c>
      <c r="I1750" t="s">
        <v>110</v>
      </c>
      <c r="J1750" t="s">
        <v>60</v>
      </c>
      <c r="K1750">
        <v>1000219154</v>
      </c>
      <c r="L1750">
        <v>1007765203</v>
      </c>
      <c r="M1750" t="e">
        <f>VLOOKUP(L1750,Selma!H$1:H$3913,1,FALSE)</f>
        <v>#N/A</v>
      </c>
      <c r="N1750" t="s">
        <v>4400</v>
      </c>
      <c r="O1750" t="s">
        <v>122</v>
      </c>
      <c r="P1750" t="s">
        <v>76</v>
      </c>
      <c r="Q1750" t="s">
        <v>852</v>
      </c>
      <c r="R1750" s="1">
        <v>41544</v>
      </c>
      <c r="S1750" t="s">
        <v>4368</v>
      </c>
      <c r="T1750" t="s">
        <v>351</v>
      </c>
      <c r="U1750">
        <v>41.11</v>
      </c>
      <c r="V1750">
        <v>214.89</v>
      </c>
      <c r="W1750">
        <v>214.89</v>
      </c>
      <c r="X1750">
        <v>0</v>
      </c>
      <c r="Y1750" t="s">
        <v>63</v>
      </c>
      <c r="Z1750" t="s">
        <v>163</v>
      </c>
      <c r="AA1750" t="s">
        <v>87</v>
      </c>
      <c r="AB1750" t="s">
        <v>88</v>
      </c>
      <c r="AC1750">
        <v>3631</v>
      </c>
      <c r="AD1750" t="s">
        <v>89</v>
      </c>
      <c r="AE1750">
        <v>83502</v>
      </c>
      <c r="AF1750" t="s">
        <v>69</v>
      </c>
      <c r="AG1750">
        <v>12</v>
      </c>
      <c r="AH1750" t="s">
        <v>4366</v>
      </c>
      <c r="AI1750">
        <v>4155256414</v>
      </c>
      <c r="AJ1750">
        <v>3</v>
      </c>
      <c r="AK1750" t="s">
        <v>94</v>
      </c>
      <c r="AL1750">
        <v>30349</v>
      </c>
      <c r="AM1750" t="s">
        <v>63</v>
      </c>
      <c r="AN1750" t="s">
        <v>63</v>
      </c>
      <c r="AO1750" t="s">
        <v>63</v>
      </c>
      <c r="AP1750" t="s">
        <v>63</v>
      </c>
      <c r="AQ1750" t="s">
        <v>63</v>
      </c>
      <c r="AR1750" t="s">
        <v>63</v>
      </c>
      <c r="AS1750" t="s">
        <v>63</v>
      </c>
      <c r="AT1750" t="s">
        <v>63</v>
      </c>
      <c r="AU1750" t="s">
        <v>1656</v>
      </c>
      <c r="AV1750" t="s">
        <v>1656</v>
      </c>
      <c r="AW1750" s="1">
        <v>46174</v>
      </c>
      <c r="AX1750" s="1">
        <v>46387</v>
      </c>
      <c r="AY1750" t="s">
        <v>63</v>
      </c>
      <c r="AZ1750" s="1">
        <v>46156</v>
      </c>
      <c r="BA1750" s="1">
        <v>46156</v>
      </c>
      <c r="BB1750" s="1">
        <v>46174</v>
      </c>
      <c r="BC1750" s="1">
        <v>46387</v>
      </c>
      <c r="BD1750" s="1">
        <v>46156</v>
      </c>
      <c r="BE1750" s="1">
        <v>46156</v>
      </c>
      <c r="BF1750" s="1">
        <v>46143</v>
      </c>
      <c r="BG1750" s="1">
        <v>46156</v>
      </c>
    </row>
    <row r="1751" spans="1:59" x14ac:dyDescent="0.35">
      <c r="A1751">
        <v>2026</v>
      </c>
      <c r="B1751" s="1">
        <v>46204</v>
      </c>
      <c r="C1751">
        <v>2541514</v>
      </c>
      <c r="D1751">
        <v>422.97</v>
      </c>
      <c r="E1751">
        <v>9088714</v>
      </c>
      <c r="F1751" t="s">
        <v>63</v>
      </c>
      <c r="G1751" t="s">
        <v>138</v>
      </c>
      <c r="H1751" t="s">
        <v>74</v>
      </c>
      <c r="I1751" t="s">
        <v>110</v>
      </c>
      <c r="J1751" t="s">
        <v>60</v>
      </c>
      <c r="K1751">
        <v>1000204851</v>
      </c>
      <c r="L1751">
        <v>1007817991</v>
      </c>
      <c r="M1751">
        <f>VLOOKUP(L1751,Selma!H$1:H$3913,1,FALSE)</f>
        <v>1007817991</v>
      </c>
      <c r="N1751" t="s">
        <v>4401</v>
      </c>
      <c r="O1751" t="s">
        <v>122</v>
      </c>
      <c r="P1751" t="s">
        <v>76</v>
      </c>
      <c r="Q1751" t="s">
        <v>852</v>
      </c>
      <c r="R1751" s="1">
        <v>39992</v>
      </c>
      <c r="S1751" t="s">
        <v>2173</v>
      </c>
      <c r="T1751" t="s">
        <v>4369</v>
      </c>
      <c r="U1751">
        <v>36.869999999999997</v>
      </c>
      <c r="V1751">
        <v>140.41</v>
      </c>
      <c r="W1751">
        <v>140.41</v>
      </c>
      <c r="X1751" t="s">
        <v>63</v>
      </c>
      <c r="Y1751" t="s">
        <v>63</v>
      </c>
      <c r="Z1751" t="s">
        <v>86</v>
      </c>
      <c r="AA1751" t="s">
        <v>87</v>
      </c>
      <c r="AB1751" t="s">
        <v>126</v>
      </c>
      <c r="AC1751">
        <v>3633</v>
      </c>
      <c r="AD1751" t="s">
        <v>127</v>
      </c>
      <c r="AE1751">
        <v>83502</v>
      </c>
      <c r="AF1751" t="s">
        <v>69</v>
      </c>
      <c r="AG1751">
        <v>16</v>
      </c>
      <c r="AH1751" t="s">
        <v>4370</v>
      </c>
      <c r="AI1751">
        <v>4047835998</v>
      </c>
      <c r="AJ1751">
        <v>2</v>
      </c>
      <c r="AK1751" t="s">
        <v>1214</v>
      </c>
      <c r="AL1751">
        <v>30606</v>
      </c>
      <c r="AM1751" t="s">
        <v>63</v>
      </c>
      <c r="AN1751" t="s">
        <v>63</v>
      </c>
      <c r="AO1751" t="s">
        <v>63</v>
      </c>
      <c r="AP1751" t="s">
        <v>63</v>
      </c>
      <c r="AQ1751" t="s">
        <v>63</v>
      </c>
      <c r="AR1751" t="s">
        <v>63</v>
      </c>
      <c r="AS1751" t="s">
        <v>63</v>
      </c>
      <c r="AT1751" t="s">
        <v>63</v>
      </c>
      <c r="AU1751" t="s">
        <v>145</v>
      </c>
      <c r="AV1751" t="s">
        <v>145</v>
      </c>
      <c r="AW1751" s="1">
        <v>46174</v>
      </c>
      <c r="AX1751" s="1">
        <v>46387</v>
      </c>
      <c r="AY1751" s="1">
        <v>46170</v>
      </c>
      <c r="AZ1751" s="1">
        <v>46148</v>
      </c>
      <c r="BA1751" s="1">
        <v>46170</v>
      </c>
      <c r="BB1751" s="1">
        <v>46174</v>
      </c>
      <c r="BC1751" s="1">
        <v>46387</v>
      </c>
      <c r="BD1751" s="1">
        <v>46148</v>
      </c>
      <c r="BE1751" s="1">
        <v>46170</v>
      </c>
      <c r="BF1751" s="1">
        <v>46148</v>
      </c>
      <c r="BG1751" s="1">
        <v>46189</v>
      </c>
    </row>
    <row r="1752" spans="1:59" x14ac:dyDescent="0.35">
      <c r="A1752">
        <v>2026</v>
      </c>
      <c r="B1752" s="1">
        <v>46204</v>
      </c>
      <c r="C1752">
        <v>2541514</v>
      </c>
      <c r="D1752">
        <v>422.97</v>
      </c>
      <c r="E1752">
        <v>9088714</v>
      </c>
      <c r="F1752" t="s">
        <v>63</v>
      </c>
      <c r="G1752" t="s">
        <v>138</v>
      </c>
      <c r="H1752" t="s">
        <v>74</v>
      </c>
      <c r="I1752" t="s">
        <v>110</v>
      </c>
      <c r="J1752" t="s">
        <v>60</v>
      </c>
      <c r="K1752">
        <v>1000204851</v>
      </c>
      <c r="L1752">
        <v>1007817994</v>
      </c>
      <c r="M1752">
        <f>VLOOKUP(L1752,Selma!H$1:H$3913,1,FALSE)</f>
        <v>1007817994</v>
      </c>
      <c r="N1752" t="s">
        <v>4401</v>
      </c>
      <c r="O1752" t="s">
        <v>122</v>
      </c>
      <c r="P1752" t="s">
        <v>76</v>
      </c>
      <c r="Q1752" t="s">
        <v>852</v>
      </c>
      <c r="R1752" s="1">
        <v>41914</v>
      </c>
      <c r="S1752" t="s">
        <v>541</v>
      </c>
      <c r="T1752" t="s">
        <v>4369</v>
      </c>
      <c r="U1752">
        <v>0</v>
      </c>
      <c r="V1752">
        <v>140.41</v>
      </c>
      <c r="W1752">
        <v>140.41</v>
      </c>
      <c r="X1752" t="s">
        <v>63</v>
      </c>
      <c r="Y1752" t="s">
        <v>63</v>
      </c>
      <c r="Z1752" t="s">
        <v>86</v>
      </c>
      <c r="AA1752" t="s">
        <v>87</v>
      </c>
      <c r="AB1752" t="s">
        <v>126</v>
      </c>
      <c r="AC1752">
        <v>3633</v>
      </c>
      <c r="AD1752" t="s">
        <v>127</v>
      </c>
      <c r="AE1752">
        <v>83502</v>
      </c>
      <c r="AF1752" t="s">
        <v>69</v>
      </c>
      <c r="AG1752">
        <v>11</v>
      </c>
      <c r="AH1752" t="s">
        <v>4370</v>
      </c>
      <c r="AI1752">
        <v>4047835998</v>
      </c>
      <c r="AJ1752">
        <v>2</v>
      </c>
      <c r="AK1752" t="s">
        <v>1214</v>
      </c>
      <c r="AL1752">
        <v>30606</v>
      </c>
      <c r="AM1752" t="s">
        <v>63</v>
      </c>
      <c r="AN1752" t="s">
        <v>63</v>
      </c>
      <c r="AO1752" t="s">
        <v>63</v>
      </c>
      <c r="AP1752" t="s">
        <v>63</v>
      </c>
      <c r="AQ1752" t="s">
        <v>63</v>
      </c>
      <c r="AR1752" t="s">
        <v>63</v>
      </c>
      <c r="AS1752" t="s">
        <v>63</v>
      </c>
      <c r="AT1752" t="s">
        <v>63</v>
      </c>
      <c r="AU1752" t="s">
        <v>145</v>
      </c>
      <c r="AV1752" t="s">
        <v>145</v>
      </c>
      <c r="AW1752" s="1">
        <v>46174</v>
      </c>
      <c r="AX1752" s="1">
        <v>46387</v>
      </c>
      <c r="AY1752" s="1">
        <v>46170</v>
      </c>
      <c r="AZ1752" s="1">
        <v>46148</v>
      </c>
      <c r="BA1752" s="1">
        <v>46170</v>
      </c>
      <c r="BB1752" s="1">
        <v>46174</v>
      </c>
      <c r="BC1752" s="1">
        <v>46387</v>
      </c>
      <c r="BD1752" s="1">
        <v>46148</v>
      </c>
      <c r="BE1752" s="1">
        <v>46170</v>
      </c>
      <c r="BF1752" s="1">
        <v>46148</v>
      </c>
      <c r="BG1752" s="1">
        <v>46189</v>
      </c>
    </row>
    <row r="1753" spans="1:59" x14ac:dyDescent="0.35">
      <c r="A1753">
        <v>2026</v>
      </c>
      <c r="B1753" s="1">
        <v>46204</v>
      </c>
      <c r="C1753">
        <v>2541514</v>
      </c>
      <c r="D1753">
        <v>422.97</v>
      </c>
      <c r="E1753">
        <v>9088714</v>
      </c>
      <c r="F1753" t="s">
        <v>63</v>
      </c>
      <c r="G1753" t="s">
        <v>138</v>
      </c>
      <c r="H1753" t="s">
        <v>74</v>
      </c>
      <c r="I1753" t="s">
        <v>110</v>
      </c>
      <c r="J1753" t="s">
        <v>60</v>
      </c>
      <c r="K1753">
        <v>1000204851</v>
      </c>
      <c r="L1753">
        <v>1007817993</v>
      </c>
      <c r="M1753">
        <f>VLOOKUP(L1753,Selma!H$1:H$3913,1,FALSE)</f>
        <v>1007817993</v>
      </c>
      <c r="N1753" t="s">
        <v>4401</v>
      </c>
      <c r="O1753" t="s">
        <v>122</v>
      </c>
      <c r="P1753" t="s">
        <v>76</v>
      </c>
      <c r="Q1753" t="s">
        <v>852</v>
      </c>
      <c r="R1753" s="1">
        <v>40820</v>
      </c>
      <c r="S1753" t="s">
        <v>1017</v>
      </c>
      <c r="T1753" t="s">
        <v>4369</v>
      </c>
      <c r="U1753">
        <v>35.799999999999997</v>
      </c>
      <c r="V1753">
        <v>140.41</v>
      </c>
      <c r="W1753">
        <v>140.41</v>
      </c>
      <c r="X1753" t="s">
        <v>63</v>
      </c>
      <c r="Y1753" t="s">
        <v>63</v>
      </c>
      <c r="Z1753" t="s">
        <v>86</v>
      </c>
      <c r="AA1753" t="s">
        <v>87</v>
      </c>
      <c r="AB1753" t="s">
        <v>126</v>
      </c>
      <c r="AC1753">
        <v>3633</v>
      </c>
      <c r="AD1753" t="s">
        <v>127</v>
      </c>
      <c r="AE1753">
        <v>83502</v>
      </c>
      <c r="AF1753" t="s">
        <v>69</v>
      </c>
      <c r="AG1753">
        <v>14</v>
      </c>
      <c r="AH1753" t="s">
        <v>4370</v>
      </c>
      <c r="AI1753">
        <v>4047835998</v>
      </c>
      <c r="AJ1753">
        <v>2</v>
      </c>
      <c r="AK1753" t="s">
        <v>1214</v>
      </c>
      <c r="AL1753">
        <v>30606</v>
      </c>
      <c r="AM1753" t="s">
        <v>63</v>
      </c>
      <c r="AN1753" t="s">
        <v>63</v>
      </c>
      <c r="AO1753" t="s">
        <v>63</v>
      </c>
      <c r="AP1753" t="s">
        <v>63</v>
      </c>
      <c r="AQ1753" t="s">
        <v>63</v>
      </c>
      <c r="AR1753" t="s">
        <v>63</v>
      </c>
      <c r="AS1753" t="s">
        <v>63</v>
      </c>
      <c r="AT1753" t="s">
        <v>63</v>
      </c>
      <c r="AU1753" t="s">
        <v>145</v>
      </c>
      <c r="AV1753" t="s">
        <v>145</v>
      </c>
      <c r="AW1753" s="1">
        <v>46174</v>
      </c>
      <c r="AX1753" s="1">
        <v>46387</v>
      </c>
      <c r="AY1753" s="1">
        <v>46170</v>
      </c>
      <c r="AZ1753" s="1">
        <v>46148</v>
      </c>
      <c r="BA1753" s="1">
        <v>46170</v>
      </c>
      <c r="BB1753" s="1">
        <v>46174</v>
      </c>
      <c r="BC1753" s="1">
        <v>46387</v>
      </c>
      <c r="BD1753" s="1">
        <v>46148</v>
      </c>
      <c r="BE1753" s="1">
        <v>46170</v>
      </c>
      <c r="BF1753" s="1">
        <v>46148</v>
      </c>
      <c r="BG1753" s="1">
        <v>46189</v>
      </c>
    </row>
    <row r="1754" spans="1:59" x14ac:dyDescent="0.35">
      <c r="A1754">
        <v>2026</v>
      </c>
      <c r="B1754" s="1">
        <v>46204</v>
      </c>
      <c r="C1754">
        <v>2541514</v>
      </c>
      <c r="D1754">
        <v>422.97</v>
      </c>
      <c r="E1754">
        <v>9088714</v>
      </c>
      <c r="F1754" t="s">
        <v>63</v>
      </c>
      <c r="G1754" t="s">
        <v>138</v>
      </c>
      <c r="H1754" t="s">
        <v>74</v>
      </c>
      <c r="I1754" t="s">
        <v>110</v>
      </c>
      <c r="J1754" t="s">
        <v>60</v>
      </c>
      <c r="K1754">
        <v>1000204851</v>
      </c>
      <c r="L1754">
        <v>1007817992</v>
      </c>
      <c r="M1754">
        <f>VLOOKUP(L1754,Selma!H$1:H$3913,1,FALSE)</f>
        <v>1007817992</v>
      </c>
      <c r="N1754" t="s">
        <v>4401</v>
      </c>
      <c r="O1754" t="s">
        <v>122</v>
      </c>
      <c r="P1754" t="s">
        <v>76</v>
      </c>
      <c r="Q1754" t="s">
        <v>852</v>
      </c>
      <c r="R1754" s="1">
        <v>40820</v>
      </c>
      <c r="S1754" t="s">
        <v>139</v>
      </c>
      <c r="T1754" t="s">
        <v>4369</v>
      </c>
      <c r="U1754">
        <v>35.799999999999997</v>
      </c>
      <c r="V1754">
        <v>140.41</v>
      </c>
      <c r="W1754">
        <v>140.41</v>
      </c>
      <c r="X1754" t="s">
        <v>63</v>
      </c>
      <c r="Y1754" t="s">
        <v>63</v>
      </c>
      <c r="Z1754" t="s">
        <v>86</v>
      </c>
      <c r="AA1754" t="s">
        <v>87</v>
      </c>
      <c r="AB1754" t="s">
        <v>126</v>
      </c>
      <c r="AC1754">
        <v>3633</v>
      </c>
      <c r="AD1754" t="s">
        <v>127</v>
      </c>
      <c r="AE1754">
        <v>83502</v>
      </c>
      <c r="AF1754" t="s">
        <v>69</v>
      </c>
      <c r="AG1754">
        <v>14</v>
      </c>
      <c r="AH1754" t="s">
        <v>4370</v>
      </c>
      <c r="AI1754">
        <v>4047835998</v>
      </c>
      <c r="AJ1754">
        <v>2</v>
      </c>
      <c r="AK1754" t="s">
        <v>1214</v>
      </c>
      <c r="AL1754">
        <v>30606</v>
      </c>
      <c r="AM1754" t="s">
        <v>63</v>
      </c>
      <c r="AN1754" t="s">
        <v>63</v>
      </c>
      <c r="AO1754" t="s">
        <v>63</v>
      </c>
      <c r="AP1754" t="s">
        <v>63</v>
      </c>
      <c r="AQ1754" t="s">
        <v>63</v>
      </c>
      <c r="AR1754" t="s">
        <v>63</v>
      </c>
      <c r="AS1754" t="s">
        <v>63</v>
      </c>
      <c r="AT1754" t="s">
        <v>63</v>
      </c>
      <c r="AU1754" t="s">
        <v>145</v>
      </c>
      <c r="AV1754" t="s">
        <v>145</v>
      </c>
      <c r="AW1754" s="1">
        <v>46174</v>
      </c>
      <c r="AX1754" s="1">
        <v>46387</v>
      </c>
      <c r="AY1754" s="1">
        <v>46170</v>
      </c>
      <c r="AZ1754" s="1">
        <v>46148</v>
      </c>
      <c r="BA1754" s="1">
        <v>46170</v>
      </c>
      <c r="BB1754" s="1">
        <v>46174</v>
      </c>
      <c r="BC1754" s="1">
        <v>46387</v>
      </c>
      <c r="BD1754" s="1">
        <v>46148</v>
      </c>
      <c r="BE1754" s="1">
        <v>46170</v>
      </c>
      <c r="BF1754" s="1">
        <v>46148</v>
      </c>
      <c r="BG1754" s="1">
        <v>46189</v>
      </c>
    </row>
    <row r="1755" spans="1:59" x14ac:dyDescent="0.35">
      <c r="A1755">
        <v>2026</v>
      </c>
      <c r="B1755" s="1">
        <v>46204</v>
      </c>
      <c r="C1755">
        <v>2541514</v>
      </c>
      <c r="D1755">
        <v>422.97</v>
      </c>
      <c r="E1755">
        <v>9088714</v>
      </c>
      <c r="F1755" t="s">
        <v>63</v>
      </c>
      <c r="G1755" t="s">
        <v>138</v>
      </c>
      <c r="H1755" t="s">
        <v>74</v>
      </c>
      <c r="I1755" t="s">
        <v>110</v>
      </c>
      <c r="J1755" t="s">
        <v>60</v>
      </c>
      <c r="K1755">
        <v>1000204851</v>
      </c>
      <c r="L1755">
        <v>1007817981</v>
      </c>
      <c r="M1755">
        <f>VLOOKUP(L1755,Selma!H$1:H$3913,1,FALSE)</f>
        <v>1007817981</v>
      </c>
      <c r="N1755" t="s">
        <v>4401</v>
      </c>
      <c r="O1755" t="s">
        <v>61</v>
      </c>
      <c r="P1755" t="s">
        <v>62</v>
      </c>
      <c r="Q1755" t="s">
        <v>852</v>
      </c>
      <c r="R1755" s="1">
        <v>29183</v>
      </c>
      <c r="S1755" t="s">
        <v>3218</v>
      </c>
      <c r="T1755" t="s">
        <v>4369</v>
      </c>
      <c r="U1755">
        <v>31.94</v>
      </c>
      <c r="V1755">
        <v>140.41</v>
      </c>
      <c r="W1755">
        <v>140.41</v>
      </c>
      <c r="X1755" t="s">
        <v>63</v>
      </c>
      <c r="Y1755" t="s">
        <v>63</v>
      </c>
      <c r="Z1755" t="s">
        <v>86</v>
      </c>
      <c r="AA1755" t="s">
        <v>87</v>
      </c>
      <c r="AB1755" t="s">
        <v>126</v>
      </c>
      <c r="AC1755">
        <v>3633</v>
      </c>
      <c r="AD1755" t="s">
        <v>127</v>
      </c>
      <c r="AE1755">
        <v>83502</v>
      </c>
      <c r="AF1755" t="s">
        <v>69</v>
      </c>
      <c r="AG1755">
        <v>46</v>
      </c>
      <c r="AH1755" t="s">
        <v>4370</v>
      </c>
      <c r="AI1755">
        <v>4047835998</v>
      </c>
      <c r="AJ1755">
        <v>2</v>
      </c>
      <c r="AK1755" t="s">
        <v>1214</v>
      </c>
      <c r="AL1755">
        <v>30606</v>
      </c>
      <c r="AM1755" t="s">
        <v>63</v>
      </c>
      <c r="AN1755" t="s">
        <v>63</v>
      </c>
      <c r="AO1755" t="s">
        <v>63</v>
      </c>
      <c r="AP1755" t="s">
        <v>63</v>
      </c>
      <c r="AQ1755" t="s">
        <v>63</v>
      </c>
      <c r="AR1755" t="s">
        <v>63</v>
      </c>
      <c r="AS1755" t="s">
        <v>63</v>
      </c>
      <c r="AT1755" t="s">
        <v>63</v>
      </c>
      <c r="AU1755" t="s">
        <v>145</v>
      </c>
      <c r="AV1755" t="s">
        <v>145</v>
      </c>
      <c r="AW1755" s="1">
        <v>46174</v>
      </c>
      <c r="AX1755" s="1">
        <v>46387</v>
      </c>
      <c r="AY1755" s="1">
        <v>46170</v>
      </c>
      <c r="AZ1755" s="1">
        <v>46148</v>
      </c>
      <c r="BA1755" s="1">
        <v>46170</v>
      </c>
      <c r="BB1755" s="1">
        <v>46174</v>
      </c>
      <c r="BC1755" s="1">
        <v>46387</v>
      </c>
      <c r="BD1755" s="1">
        <v>46148</v>
      </c>
      <c r="BE1755" s="1">
        <v>46170</v>
      </c>
      <c r="BF1755" s="1">
        <v>46148</v>
      </c>
      <c r="BG1755" s="1">
        <v>46189</v>
      </c>
    </row>
    <row r="1756" spans="1:59" x14ac:dyDescent="0.35">
      <c r="A1756">
        <v>2026</v>
      </c>
      <c r="B1756" s="1">
        <v>46204</v>
      </c>
      <c r="C1756">
        <v>2544394</v>
      </c>
      <c r="D1756">
        <v>106.33</v>
      </c>
      <c r="E1756">
        <v>9091089</v>
      </c>
      <c r="F1756" t="s">
        <v>63</v>
      </c>
      <c r="G1756" t="s">
        <v>138</v>
      </c>
      <c r="H1756" t="s">
        <v>74</v>
      </c>
      <c r="I1756" t="s">
        <v>110</v>
      </c>
      <c r="J1756" t="s">
        <v>60</v>
      </c>
      <c r="K1756">
        <v>1000207083</v>
      </c>
      <c r="L1756">
        <v>1007818880</v>
      </c>
      <c r="M1756">
        <f>VLOOKUP(L1756,Selma!H$1:H$3913,1,FALSE)</f>
        <v>1007818880</v>
      </c>
      <c r="N1756" t="s">
        <v>4401</v>
      </c>
      <c r="O1756" t="s">
        <v>61</v>
      </c>
      <c r="P1756" t="s">
        <v>62</v>
      </c>
      <c r="Q1756" t="s">
        <v>852</v>
      </c>
      <c r="R1756" s="1">
        <v>24938</v>
      </c>
      <c r="S1756" t="s">
        <v>1059</v>
      </c>
      <c r="T1756" t="s">
        <v>3113</v>
      </c>
      <c r="U1756">
        <v>20.37</v>
      </c>
      <c r="V1756">
        <v>20.37</v>
      </c>
      <c r="W1756">
        <v>20.37</v>
      </c>
      <c r="X1756">
        <v>0</v>
      </c>
      <c r="Y1756" t="s">
        <v>63</v>
      </c>
      <c r="Z1756" t="s">
        <v>65</v>
      </c>
      <c r="AA1756" t="s">
        <v>66</v>
      </c>
      <c r="AB1756" t="s">
        <v>79</v>
      </c>
      <c r="AC1756">
        <v>3634</v>
      </c>
      <c r="AD1756" t="s">
        <v>1550</v>
      </c>
      <c r="AE1756">
        <v>83502</v>
      </c>
      <c r="AF1756" t="s">
        <v>69</v>
      </c>
      <c r="AG1756">
        <v>58</v>
      </c>
      <c r="AH1756" t="s">
        <v>4371</v>
      </c>
      <c r="AI1756">
        <v>9415382714</v>
      </c>
      <c r="AJ1756">
        <v>3</v>
      </c>
      <c r="AK1756" t="s">
        <v>119</v>
      </c>
      <c r="AL1756">
        <v>30087</v>
      </c>
      <c r="AM1756" t="s">
        <v>63</v>
      </c>
      <c r="AN1756" t="s">
        <v>63</v>
      </c>
      <c r="AO1756" t="s">
        <v>63</v>
      </c>
      <c r="AP1756" t="s">
        <v>63</v>
      </c>
      <c r="AQ1756" t="s">
        <v>63</v>
      </c>
      <c r="AR1756" t="s">
        <v>63</v>
      </c>
      <c r="AS1756" t="s">
        <v>63</v>
      </c>
      <c r="AT1756" t="s">
        <v>63</v>
      </c>
      <c r="AU1756" t="s">
        <v>145</v>
      </c>
      <c r="AV1756" t="s">
        <v>145</v>
      </c>
      <c r="AW1756" s="1">
        <v>46174</v>
      </c>
      <c r="AX1756" s="1">
        <v>46387</v>
      </c>
      <c r="AY1756" s="1">
        <v>46198</v>
      </c>
      <c r="AZ1756" s="1">
        <v>46149</v>
      </c>
      <c r="BA1756" s="1">
        <v>46198</v>
      </c>
      <c r="BB1756" s="1">
        <v>46174</v>
      </c>
      <c r="BC1756" s="1">
        <v>46387</v>
      </c>
      <c r="BD1756" s="1">
        <v>46149</v>
      </c>
      <c r="BE1756" s="1">
        <v>46198</v>
      </c>
      <c r="BF1756" s="1">
        <v>46148</v>
      </c>
      <c r="BG1756" s="1">
        <v>46149</v>
      </c>
    </row>
    <row r="1757" spans="1:59" x14ac:dyDescent="0.35">
      <c r="A1757">
        <v>2026</v>
      </c>
      <c r="B1757" s="1">
        <v>46204</v>
      </c>
      <c r="C1757">
        <v>2547866</v>
      </c>
      <c r="D1757">
        <v>233.87</v>
      </c>
      <c r="E1757">
        <v>9222520</v>
      </c>
      <c r="F1757" t="s">
        <v>63</v>
      </c>
      <c r="G1757" t="s">
        <v>138</v>
      </c>
      <c r="H1757" t="s">
        <v>74</v>
      </c>
      <c r="I1757" t="s">
        <v>110</v>
      </c>
      <c r="J1757" t="s">
        <v>60</v>
      </c>
      <c r="K1757">
        <v>1000240077</v>
      </c>
      <c r="L1757">
        <v>1007925841</v>
      </c>
      <c r="M1757">
        <f>VLOOKUP(L1757,Selma!H$1:H$3913,1,FALSE)</f>
        <v>1007925841</v>
      </c>
      <c r="N1757" t="s">
        <v>4401</v>
      </c>
      <c r="O1757" t="s">
        <v>61</v>
      </c>
      <c r="P1757" t="s">
        <v>62</v>
      </c>
      <c r="Q1757" t="s">
        <v>852</v>
      </c>
      <c r="R1757" s="1">
        <v>36642</v>
      </c>
      <c r="S1757" t="s">
        <v>4372</v>
      </c>
      <c r="T1757" t="s">
        <v>547</v>
      </c>
      <c r="U1757">
        <v>20.37</v>
      </c>
      <c r="V1757">
        <v>20.37</v>
      </c>
      <c r="W1757">
        <v>20.37</v>
      </c>
      <c r="X1757" t="s">
        <v>63</v>
      </c>
      <c r="Y1757" t="s">
        <v>63</v>
      </c>
      <c r="Z1757" t="s">
        <v>86</v>
      </c>
      <c r="AA1757" t="s">
        <v>66</v>
      </c>
      <c r="AB1757" t="s">
        <v>79</v>
      </c>
      <c r="AC1757">
        <v>3634</v>
      </c>
      <c r="AD1757" t="s">
        <v>1550</v>
      </c>
      <c r="AE1757">
        <v>83502</v>
      </c>
      <c r="AF1757" t="s">
        <v>69</v>
      </c>
      <c r="AG1757">
        <v>26</v>
      </c>
      <c r="AH1757" t="s">
        <v>4373</v>
      </c>
      <c r="AI1757">
        <v>4784575995</v>
      </c>
      <c r="AJ1757">
        <v>3</v>
      </c>
      <c r="AK1757" t="s">
        <v>490</v>
      </c>
      <c r="AL1757">
        <v>30340</v>
      </c>
      <c r="AM1757" t="s">
        <v>63</v>
      </c>
      <c r="AN1757" t="s">
        <v>63</v>
      </c>
      <c r="AO1757" t="s">
        <v>63</v>
      </c>
      <c r="AP1757" t="s">
        <v>63</v>
      </c>
      <c r="AQ1757" t="s">
        <v>63</v>
      </c>
      <c r="AR1757" t="s">
        <v>63</v>
      </c>
      <c r="AS1757" t="s">
        <v>63</v>
      </c>
      <c r="AT1757" t="s">
        <v>63</v>
      </c>
      <c r="AU1757" t="s">
        <v>145</v>
      </c>
      <c r="AV1757" t="s">
        <v>145</v>
      </c>
      <c r="AW1757" s="1">
        <v>46174</v>
      </c>
      <c r="AX1757" s="1">
        <v>46387</v>
      </c>
      <c r="AY1757" s="1">
        <v>46192</v>
      </c>
      <c r="AZ1757" s="1">
        <v>46168</v>
      </c>
      <c r="BA1757" s="1">
        <v>46192</v>
      </c>
      <c r="BB1757" s="1">
        <v>46174</v>
      </c>
      <c r="BC1757" s="1">
        <v>46387</v>
      </c>
      <c r="BD1757" s="1">
        <v>46168</v>
      </c>
      <c r="BE1757" s="1">
        <v>46192</v>
      </c>
      <c r="BF1757" s="1">
        <v>46167</v>
      </c>
      <c r="BG1757" s="1">
        <v>46168</v>
      </c>
    </row>
    <row r="1758" spans="1:59" x14ac:dyDescent="0.35">
      <c r="A1758">
        <v>2026</v>
      </c>
      <c r="B1758" s="1">
        <v>46204</v>
      </c>
      <c r="C1758">
        <v>2589767</v>
      </c>
      <c r="D1758">
        <v>332.86</v>
      </c>
      <c r="E1758">
        <v>9273936</v>
      </c>
      <c r="F1758" t="s">
        <v>63</v>
      </c>
      <c r="G1758" t="s">
        <v>138</v>
      </c>
      <c r="H1758" t="s">
        <v>74</v>
      </c>
      <c r="I1758" t="s">
        <v>110</v>
      </c>
      <c r="J1758" t="s">
        <v>60</v>
      </c>
      <c r="K1758">
        <v>1000253542</v>
      </c>
      <c r="L1758">
        <v>1007976213</v>
      </c>
      <c r="M1758" t="e">
        <f>VLOOKUP(L1758,Selma!H$1:H$3913,1,FALSE)</f>
        <v>#N/A</v>
      </c>
      <c r="N1758" t="s">
        <v>4400</v>
      </c>
      <c r="O1758" t="s">
        <v>122</v>
      </c>
      <c r="P1758" t="s">
        <v>123</v>
      </c>
      <c r="Q1758" t="s">
        <v>852</v>
      </c>
      <c r="R1758" s="1">
        <v>25824</v>
      </c>
      <c r="S1758" t="s">
        <v>85</v>
      </c>
      <c r="T1758" t="s">
        <v>4374</v>
      </c>
      <c r="U1758">
        <v>17.399999999999999</v>
      </c>
      <c r="V1758">
        <v>34.799999999999997</v>
      </c>
      <c r="W1758">
        <v>34.799999999999997</v>
      </c>
      <c r="X1758">
        <v>0</v>
      </c>
      <c r="Y1758" t="s">
        <v>63</v>
      </c>
      <c r="Z1758" t="s">
        <v>163</v>
      </c>
      <c r="AA1758" t="s">
        <v>66</v>
      </c>
      <c r="AB1758" t="s">
        <v>79</v>
      </c>
      <c r="AC1758">
        <v>3634</v>
      </c>
      <c r="AD1758" t="s">
        <v>1550</v>
      </c>
      <c r="AE1758">
        <v>83502</v>
      </c>
      <c r="AF1758" t="s">
        <v>69</v>
      </c>
      <c r="AG1758">
        <v>55</v>
      </c>
      <c r="AH1758" t="s">
        <v>4375</v>
      </c>
      <c r="AI1758">
        <v>9123212236</v>
      </c>
      <c r="AJ1758">
        <v>6</v>
      </c>
      <c r="AK1758" t="s">
        <v>906</v>
      </c>
      <c r="AL1758">
        <v>31558</v>
      </c>
      <c r="AM1758" t="s">
        <v>63</v>
      </c>
      <c r="AN1758" t="s">
        <v>63</v>
      </c>
      <c r="AO1758" t="s">
        <v>63</v>
      </c>
      <c r="AP1758" t="s">
        <v>63</v>
      </c>
      <c r="AQ1758" t="s">
        <v>63</v>
      </c>
      <c r="AR1758" t="s">
        <v>63</v>
      </c>
      <c r="AS1758" t="s">
        <v>63</v>
      </c>
      <c r="AT1758" t="s">
        <v>63</v>
      </c>
      <c r="AU1758" t="s">
        <v>1656</v>
      </c>
      <c r="AV1758" t="s">
        <v>1656</v>
      </c>
      <c r="AW1758" s="1">
        <v>46204</v>
      </c>
      <c r="AX1758" s="1">
        <v>46387</v>
      </c>
      <c r="AY1758" t="s">
        <v>63</v>
      </c>
      <c r="AZ1758" s="1">
        <v>46175</v>
      </c>
      <c r="BA1758" s="1">
        <v>46175</v>
      </c>
      <c r="BB1758" s="1">
        <v>46204</v>
      </c>
      <c r="BC1758" s="1">
        <v>46387</v>
      </c>
      <c r="BD1758" s="1">
        <v>46175</v>
      </c>
      <c r="BE1758" s="1">
        <v>46175</v>
      </c>
      <c r="BF1758" s="1">
        <v>46175</v>
      </c>
      <c r="BG1758" s="1">
        <v>46175</v>
      </c>
    </row>
    <row r="1759" spans="1:59" x14ac:dyDescent="0.35">
      <c r="A1759">
        <v>2026</v>
      </c>
      <c r="B1759" s="1">
        <v>46204</v>
      </c>
      <c r="C1759">
        <v>2589767</v>
      </c>
      <c r="D1759">
        <v>332.86</v>
      </c>
      <c r="E1759">
        <v>9273936</v>
      </c>
      <c r="F1759" t="s">
        <v>63</v>
      </c>
      <c r="G1759" t="s">
        <v>138</v>
      </c>
      <c r="H1759" t="s">
        <v>74</v>
      </c>
      <c r="I1759" t="s">
        <v>110</v>
      </c>
      <c r="J1759" t="s">
        <v>60</v>
      </c>
      <c r="K1759">
        <v>1000253542</v>
      </c>
      <c r="L1759">
        <v>1007976198</v>
      </c>
      <c r="M1759" t="e">
        <f>VLOOKUP(L1759,Selma!H$1:H$3913,1,FALSE)</f>
        <v>#N/A</v>
      </c>
      <c r="N1759" t="s">
        <v>4400</v>
      </c>
      <c r="O1759" t="s">
        <v>61</v>
      </c>
      <c r="P1759" t="s">
        <v>62</v>
      </c>
      <c r="Q1759" t="s">
        <v>852</v>
      </c>
      <c r="R1759" s="1">
        <v>26246</v>
      </c>
      <c r="S1759" t="s">
        <v>363</v>
      </c>
      <c r="T1759" t="s">
        <v>4374</v>
      </c>
      <c r="U1759">
        <v>17.399999999999999</v>
      </c>
      <c r="V1759">
        <v>34.799999999999997</v>
      </c>
      <c r="W1759">
        <v>34.799999999999997</v>
      </c>
      <c r="X1759">
        <v>0</v>
      </c>
      <c r="Y1759" t="s">
        <v>63</v>
      </c>
      <c r="Z1759" t="s">
        <v>163</v>
      </c>
      <c r="AA1759" t="s">
        <v>66</v>
      </c>
      <c r="AB1759" t="s">
        <v>79</v>
      </c>
      <c r="AC1759">
        <v>3634</v>
      </c>
      <c r="AD1759" t="s">
        <v>1550</v>
      </c>
      <c r="AE1759">
        <v>83502</v>
      </c>
      <c r="AF1759" t="s">
        <v>69</v>
      </c>
      <c r="AG1759">
        <v>54</v>
      </c>
      <c r="AH1759" t="s">
        <v>4375</v>
      </c>
      <c r="AI1759">
        <v>9123212236</v>
      </c>
      <c r="AJ1759">
        <v>6</v>
      </c>
      <c r="AK1759" t="s">
        <v>906</v>
      </c>
      <c r="AL1759">
        <v>31558</v>
      </c>
      <c r="AM1759" t="s">
        <v>63</v>
      </c>
      <c r="AN1759" t="s">
        <v>63</v>
      </c>
      <c r="AO1759" t="s">
        <v>63</v>
      </c>
      <c r="AP1759" t="s">
        <v>63</v>
      </c>
      <c r="AQ1759" t="s">
        <v>63</v>
      </c>
      <c r="AR1759" t="s">
        <v>63</v>
      </c>
      <c r="AS1759" t="s">
        <v>63</v>
      </c>
      <c r="AT1759" t="s">
        <v>63</v>
      </c>
      <c r="AU1759" t="s">
        <v>1656</v>
      </c>
      <c r="AV1759" t="s">
        <v>1656</v>
      </c>
      <c r="AW1759" s="1">
        <v>46204</v>
      </c>
      <c r="AX1759" s="1">
        <v>46387</v>
      </c>
      <c r="AY1759" t="s">
        <v>63</v>
      </c>
      <c r="AZ1759" s="1">
        <v>46175</v>
      </c>
      <c r="BA1759" s="1">
        <v>46175</v>
      </c>
      <c r="BB1759" s="1">
        <v>46204</v>
      </c>
      <c r="BC1759" s="1">
        <v>46387</v>
      </c>
      <c r="BD1759" s="1">
        <v>46175</v>
      </c>
      <c r="BE1759" s="1">
        <v>46175</v>
      </c>
      <c r="BF1759" s="1">
        <v>46175</v>
      </c>
      <c r="BG1759" s="1">
        <v>46175</v>
      </c>
    </row>
    <row r="1760" spans="1:59" x14ac:dyDescent="0.35">
      <c r="A1760">
        <v>2026</v>
      </c>
      <c r="B1760" s="1">
        <v>46204</v>
      </c>
      <c r="C1760">
        <v>2603404</v>
      </c>
      <c r="D1760">
        <v>115.02</v>
      </c>
      <c r="E1760">
        <v>9303329</v>
      </c>
      <c r="F1760" t="s">
        <v>63</v>
      </c>
      <c r="G1760" t="s">
        <v>138</v>
      </c>
      <c r="H1760" t="s">
        <v>74</v>
      </c>
      <c r="I1760" t="s">
        <v>110</v>
      </c>
      <c r="J1760" t="s">
        <v>60</v>
      </c>
      <c r="K1760">
        <v>1000260868</v>
      </c>
      <c r="L1760">
        <v>1008040549</v>
      </c>
      <c r="M1760" t="e">
        <f>VLOOKUP(L1760,Selma!H$1:H$3913,1,FALSE)</f>
        <v>#N/A</v>
      </c>
      <c r="N1760" t="s">
        <v>4400</v>
      </c>
      <c r="O1760" t="s">
        <v>61</v>
      </c>
      <c r="P1760" t="s">
        <v>62</v>
      </c>
      <c r="Q1760" t="s">
        <v>852</v>
      </c>
      <c r="R1760" s="1">
        <v>36140</v>
      </c>
      <c r="S1760" t="s">
        <v>1360</v>
      </c>
      <c r="T1760" t="s">
        <v>4376</v>
      </c>
      <c r="U1760">
        <v>29.48</v>
      </c>
      <c r="V1760">
        <v>29.48</v>
      </c>
      <c r="W1760">
        <v>29.48</v>
      </c>
      <c r="X1760">
        <v>0</v>
      </c>
      <c r="Y1760" t="s">
        <v>63</v>
      </c>
      <c r="Z1760" t="s">
        <v>65</v>
      </c>
      <c r="AA1760" t="s">
        <v>87</v>
      </c>
      <c r="AB1760" t="s">
        <v>126</v>
      </c>
      <c r="AC1760">
        <v>3633</v>
      </c>
      <c r="AD1760" t="s">
        <v>127</v>
      </c>
      <c r="AE1760">
        <v>83502</v>
      </c>
      <c r="AF1760" t="s">
        <v>69</v>
      </c>
      <c r="AG1760">
        <v>27</v>
      </c>
      <c r="AH1760" t="s">
        <v>4377</v>
      </c>
      <c r="AI1760">
        <v>2565167291</v>
      </c>
      <c r="AJ1760">
        <v>7</v>
      </c>
      <c r="AK1760" t="s">
        <v>1002</v>
      </c>
      <c r="AL1760">
        <v>30738</v>
      </c>
      <c r="AM1760" t="s">
        <v>63</v>
      </c>
      <c r="AN1760" t="s">
        <v>63</v>
      </c>
      <c r="AO1760" t="s">
        <v>63</v>
      </c>
      <c r="AP1760" t="s">
        <v>63</v>
      </c>
      <c r="AQ1760" t="s">
        <v>63</v>
      </c>
      <c r="AR1760" t="s">
        <v>63</v>
      </c>
      <c r="AS1760" t="s">
        <v>63</v>
      </c>
      <c r="AT1760" t="s">
        <v>63</v>
      </c>
      <c r="AU1760" t="s">
        <v>1656</v>
      </c>
      <c r="AV1760" t="s">
        <v>1656</v>
      </c>
      <c r="AW1760" s="1">
        <v>46204</v>
      </c>
      <c r="AX1760" s="1">
        <v>46387</v>
      </c>
      <c r="AY1760" t="s">
        <v>63</v>
      </c>
      <c r="AZ1760" s="1">
        <v>46181</v>
      </c>
      <c r="BA1760" s="1">
        <v>46181</v>
      </c>
      <c r="BB1760" s="1">
        <v>46204</v>
      </c>
      <c r="BC1760" s="1">
        <v>46387</v>
      </c>
      <c r="BD1760" s="1">
        <v>46181</v>
      </c>
      <c r="BE1760" s="1">
        <v>46181</v>
      </c>
      <c r="BF1760" s="1">
        <v>46181</v>
      </c>
      <c r="BG1760" s="1">
        <v>46181</v>
      </c>
    </row>
    <row r="1761" spans="1:59" x14ac:dyDescent="0.35">
      <c r="A1761">
        <v>2026</v>
      </c>
      <c r="B1761" s="1">
        <v>46204</v>
      </c>
      <c r="C1761">
        <v>2610088</v>
      </c>
      <c r="D1761">
        <v>159.49</v>
      </c>
      <c r="E1761">
        <v>9333473</v>
      </c>
      <c r="F1761" t="s">
        <v>63</v>
      </c>
      <c r="G1761" t="s">
        <v>138</v>
      </c>
      <c r="H1761" t="s">
        <v>74</v>
      </c>
      <c r="I1761" t="s">
        <v>110</v>
      </c>
      <c r="J1761" t="s">
        <v>60</v>
      </c>
      <c r="K1761">
        <v>1000296687</v>
      </c>
      <c r="L1761">
        <v>1008076626</v>
      </c>
      <c r="M1761">
        <f>VLOOKUP(L1761,Selma!H$1:H$3913,1,FALSE)</f>
        <v>1008076626</v>
      </c>
      <c r="N1761" t="s">
        <v>4401</v>
      </c>
      <c r="O1761" t="s">
        <v>61</v>
      </c>
      <c r="P1761" t="s">
        <v>62</v>
      </c>
      <c r="Q1761" t="s">
        <v>852</v>
      </c>
      <c r="R1761" s="1">
        <v>36660</v>
      </c>
      <c r="S1761" t="s">
        <v>731</v>
      </c>
      <c r="T1761" t="s">
        <v>4378</v>
      </c>
      <c r="U1761">
        <v>31.63</v>
      </c>
      <c r="V1761">
        <v>31.63</v>
      </c>
      <c r="W1761">
        <v>31.63</v>
      </c>
      <c r="X1761">
        <v>0</v>
      </c>
      <c r="Y1761" t="s">
        <v>63</v>
      </c>
      <c r="Z1761" t="s">
        <v>65</v>
      </c>
      <c r="AA1761" t="s">
        <v>87</v>
      </c>
      <c r="AB1761" t="s">
        <v>126</v>
      </c>
      <c r="AC1761">
        <v>3633</v>
      </c>
      <c r="AD1761" t="s">
        <v>127</v>
      </c>
      <c r="AE1761">
        <v>83502</v>
      </c>
      <c r="AF1761" t="s">
        <v>69</v>
      </c>
      <c r="AG1761">
        <v>26</v>
      </c>
      <c r="AH1761" t="s">
        <v>4379</v>
      </c>
      <c r="AI1761">
        <v>7067554425</v>
      </c>
      <c r="AJ1761">
        <v>5</v>
      </c>
      <c r="AK1761" t="s">
        <v>454</v>
      </c>
      <c r="AL1761">
        <v>30906</v>
      </c>
      <c r="AM1761" t="s">
        <v>63</v>
      </c>
      <c r="AN1761" t="s">
        <v>63</v>
      </c>
      <c r="AO1761" t="s">
        <v>63</v>
      </c>
      <c r="AP1761" t="s">
        <v>63</v>
      </c>
      <c r="AQ1761" t="s">
        <v>63</v>
      </c>
      <c r="AR1761" t="s">
        <v>63</v>
      </c>
      <c r="AS1761" t="s">
        <v>63</v>
      </c>
      <c r="AT1761" t="s">
        <v>63</v>
      </c>
      <c r="AU1761" t="s">
        <v>1656</v>
      </c>
      <c r="AV1761" t="s">
        <v>1656</v>
      </c>
      <c r="AW1761" s="1">
        <v>46204</v>
      </c>
      <c r="AX1761" s="1">
        <v>46387</v>
      </c>
      <c r="AY1761" t="s">
        <v>63</v>
      </c>
      <c r="AZ1761" s="1">
        <v>46202</v>
      </c>
      <c r="BA1761" s="1">
        <v>46202</v>
      </c>
      <c r="BB1761" s="1">
        <v>46204</v>
      </c>
      <c r="BC1761" s="1">
        <v>46387</v>
      </c>
      <c r="BD1761" s="1">
        <v>46202</v>
      </c>
      <c r="BE1761" s="1">
        <v>46202</v>
      </c>
      <c r="BF1761" s="1">
        <v>46185</v>
      </c>
      <c r="BG1761" s="1">
        <v>46202</v>
      </c>
    </row>
    <row r="1762" spans="1:59" x14ac:dyDescent="0.35">
      <c r="A1762">
        <v>2026</v>
      </c>
      <c r="B1762" s="1">
        <v>46204</v>
      </c>
      <c r="C1762">
        <v>2615348</v>
      </c>
      <c r="D1762">
        <v>537.20000000000005</v>
      </c>
      <c r="E1762">
        <v>9350761</v>
      </c>
      <c r="F1762" t="s">
        <v>63</v>
      </c>
      <c r="G1762" t="s">
        <v>138</v>
      </c>
      <c r="H1762" t="s">
        <v>74</v>
      </c>
      <c r="I1762" t="s">
        <v>110</v>
      </c>
      <c r="J1762" t="s">
        <v>60</v>
      </c>
      <c r="K1762">
        <v>1000275637</v>
      </c>
      <c r="L1762">
        <v>1008095080</v>
      </c>
      <c r="M1762">
        <f>VLOOKUP(L1762,Selma!H$1:H$3913,1,FALSE)</f>
        <v>1008095080</v>
      </c>
      <c r="N1762" t="s">
        <v>4401</v>
      </c>
      <c r="O1762" t="s">
        <v>61</v>
      </c>
      <c r="P1762" t="s">
        <v>62</v>
      </c>
      <c r="Q1762" t="s">
        <v>852</v>
      </c>
      <c r="R1762" s="1">
        <v>32838</v>
      </c>
      <c r="S1762" t="s">
        <v>1194</v>
      </c>
      <c r="T1762" t="s">
        <v>4380</v>
      </c>
      <c r="U1762">
        <v>32.159999999999997</v>
      </c>
      <c r="V1762">
        <v>32.159999999999997</v>
      </c>
      <c r="W1762">
        <v>32.159999999999997</v>
      </c>
      <c r="X1762" t="s">
        <v>63</v>
      </c>
      <c r="Y1762" t="s">
        <v>63</v>
      </c>
      <c r="Z1762" t="s">
        <v>86</v>
      </c>
      <c r="AA1762" t="s">
        <v>87</v>
      </c>
      <c r="AB1762" t="s">
        <v>126</v>
      </c>
      <c r="AC1762">
        <v>3633</v>
      </c>
      <c r="AD1762" t="s">
        <v>127</v>
      </c>
      <c r="AE1762">
        <v>83502</v>
      </c>
      <c r="AF1762" t="s">
        <v>69</v>
      </c>
      <c r="AG1762">
        <v>36</v>
      </c>
      <c r="AH1762" t="s">
        <v>4381</v>
      </c>
      <c r="AI1762">
        <v>7042362601</v>
      </c>
      <c r="AJ1762">
        <v>14</v>
      </c>
      <c r="AK1762" t="s">
        <v>231</v>
      </c>
      <c r="AL1762">
        <v>31322</v>
      </c>
      <c r="AM1762" t="s">
        <v>63</v>
      </c>
      <c r="AN1762" t="s">
        <v>63</v>
      </c>
      <c r="AO1762" t="s">
        <v>63</v>
      </c>
      <c r="AP1762" t="s">
        <v>63</v>
      </c>
      <c r="AQ1762" t="s">
        <v>63</v>
      </c>
      <c r="AR1762" t="s">
        <v>63</v>
      </c>
      <c r="AS1762" t="s">
        <v>63</v>
      </c>
      <c r="AT1762" t="s">
        <v>63</v>
      </c>
      <c r="AU1762" t="s">
        <v>1656</v>
      </c>
      <c r="AV1762" t="s">
        <v>1656</v>
      </c>
      <c r="AW1762" s="1">
        <v>46204</v>
      </c>
      <c r="AX1762" s="1">
        <v>46387</v>
      </c>
      <c r="AY1762" t="s">
        <v>63</v>
      </c>
      <c r="AZ1762" s="1">
        <v>46190</v>
      </c>
      <c r="BA1762" s="1">
        <v>46190</v>
      </c>
      <c r="BB1762" s="1">
        <v>46204</v>
      </c>
      <c r="BC1762" s="1">
        <v>46387</v>
      </c>
      <c r="BD1762" s="1">
        <v>46190</v>
      </c>
      <c r="BE1762" s="1">
        <v>46190</v>
      </c>
      <c r="BF1762" s="1">
        <v>46189</v>
      </c>
      <c r="BG1762" s="1">
        <v>46190</v>
      </c>
    </row>
    <row r="1763" spans="1:59" x14ac:dyDescent="0.35">
      <c r="A1763">
        <v>2026</v>
      </c>
      <c r="B1763" s="1">
        <v>46204</v>
      </c>
      <c r="C1763">
        <v>2630887</v>
      </c>
      <c r="D1763">
        <v>249.65</v>
      </c>
      <c r="E1763">
        <v>9388367</v>
      </c>
      <c r="F1763" t="s">
        <v>63</v>
      </c>
      <c r="G1763" t="s">
        <v>138</v>
      </c>
      <c r="H1763" t="s">
        <v>74</v>
      </c>
      <c r="I1763" t="s">
        <v>110</v>
      </c>
      <c r="J1763" t="s">
        <v>60</v>
      </c>
      <c r="K1763">
        <v>1000297896</v>
      </c>
      <c r="L1763">
        <v>1008140879</v>
      </c>
      <c r="M1763" t="e">
        <f>VLOOKUP(L1763,Selma!H$1:H$3913,1,FALSE)</f>
        <v>#N/A</v>
      </c>
      <c r="N1763" t="s">
        <v>4400</v>
      </c>
      <c r="O1763" t="s">
        <v>122</v>
      </c>
      <c r="P1763" t="s">
        <v>123</v>
      </c>
      <c r="Q1763" t="s">
        <v>852</v>
      </c>
      <c r="R1763" s="1">
        <v>36357</v>
      </c>
      <c r="S1763" t="s">
        <v>4382</v>
      </c>
      <c r="T1763" t="s">
        <v>3407</v>
      </c>
      <c r="U1763">
        <v>30.9</v>
      </c>
      <c r="V1763">
        <v>59.82</v>
      </c>
      <c r="W1763">
        <v>59.82</v>
      </c>
      <c r="X1763">
        <v>0</v>
      </c>
      <c r="Y1763" t="s">
        <v>63</v>
      </c>
      <c r="Z1763" t="s">
        <v>65</v>
      </c>
      <c r="AA1763" t="s">
        <v>87</v>
      </c>
      <c r="AB1763" t="s">
        <v>126</v>
      </c>
      <c r="AC1763">
        <v>3633</v>
      </c>
      <c r="AD1763" t="s">
        <v>127</v>
      </c>
      <c r="AE1763">
        <v>83502</v>
      </c>
      <c r="AF1763" t="s">
        <v>69</v>
      </c>
      <c r="AG1763">
        <v>26</v>
      </c>
      <c r="AH1763" t="s">
        <v>4383</v>
      </c>
      <c r="AI1763">
        <v>8034646007</v>
      </c>
      <c r="AJ1763">
        <v>12</v>
      </c>
      <c r="AK1763" t="s">
        <v>502</v>
      </c>
      <c r="AL1763">
        <v>31088</v>
      </c>
      <c r="AM1763" t="s">
        <v>63</v>
      </c>
      <c r="AN1763" t="s">
        <v>63</v>
      </c>
      <c r="AO1763" t="s">
        <v>63</v>
      </c>
      <c r="AP1763" t="s">
        <v>63</v>
      </c>
      <c r="AQ1763" t="s">
        <v>63</v>
      </c>
      <c r="AR1763" t="s">
        <v>63</v>
      </c>
      <c r="AS1763" t="s">
        <v>63</v>
      </c>
      <c r="AT1763" t="s">
        <v>63</v>
      </c>
      <c r="AU1763" t="s">
        <v>1656</v>
      </c>
      <c r="AV1763" t="s">
        <v>1656</v>
      </c>
      <c r="AW1763" s="1">
        <v>46204</v>
      </c>
      <c r="AX1763" s="1">
        <v>46387</v>
      </c>
      <c r="AY1763" t="s">
        <v>63</v>
      </c>
      <c r="AZ1763" s="1">
        <v>46203</v>
      </c>
      <c r="BA1763" s="1">
        <v>46203</v>
      </c>
      <c r="BB1763" s="1">
        <v>46204</v>
      </c>
      <c r="BC1763" s="1">
        <v>46387</v>
      </c>
      <c r="BD1763" s="1">
        <v>46203</v>
      </c>
      <c r="BE1763" s="1">
        <v>46203</v>
      </c>
      <c r="BF1763" s="1">
        <v>46197</v>
      </c>
      <c r="BG1763" s="1">
        <v>46203</v>
      </c>
    </row>
    <row r="1764" spans="1:59" x14ac:dyDescent="0.35">
      <c r="A1764">
        <v>2026</v>
      </c>
      <c r="B1764" s="1">
        <v>46204</v>
      </c>
      <c r="C1764">
        <v>2630887</v>
      </c>
      <c r="D1764">
        <v>249.65</v>
      </c>
      <c r="E1764">
        <v>9388367</v>
      </c>
      <c r="F1764" t="s">
        <v>63</v>
      </c>
      <c r="G1764" t="s">
        <v>138</v>
      </c>
      <c r="H1764" t="s">
        <v>74</v>
      </c>
      <c r="I1764" t="s">
        <v>110</v>
      </c>
      <c r="J1764" t="s">
        <v>60</v>
      </c>
      <c r="K1764">
        <v>1000297896</v>
      </c>
      <c r="L1764">
        <v>1008140723</v>
      </c>
      <c r="M1764" t="e">
        <f>VLOOKUP(L1764,Selma!H$1:H$3913,1,FALSE)</f>
        <v>#N/A</v>
      </c>
      <c r="N1764" t="s">
        <v>4400</v>
      </c>
      <c r="O1764" t="s">
        <v>61</v>
      </c>
      <c r="P1764" t="s">
        <v>62</v>
      </c>
      <c r="Q1764" t="s">
        <v>852</v>
      </c>
      <c r="R1764" s="1">
        <v>37238</v>
      </c>
      <c r="S1764" t="s">
        <v>4384</v>
      </c>
      <c r="T1764" t="s">
        <v>132</v>
      </c>
      <c r="U1764">
        <v>28.92</v>
      </c>
      <c r="V1764">
        <v>59.82</v>
      </c>
      <c r="W1764">
        <v>59.82</v>
      </c>
      <c r="X1764">
        <v>0</v>
      </c>
      <c r="Y1764" t="s">
        <v>63</v>
      </c>
      <c r="Z1764" t="s">
        <v>65</v>
      </c>
      <c r="AA1764" t="s">
        <v>87</v>
      </c>
      <c r="AB1764" t="s">
        <v>126</v>
      </c>
      <c r="AC1764">
        <v>3633</v>
      </c>
      <c r="AD1764" t="s">
        <v>127</v>
      </c>
      <c r="AE1764">
        <v>83502</v>
      </c>
      <c r="AF1764" t="s">
        <v>69</v>
      </c>
      <c r="AG1764">
        <v>24</v>
      </c>
      <c r="AH1764" t="s">
        <v>4383</v>
      </c>
      <c r="AI1764">
        <v>8034646007</v>
      </c>
      <c r="AJ1764">
        <v>12</v>
      </c>
      <c r="AK1764" t="s">
        <v>502</v>
      </c>
      <c r="AL1764">
        <v>31088</v>
      </c>
      <c r="AM1764" t="s">
        <v>63</v>
      </c>
      <c r="AN1764" t="s">
        <v>63</v>
      </c>
      <c r="AO1764" t="s">
        <v>63</v>
      </c>
      <c r="AP1764" t="s">
        <v>63</v>
      </c>
      <c r="AQ1764" t="s">
        <v>63</v>
      </c>
      <c r="AR1764" t="s">
        <v>63</v>
      </c>
      <c r="AS1764" t="s">
        <v>63</v>
      </c>
      <c r="AT1764" t="s">
        <v>63</v>
      </c>
      <c r="AU1764" t="s">
        <v>1656</v>
      </c>
      <c r="AV1764" t="s">
        <v>1656</v>
      </c>
      <c r="AW1764" s="1">
        <v>46204</v>
      </c>
      <c r="AX1764" s="1">
        <v>46387</v>
      </c>
      <c r="AY1764" t="s">
        <v>63</v>
      </c>
      <c r="AZ1764" s="1">
        <v>46203</v>
      </c>
      <c r="BA1764" s="1">
        <v>46203</v>
      </c>
      <c r="BB1764" s="1">
        <v>46204</v>
      </c>
      <c r="BC1764" s="1">
        <v>46387</v>
      </c>
      <c r="BD1764" s="1">
        <v>46203</v>
      </c>
      <c r="BE1764" s="1">
        <v>46203</v>
      </c>
      <c r="BF1764" s="1">
        <v>46197</v>
      </c>
      <c r="BG1764" s="1">
        <v>46203</v>
      </c>
    </row>
    <row r="1765" spans="1:59" x14ac:dyDescent="0.35">
      <c r="A1765">
        <v>2026</v>
      </c>
      <c r="B1765" s="1">
        <v>46204</v>
      </c>
      <c r="C1765">
        <v>2632740</v>
      </c>
      <c r="D1765">
        <v>166.13</v>
      </c>
      <c r="E1765">
        <v>9396357</v>
      </c>
      <c r="F1765" t="s">
        <v>63</v>
      </c>
      <c r="G1765" t="s">
        <v>138</v>
      </c>
      <c r="H1765" t="s">
        <v>74</v>
      </c>
      <c r="I1765" t="s">
        <v>110</v>
      </c>
      <c r="J1765" t="s">
        <v>60</v>
      </c>
      <c r="K1765">
        <v>1000299982</v>
      </c>
      <c r="L1765">
        <v>1008149219</v>
      </c>
      <c r="M1765">
        <f>VLOOKUP(L1765,Selma!H$1:H$3913,1,FALSE)</f>
        <v>1008149219</v>
      </c>
      <c r="N1765" t="s">
        <v>4401</v>
      </c>
      <c r="O1765" t="s">
        <v>61</v>
      </c>
      <c r="P1765" t="s">
        <v>62</v>
      </c>
      <c r="Q1765" t="s">
        <v>852</v>
      </c>
      <c r="R1765" s="1">
        <v>33775</v>
      </c>
      <c r="S1765" t="s">
        <v>652</v>
      </c>
      <c r="T1765" t="s">
        <v>4385</v>
      </c>
      <c r="U1765">
        <v>44.77</v>
      </c>
      <c r="V1765">
        <v>44.77</v>
      </c>
      <c r="W1765">
        <v>44.77</v>
      </c>
      <c r="X1765">
        <v>0</v>
      </c>
      <c r="Y1765" t="s">
        <v>63</v>
      </c>
      <c r="Z1765" t="s">
        <v>65</v>
      </c>
      <c r="AA1765" t="s">
        <v>87</v>
      </c>
      <c r="AB1765" t="s">
        <v>88</v>
      </c>
      <c r="AC1765">
        <v>3631</v>
      </c>
      <c r="AD1765" t="s">
        <v>89</v>
      </c>
      <c r="AE1765">
        <v>83502</v>
      </c>
      <c r="AF1765" t="s">
        <v>69</v>
      </c>
      <c r="AG1765">
        <v>34</v>
      </c>
      <c r="AH1765" t="s">
        <v>4386</v>
      </c>
      <c r="AI1765">
        <v>5157790420</v>
      </c>
      <c r="AJ1765">
        <v>3</v>
      </c>
      <c r="AK1765" t="s">
        <v>269</v>
      </c>
      <c r="AL1765">
        <v>30189</v>
      </c>
      <c r="AM1765" t="s">
        <v>63</v>
      </c>
      <c r="AN1765" t="s">
        <v>63</v>
      </c>
      <c r="AO1765" t="s">
        <v>63</v>
      </c>
      <c r="AP1765" t="s">
        <v>63</v>
      </c>
      <c r="AQ1765" t="s">
        <v>63</v>
      </c>
      <c r="AR1765" t="s">
        <v>63</v>
      </c>
      <c r="AS1765" t="s">
        <v>63</v>
      </c>
      <c r="AT1765" t="s">
        <v>63</v>
      </c>
      <c r="AU1765" t="s">
        <v>1656</v>
      </c>
      <c r="AV1765" t="s">
        <v>1656</v>
      </c>
      <c r="AW1765" s="1">
        <v>46204</v>
      </c>
      <c r="AX1765" s="1">
        <v>46387</v>
      </c>
      <c r="AY1765" t="s">
        <v>63</v>
      </c>
      <c r="AZ1765" s="1">
        <v>46203</v>
      </c>
      <c r="BA1765" s="1">
        <v>46203</v>
      </c>
      <c r="BB1765" s="1">
        <v>46204</v>
      </c>
      <c r="BC1765" s="1">
        <v>46387</v>
      </c>
      <c r="BD1765" s="1">
        <v>46203</v>
      </c>
      <c r="BE1765" s="1">
        <v>46203</v>
      </c>
      <c r="BF1765" s="1">
        <v>46198</v>
      </c>
      <c r="BG1765" s="1">
        <v>46203</v>
      </c>
    </row>
  </sheetData>
  <autoFilter ref="A1:BG1765" xr:uid="{9892821A-E233-44BF-951B-FDF2D55B612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6629-15A8-437E-8967-7407230D95C3}">
  <dimension ref="A3:D7"/>
  <sheetViews>
    <sheetView workbookViewId="0">
      <selection activeCell="C6" sqref="C6"/>
    </sheetView>
  </sheetViews>
  <sheetFormatPr defaultRowHeight="14.5" x14ac:dyDescent="0.35"/>
  <cols>
    <col min="1" max="1" width="18" bestFit="1" customWidth="1"/>
    <col min="2" max="2" width="15.6328125" bestFit="1" customWidth="1"/>
    <col min="3" max="3" width="4.81640625" bestFit="1" customWidth="1"/>
    <col min="4" max="4" width="10.36328125" bestFit="1" customWidth="1"/>
  </cols>
  <sheetData>
    <row r="3" spans="1:4" x14ac:dyDescent="0.35">
      <c r="A3" s="3" t="s">
        <v>4409</v>
      </c>
      <c r="B3" s="3" t="s">
        <v>4407</v>
      </c>
    </row>
    <row r="4" spans="1:4" x14ac:dyDescent="0.35">
      <c r="A4" s="3" t="s">
        <v>4405</v>
      </c>
      <c r="B4">
        <v>2025</v>
      </c>
      <c r="C4">
        <v>2026</v>
      </c>
      <c r="D4" t="s">
        <v>4406</v>
      </c>
    </row>
    <row r="5" spans="1:4" x14ac:dyDescent="0.35">
      <c r="A5" s="4" t="s">
        <v>4404</v>
      </c>
      <c r="B5" s="5">
        <v>1199</v>
      </c>
      <c r="C5" s="6">
        <v>753</v>
      </c>
      <c r="D5" s="5">
        <v>1952</v>
      </c>
    </row>
    <row r="6" spans="1:4" x14ac:dyDescent="0.35">
      <c r="A6" s="4" t="s">
        <v>4403</v>
      </c>
      <c r="B6" s="5">
        <v>1772</v>
      </c>
      <c r="C6" s="7">
        <v>188</v>
      </c>
      <c r="D6" s="5">
        <v>1960</v>
      </c>
    </row>
    <row r="7" spans="1:4" x14ac:dyDescent="0.35">
      <c r="A7" s="4" t="s">
        <v>4406</v>
      </c>
      <c r="B7" s="5">
        <v>2971</v>
      </c>
      <c r="C7" s="5">
        <v>941</v>
      </c>
      <c r="D7" s="5">
        <v>3912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A5D0F-D83E-4D37-9BC6-7F803E30C686}">
  <sheetPr filterMode="1"/>
  <dimension ref="A1:L3913"/>
  <sheetViews>
    <sheetView workbookViewId="0">
      <pane ySplit="1" topLeftCell="A2973" activePane="bottomLeft" state="frozen"/>
      <selection pane="bottomLeft" activeCell="H2973" sqref="H2973"/>
    </sheetView>
  </sheetViews>
  <sheetFormatPr defaultRowHeight="14.5" x14ac:dyDescent="0.35"/>
  <cols>
    <col min="1" max="1" width="7" bestFit="1" customWidth="1"/>
    <col min="2" max="2" width="13" bestFit="1" customWidth="1"/>
    <col min="3" max="3" width="13.453125" bestFit="1" customWidth="1"/>
    <col min="4" max="4" width="9.90625" bestFit="1" customWidth="1"/>
    <col min="5" max="6" width="10.81640625" bestFit="1" customWidth="1"/>
    <col min="7" max="7" width="22.26953125" bestFit="1" customWidth="1"/>
    <col min="8" max="8" width="10.81640625" bestFit="1" customWidth="1"/>
    <col min="9" max="10" width="10.81640625" customWidth="1"/>
    <col min="11" max="11" width="17.54296875" bestFit="1" customWidth="1"/>
    <col min="12" max="12" width="22.7265625" bestFit="1" customWidth="1"/>
  </cols>
  <sheetData>
    <row r="1" spans="1:12" x14ac:dyDescent="0.35">
      <c r="A1" t="s">
        <v>4387</v>
      </c>
      <c r="B1" t="s">
        <v>4388</v>
      </c>
      <c r="C1" t="s">
        <v>4389</v>
      </c>
      <c r="D1" t="s">
        <v>4390</v>
      </c>
      <c r="E1" t="s">
        <v>4391</v>
      </c>
      <c r="F1" t="s">
        <v>4392</v>
      </c>
      <c r="G1" t="s">
        <v>4393</v>
      </c>
      <c r="H1" t="s">
        <v>4394</v>
      </c>
      <c r="I1" t="s">
        <v>4397</v>
      </c>
      <c r="J1" t="s">
        <v>4402</v>
      </c>
      <c r="K1" t="s">
        <v>4395</v>
      </c>
      <c r="L1" t="s">
        <v>4396</v>
      </c>
    </row>
    <row r="2" spans="1:12" hidden="1" x14ac:dyDescent="0.35">
      <c r="A2">
        <v>83502</v>
      </c>
      <c r="B2" t="s">
        <v>60</v>
      </c>
      <c r="C2">
        <v>2025</v>
      </c>
      <c r="D2">
        <v>2025</v>
      </c>
      <c r="E2">
        <v>100058</v>
      </c>
      <c r="F2">
        <v>1000600684</v>
      </c>
      <c r="G2">
        <v>110586889</v>
      </c>
      <c r="H2">
        <v>1000600684</v>
      </c>
      <c r="I2">
        <f>VLOOKUP(H2,Swathi!L$1:L$1765,1,FALSE)</f>
        <v>1000600684</v>
      </c>
      <c r="J2" t="s">
        <v>4404</v>
      </c>
      <c r="K2">
        <v>110586889</v>
      </c>
      <c r="L2" t="s">
        <v>63</v>
      </c>
    </row>
    <row r="3" spans="1:12" hidden="1" x14ac:dyDescent="0.35">
      <c r="A3">
        <v>83502</v>
      </c>
      <c r="B3" t="s">
        <v>60</v>
      </c>
      <c r="C3">
        <v>2025</v>
      </c>
      <c r="D3">
        <v>2025</v>
      </c>
      <c r="E3">
        <v>1001669</v>
      </c>
      <c r="F3">
        <v>1000554900</v>
      </c>
      <c r="G3">
        <v>108045704</v>
      </c>
      <c r="H3">
        <v>1000554900</v>
      </c>
      <c r="I3">
        <f>VLOOKUP(H3,Swathi!L$1:L$1765,1,FALSE)</f>
        <v>1000554900</v>
      </c>
      <c r="J3" t="s">
        <v>4404</v>
      </c>
      <c r="K3">
        <v>108045704</v>
      </c>
      <c r="L3" t="s">
        <v>63</v>
      </c>
    </row>
    <row r="4" spans="1:12" hidden="1" x14ac:dyDescent="0.35">
      <c r="A4">
        <v>83502</v>
      </c>
      <c r="B4" t="s">
        <v>60</v>
      </c>
      <c r="C4">
        <v>2025</v>
      </c>
      <c r="D4">
        <v>2025</v>
      </c>
      <c r="E4">
        <v>1001674</v>
      </c>
      <c r="F4">
        <v>1001098323</v>
      </c>
      <c r="G4">
        <v>109802612</v>
      </c>
      <c r="H4">
        <v>1001098323</v>
      </c>
      <c r="I4" t="e">
        <f>VLOOKUP(H4,Swathi!L$1:L$1765,1,FALSE)</f>
        <v>#N/A</v>
      </c>
      <c r="J4" t="s">
        <v>4403</v>
      </c>
      <c r="K4">
        <v>109802612</v>
      </c>
      <c r="L4" t="s">
        <v>63</v>
      </c>
    </row>
    <row r="5" spans="1:12" hidden="1" x14ac:dyDescent="0.35">
      <c r="A5">
        <v>83502</v>
      </c>
      <c r="B5" t="s">
        <v>60</v>
      </c>
      <c r="C5">
        <v>2025</v>
      </c>
      <c r="D5">
        <v>2025</v>
      </c>
      <c r="E5">
        <v>100310</v>
      </c>
      <c r="F5">
        <v>1001677413</v>
      </c>
      <c r="G5">
        <v>110520320</v>
      </c>
      <c r="H5">
        <v>1001677413</v>
      </c>
      <c r="I5">
        <f>VLOOKUP(H5,Swathi!L$1:L$1765,1,FALSE)</f>
        <v>1001677413</v>
      </c>
      <c r="J5" t="s">
        <v>4404</v>
      </c>
      <c r="K5">
        <v>110520320</v>
      </c>
      <c r="L5" t="s">
        <v>63</v>
      </c>
    </row>
    <row r="6" spans="1:12" hidden="1" x14ac:dyDescent="0.35">
      <c r="A6">
        <v>83502</v>
      </c>
      <c r="B6" t="s">
        <v>60</v>
      </c>
      <c r="C6">
        <v>2025</v>
      </c>
      <c r="D6">
        <v>2025</v>
      </c>
      <c r="E6">
        <v>1003467</v>
      </c>
      <c r="F6">
        <v>1001053765</v>
      </c>
      <c r="G6">
        <v>110377060</v>
      </c>
      <c r="H6">
        <v>1001053765</v>
      </c>
      <c r="I6">
        <f>VLOOKUP(H6,Swathi!L$1:L$1765,1,FALSE)</f>
        <v>1001053765</v>
      </c>
      <c r="J6" t="s">
        <v>4404</v>
      </c>
      <c r="K6">
        <v>110377060</v>
      </c>
      <c r="L6" t="s">
        <v>63</v>
      </c>
    </row>
    <row r="7" spans="1:12" hidden="1" x14ac:dyDescent="0.35">
      <c r="A7">
        <v>83502</v>
      </c>
      <c r="B7" t="s">
        <v>60</v>
      </c>
      <c r="C7">
        <v>2025</v>
      </c>
      <c r="D7">
        <v>2025</v>
      </c>
      <c r="E7">
        <v>100572</v>
      </c>
      <c r="F7">
        <v>1000467232</v>
      </c>
      <c r="G7">
        <v>110672656</v>
      </c>
      <c r="H7">
        <v>1000467232</v>
      </c>
      <c r="I7" t="e">
        <f>VLOOKUP(H7,Swathi!L$1:L$1765,1,FALSE)</f>
        <v>#N/A</v>
      </c>
      <c r="J7" t="s">
        <v>4403</v>
      </c>
      <c r="K7">
        <v>110672656</v>
      </c>
      <c r="L7" t="s">
        <v>63</v>
      </c>
    </row>
    <row r="8" spans="1:12" hidden="1" x14ac:dyDescent="0.35">
      <c r="A8">
        <v>83502</v>
      </c>
      <c r="B8" t="s">
        <v>60</v>
      </c>
      <c r="C8">
        <v>2025</v>
      </c>
      <c r="D8">
        <v>2025</v>
      </c>
      <c r="E8">
        <v>1006308</v>
      </c>
      <c r="F8">
        <v>1000306554</v>
      </c>
      <c r="G8">
        <v>106285968</v>
      </c>
      <c r="H8">
        <v>1000306554</v>
      </c>
      <c r="I8">
        <f>VLOOKUP(H8,Swathi!L$1:L$1765,1,FALSE)</f>
        <v>1000306554</v>
      </c>
      <c r="J8" t="s">
        <v>4404</v>
      </c>
      <c r="K8">
        <v>106285968</v>
      </c>
      <c r="L8" t="s">
        <v>63</v>
      </c>
    </row>
    <row r="9" spans="1:12" hidden="1" x14ac:dyDescent="0.35">
      <c r="A9">
        <v>83502</v>
      </c>
      <c r="B9" t="s">
        <v>60</v>
      </c>
      <c r="C9">
        <v>2025</v>
      </c>
      <c r="D9">
        <v>2025</v>
      </c>
      <c r="E9">
        <v>1006497</v>
      </c>
      <c r="F9">
        <v>1000917875</v>
      </c>
      <c r="G9">
        <v>110300788</v>
      </c>
      <c r="H9">
        <v>1000917875</v>
      </c>
      <c r="I9">
        <f>VLOOKUP(H9,Swathi!L$1:L$1765,1,FALSE)</f>
        <v>1000917875</v>
      </c>
      <c r="J9" t="s">
        <v>4404</v>
      </c>
      <c r="K9">
        <v>110300788</v>
      </c>
      <c r="L9" t="s">
        <v>63</v>
      </c>
    </row>
    <row r="10" spans="1:12" hidden="1" x14ac:dyDescent="0.35">
      <c r="A10">
        <v>83502</v>
      </c>
      <c r="B10" t="s">
        <v>60</v>
      </c>
      <c r="C10">
        <v>2025</v>
      </c>
      <c r="D10">
        <v>2025</v>
      </c>
      <c r="E10">
        <v>1006700</v>
      </c>
      <c r="F10">
        <v>1001056900</v>
      </c>
      <c r="G10" t="s">
        <v>63</v>
      </c>
      <c r="H10">
        <v>1001056900</v>
      </c>
      <c r="I10">
        <f>VLOOKUP(H10,Swathi!L$1:L$1765,1,FALSE)</f>
        <v>1001056900</v>
      </c>
      <c r="J10" t="s">
        <v>4404</v>
      </c>
      <c r="K10">
        <v>53379832</v>
      </c>
      <c r="L10" t="s">
        <v>63</v>
      </c>
    </row>
    <row r="11" spans="1:12" hidden="1" x14ac:dyDescent="0.35">
      <c r="A11">
        <v>83502</v>
      </c>
      <c r="B11" t="s">
        <v>60</v>
      </c>
      <c r="C11">
        <v>2025</v>
      </c>
      <c r="D11">
        <v>2025</v>
      </c>
      <c r="E11">
        <v>1008308</v>
      </c>
      <c r="F11">
        <v>1000975819</v>
      </c>
      <c r="G11" t="s">
        <v>63</v>
      </c>
      <c r="H11">
        <v>1000975819</v>
      </c>
      <c r="I11" t="e">
        <f>VLOOKUP(H11,Swathi!L$1:L$1765,1,FALSE)</f>
        <v>#N/A</v>
      </c>
      <c r="J11" t="s">
        <v>4403</v>
      </c>
      <c r="K11">
        <v>53379832</v>
      </c>
      <c r="L11" t="s">
        <v>63</v>
      </c>
    </row>
    <row r="12" spans="1:12" hidden="1" x14ac:dyDescent="0.35">
      <c r="A12">
        <v>83502</v>
      </c>
      <c r="B12" t="s">
        <v>60</v>
      </c>
      <c r="C12">
        <v>2025</v>
      </c>
      <c r="D12">
        <v>2025</v>
      </c>
      <c r="E12">
        <v>10090369</v>
      </c>
      <c r="F12">
        <v>1001373500</v>
      </c>
      <c r="G12" t="s">
        <v>63</v>
      </c>
      <c r="H12">
        <v>1001373500</v>
      </c>
      <c r="I12" t="e">
        <f>VLOOKUP(H12,Swathi!L$1:L$1765,1,FALSE)</f>
        <v>#N/A</v>
      </c>
      <c r="J12" t="s">
        <v>4403</v>
      </c>
      <c r="K12">
        <v>53379832</v>
      </c>
      <c r="L12" t="s">
        <v>63</v>
      </c>
    </row>
    <row r="13" spans="1:12" hidden="1" x14ac:dyDescent="0.35">
      <c r="A13">
        <v>83502</v>
      </c>
      <c r="B13" t="s">
        <v>60</v>
      </c>
      <c r="C13">
        <v>2025</v>
      </c>
      <c r="D13">
        <v>2025</v>
      </c>
      <c r="E13">
        <v>1009307</v>
      </c>
      <c r="F13">
        <v>1000666341</v>
      </c>
      <c r="G13" t="s">
        <v>63</v>
      </c>
      <c r="H13">
        <v>1000666341</v>
      </c>
      <c r="I13" t="e">
        <f>VLOOKUP(H13,Swathi!L$1:L$1765,1,FALSE)</f>
        <v>#N/A</v>
      </c>
      <c r="J13" t="s">
        <v>4403</v>
      </c>
      <c r="K13">
        <v>53379832</v>
      </c>
      <c r="L13" t="s">
        <v>63</v>
      </c>
    </row>
    <row r="14" spans="1:12" hidden="1" x14ac:dyDescent="0.35">
      <c r="A14">
        <v>83502</v>
      </c>
      <c r="B14" t="s">
        <v>60</v>
      </c>
      <c r="C14">
        <v>2025</v>
      </c>
      <c r="D14">
        <v>2025</v>
      </c>
      <c r="E14">
        <v>1011230</v>
      </c>
      <c r="F14">
        <v>1001440431</v>
      </c>
      <c r="G14" t="s">
        <v>63</v>
      </c>
      <c r="H14">
        <v>1001440431</v>
      </c>
      <c r="I14" t="e">
        <f>VLOOKUP(H14,Swathi!L$1:L$1765,1,FALSE)</f>
        <v>#N/A</v>
      </c>
      <c r="J14" t="s">
        <v>4403</v>
      </c>
      <c r="K14">
        <v>53379832</v>
      </c>
      <c r="L14" t="s">
        <v>63</v>
      </c>
    </row>
    <row r="15" spans="1:12" hidden="1" x14ac:dyDescent="0.35">
      <c r="A15">
        <v>83502</v>
      </c>
      <c r="B15" t="s">
        <v>60</v>
      </c>
      <c r="C15">
        <v>2025</v>
      </c>
      <c r="D15">
        <v>2025</v>
      </c>
      <c r="E15">
        <v>1013402</v>
      </c>
      <c r="F15">
        <v>1000140424</v>
      </c>
      <c r="G15" t="s">
        <v>63</v>
      </c>
      <c r="H15">
        <v>1000140424</v>
      </c>
      <c r="I15" t="e">
        <f>VLOOKUP(H15,Swathi!L$1:L$1765,1,FALSE)</f>
        <v>#N/A</v>
      </c>
      <c r="J15" t="s">
        <v>4403</v>
      </c>
      <c r="K15">
        <v>53379832</v>
      </c>
      <c r="L15" t="s">
        <v>63</v>
      </c>
    </row>
    <row r="16" spans="1:12" hidden="1" x14ac:dyDescent="0.35">
      <c r="A16">
        <v>83502</v>
      </c>
      <c r="B16" t="s">
        <v>60</v>
      </c>
      <c r="C16">
        <v>2025</v>
      </c>
      <c r="D16">
        <v>2025</v>
      </c>
      <c r="E16">
        <v>1014254</v>
      </c>
      <c r="F16">
        <v>1001563044</v>
      </c>
      <c r="G16" t="s">
        <v>63</v>
      </c>
      <c r="H16">
        <v>1001563044</v>
      </c>
      <c r="I16" t="e">
        <f>VLOOKUP(H16,Swathi!L$1:L$1765,1,FALSE)</f>
        <v>#N/A</v>
      </c>
      <c r="J16" t="s">
        <v>4403</v>
      </c>
      <c r="K16">
        <v>53379832</v>
      </c>
      <c r="L16" t="s">
        <v>63</v>
      </c>
    </row>
    <row r="17" spans="1:12" hidden="1" x14ac:dyDescent="0.35">
      <c r="A17">
        <v>83502</v>
      </c>
      <c r="B17" t="s">
        <v>60</v>
      </c>
      <c r="C17">
        <v>2025</v>
      </c>
      <c r="D17">
        <v>2025</v>
      </c>
      <c r="E17">
        <v>1019265</v>
      </c>
      <c r="F17">
        <v>1000416363</v>
      </c>
      <c r="G17">
        <v>107986004</v>
      </c>
      <c r="H17">
        <v>1000416363</v>
      </c>
      <c r="I17">
        <f>VLOOKUP(H17,Swathi!L$1:L$1765,1,FALSE)</f>
        <v>1000416363</v>
      </c>
      <c r="J17" t="s">
        <v>4404</v>
      </c>
      <c r="K17">
        <v>107986004</v>
      </c>
      <c r="L17" t="s">
        <v>63</v>
      </c>
    </row>
    <row r="18" spans="1:12" hidden="1" x14ac:dyDescent="0.35">
      <c r="A18">
        <v>83502</v>
      </c>
      <c r="B18" t="s">
        <v>60</v>
      </c>
      <c r="C18">
        <v>2025</v>
      </c>
      <c r="D18">
        <v>2025</v>
      </c>
      <c r="E18">
        <v>10201347</v>
      </c>
      <c r="F18">
        <v>1001086740</v>
      </c>
      <c r="G18" t="s">
        <v>63</v>
      </c>
      <c r="H18">
        <v>1001086740</v>
      </c>
      <c r="I18" t="e">
        <f>VLOOKUP(H18,Swathi!L$1:L$1765,1,FALSE)</f>
        <v>#N/A</v>
      </c>
      <c r="J18" t="s">
        <v>4403</v>
      </c>
      <c r="K18">
        <v>53379832</v>
      </c>
      <c r="L18" t="s">
        <v>63</v>
      </c>
    </row>
    <row r="19" spans="1:12" hidden="1" x14ac:dyDescent="0.35">
      <c r="A19">
        <v>83502</v>
      </c>
      <c r="B19" t="s">
        <v>60</v>
      </c>
      <c r="C19">
        <v>2025</v>
      </c>
      <c r="D19">
        <v>2025</v>
      </c>
      <c r="E19">
        <v>1022256</v>
      </c>
      <c r="F19">
        <v>1001000383</v>
      </c>
      <c r="G19" t="s">
        <v>63</v>
      </c>
      <c r="H19">
        <v>1001000383</v>
      </c>
      <c r="I19" t="e">
        <f>VLOOKUP(H19,Swathi!L$1:L$1765,1,FALSE)</f>
        <v>#N/A</v>
      </c>
      <c r="J19" t="s">
        <v>4403</v>
      </c>
      <c r="K19">
        <v>53379832</v>
      </c>
      <c r="L19" t="s">
        <v>63</v>
      </c>
    </row>
    <row r="20" spans="1:12" hidden="1" x14ac:dyDescent="0.35">
      <c r="A20">
        <v>83502</v>
      </c>
      <c r="B20" t="s">
        <v>60</v>
      </c>
      <c r="C20">
        <v>2025</v>
      </c>
      <c r="D20">
        <v>2025</v>
      </c>
      <c r="E20">
        <v>1024335</v>
      </c>
      <c r="F20">
        <v>1000909226</v>
      </c>
      <c r="G20">
        <v>105009068</v>
      </c>
      <c r="H20">
        <v>1000909226</v>
      </c>
      <c r="I20">
        <f>VLOOKUP(H20,Swathi!L$1:L$1765,1,FALSE)</f>
        <v>1000909226</v>
      </c>
      <c r="J20" t="s">
        <v>4404</v>
      </c>
      <c r="K20">
        <v>105009068</v>
      </c>
      <c r="L20" t="s">
        <v>63</v>
      </c>
    </row>
    <row r="21" spans="1:12" hidden="1" x14ac:dyDescent="0.35">
      <c r="A21">
        <v>83502</v>
      </c>
      <c r="B21" t="s">
        <v>60</v>
      </c>
      <c r="C21">
        <v>2025</v>
      </c>
      <c r="D21">
        <v>2025</v>
      </c>
      <c r="E21">
        <v>1025486</v>
      </c>
      <c r="F21">
        <v>1000872961</v>
      </c>
      <c r="G21">
        <v>109668296</v>
      </c>
      <c r="H21">
        <v>1000872961</v>
      </c>
      <c r="I21" t="e">
        <f>VLOOKUP(H21,Swathi!L$1:L$1765,1,FALSE)</f>
        <v>#N/A</v>
      </c>
      <c r="J21" t="s">
        <v>4403</v>
      </c>
      <c r="K21">
        <v>109668296</v>
      </c>
      <c r="L21" t="s">
        <v>63</v>
      </c>
    </row>
    <row r="22" spans="1:12" hidden="1" x14ac:dyDescent="0.35">
      <c r="A22">
        <v>83502</v>
      </c>
      <c r="B22" t="s">
        <v>60</v>
      </c>
      <c r="C22">
        <v>2025</v>
      </c>
      <c r="D22">
        <v>2025</v>
      </c>
      <c r="E22">
        <v>1025486</v>
      </c>
      <c r="F22">
        <v>1000872961</v>
      </c>
      <c r="G22" t="s">
        <v>63</v>
      </c>
      <c r="H22">
        <v>1000872961</v>
      </c>
      <c r="I22" t="e">
        <f>VLOOKUP(H22,Swathi!L$1:L$1765,1,FALSE)</f>
        <v>#N/A</v>
      </c>
      <c r="J22" t="s">
        <v>4403</v>
      </c>
      <c r="K22">
        <v>53379832</v>
      </c>
      <c r="L22" t="s">
        <v>63</v>
      </c>
    </row>
    <row r="23" spans="1:12" hidden="1" x14ac:dyDescent="0.35">
      <c r="A23">
        <v>83502</v>
      </c>
      <c r="B23" t="s">
        <v>60</v>
      </c>
      <c r="C23">
        <v>2025</v>
      </c>
      <c r="D23">
        <v>2025</v>
      </c>
      <c r="E23">
        <v>1027446</v>
      </c>
      <c r="F23">
        <v>1000643099</v>
      </c>
      <c r="G23" t="s">
        <v>63</v>
      </c>
      <c r="H23">
        <v>1000643099</v>
      </c>
      <c r="I23" t="e">
        <f>VLOOKUP(H23,Swathi!L$1:L$1765,1,FALSE)</f>
        <v>#N/A</v>
      </c>
      <c r="J23" t="s">
        <v>4403</v>
      </c>
      <c r="K23">
        <v>53379832</v>
      </c>
      <c r="L23" t="s">
        <v>63</v>
      </c>
    </row>
    <row r="24" spans="1:12" hidden="1" x14ac:dyDescent="0.35">
      <c r="A24">
        <v>83502</v>
      </c>
      <c r="B24" t="s">
        <v>60</v>
      </c>
      <c r="C24">
        <v>2025</v>
      </c>
      <c r="D24">
        <v>2025</v>
      </c>
      <c r="E24">
        <v>1027668</v>
      </c>
      <c r="F24">
        <v>1001261233</v>
      </c>
      <c r="G24" t="s">
        <v>63</v>
      </c>
      <c r="H24">
        <v>1001261233</v>
      </c>
      <c r="I24" t="e">
        <f>VLOOKUP(H24,Swathi!L$1:L$1765,1,FALSE)</f>
        <v>#N/A</v>
      </c>
      <c r="J24" t="s">
        <v>4403</v>
      </c>
      <c r="K24">
        <v>53379832</v>
      </c>
      <c r="L24" t="s">
        <v>63</v>
      </c>
    </row>
    <row r="25" spans="1:12" hidden="1" x14ac:dyDescent="0.35">
      <c r="A25">
        <v>83502</v>
      </c>
      <c r="B25" t="s">
        <v>60</v>
      </c>
      <c r="C25">
        <v>2025</v>
      </c>
      <c r="D25">
        <v>2025</v>
      </c>
      <c r="E25">
        <v>1031308</v>
      </c>
      <c r="F25">
        <v>1000171756</v>
      </c>
      <c r="G25">
        <v>110769429</v>
      </c>
      <c r="H25">
        <v>1000171756</v>
      </c>
      <c r="I25">
        <f>VLOOKUP(H25,Swathi!L$1:L$1765,1,FALSE)</f>
        <v>1000171756</v>
      </c>
      <c r="J25" t="s">
        <v>4404</v>
      </c>
      <c r="K25">
        <v>110769429</v>
      </c>
      <c r="L25" t="s">
        <v>63</v>
      </c>
    </row>
    <row r="26" spans="1:12" hidden="1" x14ac:dyDescent="0.35">
      <c r="A26">
        <v>83502</v>
      </c>
      <c r="B26" t="s">
        <v>60</v>
      </c>
      <c r="C26">
        <v>2025</v>
      </c>
      <c r="D26">
        <v>2025</v>
      </c>
      <c r="E26">
        <v>103256</v>
      </c>
      <c r="F26">
        <v>1001643645</v>
      </c>
      <c r="G26">
        <v>110307900</v>
      </c>
      <c r="H26">
        <v>1001643645</v>
      </c>
      <c r="I26">
        <f>VLOOKUP(H26,Swathi!L$1:L$1765,1,FALSE)</f>
        <v>1001643645</v>
      </c>
      <c r="J26" t="s">
        <v>4404</v>
      </c>
      <c r="K26">
        <v>110307900</v>
      </c>
      <c r="L26" t="s">
        <v>63</v>
      </c>
    </row>
    <row r="27" spans="1:12" hidden="1" x14ac:dyDescent="0.35">
      <c r="A27">
        <v>83502</v>
      </c>
      <c r="B27" t="s">
        <v>60</v>
      </c>
      <c r="C27">
        <v>2025</v>
      </c>
      <c r="D27">
        <v>2025</v>
      </c>
      <c r="E27">
        <v>103256</v>
      </c>
      <c r="F27">
        <v>1001643655</v>
      </c>
      <c r="G27">
        <v>110307900</v>
      </c>
      <c r="H27">
        <v>1001643655</v>
      </c>
      <c r="I27">
        <f>VLOOKUP(H27,Swathi!L$1:L$1765,1,FALSE)</f>
        <v>1001643655</v>
      </c>
      <c r="J27" t="s">
        <v>4404</v>
      </c>
      <c r="K27">
        <v>445936</v>
      </c>
      <c r="L27" t="s">
        <v>63</v>
      </c>
    </row>
    <row r="28" spans="1:12" hidden="1" x14ac:dyDescent="0.35">
      <c r="A28">
        <v>83502</v>
      </c>
      <c r="B28" t="s">
        <v>60</v>
      </c>
      <c r="C28">
        <v>2025</v>
      </c>
      <c r="D28">
        <v>2025</v>
      </c>
      <c r="E28">
        <v>1033306</v>
      </c>
      <c r="F28">
        <v>1001376779</v>
      </c>
      <c r="G28" t="s">
        <v>63</v>
      </c>
      <c r="H28">
        <v>1001376779</v>
      </c>
      <c r="I28">
        <f>VLOOKUP(H28,Swathi!L$1:L$1765,1,FALSE)</f>
        <v>1001376779</v>
      </c>
      <c r="J28" t="s">
        <v>4404</v>
      </c>
      <c r="K28">
        <v>53379832</v>
      </c>
      <c r="L28" t="s">
        <v>63</v>
      </c>
    </row>
    <row r="29" spans="1:12" hidden="1" x14ac:dyDescent="0.35">
      <c r="A29">
        <v>83502</v>
      </c>
      <c r="B29" t="s">
        <v>60</v>
      </c>
      <c r="C29">
        <v>2025</v>
      </c>
      <c r="D29">
        <v>2025</v>
      </c>
      <c r="E29">
        <v>1033306</v>
      </c>
      <c r="F29">
        <v>1001376779</v>
      </c>
      <c r="G29" t="s">
        <v>63</v>
      </c>
      <c r="H29">
        <v>1001376779</v>
      </c>
      <c r="I29">
        <f>VLOOKUP(H29,Swathi!L$1:L$1765,1,FALSE)</f>
        <v>1001376779</v>
      </c>
      <c r="J29" t="s">
        <v>4404</v>
      </c>
      <c r="K29">
        <v>53379832</v>
      </c>
      <c r="L29" t="s">
        <v>63</v>
      </c>
    </row>
    <row r="30" spans="1:12" hidden="1" x14ac:dyDescent="0.35">
      <c r="A30">
        <v>83502</v>
      </c>
      <c r="B30" t="s">
        <v>60</v>
      </c>
      <c r="C30">
        <v>2025</v>
      </c>
      <c r="D30">
        <v>2025</v>
      </c>
      <c r="E30">
        <v>1033306</v>
      </c>
      <c r="F30">
        <v>1001376779</v>
      </c>
      <c r="G30" t="s">
        <v>63</v>
      </c>
      <c r="H30">
        <v>1001376779</v>
      </c>
      <c r="I30">
        <f>VLOOKUP(H30,Swathi!L$1:L$1765,1,FALSE)</f>
        <v>1001376779</v>
      </c>
      <c r="J30" t="s">
        <v>4404</v>
      </c>
      <c r="K30">
        <v>53379832</v>
      </c>
      <c r="L30" t="s">
        <v>63</v>
      </c>
    </row>
    <row r="31" spans="1:12" hidden="1" x14ac:dyDescent="0.35">
      <c r="A31">
        <v>83502</v>
      </c>
      <c r="B31" t="s">
        <v>60</v>
      </c>
      <c r="C31">
        <v>2025</v>
      </c>
      <c r="D31">
        <v>2025</v>
      </c>
      <c r="E31">
        <v>1033391</v>
      </c>
      <c r="F31">
        <v>1000554435</v>
      </c>
      <c r="G31">
        <v>110497412</v>
      </c>
      <c r="H31">
        <v>1000554435</v>
      </c>
      <c r="I31">
        <f>VLOOKUP(H31,Swathi!L$1:L$1765,1,FALSE)</f>
        <v>1000554435</v>
      </c>
      <c r="J31" t="s">
        <v>4404</v>
      </c>
      <c r="K31">
        <v>110497412</v>
      </c>
      <c r="L31" t="s">
        <v>63</v>
      </c>
    </row>
    <row r="32" spans="1:12" hidden="1" x14ac:dyDescent="0.35">
      <c r="A32">
        <v>83502</v>
      </c>
      <c r="B32" t="s">
        <v>60</v>
      </c>
      <c r="C32">
        <v>2025</v>
      </c>
      <c r="D32">
        <v>2025</v>
      </c>
      <c r="E32">
        <v>103357</v>
      </c>
      <c r="F32">
        <v>1000577674</v>
      </c>
      <c r="G32" t="s">
        <v>63</v>
      </c>
      <c r="H32">
        <v>1000577674</v>
      </c>
      <c r="I32" t="e">
        <f>VLOOKUP(H32,Swathi!L$1:L$1765,1,FALSE)</f>
        <v>#N/A</v>
      </c>
      <c r="J32" t="s">
        <v>4403</v>
      </c>
      <c r="K32">
        <v>53379832</v>
      </c>
      <c r="L32" t="s">
        <v>63</v>
      </c>
    </row>
    <row r="33" spans="1:12" hidden="1" x14ac:dyDescent="0.35">
      <c r="A33">
        <v>83502</v>
      </c>
      <c r="B33" t="s">
        <v>60</v>
      </c>
      <c r="C33">
        <v>2025</v>
      </c>
      <c r="D33">
        <v>2025</v>
      </c>
      <c r="E33">
        <v>103371</v>
      </c>
      <c r="F33">
        <v>1000609907</v>
      </c>
      <c r="G33" t="s">
        <v>63</v>
      </c>
      <c r="H33">
        <v>1000609907</v>
      </c>
      <c r="I33" t="e">
        <f>VLOOKUP(H33,Swathi!L$1:L$1765,1,FALSE)</f>
        <v>#N/A</v>
      </c>
      <c r="J33" t="s">
        <v>4403</v>
      </c>
      <c r="K33">
        <v>53379832</v>
      </c>
      <c r="L33" t="s">
        <v>63</v>
      </c>
    </row>
    <row r="34" spans="1:12" hidden="1" x14ac:dyDescent="0.35">
      <c r="A34">
        <v>83502</v>
      </c>
      <c r="B34" t="s">
        <v>60</v>
      </c>
      <c r="C34">
        <v>2025</v>
      </c>
      <c r="D34">
        <v>2025</v>
      </c>
      <c r="E34">
        <v>10339338</v>
      </c>
      <c r="F34">
        <v>1001725424</v>
      </c>
      <c r="G34">
        <v>110893278</v>
      </c>
      <c r="H34">
        <v>1001725424</v>
      </c>
      <c r="I34">
        <f>VLOOKUP(H34,Swathi!L$1:L$1765,1,FALSE)</f>
        <v>1001725424</v>
      </c>
      <c r="J34" t="s">
        <v>4404</v>
      </c>
      <c r="K34">
        <v>110893278</v>
      </c>
      <c r="L34" t="s">
        <v>63</v>
      </c>
    </row>
    <row r="35" spans="1:12" hidden="1" x14ac:dyDescent="0.35">
      <c r="A35">
        <v>83502</v>
      </c>
      <c r="B35" t="s">
        <v>60</v>
      </c>
      <c r="C35">
        <v>2025</v>
      </c>
      <c r="D35">
        <v>2025</v>
      </c>
      <c r="E35">
        <v>1036339</v>
      </c>
      <c r="F35">
        <v>1000725287</v>
      </c>
      <c r="G35" t="s">
        <v>63</v>
      </c>
      <c r="H35">
        <v>1000725287</v>
      </c>
      <c r="I35" t="e">
        <f>VLOOKUP(H35,Swathi!L$1:L$1765,1,FALSE)</f>
        <v>#N/A</v>
      </c>
      <c r="J35" t="s">
        <v>4403</v>
      </c>
      <c r="K35">
        <v>53379832</v>
      </c>
      <c r="L35" t="s">
        <v>63</v>
      </c>
    </row>
    <row r="36" spans="1:12" hidden="1" x14ac:dyDescent="0.35">
      <c r="A36">
        <v>83502</v>
      </c>
      <c r="B36" t="s">
        <v>60</v>
      </c>
      <c r="C36">
        <v>2025</v>
      </c>
      <c r="D36">
        <v>2025</v>
      </c>
      <c r="E36">
        <v>1039719</v>
      </c>
      <c r="F36">
        <v>1000426411</v>
      </c>
      <c r="G36">
        <v>110260831</v>
      </c>
      <c r="H36">
        <v>1000426411</v>
      </c>
      <c r="I36">
        <f>VLOOKUP(H36,Swathi!L$1:L$1765,1,FALSE)</f>
        <v>1000426411</v>
      </c>
      <c r="J36" t="s">
        <v>4404</v>
      </c>
      <c r="K36">
        <v>110260831</v>
      </c>
      <c r="L36" t="s">
        <v>63</v>
      </c>
    </row>
    <row r="37" spans="1:12" hidden="1" x14ac:dyDescent="0.35">
      <c r="A37">
        <v>83502</v>
      </c>
      <c r="B37" t="s">
        <v>60</v>
      </c>
      <c r="C37">
        <v>2025</v>
      </c>
      <c r="D37">
        <v>2025</v>
      </c>
      <c r="E37">
        <v>1039719</v>
      </c>
      <c r="F37">
        <v>1000426412</v>
      </c>
      <c r="G37">
        <v>110260831</v>
      </c>
      <c r="H37">
        <v>1000426412</v>
      </c>
      <c r="I37">
        <f>VLOOKUP(H37,Swathi!L$1:L$1765,1,FALSE)</f>
        <v>1000426412</v>
      </c>
      <c r="J37" t="s">
        <v>4404</v>
      </c>
      <c r="K37">
        <v>443990</v>
      </c>
      <c r="L37" t="s">
        <v>63</v>
      </c>
    </row>
    <row r="38" spans="1:12" hidden="1" x14ac:dyDescent="0.35">
      <c r="A38">
        <v>83502</v>
      </c>
      <c r="B38" t="s">
        <v>60</v>
      </c>
      <c r="C38">
        <v>2025</v>
      </c>
      <c r="D38">
        <v>2025</v>
      </c>
      <c r="E38">
        <v>1039788</v>
      </c>
      <c r="F38">
        <v>1000804700</v>
      </c>
      <c r="G38" t="s">
        <v>63</v>
      </c>
      <c r="H38">
        <v>1000804700</v>
      </c>
      <c r="I38" t="e">
        <f>VLOOKUP(H38,Swathi!L$1:L$1765,1,FALSE)</f>
        <v>#N/A</v>
      </c>
      <c r="J38" t="s">
        <v>4403</v>
      </c>
      <c r="K38">
        <v>53379832</v>
      </c>
      <c r="L38" t="s">
        <v>63</v>
      </c>
    </row>
    <row r="39" spans="1:12" hidden="1" x14ac:dyDescent="0.35">
      <c r="A39">
        <v>83502</v>
      </c>
      <c r="B39" t="s">
        <v>60</v>
      </c>
      <c r="C39">
        <v>2025</v>
      </c>
      <c r="D39">
        <v>2025</v>
      </c>
      <c r="E39">
        <v>1041310</v>
      </c>
      <c r="F39">
        <v>1000765192</v>
      </c>
      <c r="G39" t="s">
        <v>63</v>
      </c>
      <c r="H39">
        <v>1000765192</v>
      </c>
      <c r="I39" t="e">
        <f>VLOOKUP(H39,Swathi!L$1:L$1765,1,FALSE)</f>
        <v>#N/A</v>
      </c>
      <c r="J39" t="s">
        <v>4403</v>
      </c>
      <c r="K39">
        <v>53379832</v>
      </c>
      <c r="L39" t="s">
        <v>63</v>
      </c>
    </row>
    <row r="40" spans="1:12" hidden="1" x14ac:dyDescent="0.35">
      <c r="A40">
        <v>83502</v>
      </c>
      <c r="B40" t="s">
        <v>60</v>
      </c>
      <c r="C40">
        <v>2025</v>
      </c>
      <c r="D40">
        <v>2025</v>
      </c>
      <c r="E40">
        <v>1046279</v>
      </c>
      <c r="F40">
        <v>1000388290</v>
      </c>
      <c r="G40" t="s">
        <v>63</v>
      </c>
      <c r="H40">
        <v>1000388290</v>
      </c>
      <c r="I40" t="e">
        <f>VLOOKUP(H40,Swathi!L$1:L$1765,1,FALSE)</f>
        <v>#N/A</v>
      </c>
      <c r="J40" t="s">
        <v>4403</v>
      </c>
      <c r="K40">
        <v>53379832</v>
      </c>
      <c r="L40" t="s">
        <v>63</v>
      </c>
    </row>
    <row r="41" spans="1:12" hidden="1" x14ac:dyDescent="0.35">
      <c r="A41">
        <v>83502</v>
      </c>
      <c r="B41" t="s">
        <v>60</v>
      </c>
      <c r="C41">
        <v>2025</v>
      </c>
      <c r="D41">
        <v>2025</v>
      </c>
      <c r="E41">
        <v>1046565</v>
      </c>
      <c r="F41">
        <v>1000355133</v>
      </c>
      <c r="G41">
        <v>110475444</v>
      </c>
      <c r="H41">
        <v>1000355133</v>
      </c>
      <c r="I41">
        <f>VLOOKUP(H41,Swathi!L$1:L$1765,1,FALSE)</f>
        <v>1000355133</v>
      </c>
      <c r="J41" t="s">
        <v>4404</v>
      </c>
      <c r="K41">
        <v>110475444</v>
      </c>
      <c r="L41" t="s">
        <v>63</v>
      </c>
    </row>
    <row r="42" spans="1:12" hidden="1" x14ac:dyDescent="0.35">
      <c r="A42">
        <v>83502</v>
      </c>
      <c r="B42" t="s">
        <v>60</v>
      </c>
      <c r="C42">
        <v>2025</v>
      </c>
      <c r="D42">
        <v>2025</v>
      </c>
      <c r="E42">
        <v>1046565</v>
      </c>
      <c r="F42">
        <v>1000355192</v>
      </c>
      <c r="G42">
        <v>110475444</v>
      </c>
      <c r="H42">
        <v>1000355192</v>
      </c>
      <c r="I42">
        <f>VLOOKUP(H42,Swathi!L$1:L$1765,1,FALSE)</f>
        <v>1000355192</v>
      </c>
      <c r="J42" t="s">
        <v>4404</v>
      </c>
      <c r="K42">
        <v>452663</v>
      </c>
      <c r="L42" t="s">
        <v>63</v>
      </c>
    </row>
    <row r="43" spans="1:12" hidden="1" x14ac:dyDescent="0.35">
      <c r="A43">
        <v>83502</v>
      </c>
      <c r="B43" t="s">
        <v>60</v>
      </c>
      <c r="C43">
        <v>2025</v>
      </c>
      <c r="D43">
        <v>2025</v>
      </c>
      <c r="E43">
        <v>10467448</v>
      </c>
      <c r="F43">
        <v>1000899689</v>
      </c>
      <c r="G43" t="s">
        <v>63</v>
      </c>
      <c r="H43">
        <v>1000899689</v>
      </c>
      <c r="I43" t="e">
        <f>VLOOKUP(H43,Swathi!L$1:L$1765,1,FALSE)</f>
        <v>#N/A</v>
      </c>
      <c r="J43" t="s">
        <v>4403</v>
      </c>
      <c r="K43">
        <v>53379832</v>
      </c>
      <c r="L43" t="s">
        <v>63</v>
      </c>
    </row>
    <row r="44" spans="1:12" hidden="1" x14ac:dyDescent="0.35">
      <c r="A44">
        <v>83502</v>
      </c>
      <c r="B44" t="s">
        <v>60</v>
      </c>
      <c r="C44">
        <v>2025</v>
      </c>
      <c r="D44">
        <v>2025</v>
      </c>
      <c r="E44">
        <v>1047253</v>
      </c>
      <c r="F44">
        <v>1001320652</v>
      </c>
      <c r="G44" t="s">
        <v>63</v>
      </c>
      <c r="H44">
        <v>1001320652</v>
      </c>
      <c r="I44" t="e">
        <f>VLOOKUP(H44,Swathi!L$1:L$1765,1,FALSE)</f>
        <v>#N/A</v>
      </c>
      <c r="J44" t="s">
        <v>4403</v>
      </c>
      <c r="K44">
        <v>53379832</v>
      </c>
      <c r="L44" t="s">
        <v>63</v>
      </c>
    </row>
    <row r="45" spans="1:12" hidden="1" x14ac:dyDescent="0.35">
      <c r="A45">
        <v>83502</v>
      </c>
      <c r="B45" t="s">
        <v>60</v>
      </c>
      <c r="C45">
        <v>2025</v>
      </c>
      <c r="D45">
        <v>2025</v>
      </c>
      <c r="E45">
        <v>105987</v>
      </c>
      <c r="F45">
        <v>1000112033</v>
      </c>
      <c r="G45">
        <v>109704018</v>
      </c>
      <c r="H45">
        <v>1000112033</v>
      </c>
      <c r="I45" t="e">
        <f>VLOOKUP(H45,Swathi!L$1:L$1765,1,FALSE)</f>
        <v>#N/A</v>
      </c>
      <c r="J45" t="s">
        <v>4403</v>
      </c>
      <c r="K45">
        <v>109704018</v>
      </c>
      <c r="L45" t="s">
        <v>63</v>
      </c>
    </row>
    <row r="46" spans="1:12" hidden="1" x14ac:dyDescent="0.35">
      <c r="A46">
        <v>83502</v>
      </c>
      <c r="B46" t="s">
        <v>60</v>
      </c>
      <c r="C46">
        <v>2025</v>
      </c>
      <c r="D46">
        <v>2025</v>
      </c>
      <c r="E46">
        <v>105987</v>
      </c>
      <c r="F46">
        <v>1000112034</v>
      </c>
      <c r="G46">
        <v>109704018</v>
      </c>
      <c r="H46">
        <v>1000112034</v>
      </c>
      <c r="I46" t="e">
        <f>VLOOKUP(H46,Swathi!L$1:L$1765,1,FALSE)</f>
        <v>#N/A</v>
      </c>
      <c r="J46" t="s">
        <v>4403</v>
      </c>
      <c r="K46">
        <v>421251</v>
      </c>
      <c r="L46" t="s">
        <v>63</v>
      </c>
    </row>
    <row r="47" spans="1:12" hidden="1" x14ac:dyDescent="0.35">
      <c r="A47">
        <v>83502</v>
      </c>
      <c r="B47" t="s">
        <v>60</v>
      </c>
      <c r="C47">
        <v>2025</v>
      </c>
      <c r="D47">
        <v>2025</v>
      </c>
      <c r="E47">
        <v>105998</v>
      </c>
      <c r="F47">
        <v>1001379914</v>
      </c>
      <c r="G47">
        <v>110032246</v>
      </c>
      <c r="H47">
        <v>1001379914</v>
      </c>
      <c r="I47">
        <f>VLOOKUP(H47,Swathi!L$1:L$1765,1,FALSE)</f>
        <v>1001379914</v>
      </c>
      <c r="J47" t="s">
        <v>4404</v>
      </c>
      <c r="K47">
        <v>110032246</v>
      </c>
      <c r="L47" t="s">
        <v>63</v>
      </c>
    </row>
    <row r="48" spans="1:12" hidden="1" x14ac:dyDescent="0.35">
      <c r="A48">
        <v>83502</v>
      </c>
      <c r="B48" t="s">
        <v>60</v>
      </c>
      <c r="C48">
        <v>2025</v>
      </c>
      <c r="D48">
        <v>2025</v>
      </c>
      <c r="E48">
        <v>106947</v>
      </c>
      <c r="F48">
        <v>1001202204</v>
      </c>
      <c r="G48">
        <v>110683021</v>
      </c>
      <c r="H48">
        <v>1001202204</v>
      </c>
      <c r="I48">
        <f>VLOOKUP(H48,Swathi!L$1:L$1765,1,FALSE)</f>
        <v>1001202204</v>
      </c>
      <c r="J48" t="s">
        <v>4404</v>
      </c>
      <c r="K48">
        <v>110683021</v>
      </c>
      <c r="L48" t="s">
        <v>63</v>
      </c>
    </row>
    <row r="49" spans="1:12" hidden="1" x14ac:dyDescent="0.35">
      <c r="A49">
        <v>83502</v>
      </c>
      <c r="B49" t="s">
        <v>60</v>
      </c>
      <c r="C49">
        <v>2025</v>
      </c>
      <c r="D49">
        <v>2025</v>
      </c>
      <c r="E49">
        <v>106958</v>
      </c>
      <c r="F49">
        <v>1001551075</v>
      </c>
      <c r="G49">
        <v>105356512</v>
      </c>
      <c r="H49">
        <v>1001551075</v>
      </c>
      <c r="I49">
        <f>VLOOKUP(H49,Swathi!L$1:L$1765,1,FALSE)</f>
        <v>1001551075</v>
      </c>
      <c r="J49" t="s">
        <v>4404</v>
      </c>
      <c r="K49">
        <v>105356512</v>
      </c>
      <c r="L49" t="s">
        <v>63</v>
      </c>
    </row>
    <row r="50" spans="1:12" hidden="1" x14ac:dyDescent="0.35">
      <c r="A50">
        <v>83502</v>
      </c>
      <c r="B50" t="s">
        <v>60</v>
      </c>
      <c r="C50">
        <v>2025</v>
      </c>
      <c r="D50">
        <v>2025</v>
      </c>
      <c r="E50">
        <v>106958</v>
      </c>
      <c r="F50">
        <v>1001551075</v>
      </c>
      <c r="G50" t="s">
        <v>63</v>
      </c>
      <c r="H50">
        <v>1001551075</v>
      </c>
      <c r="I50">
        <f>VLOOKUP(H50,Swathi!L$1:L$1765,1,FALSE)</f>
        <v>1001551075</v>
      </c>
      <c r="J50" t="s">
        <v>4404</v>
      </c>
      <c r="K50">
        <v>53379832</v>
      </c>
      <c r="L50" t="s">
        <v>63</v>
      </c>
    </row>
    <row r="51" spans="1:12" hidden="1" x14ac:dyDescent="0.35">
      <c r="A51">
        <v>83502</v>
      </c>
      <c r="B51" t="s">
        <v>60</v>
      </c>
      <c r="C51">
        <v>2025</v>
      </c>
      <c r="D51">
        <v>2025</v>
      </c>
      <c r="E51">
        <v>106958</v>
      </c>
      <c r="F51">
        <v>1001551081</v>
      </c>
      <c r="G51">
        <v>105356512</v>
      </c>
      <c r="H51">
        <v>1001551081</v>
      </c>
      <c r="I51">
        <f>VLOOKUP(H51,Swathi!L$1:L$1765,1,FALSE)</f>
        <v>1001551081</v>
      </c>
      <c r="J51" t="s">
        <v>4404</v>
      </c>
      <c r="K51">
        <v>254043</v>
      </c>
      <c r="L51" t="s">
        <v>63</v>
      </c>
    </row>
    <row r="52" spans="1:12" hidden="1" x14ac:dyDescent="0.35">
      <c r="A52">
        <v>83502</v>
      </c>
      <c r="B52" t="s">
        <v>60</v>
      </c>
      <c r="C52">
        <v>2025</v>
      </c>
      <c r="D52">
        <v>2025</v>
      </c>
      <c r="E52">
        <v>106958</v>
      </c>
      <c r="F52">
        <v>1001551084</v>
      </c>
      <c r="G52">
        <v>105356512</v>
      </c>
      <c r="H52">
        <v>1001551084</v>
      </c>
      <c r="I52" t="e">
        <f>VLOOKUP(H52,Swathi!L$1:L$1765,1,FALSE)</f>
        <v>#N/A</v>
      </c>
      <c r="J52" t="s">
        <v>4403</v>
      </c>
      <c r="K52">
        <v>465211</v>
      </c>
      <c r="L52" t="s">
        <v>63</v>
      </c>
    </row>
    <row r="53" spans="1:12" hidden="1" x14ac:dyDescent="0.35">
      <c r="A53">
        <v>83502</v>
      </c>
      <c r="B53" t="s">
        <v>60</v>
      </c>
      <c r="C53">
        <v>2025</v>
      </c>
      <c r="D53">
        <v>2025</v>
      </c>
      <c r="E53">
        <v>106985</v>
      </c>
      <c r="F53">
        <v>1000277937</v>
      </c>
      <c r="G53">
        <v>110301548</v>
      </c>
      <c r="H53">
        <v>1000277937</v>
      </c>
      <c r="I53">
        <f>VLOOKUP(H53,Swathi!L$1:L$1765,1,FALSE)</f>
        <v>1000277937</v>
      </c>
      <c r="J53" t="s">
        <v>4404</v>
      </c>
      <c r="K53">
        <v>110301548</v>
      </c>
      <c r="L53" t="s">
        <v>63</v>
      </c>
    </row>
    <row r="54" spans="1:12" hidden="1" x14ac:dyDescent="0.35">
      <c r="A54">
        <v>83502</v>
      </c>
      <c r="B54" t="s">
        <v>60</v>
      </c>
      <c r="C54">
        <v>2025</v>
      </c>
      <c r="D54">
        <v>2025</v>
      </c>
      <c r="E54">
        <v>107163</v>
      </c>
      <c r="F54">
        <v>1000277936</v>
      </c>
      <c r="G54">
        <v>110301556</v>
      </c>
      <c r="H54">
        <v>1000277936</v>
      </c>
      <c r="I54">
        <f>VLOOKUP(H54,Swathi!L$1:L$1765,1,FALSE)</f>
        <v>1000277936</v>
      </c>
      <c r="J54" t="s">
        <v>4404</v>
      </c>
      <c r="K54">
        <v>110301556</v>
      </c>
      <c r="L54" t="s">
        <v>63</v>
      </c>
    </row>
    <row r="55" spans="1:12" hidden="1" x14ac:dyDescent="0.35">
      <c r="A55">
        <v>83502</v>
      </c>
      <c r="B55" t="s">
        <v>60</v>
      </c>
      <c r="C55">
        <v>2025</v>
      </c>
      <c r="D55">
        <v>2025</v>
      </c>
      <c r="E55">
        <v>1078130</v>
      </c>
      <c r="F55">
        <v>1001549268</v>
      </c>
      <c r="G55">
        <v>109710019</v>
      </c>
      <c r="H55">
        <v>1001549268</v>
      </c>
      <c r="I55">
        <f>VLOOKUP(H55,Swathi!L$1:L$1765,1,FALSE)</f>
        <v>1001549268</v>
      </c>
      <c r="J55" t="s">
        <v>4404</v>
      </c>
      <c r="K55">
        <v>109710019</v>
      </c>
      <c r="L55" t="s">
        <v>63</v>
      </c>
    </row>
    <row r="56" spans="1:12" hidden="1" x14ac:dyDescent="0.35">
      <c r="A56">
        <v>83502</v>
      </c>
      <c r="B56" t="s">
        <v>60</v>
      </c>
      <c r="C56">
        <v>2025</v>
      </c>
      <c r="D56">
        <v>2025</v>
      </c>
      <c r="E56">
        <v>1078130</v>
      </c>
      <c r="F56">
        <v>1001549270</v>
      </c>
      <c r="G56">
        <v>109710019</v>
      </c>
      <c r="H56">
        <v>1001549270</v>
      </c>
      <c r="I56" t="e">
        <f>VLOOKUP(H56,Swathi!L$1:L$1765,1,FALSE)</f>
        <v>#N/A</v>
      </c>
      <c r="J56" t="s">
        <v>4403</v>
      </c>
      <c r="K56">
        <v>435481</v>
      </c>
      <c r="L56" t="s">
        <v>63</v>
      </c>
    </row>
    <row r="57" spans="1:12" hidden="1" x14ac:dyDescent="0.35">
      <c r="A57">
        <v>83502</v>
      </c>
      <c r="B57" t="s">
        <v>60</v>
      </c>
      <c r="C57">
        <v>2025</v>
      </c>
      <c r="D57">
        <v>2025</v>
      </c>
      <c r="E57">
        <v>109504</v>
      </c>
      <c r="F57">
        <v>1000737015</v>
      </c>
      <c r="G57">
        <v>108918957</v>
      </c>
      <c r="H57">
        <v>1000737015</v>
      </c>
      <c r="I57">
        <f>VLOOKUP(H57,Swathi!L$1:L$1765,1,FALSE)</f>
        <v>1000737015</v>
      </c>
      <c r="J57" t="s">
        <v>4404</v>
      </c>
      <c r="K57">
        <v>108918957</v>
      </c>
      <c r="L57" t="s">
        <v>63</v>
      </c>
    </row>
    <row r="58" spans="1:12" hidden="1" x14ac:dyDescent="0.35">
      <c r="A58">
        <v>83502</v>
      </c>
      <c r="B58" t="s">
        <v>60</v>
      </c>
      <c r="C58">
        <v>2025</v>
      </c>
      <c r="D58">
        <v>2025</v>
      </c>
      <c r="E58">
        <v>109958</v>
      </c>
      <c r="F58">
        <v>1001440356</v>
      </c>
      <c r="G58" t="s">
        <v>63</v>
      </c>
      <c r="H58">
        <v>1001440356</v>
      </c>
      <c r="I58" t="e">
        <f>VLOOKUP(H58,Swathi!L$1:L$1765,1,FALSE)</f>
        <v>#N/A</v>
      </c>
      <c r="J58" t="s">
        <v>4403</v>
      </c>
      <c r="K58">
        <v>53379832</v>
      </c>
      <c r="L58" t="s">
        <v>63</v>
      </c>
    </row>
    <row r="59" spans="1:12" hidden="1" x14ac:dyDescent="0.35">
      <c r="A59">
        <v>83502</v>
      </c>
      <c r="B59" t="s">
        <v>60</v>
      </c>
      <c r="C59">
        <v>2025</v>
      </c>
      <c r="D59">
        <v>2025</v>
      </c>
      <c r="E59">
        <v>109958</v>
      </c>
      <c r="F59">
        <v>1001440356</v>
      </c>
      <c r="G59">
        <v>110127601</v>
      </c>
      <c r="H59">
        <v>1001440356</v>
      </c>
      <c r="I59" t="e">
        <f>VLOOKUP(H59,Swathi!L$1:L$1765,1,FALSE)</f>
        <v>#N/A</v>
      </c>
      <c r="J59" t="s">
        <v>4403</v>
      </c>
      <c r="K59">
        <v>110127601</v>
      </c>
      <c r="L59" t="s">
        <v>63</v>
      </c>
    </row>
    <row r="60" spans="1:12" hidden="1" x14ac:dyDescent="0.35">
      <c r="A60">
        <v>83502</v>
      </c>
      <c r="B60" t="s">
        <v>60</v>
      </c>
      <c r="C60">
        <v>2025</v>
      </c>
      <c r="D60">
        <v>2025</v>
      </c>
      <c r="E60">
        <v>1100092</v>
      </c>
      <c r="F60">
        <v>1000621895</v>
      </c>
      <c r="G60" t="s">
        <v>63</v>
      </c>
      <c r="H60">
        <v>1000621895</v>
      </c>
      <c r="I60" t="e">
        <f>VLOOKUP(H60,Swathi!L$1:L$1765,1,FALSE)</f>
        <v>#N/A</v>
      </c>
      <c r="J60" t="s">
        <v>4403</v>
      </c>
      <c r="K60">
        <v>53379832</v>
      </c>
      <c r="L60" t="s">
        <v>63</v>
      </c>
    </row>
    <row r="61" spans="1:12" hidden="1" x14ac:dyDescent="0.35">
      <c r="A61">
        <v>83502</v>
      </c>
      <c r="B61" t="s">
        <v>60</v>
      </c>
      <c r="C61">
        <v>2025</v>
      </c>
      <c r="D61">
        <v>2025</v>
      </c>
      <c r="E61">
        <v>11084559</v>
      </c>
      <c r="F61">
        <v>1000207725</v>
      </c>
      <c r="G61" t="s">
        <v>63</v>
      </c>
      <c r="H61">
        <v>1000207725</v>
      </c>
      <c r="I61" t="e">
        <f>VLOOKUP(H61,Swathi!L$1:L$1765,1,FALSE)</f>
        <v>#N/A</v>
      </c>
      <c r="J61" t="s">
        <v>4403</v>
      </c>
      <c r="K61">
        <v>53379832</v>
      </c>
      <c r="L61" t="s">
        <v>63</v>
      </c>
    </row>
    <row r="62" spans="1:12" hidden="1" x14ac:dyDescent="0.35">
      <c r="A62">
        <v>83502</v>
      </c>
      <c r="B62" t="s">
        <v>60</v>
      </c>
      <c r="C62">
        <v>2025</v>
      </c>
      <c r="D62">
        <v>2025</v>
      </c>
      <c r="E62">
        <v>11115558</v>
      </c>
      <c r="F62">
        <v>1001832083</v>
      </c>
      <c r="G62" t="s">
        <v>63</v>
      </c>
      <c r="H62">
        <v>1001832083</v>
      </c>
      <c r="I62" t="e">
        <f>VLOOKUP(H62,Swathi!L$1:L$1765,1,FALSE)</f>
        <v>#N/A</v>
      </c>
      <c r="J62" t="s">
        <v>4403</v>
      </c>
      <c r="K62">
        <v>53379832</v>
      </c>
      <c r="L62" t="s">
        <v>63</v>
      </c>
    </row>
    <row r="63" spans="1:12" hidden="1" x14ac:dyDescent="0.35">
      <c r="A63">
        <v>83502</v>
      </c>
      <c r="B63" t="s">
        <v>60</v>
      </c>
      <c r="C63">
        <v>2025</v>
      </c>
      <c r="D63">
        <v>2025</v>
      </c>
      <c r="E63">
        <v>111271</v>
      </c>
      <c r="F63">
        <v>1000356119</v>
      </c>
      <c r="G63">
        <v>110513187</v>
      </c>
      <c r="H63">
        <v>1000356119</v>
      </c>
      <c r="I63">
        <f>VLOOKUP(H63,Swathi!L$1:L$1765,1,FALSE)</f>
        <v>1000356119</v>
      </c>
      <c r="J63" t="s">
        <v>4404</v>
      </c>
      <c r="K63">
        <v>110513187</v>
      </c>
      <c r="L63" t="s">
        <v>63</v>
      </c>
    </row>
    <row r="64" spans="1:12" hidden="1" x14ac:dyDescent="0.35">
      <c r="A64">
        <v>83502</v>
      </c>
      <c r="B64" t="s">
        <v>60</v>
      </c>
      <c r="C64">
        <v>2025</v>
      </c>
      <c r="D64">
        <v>2025</v>
      </c>
      <c r="E64">
        <v>11156563</v>
      </c>
      <c r="F64">
        <v>1001833948</v>
      </c>
      <c r="G64" t="s">
        <v>63</v>
      </c>
      <c r="H64">
        <v>1001833948</v>
      </c>
      <c r="I64" t="e">
        <f>VLOOKUP(H64,Swathi!L$1:L$1765,1,FALSE)</f>
        <v>#N/A</v>
      </c>
      <c r="J64" t="s">
        <v>4403</v>
      </c>
      <c r="K64">
        <v>53379832</v>
      </c>
      <c r="L64" t="s">
        <v>63</v>
      </c>
    </row>
    <row r="65" spans="1:12" hidden="1" x14ac:dyDescent="0.35">
      <c r="A65">
        <v>83502</v>
      </c>
      <c r="B65" t="s">
        <v>60</v>
      </c>
      <c r="C65">
        <v>2025</v>
      </c>
      <c r="D65">
        <v>2025</v>
      </c>
      <c r="E65">
        <v>11184566</v>
      </c>
      <c r="F65">
        <v>1000319929</v>
      </c>
      <c r="G65" t="s">
        <v>63</v>
      </c>
      <c r="H65">
        <v>1000319929</v>
      </c>
      <c r="I65">
        <f>VLOOKUP(H65,Swathi!L$1:L$1765,1,FALSE)</f>
        <v>1000319929</v>
      </c>
      <c r="J65" t="s">
        <v>4404</v>
      </c>
      <c r="K65">
        <v>53379832</v>
      </c>
      <c r="L65" t="s">
        <v>63</v>
      </c>
    </row>
    <row r="66" spans="1:12" hidden="1" x14ac:dyDescent="0.35">
      <c r="A66">
        <v>83502</v>
      </c>
      <c r="B66" t="s">
        <v>60</v>
      </c>
      <c r="C66">
        <v>2025</v>
      </c>
      <c r="D66">
        <v>2025</v>
      </c>
      <c r="E66">
        <v>11219570</v>
      </c>
      <c r="F66">
        <v>1001841457</v>
      </c>
      <c r="G66" t="s">
        <v>63</v>
      </c>
      <c r="H66">
        <v>1001841457</v>
      </c>
      <c r="I66" t="e">
        <f>VLOOKUP(H66,Swathi!L$1:L$1765,1,FALSE)</f>
        <v>#N/A</v>
      </c>
      <c r="J66" t="s">
        <v>4403</v>
      </c>
      <c r="K66">
        <v>53379832</v>
      </c>
      <c r="L66" t="s">
        <v>63</v>
      </c>
    </row>
    <row r="67" spans="1:12" hidden="1" x14ac:dyDescent="0.35">
      <c r="A67">
        <v>83502</v>
      </c>
      <c r="B67" t="s">
        <v>60</v>
      </c>
      <c r="C67">
        <v>2025</v>
      </c>
      <c r="D67">
        <v>2025</v>
      </c>
      <c r="E67">
        <v>11243567</v>
      </c>
      <c r="F67">
        <v>1001850459</v>
      </c>
      <c r="G67">
        <v>110432098</v>
      </c>
      <c r="H67">
        <v>1001850459</v>
      </c>
      <c r="I67">
        <f>VLOOKUP(H67,Swathi!L$1:L$1765,1,FALSE)</f>
        <v>1001850459</v>
      </c>
      <c r="J67" t="s">
        <v>4404</v>
      </c>
      <c r="K67">
        <v>110432098</v>
      </c>
      <c r="L67" t="s">
        <v>63</v>
      </c>
    </row>
    <row r="68" spans="1:12" hidden="1" x14ac:dyDescent="0.35">
      <c r="A68">
        <v>83502</v>
      </c>
      <c r="B68" t="s">
        <v>60</v>
      </c>
      <c r="C68">
        <v>2025</v>
      </c>
      <c r="D68">
        <v>2025</v>
      </c>
      <c r="E68">
        <v>11243567</v>
      </c>
      <c r="F68">
        <v>1001850459</v>
      </c>
      <c r="G68" t="s">
        <v>63</v>
      </c>
      <c r="H68">
        <v>1001850459</v>
      </c>
      <c r="I68">
        <f>VLOOKUP(H68,Swathi!L$1:L$1765,1,FALSE)</f>
        <v>1001850459</v>
      </c>
      <c r="J68" t="s">
        <v>4404</v>
      </c>
      <c r="K68">
        <v>53379832</v>
      </c>
      <c r="L68" t="s">
        <v>63</v>
      </c>
    </row>
    <row r="69" spans="1:12" hidden="1" x14ac:dyDescent="0.35">
      <c r="A69">
        <v>83502</v>
      </c>
      <c r="B69" t="s">
        <v>60</v>
      </c>
      <c r="C69">
        <v>2025</v>
      </c>
      <c r="D69">
        <v>2025</v>
      </c>
      <c r="E69">
        <v>1128096</v>
      </c>
      <c r="F69">
        <v>1000144528</v>
      </c>
      <c r="G69">
        <v>109617596</v>
      </c>
      <c r="H69">
        <v>1000144528</v>
      </c>
      <c r="I69" t="e">
        <f>VLOOKUP(H69,Swathi!L$1:L$1765,1,FALSE)</f>
        <v>#N/A</v>
      </c>
      <c r="J69" t="s">
        <v>4403</v>
      </c>
      <c r="K69">
        <v>109617596</v>
      </c>
      <c r="L69" t="s">
        <v>63</v>
      </c>
    </row>
    <row r="70" spans="1:12" hidden="1" x14ac:dyDescent="0.35">
      <c r="A70">
        <v>83502</v>
      </c>
      <c r="B70" t="s">
        <v>60</v>
      </c>
      <c r="C70">
        <v>2025</v>
      </c>
      <c r="D70">
        <v>2025</v>
      </c>
      <c r="E70">
        <v>1128096</v>
      </c>
      <c r="F70">
        <v>1000144528</v>
      </c>
      <c r="G70" t="s">
        <v>63</v>
      </c>
      <c r="H70">
        <v>1000144528</v>
      </c>
      <c r="I70" t="e">
        <f>VLOOKUP(H70,Swathi!L$1:L$1765,1,FALSE)</f>
        <v>#N/A</v>
      </c>
      <c r="J70" t="s">
        <v>4403</v>
      </c>
      <c r="K70">
        <v>53379832</v>
      </c>
      <c r="L70" t="s">
        <v>63</v>
      </c>
    </row>
    <row r="71" spans="1:12" hidden="1" x14ac:dyDescent="0.35">
      <c r="A71">
        <v>83502</v>
      </c>
      <c r="B71" t="s">
        <v>60</v>
      </c>
      <c r="C71">
        <v>2025</v>
      </c>
      <c r="D71">
        <v>2025</v>
      </c>
      <c r="E71">
        <v>113181</v>
      </c>
      <c r="F71">
        <v>1000225978</v>
      </c>
      <c r="G71" t="s">
        <v>63</v>
      </c>
      <c r="H71">
        <v>1000225978</v>
      </c>
      <c r="I71" t="e">
        <f>VLOOKUP(H71,Swathi!L$1:L$1765,1,FALSE)</f>
        <v>#N/A</v>
      </c>
      <c r="J71" t="s">
        <v>4403</v>
      </c>
      <c r="K71">
        <v>53379832</v>
      </c>
      <c r="L71" t="s">
        <v>63</v>
      </c>
    </row>
    <row r="72" spans="1:12" hidden="1" x14ac:dyDescent="0.35">
      <c r="A72">
        <v>83502</v>
      </c>
      <c r="B72" t="s">
        <v>60</v>
      </c>
      <c r="C72">
        <v>2025</v>
      </c>
      <c r="D72">
        <v>2025</v>
      </c>
      <c r="E72">
        <v>113181</v>
      </c>
      <c r="F72">
        <v>1000225978</v>
      </c>
      <c r="G72">
        <v>109421505</v>
      </c>
      <c r="H72">
        <v>1000225978</v>
      </c>
      <c r="I72" t="e">
        <f>VLOOKUP(H72,Swathi!L$1:L$1765,1,FALSE)</f>
        <v>#N/A</v>
      </c>
      <c r="J72" t="s">
        <v>4403</v>
      </c>
      <c r="K72">
        <v>109421505</v>
      </c>
      <c r="L72" t="s">
        <v>63</v>
      </c>
    </row>
    <row r="73" spans="1:12" hidden="1" x14ac:dyDescent="0.35">
      <c r="A73">
        <v>83502</v>
      </c>
      <c r="B73" t="s">
        <v>60</v>
      </c>
      <c r="C73">
        <v>2025</v>
      </c>
      <c r="D73">
        <v>2025</v>
      </c>
      <c r="E73">
        <v>113202</v>
      </c>
      <c r="F73">
        <v>1001306914</v>
      </c>
      <c r="G73">
        <v>110386124</v>
      </c>
      <c r="H73">
        <v>1001306914</v>
      </c>
      <c r="I73" t="e">
        <f>VLOOKUP(H73,Swathi!L$1:L$1765,1,FALSE)</f>
        <v>#N/A</v>
      </c>
      <c r="J73" t="s">
        <v>4403</v>
      </c>
      <c r="K73">
        <v>448965</v>
      </c>
      <c r="L73" t="s">
        <v>63</v>
      </c>
    </row>
    <row r="74" spans="1:12" hidden="1" x14ac:dyDescent="0.35">
      <c r="A74">
        <v>83502</v>
      </c>
      <c r="B74" t="s">
        <v>60</v>
      </c>
      <c r="C74">
        <v>2025</v>
      </c>
      <c r="D74">
        <v>2025</v>
      </c>
      <c r="E74">
        <v>113202</v>
      </c>
      <c r="F74">
        <v>1001306915</v>
      </c>
      <c r="G74">
        <v>110386124</v>
      </c>
      <c r="H74">
        <v>1001306915</v>
      </c>
      <c r="I74" t="e">
        <f>VLOOKUP(H74,Swathi!L$1:L$1765,1,FALSE)</f>
        <v>#N/A</v>
      </c>
      <c r="J74" t="s">
        <v>4403</v>
      </c>
      <c r="K74">
        <v>110386124</v>
      </c>
      <c r="L74" t="s">
        <v>63</v>
      </c>
    </row>
    <row r="75" spans="1:12" hidden="1" x14ac:dyDescent="0.35">
      <c r="A75">
        <v>83502</v>
      </c>
      <c r="B75" t="s">
        <v>60</v>
      </c>
      <c r="C75">
        <v>2025</v>
      </c>
      <c r="D75">
        <v>2025</v>
      </c>
      <c r="E75">
        <v>113831</v>
      </c>
      <c r="F75">
        <v>1001391184</v>
      </c>
      <c r="G75" t="s">
        <v>63</v>
      </c>
      <c r="H75">
        <v>1001391184</v>
      </c>
      <c r="I75" t="e">
        <f>VLOOKUP(H75,Swathi!L$1:L$1765,1,FALSE)</f>
        <v>#N/A</v>
      </c>
      <c r="J75" t="s">
        <v>4403</v>
      </c>
      <c r="K75">
        <v>53379832</v>
      </c>
      <c r="L75" t="s">
        <v>63</v>
      </c>
    </row>
    <row r="76" spans="1:12" hidden="1" x14ac:dyDescent="0.35">
      <c r="A76">
        <v>83502</v>
      </c>
      <c r="B76" t="s">
        <v>60</v>
      </c>
      <c r="C76">
        <v>2025</v>
      </c>
      <c r="D76">
        <v>2025</v>
      </c>
      <c r="E76">
        <v>113861</v>
      </c>
      <c r="F76">
        <v>1000151918</v>
      </c>
      <c r="G76" t="s">
        <v>63</v>
      </c>
      <c r="H76">
        <v>1000151918</v>
      </c>
      <c r="I76" t="e">
        <f>VLOOKUP(H76,Swathi!L$1:L$1765,1,FALSE)</f>
        <v>#N/A</v>
      </c>
      <c r="J76" t="s">
        <v>4403</v>
      </c>
      <c r="K76">
        <v>53379832</v>
      </c>
      <c r="L76" t="s">
        <v>63</v>
      </c>
    </row>
    <row r="77" spans="1:12" hidden="1" x14ac:dyDescent="0.35">
      <c r="A77">
        <v>83502</v>
      </c>
      <c r="B77" t="s">
        <v>60</v>
      </c>
      <c r="C77">
        <v>2025</v>
      </c>
      <c r="D77">
        <v>2025</v>
      </c>
      <c r="E77">
        <v>11415575</v>
      </c>
      <c r="F77">
        <v>1000006950</v>
      </c>
      <c r="G77" t="s">
        <v>63</v>
      </c>
      <c r="H77">
        <v>1000006950</v>
      </c>
      <c r="I77" t="e">
        <f>VLOOKUP(H77,Swathi!L$1:L$1765,1,FALSE)</f>
        <v>#N/A</v>
      </c>
      <c r="J77" t="s">
        <v>4403</v>
      </c>
      <c r="K77">
        <v>53379832</v>
      </c>
      <c r="L77" t="s">
        <v>63</v>
      </c>
    </row>
    <row r="78" spans="1:12" hidden="1" x14ac:dyDescent="0.35">
      <c r="A78">
        <v>83502</v>
      </c>
      <c r="B78" t="s">
        <v>60</v>
      </c>
      <c r="C78">
        <v>2025</v>
      </c>
      <c r="D78">
        <v>2025</v>
      </c>
      <c r="E78">
        <v>11420580</v>
      </c>
      <c r="F78">
        <v>1000603217</v>
      </c>
      <c r="G78">
        <v>110282443</v>
      </c>
      <c r="H78">
        <v>1000603217</v>
      </c>
      <c r="I78" t="e">
        <f>VLOOKUP(H78,Swathi!L$1:L$1765,1,FALSE)</f>
        <v>#N/A</v>
      </c>
      <c r="J78" t="s">
        <v>4403</v>
      </c>
      <c r="K78">
        <v>110282443</v>
      </c>
      <c r="L78" t="s">
        <v>63</v>
      </c>
    </row>
    <row r="79" spans="1:12" hidden="1" x14ac:dyDescent="0.35">
      <c r="A79">
        <v>83502</v>
      </c>
      <c r="B79" t="s">
        <v>60</v>
      </c>
      <c r="C79">
        <v>2025</v>
      </c>
      <c r="D79">
        <v>2025</v>
      </c>
      <c r="E79">
        <v>11435583</v>
      </c>
      <c r="F79">
        <v>1000550578</v>
      </c>
      <c r="G79">
        <v>110360592</v>
      </c>
      <c r="H79">
        <v>1000550578</v>
      </c>
      <c r="I79" t="e">
        <f>VLOOKUP(H79,Swathi!L$1:L$1765,1,FALSE)</f>
        <v>#N/A</v>
      </c>
      <c r="J79" t="s">
        <v>4403</v>
      </c>
      <c r="K79">
        <v>110360592</v>
      </c>
      <c r="L79" t="s">
        <v>63</v>
      </c>
    </row>
    <row r="80" spans="1:12" hidden="1" x14ac:dyDescent="0.35">
      <c r="A80">
        <v>83502</v>
      </c>
      <c r="B80" t="s">
        <v>60</v>
      </c>
      <c r="C80">
        <v>2025</v>
      </c>
      <c r="D80">
        <v>2025</v>
      </c>
      <c r="E80">
        <v>11435583</v>
      </c>
      <c r="F80">
        <v>1000550579</v>
      </c>
      <c r="G80">
        <v>110360592</v>
      </c>
      <c r="H80">
        <v>1000550579</v>
      </c>
      <c r="I80" t="e">
        <f>VLOOKUP(H80,Swathi!L$1:L$1765,1,FALSE)</f>
        <v>#N/A</v>
      </c>
      <c r="J80" t="s">
        <v>4403</v>
      </c>
      <c r="K80">
        <v>448003</v>
      </c>
      <c r="L80" t="s">
        <v>63</v>
      </c>
    </row>
    <row r="81" spans="1:12" hidden="1" x14ac:dyDescent="0.35">
      <c r="A81">
        <v>83502</v>
      </c>
      <c r="B81" t="s">
        <v>60</v>
      </c>
      <c r="C81">
        <v>2025</v>
      </c>
      <c r="D81">
        <v>2025</v>
      </c>
      <c r="E81">
        <v>11457569</v>
      </c>
      <c r="F81">
        <v>1001510405</v>
      </c>
      <c r="G81">
        <v>110394680</v>
      </c>
      <c r="H81">
        <v>1001510405</v>
      </c>
      <c r="I81">
        <f>VLOOKUP(H81,Swathi!L$1:L$1765,1,FALSE)</f>
        <v>1001510405</v>
      </c>
      <c r="J81" t="s">
        <v>4404</v>
      </c>
      <c r="K81">
        <v>110394680</v>
      </c>
      <c r="L81" t="s">
        <v>63</v>
      </c>
    </row>
    <row r="82" spans="1:12" hidden="1" x14ac:dyDescent="0.35">
      <c r="A82">
        <v>83502</v>
      </c>
      <c r="B82" t="s">
        <v>60</v>
      </c>
      <c r="C82">
        <v>2025</v>
      </c>
      <c r="D82">
        <v>2025</v>
      </c>
      <c r="E82">
        <v>11457569</v>
      </c>
      <c r="F82">
        <v>1001510406</v>
      </c>
      <c r="G82">
        <v>110394680</v>
      </c>
      <c r="H82">
        <v>1001510406</v>
      </c>
      <c r="I82">
        <f>VLOOKUP(H82,Swathi!L$1:L$1765,1,FALSE)</f>
        <v>1001510406</v>
      </c>
      <c r="J82" t="s">
        <v>4404</v>
      </c>
      <c r="K82">
        <v>449336</v>
      </c>
      <c r="L82" t="s">
        <v>63</v>
      </c>
    </row>
    <row r="83" spans="1:12" hidden="1" x14ac:dyDescent="0.35">
      <c r="A83">
        <v>83502</v>
      </c>
      <c r="B83" t="s">
        <v>60</v>
      </c>
      <c r="C83">
        <v>2025</v>
      </c>
      <c r="D83">
        <v>2025</v>
      </c>
      <c r="E83">
        <v>11457569</v>
      </c>
      <c r="F83">
        <v>1001510407</v>
      </c>
      <c r="G83">
        <v>110394680</v>
      </c>
      <c r="H83">
        <v>1001510407</v>
      </c>
      <c r="I83">
        <f>VLOOKUP(H83,Swathi!L$1:L$1765,1,FALSE)</f>
        <v>1001510407</v>
      </c>
      <c r="J83" t="s">
        <v>4404</v>
      </c>
      <c r="K83">
        <v>466591</v>
      </c>
      <c r="L83" t="s">
        <v>63</v>
      </c>
    </row>
    <row r="84" spans="1:12" hidden="1" x14ac:dyDescent="0.35">
      <c r="A84">
        <v>83502</v>
      </c>
      <c r="B84" t="s">
        <v>60</v>
      </c>
      <c r="C84">
        <v>2025</v>
      </c>
      <c r="D84">
        <v>2025</v>
      </c>
      <c r="E84">
        <v>11457569</v>
      </c>
      <c r="F84">
        <v>1001510408</v>
      </c>
      <c r="G84">
        <v>110394680</v>
      </c>
      <c r="H84">
        <v>1001510408</v>
      </c>
      <c r="I84">
        <f>VLOOKUP(H84,Swathi!L$1:L$1765,1,FALSE)</f>
        <v>1001510408</v>
      </c>
      <c r="J84" t="s">
        <v>4404</v>
      </c>
      <c r="K84">
        <v>466592</v>
      </c>
      <c r="L84" t="s">
        <v>63</v>
      </c>
    </row>
    <row r="85" spans="1:12" hidden="1" x14ac:dyDescent="0.35">
      <c r="A85">
        <v>83502</v>
      </c>
      <c r="B85" t="s">
        <v>60</v>
      </c>
      <c r="C85">
        <v>2025</v>
      </c>
      <c r="D85">
        <v>2025</v>
      </c>
      <c r="E85">
        <v>114759</v>
      </c>
      <c r="F85">
        <v>1000034371</v>
      </c>
      <c r="G85" t="s">
        <v>63</v>
      </c>
      <c r="H85">
        <v>1000034371</v>
      </c>
      <c r="I85" t="e">
        <f>VLOOKUP(H85,Swathi!L$1:L$1765,1,FALSE)</f>
        <v>#N/A</v>
      </c>
      <c r="J85" t="s">
        <v>4403</v>
      </c>
      <c r="K85">
        <v>53379832</v>
      </c>
      <c r="L85" t="s">
        <v>63</v>
      </c>
    </row>
    <row r="86" spans="1:12" hidden="1" x14ac:dyDescent="0.35">
      <c r="A86">
        <v>83502</v>
      </c>
      <c r="B86" t="s">
        <v>60</v>
      </c>
      <c r="C86">
        <v>2025</v>
      </c>
      <c r="D86">
        <v>2025</v>
      </c>
      <c r="E86">
        <v>114784</v>
      </c>
      <c r="F86">
        <v>1000907375</v>
      </c>
      <c r="G86" t="s">
        <v>63</v>
      </c>
      <c r="H86">
        <v>1000907375</v>
      </c>
      <c r="I86" t="e">
        <f>VLOOKUP(H86,Swathi!L$1:L$1765,1,FALSE)</f>
        <v>#N/A</v>
      </c>
      <c r="J86" t="s">
        <v>4403</v>
      </c>
      <c r="K86">
        <v>53379832</v>
      </c>
      <c r="L86" t="s">
        <v>63</v>
      </c>
    </row>
    <row r="87" spans="1:12" hidden="1" x14ac:dyDescent="0.35">
      <c r="A87">
        <v>83502</v>
      </c>
      <c r="B87" t="s">
        <v>60</v>
      </c>
      <c r="C87">
        <v>2025</v>
      </c>
      <c r="D87">
        <v>2025</v>
      </c>
      <c r="E87">
        <v>11514586</v>
      </c>
      <c r="F87">
        <v>1001857981</v>
      </c>
      <c r="G87" t="s">
        <v>63</v>
      </c>
      <c r="H87">
        <v>1001857981</v>
      </c>
      <c r="I87" t="e">
        <f>VLOOKUP(H87,Swathi!L$1:L$1765,1,FALSE)</f>
        <v>#N/A</v>
      </c>
      <c r="J87" t="s">
        <v>4403</v>
      </c>
      <c r="K87">
        <v>53379832</v>
      </c>
      <c r="L87" t="s">
        <v>63</v>
      </c>
    </row>
    <row r="88" spans="1:12" hidden="1" x14ac:dyDescent="0.35">
      <c r="A88">
        <v>83502</v>
      </c>
      <c r="B88" t="s">
        <v>60</v>
      </c>
      <c r="C88">
        <v>2025</v>
      </c>
      <c r="D88">
        <v>2025</v>
      </c>
      <c r="E88">
        <v>115486</v>
      </c>
      <c r="F88">
        <v>1000010809</v>
      </c>
      <c r="G88">
        <v>104289657</v>
      </c>
      <c r="H88">
        <v>1000010809</v>
      </c>
      <c r="I88">
        <f>VLOOKUP(H88,Swathi!L$1:L$1765,1,FALSE)</f>
        <v>1000010809</v>
      </c>
      <c r="J88" t="s">
        <v>4404</v>
      </c>
      <c r="K88">
        <v>104289657</v>
      </c>
      <c r="L88" t="s">
        <v>63</v>
      </c>
    </row>
    <row r="89" spans="1:12" hidden="1" x14ac:dyDescent="0.35">
      <c r="A89">
        <v>83502</v>
      </c>
      <c r="B89" t="s">
        <v>60</v>
      </c>
      <c r="C89">
        <v>2025</v>
      </c>
      <c r="D89">
        <v>2025</v>
      </c>
      <c r="E89">
        <v>116808</v>
      </c>
      <c r="F89">
        <v>1001454901</v>
      </c>
      <c r="G89">
        <v>110317688</v>
      </c>
      <c r="H89">
        <v>1001454901</v>
      </c>
      <c r="I89" t="e">
        <f>VLOOKUP(H89,Swathi!L$1:L$1765,1,FALSE)</f>
        <v>#N/A</v>
      </c>
      <c r="J89" t="s">
        <v>4403</v>
      </c>
      <c r="K89">
        <v>110317688</v>
      </c>
      <c r="L89" t="s">
        <v>63</v>
      </c>
    </row>
    <row r="90" spans="1:12" hidden="1" x14ac:dyDescent="0.35">
      <c r="A90">
        <v>83502</v>
      </c>
      <c r="B90" t="s">
        <v>60</v>
      </c>
      <c r="C90">
        <v>2025</v>
      </c>
      <c r="D90">
        <v>2025</v>
      </c>
      <c r="E90">
        <v>116808</v>
      </c>
      <c r="F90">
        <v>1001454901</v>
      </c>
      <c r="G90" t="s">
        <v>63</v>
      </c>
      <c r="H90">
        <v>1001454901</v>
      </c>
      <c r="I90" t="e">
        <f>VLOOKUP(H90,Swathi!L$1:L$1765,1,FALSE)</f>
        <v>#N/A</v>
      </c>
      <c r="J90" t="s">
        <v>4403</v>
      </c>
      <c r="K90">
        <v>53379832</v>
      </c>
      <c r="L90" t="s">
        <v>63</v>
      </c>
    </row>
    <row r="91" spans="1:12" hidden="1" x14ac:dyDescent="0.35">
      <c r="A91">
        <v>83502</v>
      </c>
      <c r="B91" t="s">
        <v>60</v>
      </c>
      <c r="C91">
        <v>2025</v>
      </c>
      <c r="D91">
        <v>2025</v>
      </c>
      <c r="E91">
        <v>1173104</v>
      </c>
      <c r="F91">
        <v>1001281582</v>
      </c>
      <c r="G91">
        <v>110360835</v>
      </c>
      <c r="H91">
        <v>1001281582</v>
      </c>
      <c r="I91" t="e">
        <f>VLOOKUP(H91,Swathi!L$1:L$1765,1,FALSE)</f>
        <v>#N/A</v>
      </c>
      <c r="J91" t="s">
        <v>4403</v>
      </c>
      <c r="K91">
        <v>110360835</v>
      </c>
      <c r="L91" t="s">
        <v>63</v>
      </c>
    </row>
    <row r="92" spans="1:12" hidden="1" x14ac:dyDescent="0.35">
      <c r="A92">
        <v>83502</v>
      </c>
      <c r="B92" t="s">
        <v>60</v>
      </c>
      <c r="C92">
        <v>2025</v>
      </c>
      <c r="D92">
        <v>2025</v>
      </c>
      <c r="E92">
        <v>1180173</v>
      </c>
      <c r="F92">
        <v>1001158262</v>
      </c>
      <c r="G92">
        <v>110365225</v>
      </c>
      <c r="H92">
        <v>1001158262</v>
      </c>
      <c r="I92">
        <f>VLOOKUP(H92,Swathi!L$1:L$1765,1,FALSE)</f>
        <v>1001158262</v>
      </c>
      <c r="J92" t="s">
        <v>4404</v>
      </c>
      <c r="K92">
        <v>110365225</v>
      </c>
      <c r="L92" t="s">
        <v>63</v>
      </c>
    </row>
    <row r="93" spans="1:12" hidden="1" x14ac:dyDescent="0.35">
      <c r="A93">
        <v>83502</v>
      </c>
      <c r="B93" t="s">
        <v>60</v>
      </c>
      <c r="C93">
        <v>2025</v>
      </c>
      <c r="D93">
        <v>2025</v>
      </c>
      <c r="E93">
        <v>118024</v>
      </c>
      <c r="F93">
        <v>1001296473</v>
      </c>
      <c r="G93">
        <v>109143872</v>
      </c>
      <c r="H93">
        <v>1001296473</v>
      </c>
      <c r="I93">
        <f>VLOOKUP(H93,Swathi!L$1:L$1765,1,FALSE)</f>
        <v>1001296473</v>
      </c>
      <c r="J93" t="s">
        <v>4404</v>
      </c>
      <c r="K93">
        <v>109143872</v>
      </c>
      <c r="L93" t="s">
        <v>63</v>
      </c>
    </row>
    <row r="94" spans="1:12" hidden="1" x14ac:dyDescent="0.35">
      <c r="A94">
        <v>83502</v>
      </c>
      <c r="B94" t="s">
        <v>60</v>
      </c>
      <c r="C94">
        <v>2025</v>
      </c>
      <c r="D94">
        <v>2025</v>
      </c>
      <c r="E94">
        <v>118024</v>
      </c>
      <c r="F94">
        <v>1001296474</v>
      </c>
      <c r="G94">
        <v>109143872</v>
      </c>
      <c r="H94">
        <v>1001296474</v>
      </c>
      <c r="I94">
        <f>VLOOKUP(H94,Swathi!L$1:L$1765,1,FALSE)</f>
        <v>1001296474</v>
      </c>
      <c r="J94" t="s">
        <v>4404</v>
      </c>
      <c r="K94">
        <v>398711</v>
      </c>
      <c r="L94" t="s">
        <v>63</v>
      </c>
    </row>
    <row r="95" spans="1:12" hidden="1" x14ac:dyDescent="0.35">
      <c r="A95">
        <v>83502</v>
      </c>
      <c r="B95" t="s">
        <v>60</v>
      </c>
      <c r="C95">
        <v>2025</v>
      </c>
      <c r="D95">
        <v>2025</v>
      </c>
      <c r="E95">
        <v>1180424</v>
      </c>
      <c r="F95">
        <v>1000777146</v>
      </c>
      <c r="G95">
        <v>110346881</v>
      </c>
      <c r="H95">
        <v>1000777146</v>
      </c>
      <c r="I95">
        <f>VLOOKUP(H95,Swathi!L$1:L$1765,1,FALSE)</f>
        <v>1000777146</v>
      </c>
      <c r="J95" t="s">
        <v>4404</v>
      </c>
      <c r="K95">
        <v>110346881</v>
      </c>
      <c r="L95" t="s">
        <v>63</v>
      </c>
    </row>
    <row r="96" spans="1:12" hidden="1" x14ac:dyDescent="0.35">
      <c r="A96">
        <v>83502</v>
      </c>
      <c r="B96" t="s">
        <v>60</v>
      </c>
      <c r="C96">
        <v>2025</v>
      </c>
      <c r="D96">
        <v>2025</v>
      </c>
      <c r="E96">
        <v>118287</v>
      </c>
      <c r="F96">
        <v>1001580060</v>
      </c>
      <c r="G96" t="s">
        <v>63</v>
      </c>
      <c r="H96">
        <v>1001580060</v>
      </c>
      <c r="I96" t="e">
        <f>VLOOKUP(H96,Swathi!L$1:L$1765,1,FALSE)</f>
        <v>#N/A</v>
      </c>
      <c r="J96" t="s">
        <v>4403</v>
      </c>
      <c r="K96">
        <v>53379832</v>
      </c>
      <c r="L96" t="s">
        <v>63</v>
      </c>
    </row>
    <row r="97" spans="1:12" hidden="1" x14ac:dyDescent="0.35">
      <c r="A97">
        <v>83502</v>
      </c>
      <c r="B97" t="s">
        <v>60</v>
      </c>
      <c r="C97">
        <v>2025</v>
      </c>
      <c r="D97">
        <v>2025</v>
      </c>
      <c r="E97">
        <v>118404</v>
      </c>
      <c r="F97">
        <v>1001534577</v>
      </c>
      <c r="G97" t="s">
        <v>63</v>
      </c>
      <c r="H97">
        <v>1001534577</v>
      </c>
      <c r="I97">
        <f>VLOOKUP(H97,Swathi!L$1:L$1765,1,FALSE)</f>
        <v>1001534577</v>
      </c>
      <c r="J97" t="s">
        <v>4404</v>
      </c>
      <c r="K97">
        <v>53379832</v>
      </c>
      <c r="L97" t="s">
        <v>63</v>
      </c>
    </row>
    <row r="98" spans="1:12" hidden="1" x14ac:dyDescent="0.35">
      <c r="A98">
        <v>83502</v>
      </c>
      <c r="B98" t="s">
        <v>60</v>
      </c>
      <c r="C98">
        <v>2025</v>
      </c>
      <c r="D98">
        <v>2025</v>
      </c>
      <c r="E98">
        <v>118404</v>
      </c>
      <c r="F98">
        <v>1001534577</v>
      </c>
      <c r="G98" t="s">
        <v>63</v>
      </c>
      <c r="H98">
        <v>1001534577</v>
      </c>
      <c r="I98">
        <f>VLOOKUP(H98,Swathi!L$1:L$1765,1,FALSE)</f>
        <v>1001534577</v>
      </c>
      <c r="J98" t="s">
        <v>4404</v>
      </c>
      <c r="K98">
        <v>53379832</v>
      </c>
      <c r="L98" t="s">
        <v>63</v>
      </c>
    </row>
    <row r="99" spans="1:12" hidden="1" x14ac:dyDescent="0.35">
      <c r="A99">
        <v>83502</v>
      </c>
      <c r="B99" t="s">
        <v>60</v>
      </c>
      <c r="C99">
        <v>2025</v>
      </c>
      <c r="D99">
        <v>2025</v>
      </c>
      <c r="E99">
        <v>118404</v>
      </c>
      <c r="F99">
        <v>1001534577</v>
      </c>
      <c r="G99" t="s">
        <v>63</v>
      </c>
      <c r="H99">
        <v>1001534577</v>
      </c>
      <c r="I99">
        <f>VLOOKUP(H99,Swathi!L$1:L$1765,1,FALSE)</f>
        <v>1001534577</v>
      </c>
      <c r="J99" t="s">
        <v>4404</v>
      </c>
      <c r="K99">
        <v>53379832</v>
      </c>
      <c r="L99" t="s">
        <v>63</v>
      </c>
    </row>
    <row r="100" spans="1:12" hidden="1" x14ac:dyDescent="0.35">
      <c r="A100">
        <v>83502</v>
      </c>
      <c r="B100" t="s">
        <v>60</v>
      </c>
      <c r="C100">
        <v>2025</v>
      </c>
      <c r="D100">
        <v>2025</v>
      </c>
      <c r="E100">
        <v>119039</v>
      </c>
      <c r="F100">
        <v>1001492698</v>
      </c>
      <c r="G100" t="s">
        <v>63</v>
      </c>
      <c r="H100">
        <v>1001492698</v>
      </c>
      <c r="I100" t="e">
        <f>VLOOKUP(H100,Swathi!L$1:L$1765,1,FALSE)</f>
        <v>#N/A</v>
      </c>
      <c r="J100" t="s">
        <v>4403</v>
      </c>
      <c r="K100">
        <v>53379832</v>
      </c>
      <c r="L100" t="s">
        <v>63</v>
      </c>
    </row>
    <row r="101" spans="1:12" hidden="1" x14ac:dyDescent="0.35">
      <c r="A101">
        <v>83502</v>
      </c>
      <c r="B101" t="s">
        <v>60</v>
      </c>
      <c r="C101">
        <v>2025</v>
      </c>
      <c r="D101">
        <v>2025</v>
      </c>
      <c r="E101">
        <v>119117</v>
      </c>
      <c r="F101">
        <v>1000230618</v>
      </c>
      <c r="G101" t="s">
        <v>63</v>
      </c>
      <c r="H101">
        <v>1000230618</v>
      </c>
      <c r="I101" t="e">
        <f>VLOOKUP(H101,Swathi!L$1:L$1765,1,FALSE)</f>
        <v>#N/A</v>
      </c>
      <c r="J101" t="s">
        <v>4403</v>
      </c>
      <c r="K101">
        <v>53379832</v>
      </c>
      <c r="L101" t="s">
        <v>63</v>
      </c>
    </row>
    <row r="102" spans="1:12" hidden="1" x14ac:dyDescent="0.35">
      <c r="A102">
        <v>83502</v>
      </c>
      <c r="B102" t="s">
        <v>60</v>
      </c>
      <c r="C102">
        <v>2025</v>
      </c>
      <c r="D102">
        <v>2025</v>
      </c>
      <c r="E102">
        <v>1193550</v>
      </c>
      <c r="F102">
        <v>1000836774</v>
      </c>
      <c r="G102">
        <v>110442807</v>
      </c>
      <c r="H102">
        <v>1000836774</v>
      </c>
      <c r="I102" t="e">
        <f>VLOOKUP(H102,Swathi!L$1:L$1765,1,FALSE)</f>
        <v>#N/A</v>
      </c>
      <c r="J102" t="s">
        <v>4403</v>
      </c>
      <c r="K102">
        <v>110442807</v>
      </c>
      <c r="L102" t="s">
        <v>63</v>
      </c>
    </row>
    <row r="103" spans="1:12" hidden="1" x14ac:dyDescent="0.35">
      <c r="A103">
        <v>83502</v>
      </c>
      <c r="B103" t="s">
        <v>60</v>
      </c>
      <c r="C103">
        <v>2025</v>
      </c>
      <c r="D103">
        <v>2025</v>
      </c>
      <c r="E103">
        <v>119437</v>
      </c>
      <c r="F103">
        <v>1001203965</v>
      </c>
      <c r="G103">
        <v>110418971</v>
      </c>
      <c r="H103">
        <v>1001203965</v>
      </c>
      <c r="I103" t="e">
        <f>VLOOKUP(H103,Swathi!L$1:L$1765,1,FALSE)</f>
        <v>#N/A</v>
      </c>
      <c r="J103" t="s">
        <v>4403</v>
      </c>
      <c r="K103">
        <v>110418971</v>
      </c>
      <c r="L103" t="s">
        <v>63</v>
      </c>
    </row>
    <row r="104" spans="1:12" hidden="1" x14ac:dyDescent="0.35">
      <c r="A104">
        <v>83502</v>
      </c>
      <c r="B104" t="s">
        <v>60</v>
      </c>
      <c r="C104">
        <v>2025</v>
      </c>
      <c r="D104">
        <v>2025</v>
      </c>
      <c r="E104">
        <v>119686</v>
      </c>
      <c r="F104">
        <v>1001250115</v>
      </c>
      <c r="G104">
        <v>110551313</v>
      </c>
      <c r="H104">
        <v>1001250115</v>
      </c>
      <c r="I104" t="e">
        <f>VLOOKUP(H104,Swathi!L$1:L$1765,1,FALSE)</f>
        <v>#N/A</v>
      </c>
      <c r="J104" t="s">
        <v>4403</v>
      </c>
      <c r="K104">
        <v>110551313</v>
      </c>
      <c r="L104" t="s">
        <v>63</v>
      </c>
    </row>
    <row r="105" spans="1:12" hidden="1" x14ac:dyDescent="0.35">
      <c r="A105">
        <v>83502</v>
      </c>
      <c r="B105" t="s">
        <v>60</v>
      </c>
      <c r="C105">
        <v>2025</v>
      </c>
      <c r="D105">
        <v>2025</v>
      </c>
      <c r="E105">
        <v>119686</v>
      </c>
      <c r="F105">
        <v>1001250115</v>
      </c>
      <c r="G105" t="s">
        <v>63</v>
      </c>
      <c r="H105">
        <v>1001250115</v>
      </c>
      <c r="I105" t="e">
        <f>VLOOKUP(H105,Swathi!L$1:L$1765,1,FALSE)</f>
        <v>#N/A</v>
      </c>
      <c r="J105" t="s">
        <v>4403</v>
      </c>
      <c r="K105">
        <v>53379832</v>
      </c>
      <c r="L105" t="s">
        <v>63</v>
      </c>
    </row>
    <row r="106" spans="1:12" hidden="1" x14ac:dyDescent="0.35">
      <c r="A106">
        <v>83502</v>
      </c>
      <c r="B106" t="s">
        <v>60</v>
      </c>
      <c r="C106">
        <v>2025</v>
      </c>
      <c r="D106">
        <v>2025</v>
      </c>
      <c r="E106">
        <v>11983699</v>
      </c>
      <c r="F106">
        <v>1000725959</v>
      </c>
      <c r="G106">
        <v>110398896</v>
      </c>
      <c r="H106">
        <v>1000725959</v>
      </c>
      <c r="I106">
        <f>VLOOKUP(H106,Swathi!L$1:L$1765,1,FALSE)</f>
        <v>1000725959</v>
      </c>
      <c r="J106" t="s">
        <v>4404</v>
      </c>
      <c r="K106">
        <v>110398896</v>
      </c>
      <c r="L106" t="s">
        <v>63</v>
      </c>
    </row>
    <row r="107" spans="1:12" hidden="1" x14ac:dyDescent="0.35">
      <c r="A107">
        <v>83502</v>
      </c>
      <c r="B107" t="s">
        <v>60</v>
      </c>
      <c r="C107">
        <v>2025</v>
      </c>
      <c r="D107">
        <v>2025</v>
      </c>
      <c r="E107">
        <v>120283</v>
      </c>
      <c r="F107">
        <v>1001124785</v>
      </c>
      <c r="G107">
        <v>110682229</v>
      </c>
      <c r="H107">
        <v>1001124785</v>
      </c>
      <c r="I107">
        <f>VLOOKUP(H107,Swathi!L$1:L$1765,1,FALSE)</f>
        <v>1001124785</v>
      </c>
      <c r="J107" t="s">
        <v>4404</v>
      </c>
      <c r="K107">
        <v>110682229</v>
      </c>
      <c r="L107" t="s">
        <v>63</v>
      </c>
    </row>
    <row r="108" spans="1:12" hidden="1" x14ac:dyDescent="0.35">
      <c r="A108">
        <v>83502</v>
      </c>
      <c r="B108" t="s">
        <v>60</v>
      </c>
      <c r="C108">
        <v>2025</v>
      </c>
      <c r="D108">
        <v>2025</v>
      </c>
      <c r="E108">
        <v>1206112</v>
      </c>
      <c r="F108">
        <v>1000800510</v>
      </c>
      <c r="G108">
        <v>106727025</v>
      </c>
      <c r="H108">
        <v>1000800510</v>
      </c>
      <c r="I108" t="e">
        <f>VLOOKUP(H108,Swathi!L$1:L$1765,1,FALSE)</f>
        <v>#N/A</v>
      </c>
      <c r="J108" t="s">
        <v>4403</v>
      </c>
      <c r="K108">
        <v>106727025</v>
      </c>
      <c r="L108" t="s">
        <v>63</v>
      </c>
    </row>
    <row r="109" spans="1:12" hidden="1" x14ac:dyDescent="0.35">
      <c r="A109">
        <v>83502</v>
      </c>
      <c r="B109" t="s">
        <v>60</v>
      </c>
      <c r="C109">
        <v>2025</v>
      </c>
      <c r="D109">
        <v>2025</v>
      </c>
      <c r="E109">
        <v>120616</v>
      </c>
      <c r="F109">
        <v>1000343403</v>
      </c>
      <c r="G109">
        <v>110805259</v>
      </c>
      <c r="H109">
        <v>1000343403</v>
      </c>
      <c r="I109">
        <f>VLOOKUP(H109,Swathi!L$1:L$1765,1,FALSE)</f>
        <v>1000343403</v>
      </c>
      <c r="J109" t="s">
        <v>4404</v>
      </c>
      <c r="K109">
        <v>110805259</v>
      </c>
      <c r="L109" t="s">
        <v>63</v>
      </c>
    </row>
    <row r="110" spans="1:12" hidden="1" x14ac:dyDescent="0.35">
      <c r="A110">
        <v>83502</v>
      </c>
      <c r="B110" t="s">
        <v>60</v>
      </c>
      <c r="C110">
        <v>2025</v>
      </c>
      <c r="D110">
        <v>2025</v>
      </c>
      <c r="E110">
        <v>12115</v>
      </c>
      <c r="F110">
        <v>1000532278</v>
      </c>
      <c r="G110">
        <v>110261633</v>
      </c>
      <c r="H110">
        <v>1000532278</v>
      </c>
      <c r="I110">
        <f>VLOOKUP(H110,Swathi!L$1:L$1765,1,FALSE)</f>
        <v>1000532278</v>
      </c>
      <c r="J110" t="s">
        <v>4404</v>
      </c>
      <c r="K110">
        <v>110261633</v>
      </c>
      <c r="L110" t="s">
        <v>63</v>
      </c>
    </row>
    <row r="111" spans="1:12" hidden="1" x14ac:dyDescent="0.35">
      <c r="A111">
        <v>83502</v>
      </c>
      <c r="B111" t="s">
        <v>60</v>
      </c>
      <c r="C111">
        <v>2025</v>
      </c>
      <c r="D111">
        <v>2025</v>
      </c>
      <c r="E111">
        <v>121974</v>
      </c>
      <c r="F111">
        <v>1000689856</v>
      </c>
      <c r="G111" t="s">
        <v>63</v>
      </c>
      <c r="H111">
        <v>1000689856</v>
      </c>
      <c r="I111" t="e">
        <f>VLOOKUP(H111,Swathi!L$1:L$1765,1,FALSE)</f>
        <v>#N/A</v>
      </c>
      <c r="J111" t="s">
        <v>4403</v>
      </c>
      <c r="K111">
        <v>53379832</v>
      </c>
      <c r="L111" t="s">
        <v>63</v>
      </c>
    </row>
    <row r="112" spans="1:12" hidden="1" x14ac:dyDescent="0.35">
      <c r="A112">
        <v>83502</v>
      </c>
      <c r="B112" t="s">
        <v>60</v>
      </c>
      <c r="C112">
        <v>2025</v>
      </c>
      <c r="D112">
        <v>2025</v>
      </c>
      <c r="E112">
        <v>1228121</v>
      </c>
      <c r="F112">
        <v>1000568862</v>
      </c>
      <c r="G112">
        <v>110393773</v>
      </c>
      <c r="H112">
        <v>1000568862</v>
      </c>
      <c r="I112">
        <f>VLOOKUP(H112,Swathi!L$1:L$1765,1,FALSE)</f>
        <v>1000568862</v>
      </c>
      <c r="J112" t="s">
        <v>4404</v>
      </c>
      <c r="K112">
        <v>110393773</v>
      </c>
      <c r="L112" t="s">
        <v>63</v>
      </c>
    </row>
    <row r="113" spans="1:12" hidden="1" x14ac:dyDescent="0.35">
      <c r="A113">
        <v>83502</v>
      </c>
      <c r="B113" t="s">
        <v>60</v>
      </c>
      <c r="C113">
        <v>2025</v>
      </c>
      <c r="D113">
        <v>2025</v>
      </c>
      <c r="E113">
        <v>1228121</v>
      </c>
      <c r="F113">
        <v>1000568863</v>
      </c>
      <c r="G113">
        <v>110393773</v>
      </c>
      <c r="H113">
        <v>1000568863</v>
      </c>
      <c r="I113">
        <f>VLOOKUP(H113,Swathi!L$1:L$1765,1,FALSE)</f>
        <v>1000568863</v>
      </c>
      <c r="J113" t="s">
        <v>4404</v>
      </c>
      <c r="K113">
        <v>449311</v>
      </c>
      <c r="L113" t="s">
        <v>63</v>
      </c>
    </row>
    <row r="114" spans="1:12" hidden="1" x14ac:dyDescent="0.35">
      <c r="A114">
        <v>83502</v>
      </c>
      <c r="B114" t="s">
        <v>60</v>
      </c>
      <c r="C114">
        <v>2025</v>
      </c>
      <c r="D114">
        <v>2025</v>
      </c>
      <c r="E114">
        <v>1228372</v>
      </c>
      <c r="F114">
        <v>1001374011</v>
      </c>
      <c r="G114" t="s">
        <v>63</v>
      </c>
      <c r="H114">
        <v>1001374011</v>
      </c>
      <c r="I114" t="e">
        <f>VLOOKUP(H114,Swathi!L$1:L$1765,1,FALSE)</f>
        <v>#N/A</v>
      </c>
      <c r="J114" t="s">
        <v>4403</v>
      </c>
      <c r="K114">
        <v>53379832</v>
      </c>
      <c r="L114" t="s">
        <v>63</v>
      </c>
    </row>
    <row r="115" spans="1:12" hidden="1" x14ac:dyDescent="0.35">
      <c r="A115">
        <v>83502</v>
      </c>
      <c r="B115" t="s">
        <v>60</v>
      </c>
      <c r="C115">
        <v>2025</v>
      </c>
      <c r="D115">
        <v>2025</v>
      </c>
      <c r="E115">
        <v>123138</v>
      </c>
      <c r="F115">
        <v>1000306057</v>
      </c>
      <c r="G115">
        <v>110410143</v>
      </c>
      <c r="H115">
        <v>1000306057</v>
      </c>
      <c r="I115" t="e">
        <f>VLOOKUP(H115,Swathi!L$1:L$1765,1,FALSE)</f>
        <v>#N/A</v>
      </c>
      <c r="J115" t="s">
        <v>4403</v>
      </c>
      <c r="K115">
        <v>110410143</v>
      </c>
      <c r="L115" t="s">
        <v>63</v>
      </c>
    </row>
    <row r="116" spans="1:12" hidden="1" x14ac:dyDescent="0.35">
      <c r="A116">
        <v>83502</v>
      </c>
      <c r="B116" t="s">
        <v>60</v>
      </c>
      <c r="C116">
        <v>2025</v>
      </c>
      <c r="D116">
        <v>2025</v>
      </c>
      <c r="E116">
        <v>123138</v>
      </c>
      <c r="F116">
        <v>1000306057</v>
      </c>
      <c r="G116" t="s">
        <v>63</v>
      </c>
      <c r="H116">
        <v>1000306057</v>
      </c>
      <c r="I116" t="e">
        <f>VLOOKUP(H116,Swathi!L$1:L$1765,1,FALSE)</f>
        <v>#N/A</v>
      </c>
      <c r="J116" t="s">
        <v>4403</v>
      </c>
      <c r="K116">
        <v>53379832</v>
      </c>
      <c r="L116" t="s">
        <v>63</v>
      </c>
    </row>
    <row r="117" spans="1:12" hidden="1" x14ac:dyDescent="0.35">
      <c r="A117">
        <v>83502</v>
      </c>
      <c r="B117" t="s">
        <v>60</v>
      </c>
      <c r="C117">
        <v>2025</v>
      </c>
      <c r="D117">
        <v>2025</v>
      </c>
      <c r="E117">
        <v>123182</v>
      </c>
      <c r="F117">
        <v>1000263927</v>
      </c>
      <c r="G117">
        <v>110410517</v>
      </c>
      <c r="H117">
        <v>1000263927</v>
      </c>
      <c r="I117">
        <f>VLOOKUP(H117,Swathi!L$1:L$1765,1,FALSE)</f>
        <v>1000263927</v>
      </c>
      <c r="J117" t="s">
        <v>4404</v>
      </c>
      <c r="K117">
        <v>110410517</v>
      </c>
      <c r="L117" t="s">
        <v>63</v>
      </c>
    </row>
    <row r="118" spans="1:12" hidden="1" x14ac:dyDescent="0.35">
      <c r="A118">
        <v>83502</v>
      </c>
      <c r="B118" t="s">
        <v>60</v>
      </c>
      <c r="C118">
        <v>2025</v>
      </c>
      <c r="D118">
        <v>2025</v>
      </c>
      <c r="E118">
        <v>123336</v>
      </c>
      <c r="F118">
        <v>1000807202</v>
      </c>
      <c r="G118" t="s">
        <v>63</v>
      </c>
      <c r="H118">
        <v>1000807202</v>
      </c>
      <c r="I118" t="e">
        <f>VLOOKUP(H118,Swathi!L$1:L$1765,1,FALSE)</f>
        <v>#N/A</v>
      </c>
      <c r="J118" t="s">
        <v>4403</v>
      </c>
      <c r="K118">
        <v>53379832</v>
      </c>
      <c r="L118" t="s">
        <v>63</v>
      </c>
    </row>
    <row r="119" spans="1:12" hidden="1" x14ac:dyDescent="0.35">
      <c r="A119">
        <v>83502</v>
      </c>
      <c r="B119" t="s">
        <v>60</v>
      </c>
      <c r="C119">
        <v>2025</v>
      </c>
      <c r="D119">
        <v>2025</v>
      </c>
      <c r="E119">
        <v>12427863</v>
      </c>
      <c r="F119">
        <v>1001038500</v>
      </c>
      <c r="G119" t="s">
        <v>63</v>
      </c>
      <c r="H119">
        <v>1001038500</v>
      </c>
      <c r="I119" t="e">
        <f>VLOOKUP(H119,Swathi!L$1:L$1765,1,FALSE)</f>
        <v>#N/A</v>
      </c>
      <c r="J119" t="s">
        <v>4403</v>
      </c>
      <c r="K119">
        <v>53379832</v>
      </c>
      <c r="L119" t="s">
        <v>63</v>
      </c>
    </row>
    <row r="120" spans="1:12" hidden="1" x14ac:dyDescent="0.35">
      <c r="A120">
        <v>83502</v>
      </c>
      <c r="B120" t="s">
        <v>60</v>
      </c>
      <c r="C120">
        <v>2025</v>
      </c>
      <c r="D120">
        <v>2025</v>
      </c>
      <c r="E120">
        <v>124761</v>
      </c>
      <c r="F120">
        <v>1000895691</v>
      </c>
      <c r="G120">
        <v>110402077</v>
      </c>
      <c r="H120">
        <v>1000895691</v>
      </c>
      <c r="I120">
        <f>VLOOKUP(H120,Swathi!L$1:L$1765,1,FALSE)</f>
        <v>1000895691</v>
      </c>
      <c r="J120" t="s">
        <v>4404</v>
      </c>
      <c r="K120">
        <v>110402077</v>
      </c>
      <c r="L120" t="s">
        <v>63</v>
      </c>
    </row>
    <row r="121" spans="1:12" hidden="1" x14ac:dyDescent="0.35">
      <c r="A121">
        <v>83502</v>
      </c>
      <c r="B121" t="s">
        <v>60</v>
      </c>
      <c r="C121">
        <v>2025</v>
      </c>
      <c r="D121">
        <v>2025</v>
      </c>
      <c r="E121">
        <v>12497854</v>
      </c>
      <c r="F121">
        <v>1000358451</v>
      </c>
      <c r="G121" t="s">
        <v>63</v>
      </c>
      <c r="H121">
        <v>1000358451</v>
      </c>
      <c r="I121" t="e">
        <f>VLOOKUP(H121,Swathi!L$1:L$1765,1,FALSE)</f>
        <v>#N/A</v>
      </c>
      <c r="J121" t="s">
        <v>4403</v>
      </c>
      <c r="K121">
        <v>53379832</v>
      </c>
      <c r="L121" t="s">
        <v>63</v>
      </c>
    </row>
    <row r="122" spans="1:12" hidden="1" x14ac:dyDescent="0.35">
      <c r="A122">
        <v>83502</v>
      </c>
      <c r="B122" t="s">
        <v>60</v>
      </c>
      <c r="C122">
        <v>2025</v>
      </c>
      <c r="D122">
        <v>2025</v>
      </c>
      <c r="E122">
        <v>125240</v>
      </c>
      <c r="F122">
        <v>1000059373</v>
      </c>
      <c r="G122">
        <v>110347633</v>
      </c>
      <c r="H122">
        <v>1000059373</v>
      </c>
      <c r="I122" t="e">
        <f>VLOOKUP(H122,Swathi!L$1:L$1765,1,FALSE)</f>
        <v>#N/A</v>
      </c>
      <c r="J122" t="s">
        <v>4403</v>
      </c>
      <c r="K122">
        <v>110347633</v>
      </c>
      <c r="L122" t="s">
        <v>63</v>
      </c>
    </row>
    <row r="123" spans="1:12" hidden="1" x14ac:dyDescent="0.35">
      <c r="A123">
        <v>83502</v>
      </c>
      <c r="B123" t="s">
        <v>60</v>
      </c>
      <c r="C123">
        <v>2025</v>
      </c>
      <c r="D123">
        <v>2025</v>
      </c>
      <c r="E123">
        <v>125240</v>
      </c>
      <c r="F123">
        <v>1000059374</v>
      </c>
      <c r="G123">
        <v>110347633</v>
      </c>
      <c r="H123">
        <v>1000059374</v>
      </c>
      <c r="I123" t="e">
        <f>VLOOKUP(H123,Swathi!L$1:L$1765,1,FALSE)</f>
        <v>#N/A</v>
      </c>
      <c r="J123" t="s">
        <v>4403</v>
      </c>
      <c r="K123">
        <v>447537</v>
      </c>
      <c r="L123" t="s">
        <v>63</v>
      </c>
    </row>
    <row r="124" spans="1:12" hidden="1" x14ac:dyDescent="0.35">
      <c r="A124">
        <v>83502</v>
      </c>
      <c r="B124" t="s">
        <v>60</v>
      </c>
      <c r="C124">
        <v>2025</v>
      </c>
      <c r="D124">
        <v>2025</v>
      </c>
      <c r="E124">
        <v>12570868</v>
      </c>
      <c r="F124">
        <v>1001927874</v>
      </c>
      <c r="G124" t="s">
        <v>63</v>
      </c>
      <c r="H124">
        <v>1001927874</v>
      </c>
      <c r="I124" t="e">
        <f>VLOOKUP(H124,Swathi!L$1:L$1765,1,FALSE)</f>
        <v>#N/A</v>
      </c>
      <c r="J124" t="s">
        <v>4403</v>
      </c>
      <c r="K124">
        <v>53379832</v>
      </c>
      <c r="L124" t="s">
        <v>63</v>
      </c>
    </row>
    <row r="125" spans="1:12" hidden="1" x14ac:dyDescent="0.35">
      <c r="A125">
        <v>83502</v>
      </c>
      <c r="B125" t="s">
        <v>60</v>
      </c>
      <c r="C125">
        <v>2025</v>
      </c>
      <c r="D125">
        <v>2025</v>
      </c>
      <c r="E125">
        <v>12589</v>
      </c>
      <c r="F125">
        <v>1000279269</v>
      </c>
      <c r="G125" t="s">
        <v>63</v>
      </c>
      <c r="H125">
        <v>1000279269</v>
      </c>
      <c r="I125" t="e">
        <f>VLOOKUP(H125,Swathi!L$1:L$1765,1,FALSE)</f>
        <v>#N/A</v>
      </c>
      <c r="J125" t="s">
        <v>4403</v>
      </c>
      <c r="K125">
        <v>53379832</v>
      </c>
      <c r="L125" t="s">
        <v>63</v>
      </c>
    </row>
    <row r="126" spans="1:12" hidden="1" x14ac:dyDescent="0.35">
      <c r="A126">
        <v>83502</v>
      </c>
      <c r="B126" t="s">
        <v>60</v>
      </c>
      <c r="C126">
        <v>2025</v>
      </c>
      <c r="D126">
        <v>2025</v>
      </c>
      <c r="E126">
        <v>12589</v>
      </c>
      <c r="F126">
        <v>1000279269</v>
      </c>
      <c r="G126">
        <v>110326289</v>
      </c>
      <c r="H126">
        <v>1000279269</v>
      </c>
      <c r="I126" t="e">
        <f>VLOOKUP(H126,Swathi!L$1:L$1765,1,FALSE)</f>
        <v>#N/A</v>
      </c>
      <c r="J126" t="s">
        <v>4403</v>
      </c>
      <c r="K126">
        <v>110326289</v>
      </c>
      <c r="L126" t="s">
        <v>63</v>
      </c>
    </row>
    <row r="127" spans="1:12" hidden="1" x14ac:dyDescent="0.35">
      <c r="A127">
        <v>83502</v>
      </c>
      <c r="B127" t="s">
        <v>60</v>
      </c>
      <c r="C127">
        <v>2025</v>
      </c>
      <c r="D127">
        <v>2025</v>
      </c>
      <c r="E127">
        <v>12623</v>
      </c>
      <c r="F127">
        <v>1000260532</v>
      </c>
      <c r="G127" t="s">
        <v>63</v>
      </c>
      <c r="H127">
        <v>1000260532</v>
      </c>
      <c r="I127" t="e">
        <f>VLOOKUP(H127,Swathi!L$1:L$1765,1,FALSE)</f>
        <v>#N/A</v>
      </c>
      <c r="J127" t="s">
        <v>4403</v>
      </c>
      <c r="K127">
        <v>53379832</v>
      </c>
      <c r="L127" t="s">
        <v>63</v>
      </c>
    </row>
    <row r="128" spans="1:12" hidden="1" x14ac:dyDescent="0.35">
      <c r="A128">
        <v>83502</v>
      </c>
      <c r="B128" t="s">
        <v>60</v>
      </c>
      <c r="C128">
        <v>2025</v>
      </c>
      <c r="D128">
        <v>2025</v>
      </c>
      <c r="E128">
        <v>126299</v>
      </c>
      <c r="F128">
        <v>1001365108</v>
      </c>
      <c r="G128">
        <v>110049659</v>
      </c>
      <c r="H128">
        <v>1001365108</v>
      </c>
      <c r="I128" t="e">
        <f>VLOOKUP(H128,Swathi!L$1:L$1765,1,FALSE)</f>
        <v>#N/A</v>
      </c>
      <c r="J128" t="s">
        <v>4403</v>
      </c>
      <c r="K128">
        <v>110049659</v>
      </c>
      <c r="L128" t="s">
        <v>63</v>
      </c>
    </row>
    <row r="129" spans="1:12" hidden="1" x14ac:dyDescent="0.35">
      <c r="A129">
        <v>83502</v>
      </c>
      <c r="B129" t="s">
        <v>60</v>
      </c>
      <c r="C129">
        <v>2025</v>
      </c>
      <c r="D129">
        <v>2025</v>
      </c>
      <c r="E129">
        <v>12673848</v>
      </c>
      <c r="F129">
        <v>1000900737</v>
      </c>
      <c r="G129" t="s">
        <v>63</v>
      </c>
      <c r="H129">
        <v>1000900737</v>
      </c>
      <c r="I129" t="e">
        <f>VLOOKUP(H129,Swathi!L$1:L$1765,1,FALSE)</f>
        <v>#N/A</v>
      </c>
      <c r="J129" t="s">
        <v>4403</v>
      </c>
      <c r="K129">
        <v>53379832</v>
      </c>
      <c r="L129" t="s">
        <v>63</v>
      </c>
    </row>
    <row r="130" spans="1:12" hidden="1" x14ac:dyDescent="0.35">
      <c r="A130">
        <v>83502</v>
      </c>
      <c r="B130" t="s">
        <v>60</v>
      </c>
      <c r="C130">
        <v>2025</v>
      </c>
      <c r="D130">
        <v>2025</v>
      </c>
      <c r="E130">
        <v>126877</v>
      </c>
      <c r="F130">
        <v>1001391490</v>
      </c>
      <c r="G130">
        <v>110240289</v>
      </c>
      <c r="H130">
        <v>1001391490</v>
      </c>
      <c r="I130" t="e">
        <f>VLOOKUP(H130,Swathi!L$1:L$1765,1,FALSE)</f>
        <v>#N/A</v>
      </c>
      <c r="J130" t="s">
        <v>4403</v>
      </c>
      <c r="K130">
        <v>110240289</v>
      </c>
      <c r="L130" t="s">
        <v>63</v>
      </c>
    </row>
    <row r="131" spans="1:12" hidden="1" x14ac:dyDescent="0.35">
      <c r="A131">
        <v>83502</v>
      </c>
      <c r="B131" t="s">
        <v>60</v>
      </c>
      <c r="C131">
        <v>2025</v>
      </c>
      <c r="D131">
        <v>2025</v>
      </c>
      <c r="E131">
        <v>1277097</v>
      </c>
      <c r="F131">
        <v>1000907561</v>
      </c>
      <c r="G131">
        <v>109683432</v>
      </c>
      <c r="H131">
        <v>1000907561</v>
      </c>
      <c r="I131" t="e">
        <f>VLOOKUP(H131,Swathi!L$1:L$1765,1,FALSE)</f>
        <v>#N/A</v>
      </c>
      <c r="J131" t="s">
        <v>4403</v>
      </c>
      <c r="K131">
        <v>109683432</v>
      </c>
      <c r="L131" t="s">
        <v>63</v>
      </c>
    </row>
    <row r="132" spans="1:12" hidden="1" x14ac:dyDescent="0.35">
      <c r="A132">
        <v>83502</v>
      </c>
      <c r="B132" t="s">
        <v>60</v>
      </c>
      <c r="C132">
        <v>2025</v>
      </c>
      <c r="D132">
        <v>2025</v>
      </c>
      <c r="E132">
        <v>128948</v>
      </c>
      <c r="F132">
        <v>1000446698</v>
      </c>
      <c r="G132">
        <v>110176155</v>
      </c>
      <c r="H132">
        <v>1000446698</v>
      </c>
      <c r="I132" t="e">
        <f>VLOOKUP(H132,Swathi!L$1:L$1765,1,FALSE)</f>
        <v>#N/A</v>
      </c>
      <c r="J132" t="s">
        <v>4403</v>
      </c>
      <c r="K132">
        <v>110176155</v>
      </c>
      <c r="L132" t="s">
        <v>63</v>
      </c>
    </row>
    <row r="133" spans="1:12" hidden="1" x14ac:dyDescent="0.35">
      <c r="A133">
        <v>83502</v>
      </c>
      <c r="B133" t="s">
        <v>60</v>
      </c>
      <c r="C133">
        <v>2025</v>
      </c>
      <c r="D133">
        <v>2025</v>
      </c>
      <c r="E133">
        <v>128948</v>
      </c>
      <c r="F133">
        <v>1000446698</v>
      </c>
      <c r="G133" t="s">
        <v>63</v>
      </c>
      <c r="H133">
        <v>1000446698</v>
      </c>
      <c r="I133" t="e">
        <f>VLOOKUP(H133,Swathi!L$1:L$1765,1,FALSE)</f>
        <v>#N/A</v>
      </c>
      <c r="J133" t="s">
        <v>4403</v>
      </c>
      <c r="K133">
        <v>53379832</v>
      </c>
      <c r="L133" t="s">
        <v>63</v>
      </c>
    </row>
    <row r="134" spans="1:12" hidden="1" x14ac:dyDescent="0.35">
      <c r="A134">
        <v>83502</v>
      </c>
      <c r="B134" t="s">
        <v>60</v>
      </c>
      <c r="C134">
        <v>2025</v>
      </c>
      <c r="D134">
        <v>2025</v>
      </c>
      <c r="E134">
        <v>12930896</v>
      </c>
      <c r="F134">
        <v>1001336827</v>
      </c>
      <c r="G134" t="s">
        <v>63</v>
      </c>
      <c r="H134">
        <v>1001336827</v>
      </c>
      <c r="I134">
        <f>VLOOKUP(H134,Swathi!L$1:L$1765,1,FALSE)</f>
        <v>1001336827</v>
      </c>
      <c r="J134" t="s">
        <v>4404</v>
      </c>
      <c r="K134">
        <v>53379832</v>
      </c>
      <c r="L134" t="s">
        <v>63</v>
      </c>
    </row>
    <row r="135" spans="1:12" hidden="1" x14ac:dyDescent="0.35">
      <c r="A135">
        <v>83502</v>
      </c>
      <c r="B135" t="s">
        <v>60</v>
      </c>
      <c r="C135">
        <v>2025</v>
      </c>
      <c r="D135">
        <v>2025</v>
      </c>
      <c r="E135">
        <v>129316</v>
      </c>
      <c r="F135">
        <v>1000606351</v>
      </c>
      <c r="G135" t="s">
        <v>63</v>
      </c>
      <c r="H135">
        <v>1000606351</v>
      </c>
      <c r="I135" t="e">
        <f>VLOOKUP(H135,Swathi!L$1:L$1765,1,FALSE)</f>
        <v>#N/A</v>
      </c>
      <c r="J135" t="s">
        <v>4403</v>
      </c>
      <c r="K135">
        <v>53379832</v>
      </c>
      <c r="L135" t="s">
        <v>63</v>
      </c>
    </row>
    <row r="136" spans="1:12" hidden="1" x14ac:dyDescent="0.35">
      <c r="A136">
        <v>83502</v>
      </c>
      <c r="B136" t="s">
        <v>60</v>
      </c>
      <c r="C136">
        <v>2025</v>
      </c>
      <c r="D136">
        <v>2025</v>
      </c>
      <c r="E136">
        <v>129647</v>
      </c>
      <c r="F136">
        <v>1000027895</v>
      </c>
      <c r="G136" t="s">
        <v>63</v>
      </c>
      <c r="H136">
        <v>1000027895</v>
      </c>
      <c r="I136" t="e">
        <f>VLOOKUP(H136,Swathi!L$1:L$1765,1,FALSE)</f>
        <v>#N/A</v>
      </c>
      <c r="J136" t="s">
        <v>4403</v>
      </c>
      <c r="K136">
        <v>53379832</v>
      </c>
      <c r="L136" t="s">
        <v>63</v>
      </c>
    </row>
    <row r="137" spans="1:12" hidden="1" x14ac:dyDescent="0.35">
      <c r="A137">
        <v>83502</v>
      </c>
      <c r="B137" t="s">
        <v>60</v>
      </c>
      <c r="C137">
        <v>2025</v>
      </c>
      <c r="D137">
        <v>2025</v>
      </c>
      <c r="E137">
        <v>129673</v>
      </c>
      <c r="F137">
        <v>1000100551</v>
      </c>
      <c r="G137">
        <v>110819680</v>
      </c>
      <c r="H137">
        <v>1000100551</v>
      </c>
      <c r="I137" t="e">
        <f>VLOOKUP(H137,Swathi!L$1:L$1765,1,FALSE)</f>
        <v>#N/A</v>
      </c>
      <c r="J137" t="s">
        <v>4403</v>
      </c>
      <c r="K137">
        <v>110819680</v>
      </c>
      <c r="L137" t="s">
        <v>63</v>
      </c>
    </row>
    <row r="138" spans="1:12" hidden="1" x14ac:dyDescent="0.35">
      <c r="A138">
        <v>83502</v>
      </c>
      <c r="B138" t="s">
        <v>60</v>
      </c>
      <c r="C138">
        <v>2025</v>
      </c>
      <c r="D138">
        <v>2025</v>
      </c>
      <c r="E138">
        <v>13171888</v>
      </c>
      <c r="F138">
        <v>1001933949</v>
      </c>
      <c r="G138">
        <v>110932080</v>
      </c>
      <c r="H138">
        <v>1001933949</v>
      </c>
      <c r="I138" t="e">
        <f>VLOOKUP(H138,Swathi!L$1:L$1765,1,FALSE)</f>
        <v>#N/A</v>
      </c>
      <c r="J138" t="s">
        <v>4403</v>
      </c>
      <c r="K138">
        <v>110932080</v>
      </c>
      <c r="L138" t="s">
        <v>63</v>
      </c>
    </row>
    <row r="139" spans="1:12" hidden="1" x14ac:dyDescent="0.35">
      <c r="A139">
        <v>83502</v>
      </c>
      <c r="B139" t="s">
        <v>60</v>
      </c>
      <c r="C139">
        <v>2025</v>
      </c>
      <c r="D139">
        <v>2025</v>
      </c>
      <c r="E139">
        <v>13171888</v>
      </c>
      <c r="F139">
        <v>1001933949</v>
      </c>
      <c r="G139" t="s">
        <v>63</v>
      </c>
      <c r="H139">
        <v>1001933949</v>
      </c>
      <c r="I139" t="e">
        <f>VLOOKUP(H139,Swathi!L$1:L$1765,1,FALSE)</f>
        <v>#N/A</v>
      </c>
      <c r="J139" t="s">
        <v>4403</v>
      </c>
      <c r="K139">
        <v>53379832</v>
      </c>
      <c r="L139" t="s">
        <v>63</v>
      </c>
    </row>
    <row r="140" spans="1:12" hidden="1" x14ac:dyDescent="0.35">
      <c r="A140">
        <v>83502</v>
      </c>
      <c r="B140" t="s">
        <v>60</v>
      </c>
      <c r="C140">
        <v>2025</v>
      </c>
      <c r="D140">
        <v>2025</v>
      </c>
      <c r="E140">
        <v>132081</v>
      </c>
      <c r="F140">
        <v>1001561717</v>
      </c>
      <c r="G140">
        <v>110761544</v>
      </c>
      <c r="H140">
        <v>1001561717</v>
      </c>
      <c r="I140" t="e">
        <f>VLOOKUP(H140,Swathi!L$1:L$1765,1,FALSE)</f>
        <v>#N/A</v>
      </c>
      <c r="J140" t="s">
        <v>4403</v>
      </c>
      <c r="K140">
        <v>110761544</v>
      </c>
      <c r="L140" t="s">
        <v>63</v>
      </c>
    </row>
    <row r="141" spans="1:12" hidden="1" x14ac:dyDescent="0.35">
      <c r="A141">
        <v>83502</v>
      </c>
      <c r="B141" t="s">
        <v>60</v>
      </c>
      <c r="C141">
        <v>2025</v>
      </c>
      <c r="D141">
        <v>2025</v>
      </c>
      <c r="E141">
        <v>132081</v>
      </c>
      <c r="F141">
        <v>1001561717</v>
      </c>
      <c r="G141" t="s">
        <v>63</v>
      </c>
      <c r="H141">
        <v>1001561717</v>
      </c>
      <c r="I141" t="e">
        <f>VLOOKUP(H141,Swathi!L$1:L$1765,1,FALSE)</f>
        <v>#N/A</v>
      </c>
      <c r="J141" t="s">
        <v>4403</v>
      </c>
      <c r="K141">
        <v>53379832</v>
      </c>
      <c r="L141" t="s">
        <v>63</v>
      </c>
    </row>
    <row r="142" spans="1:12" hidden="1" x14ac:dyDescent="0.35">
      <c r="A142">
        <v>83502</v>
      </c>
      <c r="B142" t="s">
        <v>60</v>
      </c>
      <c r="C142">
        <v>2025</v>
      </c>
      <c r="D142">
        <v>2025</v>
      </c>
      <c r="E142">
        <v>13219905</v>
      </c>
      <c r="F142">
        <v>1001932807</v>
      </c>
      <c r="G142" t="s">
        <v>63</v>
      </c>
      <c r="H142">
        <v>1001932807</v>
      </c>
      <c r="I142" t="e">
        <f>VLOOKUP(H142,Swathi!L$1:L$1765,1,FALSE)</f>
        <v>#N/A</v>
      </c>
      <c r="J142" t="s">
        <v>4403</v>
      </c>
      <c r="K142">
        <v>53379832</v>
      </c>
      <c r="L142" t="s">
        <v>63</v>
      </c>
    </row>
    <row r="143" spans="1:12" hidden="1" x14ac:dyDescent="0.35">
      <c r="A143">
        <v>83502</v>
      </c>
      <c r="B143" t="s">
        <v>60</v>
      </c>
      <c r="C143">
        <v>2025</v>
      </c>
      <c r="D143">
        <v>2025</v>
      </c>
      <c r="E143">
        <v>13278878</v>
      </c>
      <c r="F143">
        <v>1000059757</v>
      </c>
      <c r="G143">
        <v>105307555</v>
      </c>
      <c r="H143">
        <v>1000059757</v>
      </c>
      <c r="I143" t="e">
        <f>VLOOKUP(H143,Swathi!L$1:L$1765,1,FALSE)</f>
        <v>#N/A</v>
      </c>
      <c r="J143" t="s">
        <v>4403</v>
      </c>
      <c r="K143">
        <v>105307555</v>
      </c>
      <c r="L143" t="s">
        <v>63</v>
      </c>
    </row>
    <row r="144" spans="1:12" hidden="1" x14ac:dyDescent="0.35">
      <c r="A144">
        <v>83502</v>
      </c>
      <c r="B144" t="s">
        <v>60</v>
      </c>
      <c r="C144">
        <v>2025</v>
      </c>
      <c r="D144">
        <v>2025</v>
      </c>
      <c r="E144">
        <v>13278878</v>
      </c>
      <c r="F144">
        <v>1000059759</v>
      </c>
      <c r="G144">
        <v>105307555</v>
      </c>
      <c r="H144">
        <v>1000059759</v>
      </c>
      <c r="I144" t="e">
        <f>VLOOKUP(H144,Swathi!L$1:L$1765,1,FALSE)</f>
        <v>#N/A</v>
      </c>
      <c r="J144" t="s">
        <v>4403</v>
      </c>
      <c r="K144">
        <v>252228</v>
      </c>
      <c r="L144" t="s">
        <v>63</v>
      </c>
    </row>
    <row r="145" spans="1:12" hidden="1" x14ac:dyDescent="0.35">
      <c r="A145">
        <v>83502</v>
      </c>
      <c r="B145" t="s">
        <v>60</v>
      </c>
      <c r="C145">
        <v>2025</v>
      </c>
      <c r="D145">
        <v>2025</v>
      </c>
      <c r="E145">
        <v>132835</v>
      </c>
      <c r="F145">
        <v>1001157247</v>
      </c>
      <c r="G145" t="s">
        <v>63</v>
      </c>
      <c r="H145">
        <v>1001157247</v>
      </c>
      <c r="I145" t="e">
        <f>VLOOKUP(H145,Swathi!L$1:L$1765,1,FALSE)</f>
        <v>#N/A</v>
      </c>
      <c r="J145" t="s">
        <v>4403</v>
      </c>
      <c r="K145">
        <v>53379832</v>
      </c>
      <c r="L145" t="s">
        <v>63</v>
      </c>
    </row>
    <row r="146" spans="1:12" hidden="1" x14ac:dyDescent="0.35">
      <c r="A146">
        <v>83502</v>
      </c>
      <c r="B146" t="s">
        <v>60</v>
      </c>
      <c r="C146">
        <v>2025</v>
      </c>
      <c r="D146">
        <v>2025</v>
      </c>
      <c r="E146">
        <v>1345501</v>
      </c>
      <c r="F146">
        <v>1001417847</v>
      </c>
      <c r="G146" t="s">
        <v>63</v>
      </c>
      <c r="H146">
        <v>1001417847</v>
      </c>
      <c r="I146" t="e">
        <f>VLOOKUP(H146,Swathi!L$1:L$1765,1,FALSE)</f>
        <v>#N/A</v>
      </c>
      <c r="J146" t="s">
        <v>4403</v>
      </c>
      <c r="K146">
        <v>53379832</v>
      </c>
      <c r="L146" t="s">
        <v>63</v>
      </c>
    </row>
    <row r="147" spans="1:12" hidden="1" x14ac:dyDescent="0.35">
      <c r="A147">
        <v>83502</v>
      </c>
      <c r="B147" t="s">
        <v>60</v>
      </c>
      <c r="C147">
        <v>2025</v>
      </c>
      <c r="D147">
        <v>2025</v>
      </c>
      <c r="E147">
        <v>1346145</v>
      </c>
      <c r="F147">
        <v>1000044068</v>
      </c>
      <c r="G147" t="s">
        <v>63</v>
      </c>
      <c r="H147">
        <v>1000044068</v>
      </c>
      <c r="I147" t="e">
        <f>VLOOKUP(H147,Swathi!L$1:L$1765,1,FALSE)</f>
        <v>#N/A</v>
      </c>
      <c r="J147" t="s">
        <v>4403</v>
      </c>
      <c r="K147">
        <v>53379832</v>
      </c>
      <c r="L147" t="s">
        <v>63</v>
      </c>
    </row>
    <row r="148" spans="1:12" hidden="1" x14ac:dyDescent="0.35">
      <c r="A148">
        <v>83502</v>
      </c>
      <c r="B148" t="s">
        <v>60</v>
      </c>
      <c r="C148">
        <v>2025</v>
      </c>
      <c r="D148">
        <v>2025</v>
      </c>
      <c r="E148">
        <v>1346258</v>
      </c>
      <c r="F148">
        <v>1000707819</v>
      </c>
      <c r="G148" t="s">
        <v>63</v>
      </c>
      <c r="H148">
        <v>1000707819</v>
      </c>
      <c r="I148" t="e">
        <f>VLOOKUP(H148,Swathi!L$1:L$1765,1,FALSE)</f>
        <v>#N/A</v>
      </c>
      <c r="J148" t="s">
        <v>4403</v>
      </c>
      <c r="K148">
        <v>53379832</v>
      </c>
      <c r="L148" t="s">
        <v>63</v>
      </c>
    </row>
    <row r="149" spans="1:12" hidden="1" x14ac:dyDescent="0.35">
      <c r="A149">
        <v>83502</v>
      </c>
      <c r="B149" t="s">
        <v>60</v>
      </c>
      <c r="C149">
        <v>2025</v>
      </c>
      <c r="D149">
        <v>2025</v>
      </c>
      <c r="E149">
        <v>1346770</v>
      </c>
      <c r="F149">
        <v>1000543882</v>
      </c>
      <c r="G149">
        <v>107160886</v>
      </c>
      <c r="H149">
        <v>1000543882</v>
      </c>
      <c r="I149" t="e">
        <f>VLOOKUP(H149,Swathi!L$1:L$1765,1,FALSE)</f>
        <v>#N/A</v>
      </c>
      <c r="J149" t="s">
        <v>4403</v>
      </c>
      <c r="K149">
        <v>107160886</v>
      </c>
      <c r="L149" t="s">
        <v>63</v>
      </c>
    </row>
    <row r="150" spans="1:12" hidden="1" x14ac:dyDescent="0.35">
      <c r="A150">
        <v>83502</v>
      </c>
      <c r="B150" t="s">
        <v>60</v>
      </c>
      <c r="C150">
        <v>2025</v>
      </c>
      <c r="D150">
        <v>2025</v>
      </c>
      <c r="E150">
        <v>1347092</v>
      </c>
      <c r="F150">
        <v>1000403667</v>
      </c>
      <c r="G150">
        <v>110402784</v>
      </c>
      <c r="H150">
        <v>1000403667</v>
      </c>
      <c r="I150" t="e">
        <f>VLOOKUP(H150,Swathi!L$1:L$1765,1,FALSE)</f>
        <v>#N/A</v>
      </c>
      <c r="J150" t="s">
        <v>4403</v>
      </c>
      <c r="K150">
        <v>110402784</v>
      </c>
      <c r="L150" t="s">
        <v>63</v>
      </c>
    </row>
    <row r="151" spans="1:12" hidden="1" x14ac:dyDescent="0.35">
      <c r="A151">
        <v>83502</v>
      </c>
      <c r="B151" t="s">
        <v>60</v>
      </c>
      <c r="C151">
        <v>2025</v>
      </c>
      <c r="D151">
        <v>2025</v>
      </c>
      <c r="E151">
        <v>1348143</v>
      </c>
      <c r="F151">
        <v>1000098847</v>
      </c>
      <c r="G151" t="s">
        <v>63</v>
      </c>
      <c r="H151">
        <v>1000098847</v>
      </c>
      <c r="I151" t="e">
        <f>VLOOKUP(H151,Swathi!L$1:L$1765,1,FALSE)</f>
        <v>#N/A</v>
      </c>
      <c r="J151" t="s">
        <v>4403</v>
      </c>
      <c r="K151">
        <v>53379832</v>
      </c>
      <c r="L151" t="s">
        <v>63</v>
      </c>
    </row>
    <row r="152" spans="1:12" hidden="1" x14ac:dyDescent="0.35">
      <c r="A152">
        <v>83502</v>
      </c>
      <c r="B152" t="s">
        <v>60</v>
      </c>
      <c r="C152">
        <v>2025</v>
      </c>
      <c r="D152">
        <v>2025</v>
      </c>
      <c r="E152">
        <v>1348143</v>
      </c>
      <c r="F152">
        <v>1000098847</v>
      </c>
      <c r="G152" t="s">
        <v>63</v>
      </c>
      <c r="H152">
        <v>1000098847</v>
      </c>
      <c r="I152" t="e">
        <f>VLOOKUP(H152,Swathi!L$1:L$1765,1,FALSE)</f>
        <v>#N/A</v>
      </c>
      <c r="J152" t="s">
        <v>4403</v>
      </c>
      <c r="K152">
        <v>53379832</v>
      </c>
      <c r="L152" t="s">
        <v>63</v>
      </c>
    </row>
    <row r="153" spans="1:12" hidden="1" x14ac:dyDescent="0.35">
      <c r="A153">
        <v>83502</v>
      </c>
      <c r="B153" t="s">
        <v>60</v>
      </c>
      <c r="C153">
        <v>2025</v>
      </c>
      <c r="D153">
        <v>2025</v>
      </c>
      <c r="E153">
        <v>1348143</v>
      </c>
      <c r="F153">
        <v>1000098847</v>
      </c>
      <c r="G153" t="s">
        <v>63</v>
      </c>
      <c r="H153">
        <v>1000098847</v>
      </c>
      <c r="I153" t="e">
        <f>VLOOKUP(H153,Swathi!L$1:L$1765,1,FALSE)</f>
        <v>#N/A</v>
      </c>
      <c r="J153" t="s">
        <v>4403</v>
      </c>
      <c r="K153">
        <v>53379832</v>
      </c>
      <c r="L153" t="s">
        <v>63</v>
      </c>
    </row>
    <row r="154" spans="1:12" hidden="1" x14ac:dyDescent="0.35">
      <c r="A154">
        <v>83502</v>
      </c>
      <c r="B154" t="s">
        <v>60</v>
      </c>
      <c r="C154">
        <v>2025</v>
      </c>
      <c r="D154">
        <v>2025</v>
      </c>
      <c r="E154">
        <v>13507</v>
      </c>
      <c r="F154">
        <v>1000741768</v>
      </c>
      <c r="G154">
        <v>110352094</v>
      </c>
      <c r="H154">
        <v>1000741768</v>
      </c>
      <c r="I154">
        <f>VLOOKUP(H154,Swathi!L$1:L$1765,1,FALSE)</f>
        <v>1000741768</v>
      </c>
      <c r="J154" t="s">
        <v>4404</v>
      </c>
      <c r="K154">
        <v>110352094</v>
      </c>
      <c r="L154" t="s">
        <v>63</v>
      </c>
    </row>
    <row r="155" spans="1:12" hidden="1" x14ac:dyDescent="0.35">
      <c r="A155">
        <v>83502</v>
      </c>
      <c r="B155" t="s">
        <v>60</v>
      </c>
      <c r="C155">
        <v>2025</v>
      </c>
      <c r="D155">
        <v>2025</v>
      </c>
      <c r="E155">
        <v>1352226</v>
      </c>
      <c r="F155">
        <v>1000558195</v>
      </c>
      <c r="G155" t="s">
        <v>63</v>
      </c>
      <c r="H155">
        <v>1000558195</v>
      </c>
      <c r="I155" t="e">
        <f>VLOOKUP(H155,Swathi!L$1:L$1765,1,FALSE)</f>
        <v>#N/A</v>
      </c>
      <c r="J155" t="s">
        <v>4403</v>
      </c>
      <c r="K155">
        <v>53379832</v>
      </c>
      <c r="L155" t="s">
        <v>63</v>
      </c>
    </row>
    <row r="156" spans="1:12" hidden="1" x14ac:dyDescent="0.35">
      <c r="A156">
        <v>83502</v>
      </c>
      <c r="B156" t="s">
        <v>60</v>
      </c>
      <c r="C156">
        <v>2025</v>
      </c>
      <c r="D156">
        <v>2025</v>
      </c>
      <c r="E156">
        <v>1352347</v>
      </c>
      <c r="F156">
        <v>1000806397</v>
      </c>
      <c r="G156">
        <v>110412755</v>
      </c>
      <c r="H156">
        <v>1000806397</v>
      </c>
      <c r="I156" t="e">
        <f>VLOOKUP(H156,Swathi!L$1:L$1765,1,FALSE)</f>
        <v>#N/A</v>
      </c>
      <c r="J156" t="s">
        <v>4403</v>
      </c>
      <c r="K156">
        <v>110412755</v>
      </c>
      <c r="L156" t="s">
        <v>63</v>
      </c>
    </row>
    <row r="157" spans="1:12" hidden="1" x14ac:dyDescent="0.35">
      <c r="A157">
        <v>83502</v>
      </c>
      <c r="B157" t="s">
        <v>60</v>
      </c>
      <c r="C157">
        <v>2025</v>
      </c>
      <c r="D157">
        <v>2025</v>
      </c>
      <c r="E157">
        <v>135863</v>
      </c>
      <c r="F157">
        <v>1000216518</v>
      </c>
      <c r="G157">
        <v>108108675</v>
      </c>
      <c r="H157">
        <v>1000216518</v>
      </c>
      <c r="I157" t="e">
        <f>VLOOKUP(H157,Swathi!L$1:L$1765,1,FALSE)</f>
        <v>#N/A</v>
      </c>
      <c r="J157" t="s">
        <v>4403</v>
      </c>
      <c r="K157">
        <v>108108675</v>
      </c>
      <c r="L157" t="s">
        <v>63</v>
      </c>
    </row>
    <row r="158" spans="1:12" hidden="1" x14ac:dyDescent="0.35">
      <c r="A158">
        <v>83502</v>
      </c>
      <c r="B158" t="s">
        <v>60</v>
      </c>
      <c r="C158">
        <v>2025</v>
      </c>
      <c r="D158">
        <v>2025</v>
      </c>
      <c r="E158">
        <v>135863</v>
      </c>
      <c r="F158">
        <v>1000216518</v>
      </c>
      <c r="G158" t="s">
        <v>63</v>
      </c>
      <c r="H158">
        <v>1000216518</v>
      </c>
      <c r="I158" t="e">
        <f>VLOOKUP(H158,Swathi!L$1:L$1765,1,FALSE)</f>
        <v>#N/A</v>
      </c>
      <c r="J158" t="s">
        <v>4403</v>
      </c>
      <c r="K158">
        <v>53379832</v>
      </c>
      <c r="L158" t="s">
        <v>63</v>
      </c>
    </row>
    <row r="159" spans="1:12" hidden="1" x14ac:dyDescent="0.35">
      <c r="A159">
        <v>83502</v>
      </c>
      <c r="B159" t="s">
        <v>60</v>
      </c>
      <c r="C159">
        <v>2025</v>
      </c>
      <c r="D159">
        <v>2025</v>
      </c>
      <c r="E159">
        <v>137062</v>
      </c>
      <c r="F159">
        <v>1000828118</v>
      </c>
      <c r="G159">
        <v>110338359</v>
      </c>
      <c r="H159">
        <v>1000828118</v>
      </c>
      <c r="I159">
        <f>VLOOKUP(H159,Swathi!L$1:L$1765,1,FALSE)</f>
        <v>1000828118</v>
      </c>
      <c r="J159" t="s">
        <v>4404</v>
      </c>
      <c r="K159">
        <v>110338359</v>
      </c>
      <c r="L159" t="s">
        <v>63</v>
      </c>
    </row>
    <row r="160" spans="1:12" hidden="1" x14ac:dyDescent="0.35">
      <c r="A160">
        <v>83502</v>
      </c>
      <c r="B160" t="s">
        <v>60</v>
      </c>
      <c r="C160">
        <v>2025</v>
      </c>
      <c r="D160">
        <v>2025</v>
      </c>
      <c r="E160">
        <v>13714</v>
      </c>
      <c r="F160">
        <v>1001026011</v>
      </c>
      <c r="G160">
        <v>110512822</v>
      </c>
      <c r="H160">
        <v>1001026011</v>
      </c>
      <c r="I160" t="e">
        <f>VLOOKUP(H160,Swathi!L$1:L$1765,1,FALSE)</f>
        <v>#N/A</v>
      </c>
      <c r="J160" t="s">
        <v>4403</v>
      </c>
      <c r="K160">
        <v>110512822</v>
      </c>
      <c r="L160" t="s">
        <v>63</v>
      </c>
    </row>
    <row r="161" spans="1:12" hidden="1" x14ac:dyDescent="0.35">
      <c r="A161">
        <v>83502</v>
      </c>
      <c r="B161" t="s">
        <v>60</v>
      </c>
      <c r="C161">
        <v>2025</v>
      </c>
      <c r="D161">
        <v>2025</v>
      </c>
      <c r="E161">
        <v>13714</v>
      </c>
      <c r="F161">
        <v>1001026011</v>
      </c>
      <c r="G161" t="s">
        <v>63</v>
      </c>
      <c r="H161">
        <v>1001026011</v>
      </c>
      <c r="I161" t="e">
        <f>VLOOKUP(H161,Swathi!L$1:L$1765,1,FALSE)</f>
        <v>#N/A</v>
      </c>
      <c r="J161" t="s">
        <v>4403</v>
      </c>
      <c r="K161">
        <v>53379832</v>
      </c>
      <c r="L161" t="s">
        <v>63</v>
      </c>
    </row>
    <row r="162" spans="1:12" hidden="1" x14ac:dyDescent="0.35">
      <c r="A162">
        <v>83502</v>
      </c>
      <c r="B162" t="s">
        <v>60</v>
      </c>
      <c r="C162">
        <v>2025</v>
      </c>
      <c r="D162">
        <v>2025</v>
      </c>
      <c r="E162">
        <v>137245</v>
      </c>
      <c r="F162">
        <v>1001275298</v>
      </c>
      <c r="G162" t="s">
        <v>63</v>
      </c>
      <c r="H162">
        <v>1001275298</v>
      </c>
      <c r="I162">
        <f>VLOOKUP(H162,Swathi!L$1:L$1765,1,FALSE)</f>
        <v>1001275298</v>
      </c>
      <c r="J162" t="s">
        <v>4404</v>
      </c>
      <c r="K162">
        <v>53379832</v>
      </c>
      <c r="L162" t="s">
        <v>63</v>
      </c>
    </row>
    <row r="163" spans="1:12" hidden="1" x14ac:dyDescent="0.35">
      <c r="A163">
        <v>83502</v>
      </c>
      <c r="B163" t="s">
        <v>60</v>
      </c>
      <c r="C163">
        <v>2025</v>
      </c>
      <c r="D163">
        <v>2025</v>
      </c>
      <c r="E163">
        <v>137245</v>
      </c>
      <c r="F163">
        <v>1001275298</v>
      </c>
      <c r="G163" t="s">
        <v>63</v>
      </c>
      <c r="H163">
        <v>1001275298</v>
      </c>
      <c r="I163">
        <f>VLOOKUP(H163,Swathi!L$1:L$1765,1,FALSE)</f>
        <v>1001275298</v>
      </c>
      <c r="J163" t="s">
        <v>4404</v>
      </c>
      <c r="K163">
        <v>53379832</v>
      </c>
      <c r="L163" t="s">
        <v>63</v>
      </c>
    </row>
    <row r="164" spans="1:12" hidden="1" x14ac:dyDescent="0.35">
      <c r="A164">
        <v>83502</v>
      </c>
      <c r="B164" t="s">
        <v>60</v>
      </c>
      <c r="C164">
        <v>2025</v>
      </c>
      <c r="D164">
        <v>2025</v>
      </c>
      <c r="E164">
        <v>137245</v>
      </c>
      <c r="F164">
        <v>1001275298</v>
      </c>
      <c r="G164" t="s">
        <v>63</v>
      </c>
      <c r="H164">
        <v>1001275298</v>
      </c>
      <c r="I164">
        <f>VLOOKUP(H164,Swathi!L$1:L$1765,1,FALSE)</f>
        <v>1001275298</v>
      </c>
      <c r="J164" t="s">
        <v>4404</v>
      </c>
      <c r="K164">
        <v>53379832</v>
      </c>
      <c r="L164" t="s">
        <v>63</v>
      </c>
    </row>
    <row r="165" spans="1:12" hidden="1" x14ac:dyDescent="0.35">
      <c r="A165">
        <v>83502</v>
      </c>
      <c r="B165" t="s">
        <v>60</v>
      </c>
      <c r="C165">
        <v>2025</v>
      </c>
      <c r="D165">
        <v>2025</v>
      </c>
      <c r="E165">
        <v>1373098</v>
      </c>
      <c r="F165">
        <v>1001155952</v>
      </c>
      <c r="G165">
        <v>110345746</v>
      </c>
      <c r="H165">
        <v>1001155952</v>
      </c>
      <c r="I165" t="e">
        <f>VLOOKUP(H165,Swathi!L$1:L$1765,1,FALSE)</f>
        <v>#N/A</v>
      </c>
      <c r="J165" t="s">
        <v>4403</v>
      </c>
      <c r="K165">
        <v>110345746</v>
      </c>
      <c r="L165" t="s">
        <v>63</v>
      </c>
    </row>
    <row r="166" spans="1:12" hidden="1" x14ac:dyDescent="0.35">
      <c r="A166">
        <v>83502</v>
      </c>
      <c r="B166" t="s">
        <v>60</v>
      </c>
      <c r="C166">
        <v>2025</v>
      </c>
      <c r="D166">
        <v>2025</v>
      </c>
      <c r="E166">
        <v>1373098</v>
      </c>
      <c r="F166">
        <v>1001155953</v>
      </c>
      <c r="G166">
        <v>110345746</v>
      </c>
      <c r="H166">
        <v>1001155953</v>
      </c>
      <c r="I166" t="e">
        <f>VLOOKUP(H166,Swathi!L$1:L$1765,1,FALSE)</f>
        <v>#N/A</v>
      </c>
      <c r="J166" t="s">
        <v>4403</v>
      </c>
      <c r="K166">
        <v>447438</v>
      </c>
      <c r="L166" t="s">
        <v>63</v>
      </c>
    </row>
    <row r="167" spans="1:12" hidden="1" x14ac:dyDescent="0.35">
      <c r="A167">
        <v>83502</v>
      </c>
      <c r="B167" t="s">
        <v>60</v>
      </c>
      <c r="C167">
        <v>2025</v>
      </c>
      <c r="D167">
        <v>2025</v>
      </c>
      <c r="E167">
        <v>138361</v>
      </c>
      <c r="F167">
        <v>1000769487</v>
      </c>
      <c r="G167">
        <v>110377557</v>
      </c>
      <c r="H167">
        <v>1000769487</v>
      </c>
      <c r="I167" t="e">
        <f>VLOOKUP(H167,Swathi!L$1:L$1765,1,FALSE)</f>
        <v>#N/A</v>
      </c>
      <c r="J167" t="s">
        <v>4403</v>
      </c>
      <c r="K167">
        <v>110377557</v>
      </c>
      <c r="L167" t="s">
        <v>63</v>
      </c>
    </row>
    <row r="168" spans="1:12" hidden="1" x14ac:dyDescent="0.35">
      <c r="A168">
        <v>83502</v>
      </c>
      <c r="B168" t="s">
        <v>60</v>
      </c>
      <c r="C168">
        <v>2025</v>
      </c>
      <c r="D168">
        <v>2025</v>
      </c>
      <c r="E168">
        <v>138525</v>
      </c>
      <c r="F168">
        <v>1000946062</v>
      </c>
      <c r="G168">
        <v>110113822</v>
      </c>
      <c r="H168">
        <v>1000946062</v>
      </c>
      <c r="I168">
        <f>VLOOKUP(H168,Swathi!L$1:L$1765,1,FALSE)</f>
        <v>1000946062</v>
      </c>
      <c r="J168" t="s">
        <v>4404</v>
      </c>
      <c r="K168">
        <v>110113822</v>
      </c>
      <c r="L168" t="s">
        <v>63</v>
      </c>
    </row>
    <row r="169" spans="1:12" hidden="1" x14ac:dyDescent="0.35">
      <c r="A169">
        <v>83502</v>
      </c>
      <c r="B169" t="s">
        <v>60</v>
      </c>
      <c r="C169">
        <v>2025</v>
      </c>
      <c r="D169">
        <v>2025</v>
      </c>
      <c r="E169">
        <v>13902</v>
      </c>
      <c r="F169">
        <v>1001011004</v>
      </c>
      <c r="G169">
        <v>110347950</v>
      </c>
      <c r="H169">
        <v>1001011004</v>
      </c>
      <c r="I169">
        <f>VLOOKUP(H169,Swathi!L$1:L$1765,1,FALSE)</f>
        <v>1001011004</v>
      </c>
      <c r="J169" t="s">
        <v>4404</v>
      </c>
      <c r="K169">
        <v>110347950</v>
      </c>
      <c r="L169" t="s">
        <v>63</v>
      </c>
    </row>
    <row r="170" spans="1:12" hidden="1" x14ac:dyDescent="0.35">
      <c r="A170">
        <v>83502</v>
      </c>
      <c r="B170" t="s">
        <v>60</v>
      </c>
      <c r="C170">
        <v>2025</v>
      </c>
      <c r="D170">
        <v>2025</v>
      </c>
      <c r="E170">
        <v>13920009</v>
      </c>
      <c r="F170">
        <v>1000632015</v>
      </c>
      <c r="G170">
        <v>110881653</v>
      </c>
      <c r="H170">
        <v>1000632015</v>
      </c>
      <c r="I170">
        <f>VLOOKUP(H170,Swathi!L$1:L$1765,1,FALSE)</f>
        <v>1000632015</v>
      </c>
      <c r="J170" t="s">
        <v>4404</v>
      </c>
      <c r="K170">
        <v>470822</v>
      </c>
      <c r="L170" t="s">
        <v>63</v>
      </c>
    </row>
    <row r="171" spans="1:12" hidden="1" x14ac:dyDescent="0.35">
      <c r="A171">
        <v>83502</v>
      </c>
      <c r="B171" t="s">
        <v>60</v>
      </c>
      <c r="C171">
        <v>2025</v>
      </c>
      <c r="D171">
        <v>2025</v>
      </c>
      <c r="E171">
        <v>13920009</v>
      </c>
      <c r="F171">
        <v>1000632016</v>
      </c>
      <c r="G171">
        <v>110881653</v>
      </c>
      <c r="H171">
        <v>1000632016</v>
      </c>
      <c r="I171" t="e">
        <f>VLOOKUP(H171,Swathi!L$1:L$1765,1,FALSE)</f>
        <v>#N/A</v>
      </c>
      <c r="J171" t="s">
        <v>4403</v>
      </c>
      <c r="K171">
        <v>110881653</v>
      </c>
      <c r="L171" t="s">
        <v>63</v>
      </c>
    </row>
    <row r="172" spans="1:12" hidden="1" x14ac:dyDescent="0.35">
      <c r="A172">
        <v>83502</v>
      </c>
      <c r="B172" t="s">
        <v>60</v>
      </c>
      <c r="C172">
        <v>2025</v>
      </c>
      <c r="D172">
        <v>2025</v>
      </c>
      <c r="E172">
        <v>139620</v>
      </c>
      <c r="F172">
        <v>1000432870</v>
      </c>
      <c r="G172">
        <v>110784550</v>
      </c>
      <c r="H172">
        <v>1000432870</v>
      </c>
      <c r="I172" t="e">
        <f>VLOOKUP(H172,Swathi!L$1:L$1765,1,FALSE)</f>
        <v>#N/A</v>
      </c>
      <c r="J172" t="s">
        <v>4403</v>
      </c>
      <c r="K172">
        <v>110784550</v>
      </c>
      <c r="L172" t="s">
        <v>63</v>
      </c>
    </row>
    <row r="173" spans="1:12" hidden="1" x14ac:dyDescent="0.35">
      <c r="A173">
        <v>83502</v>
      </c>
      <c r="B173" t="s">
        <v>60</v>
      </c>
      <c r="C173">
        <v>2025</v>
      </c>
      <c r="D173">
        <v>2025</v>
      </c>
      <c r="E173">
        <v>139620</v>
      </c>
      <c r="F173">
        <v>1000432870</v>
      </c>
      <c r="G173" t="s">
        <v>63</v>
      </c>
      <c r="H173">
        <v>1000432870</v>
      </c>
      <c r="I173" t="e">
        <f>VLOOKUP(H173,Swathi!L$1:L$1765,1,FALSE)</f>
        <v>#N/A</v>
      </c>
      <c r="J173" t="s">
        <v>4403</v>
      </c>
      <c r="K173">
        <v>53379832</v>
      </c>
      <c r="L173" t="s">
        <v>63</v>
      </c>
    </row>
    <row r="174" spans="1:12" hidden="1" x14ac:dyDescent="0.35">
      <c r="A174">
        <v>83502</v>
      </c>
      <c r="B174" t="s">
        <v>60</v>
      </c>
      <c r="C174">
        <v>2025</v>
      </c>
      <c r="D174">
        <v>2025</v>
      </c>
      <c r="E174">
        <v>14027</v>
      </c>
      <c r="F174">
        <v>1000402182</v>
      </c>
      <c r="G174" t="s">
        <v>63</v>
      </c>
      <c r="H174">
        <v>1000402182</v>
      </c>
      <c r="I174" t="e">
        <f>VLOOKUP(H174,Swathi!L$1:L$1765,1,FALSE)</f>
        <v>#N/A</v>
      </c>
      <c r="J174" t="s">
        <v>4403</v>
      </c>
      <c r="K174">
        <v>53379832</v>
      </c>
      <c r="L174" t="s">
        <v>63</v>
      </c>
    </row>
    <row r="175" spans="1:12" hidden="1" x14ac:dyDescent="0.35">
      <c r="A175">
        <v>83502</v>
      </c>
      <c r="B175" t="s">
        <v>60</v>
      </c>
      <c r="C175">
        <v>2025</v>
      </c>
      <c r="D175">
        <v>2025</v>
      </c>
      <c r="E175">
        <v>140319</v>
      </c>
      <c r="F175">
        <v>1000132408</v>
      </c>
      <c r="G175">
        <v>110489697</v>
      </c>
      <c r="H175">
        <v>1000132408</v>
      </c>
      <c r="I175">
        <f>VLOOKUP(H175,Swathi!L$1:L$1765,1,FALSE)</f>
        <v>1000132408</v>
      </c>
      <c r="J175" t="s">
        <v>4404</v>
      </c>
      <c r="K175">
        <v>110489697</v>
      </c>
      <c r="L175" t="s">
        <v>63</v>
      </c>
    </row>
    <row r="176" spans="1:12" hidden="1" x14ac:dyDescent="0.35">
      <c r="A176">
        <v>83502</v>
      </c>
      <c r="B176" t="s">
        <v>60</v>
      </c>
      <c r="C176">
        <v>2025</v>
      </c>
      <c r="D176">
        <v>2025</v>
      </c>
      <c r="E176">
        <v>140345</v>
      </c>
      <c r="F176">
        <v>1001125628</v>
      </c>
      <c r="G176" t="s">
        <v>63</v>
      </c>
      <c r="H176">
        <v>1001125628</v>
      </c>
      <c r="I176" t="e">
        <f>VLOOKUP(H176,Swathi!L$1:L$1765,1,FALSE)</f>
        <v>#N/A</v>
      </c>
      <c r="J176" t="s">
        <v>4403</v>
      </c>
      <c r="K176">
        <v>53379832</v>
      </c>
      <c r="L176" t="s">
        <v>63</v>
      </c>
    </row>
    <row r="177" spans="1:12" hidden="1" x14ac:dyDescent="0.35">
      <c r="A177">
        <v>83502</v>
      </c>
      <c r="B177" t="s">
        <v>60</v>
      </c>
      <c r="C177">
        <v>2025</v>
      </c>
      <c r="D177">
        <v>2025</v>
      </c>
      <c r="E177">
        <v>140496</v>
      </c>
      <c r="F177">
        <v>1001126211</v>
      </c>
      <c r="G177">
        <v>110313121</v>
      </c>
      <c r="H177">
        <v>1001126211</v>
      </c>
      <c r="I177" t="e">
        <f>VLOOKUP(H177,Swathi!L$1:L$1765,1,FALSE)</f>
        <v>#N/A</v>
      </c>
      <c r="J177" t="s">
        <v>4403</v>
      </c>
      <c r="K177">
        <v>110313121</v>
      </c>
      <c r="L177" t="s">
        <v>63</v>
      </c>
    </row>
    <row r="178" spans="1:12" hidden="1" x14ac:dyDescent="0.35">
      <c r="A178">
        <v>83502</v>
      </c>
      <c r="B178" t="s">
        <v>60</v>
      </c>
      <c r="C178">
        <v>2025</v>
      </c>
      <c r="D178">
        <v>2025</v>
      </c>
      <c r="E178">
        <v>140496</v>
      </c>
      <c r="F178">
        <v>1001126212</v>
      </c>
      <c r="G178">
        <v>110313121</v>
      </c>
      <c r="H178">
        <v>1001126212</v>
      </c>
      <c r="I178" t="e">
        <f>VLOOKUP(H178,Swathi!L$1:L$1765,1,FALSE)</f>
        <v>#N/A</v>
      </c>
      <c r="J178" t="s">
        <v>4403</v>
      </c>
      <c r="K178">
        <v>446148</v>
      </c>
      <c r="L178" t="s">
        <v>63</v>
      </c>
    </row>
    <row r="179" spans="1:12" hidden="1" x14ac:dyDescent="0.35">
      <c r="A179">
        <v>83502</v>
      </c>
      <c r="B179" t="s">
        <v>60</v>
      </c>
      <c r="C179">
        <v>2025</v>
      </c>
      <c r="D179">
        <v>2025</v>
      </c>
      <c r="E179">
        <v>14130219</v>
      </c>
      <c r="F179">
        <v>1001264068</v>
      </c>
      <c r="G179">
        <v>110932111</v>
      </c>
      <c r="H179">
        <v>1001264068</v>
      </c>
      <c r="I179">
        <f>VLOOKUP(H179,Swathi!L$1:L$1765,1,FALSE)</f>
        <v>1001264068</v>
      </c>
      <c r="J179" t="s">
        <v>4404</v>
      </c>
      <c r="K179">
        <v>110932111</v>
      </c>
      <c r="L179" t="s">
        <v>63</v>
      </c>
    </row>
    <row r="180" spans="1:12" hidden="1" x14ac:dyDescent="0.35">
      <c r="A180">
        <v>83502</v>
      </c>
      <c r="B180" t="s">
        <v>60</v>
      </c>
      <c r="C180">
        <v>2025</v>
      </c>
      <c r="D180">
        <v>2025</v>
      </c>
      <c r="E180">
        <v>14130219</v>
      </c>
      <c r="F180">
        <v>1001264070</v>
      </c>
      <c r="G180">
        <v>110932111</v>
      </c>
      <c r="H180">
        <v>1001264070</v>
      </c>
      <c r="I180">
        <f>VLOOKUP(H180,Swathi!L$1:L$1765,1,FALSE)</f>
        <v>1001264070</v>
      </c>
      <c r="J180" t="s">
        <v>4404</v>
      </c>
      <c r="K180">
        <v>472969</v>
      </c>
      <c r="L180" t="s">
        <v>63</v>
      </c>
    </row>
    <row r="181" spans="1:12" hidden="1" x14ac:dyDescent="0.35">
      <c r="A181">
        <v>83502</v>
      </c>
      <c r="B181" t="s">
        <v>60</v>
      </c>
      <c r="C181">
        <v>2025</v>
      </c>
      <c r="D181">
        <v>2025</v>
      </c>
      <c r="E181">
        <v>1420113</v>
      </c>
      <c r="F181">
        <v>1000784416</v>
      </c>
      <c r="G181" t="s">
        <v>63</v>
      </c>
      <c r="H181">
        <v>1000784416</v>
      </c>
      <c r="I181" t="e">
        <f>VLOOKUP(H181,Swathi!L$1:L$1765,1,FALSE)</f>
        <v>#N/A</v>
      </c>
      <c r="J181" t="s">
        <v>4403</v>
      </c>
      <c r="K181">
        <v>53379832</v>
      </c>
      <c r="L181" t="s">
        <v>63</v>
      </c>
    </row>
    <row r="182" spans="1:12" hidden="1" x14ac:dyDescent="0.35">
      <c r="A182">
        <v>83502</v>
      </c>
      <c r="B182" t="s">
        <v>60</v>
      </c>
      <c r="C182">
        <v>2025</v>
      </c>
      <c r="D182">
        <v>2025</v>
      </c>
      <c r="E182">
        <v>14230208</v>
      </c>
      <c r="F182">
        <v>1001486732</v>
      </c>
      <c r="G182">
        <v>110356470</v>
      </c>
      <c r="H182">
        <v>1001486732</v>
      </c>
      <c r="I182">
        <f>VLOOKUP(H182,Swathi!L$1:L$1765,1,FALSE)</f>
        <v>1001486732</v>
      </c>
      <c r="J182" t="s">
        <v>4404</v>
      </c>
      <c r="K182">
        <v>110356470</v>
      </c>
      <c r="L182" t="s">
        <v>63</v>
      </c>
    </row>
    <row r="183" spans="1:12" hidden="1" x14ac:dyDescent="0.35">
      <c r="A183">
        <v>83502</v>
      </c>
      <c r="B183" t="s">
        <v>60</v>
      </c>
      <c r="C183">
        <v>2025</v>
      </c>
      <c r="D183">
        <v>2025</v>
      </c>
      <c r="E183">
        <v>143583</v>
      </c>
      <c r="F183">
        <v>1001464956</v>
      </c>
      <c r="G183">
        <v>110260441</v>
      </c>
      <c r="H183">
        <v>1001464956</v>
      </c>
      <c r="I183" t="e">
        <f>VLOOKUP(H183,Swathi!L$1:L$1765,1,FALSE)</f>
        <v>#N/A</v>
      </c>
      <c r="J183" t="s">
        <v>4403</v>
      </c>
      <c r="K183">
        <v>110260441</v>
      </c>
      <c r="L183" t="s">
        <v>63</v>
      </c>
    </row>
    <row r="184" spans="1:12" hidden="1" x14ac:dyDescent="0.35">
      <c r="A184">
        <v>83502</v>
      </c>
      <c r="B184" t="s">
        <v>60</v>
      </c>
      <c r="C184">
        <v>2025</v>
      </c>
      <c r="D184">
        <v>2025</v>
      </c>
      <c r="E184">
        <v>143583</v>
      </c>
      <c r="F184">
        <v>1001464956</v>
      </c>
      <c r="G184" t="s">
        <v>63</v>
      </c>
      <c r="H184">
        <v>1001464956</v>
      </c>
      <c r="I184" t="e">
        <f>VLOOKUP(H184,Swathi!L$1:L$1765,1,FALSE)</f>
        <v>#N/A</v>
      </c>
      <c r="J184" t="s">
        <v>4403</v>
      </c>
      <c r="K184">
        <v>53379832</v>
      </c>
      <c r="L184" t="s">
        <v>63</v>
      </c>
    </row>
    <row r="185" spans="1:12" hidden="1" x14ac:dyDescent="0.35">
      <c r="A185">
        <v>83502</v>
      </c>
      <c r="B185" t="s">
        <v>60</v>
      </c>
      <c r="C185">
        <v>2025</v>
      </c>
      <c r="D185">
        <v>2025</v>
      </c>
      <c r="E185">
        <v>143801</v>
      </c>
      <c r="F185">
        <v>1000827370</v>
      </c>
      <c r="G185" t="s">
        <v>63</v>
      </c>
      <c r="H185">
        <v>1000827370</v>
      </c>
      <c r="I185" t="e">
        <f>VLOOKUP(H185,Swathi!L$1:L$1765,1,FALSE)</f>
        <v>#N/A</v>
      </c>
      <c r="J185" t="s">
        <v>4403</v>
      </c>
      <c r="K185">
        <v>53379832</v>
      </c>
      <c r="L185" t="s">
        <v>63</v>
      </c>
    </row>
    <row r="186" spans="1:12" hidden="1" x14ac:dyDescent="0.35">
      <c r="A186">
        <v>83502</v>
      </c>
      <c r="B186" t="s">
        <v>60</v>
      </c>
      <c r="C186">
        <v>2025</v>
      </c>
      <c r="D186">
        <v>2025</v>
      </c>
      <c r="E186">
        <v>1447089</v>
      </c>
      <c r="F186">
        <v>1000056054</v>
      </c>
      <c r="G186">
        <v>110263936</v>
      </c>
      <c r="H186">
        <v>1000056054</v>
      </c>
      <c r="I186">
        <f>VLOOKUP(H186,Swathi!L$1:L$1765,1,FALSE)</f>
        <v>1000056054</v>
      </c>
      <c r="J186" t="s">
        <v>4404</v>
      </c>
      <c r="K186">
        <v>110263936</v>
      </c>
      <c r="L186" t="s">
        <v>63</v>
      </c>
    </row>
    <row r="187" spans="1:12" hidden="1" x14ac:dyDescent="0.35">
      <c r="A187">
        <v>83502</v>
      </c>
      <c r="B187" t="s">
        <v>60</v>
      </c>
      <c r="C187">
        <v>2025</v>
      </c>
      <c r="D187">
        <v>2025</v>
      </c>
      <c r="E187">
        <v>1447089</v>
      </c>
      <c r="F187">
        <v>1000056060</v>
      </c>
      <c r="G187">
        <v>110263936</v>
      </c>
      <c r="H187">
        <v>1000056060</v>
      </c>
      <c r="I187">
        <f>VLOOKUP(H187,Swathi!L$1:L$1765,1,FALSE)</f>
        <v>1000056060</v>
      </c>
      <c r="J187" t="s">
        <v>4404</v>
      </c>
      <c r="K187">
        <v>444097</v>
      </c>
      <c r="L187" t="s">
        <v>63</v>
      </c>
    </row>
    <row r="188" spans="1:12" hidden="1" x14ac:dyDescent="0.35">
      <c r="A188">
        <v>83502</v>
      </c>
      <c r="B188" t="s">
        <v>60</v>
      </c>
      <c r="C188">
        <v>2025</v>
      </c>
      <c r="D188">
        <v>2025</v>
      </c>
      <c r="E188">
        <v>1451371</v>
      </c>
      <c r="F188">
        <v>1000874165</v>
      </c>
      <c r="G188" t="s">
        <v>63</v>
      </c>
      <c r="H188">
        <v>1000874165</v>
      </c>
      <c r="I188" t="e">
        <f>VLOOKUP(H188,Swathi!L$1:L$1765,1,FALSE)</f>
        <v>#N/A</v>
      </c>
      <c r="J188" t="s">
        <v>4403</v>
      </c>
      <c r="K188">
        <v>53379832</v>
      </c>
      <c r="L188" t="s">
        <v>63</v>
      </c>
    </row>
    <row r="189" spans="1:12" hidden="1" x14ac:dyDescent="0.35">
      <c r="A189">
        <v>83502</v>
      </c>
      <c r="B189" t="s">
        <v>60</v>
      </c>
      <c r="C189">
        <v>2025</v>
      </c>
      <c r="D189">
        <v>2025</v>
      </c>
      <c r="E189">
        <v>1451371</v>
      </c>
      <c r="F189">
        <v>1000874165</v>
      </c>
      <c r="G189" t="s">
        <v>63</v>
      </c>
      <c r="H189">
        <v>1000874165</v>
      </c>
      <c r="I189" t="e">
        <f>VLOOKUP(H189,Swathi!L$1:L$1765,1,FALSE)</f>
        <v>#N/A</v>
      </c>
      <c r="J189" t="s">
        <v>4403</v>
      </c>
      <c r="K189">
        <v>53379832</v>
      </c>
      <c r="L189" t="s">
        <v>63</v>
      </c>
    </row>
    <row r="190" spans="1:12" hidden="1" x14ac:dyDescent="0.35">
      <c r="A190">
        <v>83502</v>
      </c>
      <c r="B190" t="s">
        <v>60</v>
      </c>
      <c r="C190">
        <v>2025</v>
      </c>
      <c r="D190">
        <v>2025</v>
      </c>
      <c r="E190">
        <v>1451371</v>
      </c>
      <c r="F190">
        <v>1000874165</v>
      </c>
      <c r="G190" t="s">
        <v>63</v>
      </c>
      <c r="H190">
        <v>1000874165</v>
      </c>
      <c r="I190" t="e">
        <f>VLOOKUP(H190,Swathi!L$1:L$1765,1,FALSE)</f>
        <v>#N/A</v>
      </c>
      <c r="J190" t="s">
        <v>4403</v>
      </c>
      <c r="K190">
        <v>53379832</v>
      </c>
      <c r="L190" t="s">
        <v>63</v>
      </c>
    </row>
    <row r="191" spans="1:12" hidden="1" x14ac:dyDescent="0.35">
      <c r="A191">
        <v>83502</v>
      </c>
      <c r="B191" t="s">
        <v>60</v>
      </c>
      <c r="C191">
        <v>2025</v>
      </c>
      <c r="D191">
        <v>2025</v>
      </c>
      <c r="E191">
        <v>14519</v>
      </c>
      <c r="F191">
        <v>1000906379</v>
      </c>
      <c r="G191" t="s">
        <v>63</v>
      </c>
      <c r="H191">
        <v>1000906379</v>
      </c>
      <c r="I191">
        <f>VLOOKUP(H191,Swathi!L$1:L$1765,1,FALSE)</f>
        <v>1000906379</v>
      </c>
      <c r="J191" t="s">
        <v>4404</v>
      </c>
      <c r="K191">
        <v>53379832</v>
      </c>
      <c r="L191" t="s">
        <v>63</v>
      </c>
    </row>
    <row r="192" spans="1:12" hidden="1" x14ac:dyDescent="0.35">
      <c r="A192">
        <v>83502</v>
      </c>
      <c r="B192" t="s">
        <v>60</v>
      </c>
      <c r="C192">
        <v>2025</v>
      </c>
      <c r="D192">
        <v>2025</v>
      </c>
      <c r="E192">
        <v>145834</v>
      </c>
      <c r="F192">
        <v>1001329828</v>
      </c>
      <c r="G192">
        <v>106322249</v>
      </c>
      <c r="H192">
        <v>1001329828</v>
      </c>
      <c r="I192" t="e">
        <f>VLOOKUP(H192,Swathi!L$1:L$1765,1,FALSE)</f>
        <v>#N/A</v>
      </c>
      <c r="J192" t="s">
        <v>4403</v>
      </c>
      <c r="K192">
        <v>106322249</v>
      </c>
      <c r="L192" t="s">
        <v>63</v>
      </c>
    </row>
    <row r="193" spans="1:12" hidden="1" x14ac:dyDescent="0.35">
      <c r="A193">
        <v>83502</v>
      </c>
      <c r="B193" t="s">
        <v>60</v>
      </c>
      <c r="C193">
        <v>2025</v>
      </c>
      <c r="D193">
        <v>2025</v>
      </c>
      <c r="E193">
        <v>14672428</v>
      </c>
      <c r="F193">
        <v>1001957831</v>
      </c>
      <c r="G193" t="s">
        <v>63</v>
      </c>
      <c r="H193">
        <v>1001957831</v>
      </c>
      <c r="I193" t="e">
        <f>VLOOKUP(H193,Swathi!L$1:L$1765,1,FALSE)</f>
        <v>#N/A</v>
      </c>
      <c r="J193" t="s">
        <v>4403</v>
      </c>
      <c r="K193">
        <v>53379832</v>
      </c>
      <c r="L193" t="s">
        <v>63</v>
      </c>
    </row>
    <row r="194" spans="1:12" hidden="1" x14ac:dyDescent="0.35">
      <c r="A194">
        <v>83502</v>
      </c>
      <c r="B194" t="s">
        <v>60</v>
      </c>
      <c r="C194">
        <v>2025</v>
      </c>
      <c r="D194">
        <v>2025</v>
      </c>
      <c r="E194">
        <v>146799</v>
      </c>
      <c r="F194">
        <v>1000727454</v>
      </c>
      <c r="G194" t="s">
        <v>63</v>
      </c>
      <c r="H194">
        <v>1000727454</v>
      </c>
      <c r="I194" t="e">
        <f>VLOOKUP(H194,Swathi!L$1:L$1765,1,FALSE)</f>
        <v>#N/A</v>
      </c>
      <c r="J194" t="s">
        <v>4403</v>
      </c>
      <c r="K194">
        <v>53379832</v>
      </c>
      <c r="L194" t="s">
        <v>63</v>
      </c>
    </row>
    <row r="195" spans="1:12" hidden="1" x14ac:dyDescent="0.35">
      <c r="A195">
        <v>83502</v>
      </c>
      <c r="B195" t="s">
        <v>60</v>
      </c>
      <c r="C195">
        <v>2025</v>
      </c>
      <c r="D195">
        <v>2025</v>
      </c>
      <c r="E195">
        <v>14728430</v>
      </c>
      <c r="F195">
        <v>1001966637</v>
      </c>
      <c r="G195" t="s">
        <v>63</v>
      </c>
      <c r="H195">
        <v>1001966637</v>
      </c>
      <c r="I195" t="e">
        <f>VLOOKUP(H195,Swathi!L$1:L$1765,1,FALSE)</f>
        <v>#N/A</v>
      </c>
      <c r="J195" t="s">
        <v>4403</v>
      </c>
      <c r="K195">
        <v>53379832</v>
      </c>
      <c r="L195" t="s">
        <v>63</v>
      </c>
    </row>
    <row r="196" spans="1:12" hidden="1" x14ac:dyDescent="0.35">
      <c r="A196">
        <v>83502</v>
      </c>
      <c r="B196" t="s">
        <v>60</v>
      </c>
      <c r="C196">
        <v>2025</v>
      </c>
      <c r="D196">
        <v>2025</v>
      </c>
      <c r="E196">
        <v>1473090</v>
      </c>
      <c r="F196">
        <v>1000791380</v>
      </c>
      <c r="G196">
        <v>110406330</v>
      </c>
      <c r="H196">
        <v>1000791380</v>
      </c>
      <c r="I196" t="e">
        <f>VLOOKUP(H196,Swathi!L$1:L$1765,1,FALSE)</f>
        <v>#N/A</v>
      </c>
      <c r="J196" t="s">
        <v>4403</v>
      </c>
      <c r="K196">
        <v>110406330</v>
      </c>
      <c r="L196" t="s">
        <v>63</v>
      </c>
    </row>
    <row r="197" spans="1:12" hidden="1" x14ac:dyDescent="0.35">
      <c r="A197">
        <v>83502</v>
      </c>
      <c r="B197" t="s">
        <v>60</v>
      </c>
      <c r="C197">
        <v>2025</v>
      </c>
      <c r="D197">
        <v>2025</v>
      </c>
      <c r="E197">
        <v>1475474</v>
      </c>
      <c r="F197">
        <v>1001059760</v>
      </c>
      <c r="G197">
        <v>109576910</v>
      </c>
      <c r="H197">
        <v>1001059760</v>
      </c>
      <c r="I197">
        <f>VLOOKUP(H197,Swathi!L$1:L$1765,1,FALSE)</f>
        <v>1001059760</v>
      </c>
      <c r="J197" t="s">
        <v>4404</v>
      </c>
      <c r="K197">
        <v>109576910</v>
      </c>
      <c r="L197" t="s">
        <v>63</v>
      </c>
    </row>
    <row r="198" spans="1:12" hidden="1" x14ac:dyDescent="0.35">
      <c r="A198">
        <v>83502</v>
      </c>
      <c r="B198" t="s">
        <v>60</v>
      </c>
      <c r="C198">
        <v>2025</v>
      </c>
      <c r="D198">
        <v>2025</v>
      </c>
      <c r="E198">
        <v>1475474</v>
      </c>
      <c r="F198">
        <v>1001059761</v>
      </c>
      <c r="G198">
        <v>109576910</v>
      </c>
      <c r="H198">
        <v>1001059761</v>
      </c>
      <c r="I198" t="e">
        <f>VLOOKUP(H198,Swathi!L$1:L$1765,1,FALSE)</f>
        <v>#N/A</v>
      </c>
      <c r="J198" t="s">
        <v>4403</v>
      </c>
      <c r="K198">
        <v>416337</v>
      </c>
      <c r="L198" t="s">
        <v>63</v>
      </c>
    </row>
    <row r="199" spans="1:12" hidden="1" x14ac:dyDescent="0.35">
      <c r="A199">
        <v>83502</v>
      </c>
      <c r="B199" t="s">
        <v>60</v>
      </c>
      <c r="C199">
        <v>2025</v>
      </c>
      <c r="D199">
        <v>2025</v>
      </c>
      <c r="E199">
        <v>1475474</v>
      </c>
      <c r="F199">
        <v>1001059762</v>
      </c>
      <c r="G199">
        <v>109576910</v>
      </c>
      <c r="H199">
        <v>1001059762</v>
      </c>
      <c r="I199">
        <f>VLOOKUP(H199,Swathi!L$1:L$1765,1,FALSE)</f>
        <v>1001059762</v>
      </c>
      <c r="J199" t="s">
        <v>4404</v>
      </c>
      <c r="K199">
        <v>416334</v>
      </c>
      <c r="L199" t="s">
        <v>63</v>
      </c>
    </row>
    <row r="200" spans="1:12" hidden="1" x14ac:dyDescent="0.35">
      <c r="A200">
        <v>83502</v>
      </c>
      <c r="B200" t="s">
        <v>60</v>
      </c>
      <c r="C200">
        <v>2025</v>
      </c>
      <c r="D200">
        <v>2025</v>
      </c>
      <c r="E200">
        <v>1475509</v>
      </c>
      <c r="F200">
        <v>1001640095</v>
      </c>
      <c r="G200">
        <v>107736328</v>
      </c>
      <c r="H200">
        <v>1001640095</v>
      </c>
      <c r="I200">
        <f>VLOOKUP(H200,Swathi!L$1:L$1765,1,FALSE)</f>
        <v>1001640095</v>
      </c>
      <c r="J200" t="s">
        <v>4404</v>
      </c>
      <c r="K200">
        <v>107736328</v>
      </c>
      <c r="L200" t="s">
        <v>63</v>
      </c>
    </row>
    <row r="201" spans="1:12" hidden="1" x14ac:dyDescent="0.35">
      <c r="A201">
        <v>83502</v>
      </c>
      <c r="B201" t="s">
        <v>60</v>
      </c>
      <c r="C201">
        <v>2025</v>
      </c>
      <c r="D201">
        <v>2025</v>
      </c>
      <c r="E201">
        <v>1475509</v>
      </c>
      <c r="F201">
        <v>1001640096</v>
      </c>
      <c r="G201">
        <v>107736328</v>
      </c>
      <c r="H201">
        <v>1001640096</v>
      </c>
      <c r="I201">
        <f>VLOOKUP(H201,Swathi!L$1:L$1765,1,FALSE)</f>
        <v>1001640096</v>
      </c>
      <c r="J201" t="s">
        <v>4404</v>
      </c>
      <c r="K201">
        <v>348925</v>
      </c>
      <c r="L201" t="s">
        <v>63</v>
      </c>
    </row>
    <row r="202" spans="1:12" hidden="1" x14ac:dyDescent="0.35">
      <c r="A202">
        <v>83502</v>
      </c>
      <c r="B202" t="s">
        <v>60</v>
      </c>
      <c r="C202">
        <v>2025</v>
      </c>
      <c r="D202">
        <v>2025</v>
      </c>
      <c r="E202">
        <v>1477435</v>
      </c>
      <c r="F202">
        <v>1000070527</v>
      </c>
      <c r="G202">
        <v>110382285</v>
      </c>
      <c r="H202">
        <v>1000070527</v>
      </c>
      <c r="I202">
        <f>VLOOKUP(H202,Swathi!L$1:L$1765,1,FALSE)</f>
        <v>1000070527</v>
      </c>
      <c r="J202" t="s">
        <v>4404</v>
      </c>
      <c r="K202">
        <v>110382285</v>
      </c>
      <c r="L202" t="s">
        <v>63</v>
      </c>
    </row>
    <row r="203" spans="1:12" hidden="1" x14ac:dyDescent="0.35">
      <c r="A203">
        <v>83502</v>
      </c>
      <c r="B203" t="s">
        <v>60</v>
      </c>
      <c r="C203">
        <v>2025</v>
      </c>
      <c r="D203">
        <v>2025</v>
      </c>
      <c r="E203">
        <v>147990</v>
      </c>
      <c r="F203">
        <v>1000300295</v>
      </c>
      <c r="G203">
        <v>109763321</v>
      </c>
      <c r="H203">
        <v>1000300295</v>
      </c>
      <c r="I203">
        <f>VLOOKUP(H203,Swathi!L$1:L$1765,1,FALSE)</f>
        <v>1000300295</v>
      </c>
      <c r="J203" t="s">
        <v>4404</v>
      </c>
      <c r="K203">
        <v>109763321</v>
      </c>
      <c r="L203" t="s">
        <v>63</v>
      </c>
    </row>
    <row r="204" spans="1:12" hidden="1" x14ac:dyDescent="0.35">
      <c r="A204">
        <v>83502</v>
      </c>
      <c r="B204" t="s">
        <v>60</v>
      </c>
      <c r="C204">
        <v>2025</v>
      </c>
      <c r="D204">
        <v>2025</v>
      </c>
      <c r="E204">
        <v>1487187</v>
      </c>
      <c r="F204">
        <v>1001072534</v>
      </c>
      <c r="G204">
        <v>109838582</v>
      </c>
      <c r="H204">
        <v>1001072534</v>
      </c>
      <c r="I204" t="e">
        <f>VLOOKUP(H204,Swathi!L$1:L$1765,1,FALSE)</f>
        <v>#N/A</v>
      </c>
      <c r="J204" t="s">
        <v>4403</v>
      </c>
      <c r="K204">
        <v>109838582</v>
      </c>
      <c r="L204" t="s">
        <v>63</v>
      </c>
    </row>
    <row r="205" spans="1:12" hidden="1" x14ac:dyDescent="0.35">
      <c r="A205">
        <v>83502</v>
      </c>
      <c r="B205" t="s">
        <v>60</v>
      </c>
      <c r="C205">
        <v>2025</v>
      </c>
      <c r="D205">
        <v>2025</v>
      </c>
      <c r="E205">
        <v>1487187</v>
      </c>
      <c r="F205">
        <v>1001072534</v>
      </c>
      <c r="G205" t="s">
        <v>63</v>
      </c>
      <c r="H205">
        <v>1001072534</v>
      </c>
      <c r="I205" t="e">
        <f>VLOOKUP(H205,Swathi!L$1:L$1765,1,FALSE)</f>
        <v>#N/A</v>
      </c>
      <c r="J205" t="s">
        <v>4403</v>
      </c>
      <c r="K205">
        <v>53379832</v>
      </c>
      <c r="L205" t="s">
        <v>63</v>
      </c>
    </row>
    <row r="206" spans="1:12" hidden="1" x14ac:dyDescent="0.35">
      <c r="A206">
        <v>83502</v>
      </c>
      <c r="B206" t="s">
        <v>60</v>
      </c>
      <c r="C206">
        <v>2025</v>
      </c>
      <c r="D206">
        <v>2025</v>
      </c>
      <c r="E206">
        <v>148835</v>
      </c>
      <c r="F206">
        <v>1000055705</v>
      </c>
      <c r="G206">
        <v>107542656</v>
      </c>
      <c r="H206">
        <v>1000055705</v>
      </c>
      <c r="I206" t="e">
        <f>VLOOKUP(H206,Swathi!L$1:L$1765,1,FALSE)</f>
        <v>#N/A</v>
      </c>
      <c r="J206" t="s">
        <v>4403</v>
      </c>
      <c r="K206">
        <v>107542656</v>
      </c>
      <c r="L206" t="s">
        <v>63</v>
      </c>
    </row>
    <row r="207" spans="1:12" hidden="1" x14ac:dyDescent="0.35">
      <c r="A207">
        <v>83502</v>
      </c>
      <c r="B207" t="s">
        <v>60</v>
      </c>
      <c r="C207">
        <v>2025</v>
      </c>
      <c r="D207">
        <v>2025</v>
      </c>
      <c r="E207">
        <v>14997614</v>
      </c>
      <c r="F207">
        <v>1001939783</v>
      </c>
      <c r="G207">
        <v>110938476</v>
      </c>
      <c r="H207">
        <v>1001939783</v>
      </c>
      <c r="I207" t="e">
        <f>VLOOKUP(H207,Swathi!L$1:L$1765,1,FALSE)</f>
        <v>#N/A</v>
      </c>
      <c r="J207" t="s">
        <v>4403</v>
      </c>
      <c r="K207">
        <v>110938476</v>
      </c>
      <c r="L207" t="s">
        <v>63</v>
      </c>
    </row>
    <row r="208" spans="1:12" hidden="1" x14ac:dyDescent="0.35">
      <c r="A208">
        <v>83502</v>
      </c>
      <c r="B208" t="s">
        <v>60</v>
      </c>
      <c r="C208">
        <v>2025</v>
      </c>
      <c r="D208">
        <v>2025</v>
      </c>
      <c r="E208">
        <v>1505112</v>
      </c>
      <c r="F208">
        <v>1000680494</v>
      </c>
      <c r="G208" t="s">
        <v>63</v>
      </c>
      <c r="H208">
        <v>1000680494</v>
      </c>
      <c r="I208" t="e">
        <f>VLOOKUP(H208,Swathi!L$1:L$1765,1,FALSE)</f>
        <v>#N/A</v>
      </c>
      <c r="J208" t="s">
        <v>4403</v>
      </c>
      <c r="K208">
        <v>53379832</v>
      </c>
      <c r="L208" t="s">
        <v>63</v>
      </c>
    </row>
    <row r="209" spans="1:12" hidden="1" x14ac:dyDescent="0.35">
      <c r="A209">
        <v>83502</v>
      </c>
      <c r="B209" t="s">
        <v>60</v>
      </c>
      <c r="C209">
        <v>2025</v>
      </c>
      <c r="D209">
        <v>2025</v>
      </c>
      <c r="E209">
        <v>151029</v>
      </c>
      <c r="F209">
        <v>1001530929</v>
      </c>
      <c r="G209" t="s">
        <v>63</v>
      </c>
      <c r="H209">
        <v>1001530929</v>
      </c>
      <c r="I209" t="e">
        <f>VLOOKUP(H209,Swathi!L$1:L$1765,1,FALSE)</f>
        <v>#N/A</v>
      </c>
      <c r="J209" t="s">
        <v>4403</v>
      </c>
      <c r="K209">
        <v>53379832</v>
      </c>
      <c r="L209" t="s">
        <v>63</v>
      </c>
    </row>
    <row r="210" spans="1:12" hidden="1" x14ac:dyDescent="0.35">
      <c r="A210">
        <v>83502</v>
      </c>
      <c r="B210" t="s">
        <v>60</v>
      </c>
      <c r="C210">
        <v>2025</v>
      </c>
      <c r="D210">
        <v>2025</v>
      </c>
      <c r="E210">
        <v>151029</v>
      </c>
      <c r="F210">
        <v>1001530929</v>
      </c>
      <c r="G210">
        <v>109640654</v>
      </c>
      <c r="H210">
        <v>1001530929</v>
      </c>
      <c r="I210" t="e">
        <f>VLOOKUP(H210,Swathi!L$1:L$1765,1,FALSE)</f>
        <v>#N/A</v>
      </c>
      <c r="J210" t="s">
        <v>4403</v>
      </c>
      <c r="K210">
        <v>109640654</v>
      </c>
      <c r="L210" t="s">
        <v>63</v>
      </c>
    </row>
    <row r="211" spans="1:12" hidden="1" x14ac:dyDescent="0.35">
      <c r="A211">
        <v>83502</v>
      </c>
      <c r="B211" t="s">
        <v>60</v>
      </c>
      <c r="C211">
        <v>2025</v>
      </c>
      <c r="D211">
        <v>2025</v>
      </c>
      <c r="E211">
        <v>15105616</v>
      </c>
      <c r="F211">
        <v>1001964353</v>
      </c>
      <c r="G211">
        <v>110938492</v>
      </c>
      <c r="H211">
        <v>1001964353</v>
      </c>
      <c r="I211" t="e">
        <f>VLOOKUP(H211,Swathi!L$1:L$1765,1,FALSE)</f>
        <v>#N/A</v>
      </c>
      <c r="J211" t="s">
        <v>4403</v>
      </c>
      <c r="K211">
        <v>110938492</v>
      </c>
      <c r="L211" t="s">
        <v>63</v>
      </c>
    </row>
    <row r="212" spans="1:12" hidden="1" x14ac:dyDescent="0.35">
      <c r="A212">
        <v>83502</v>
      </c>
      <c r="B212" t="s">
        <v>60</v>
      </c>
      <c r="C212">
        <v>2025</v>
      </c>
      <c r="D212">
        <v>2025</v>
      </c>
      <c r="E212">
        <v>15105616</v>
      </c>
      <c r="F212">
        <v>1001964353</v>
      </c>
      <c r="G212" t="s">
        <v>63</v>
      </c>
      <c r="H212">
        <v>1001964353</v>
      </c>
      <c r="I212" t="e">
        <f>VLOOKUP(H212,Swathi!L$1:L$1765,1,FALSE)</f>
        <v>#N/A</v>
      </c>
      <c r="J212" t="s">
        <v>4403</v>
      </c>
      <c r="K212">
        <v>53379832</v>
      </c>
      <c r="L212" t="s">
        <v>63</v>
      </c>
    </row>
    <row r="213" spans="1:12" hidden="1" x14ac:dyDescent="0.35">
      <c r="A213">
        <v>83502</v>
      </c>
      <c r="B213" t="s">
        <v>60</v>
      </c>
      <c r="C213">
        <v>2025</v>
      </c>
      <c r="D213">
        <v>2025</v>
      </c>
      <c r="E213">
        <v>15124618</v>
      </c>
      <c r="F213">
        <v>1001973865</v>
      </c>
      <c r="G213" t="s">
        <v>63</v>
      </c>
      <c r="H213">
        <v>1001973865</v>
      </c>
      <c r="I213" t="e">
        <f>VLOOKUP(H213,Swathi!L$1:L$1765,1,FALSE)</f>
        <v>#N/A</v>
      </c>
      <c r="J213" t="s">
        <v>4403</v>
      </c>
      <c r="K213">
        <v>53379832</v>
      </c>
      <c r="L213" t="s">
        <v>63</v>
      </c>
    </row>
    <row r="214" spans="1:12" hidden="1" x14ac:dyDescent="0.35">
      <c r="A214">
        <v>83502</v>
      </c>
      <c r="B214" t="s">
        <v>60</v>
      </c>
      <c r="C214">
        <v>2025</v>
      </c>
      <c r="D214">
        <v>2025</v>
      </c>
      <c r="E214">
        <v>1515296</v>
      </c>
      <c r="F214">
        <v>1001653033</v>
      </c>
      <c r="G214" t="s">
        <v>63</v>
      </c>
      <c r="H214">
        <v>1001653033</v>
      </c>
      <c r="I214" t="e">
        <f>VLOOKUP(H214,Swathi!L$1:L$1765,1,FALSE)</f>
        <v>#N/A</v>
      </c>
      <c r="J214" t="s">
        <v>4403</v>
      </c>
      <c r="K214">
        <v>53379832</v>
      </c>
      <c r="L214" t="s">
        <v>63</v>
      </c>
    </row>
    <row r="215" spans="1:12" hidden="1" x14ac:dyDescent="0.35">
      <c r="A215">
        <v>83502</v>
      </c>
      <c r="B215" t="s">
        <v>60</v>
      </c>
      <c r="C215">
        <v>2025</v>
      </c>
      <c r="D215">
        <v>2025</v>
      </c>
      <c r="E215">
        <v>1515333</v>
      </c>
      <c r="F215">
        <v>1001117409</v>
      </c>
      <c r="G215">
        <v>110336226</v>
      </c>
      <c r="H215">
        <v>1001117409</v>
      </c>
      <c r="I215" t="e">
        <f>VLOOKUP(H215,Swathi!L$1:L$1765,1,FALSE)</f>
        <v>#N/A</v>
      </c>
      <c r="J215" t="s">
        <v>4403</v>
      </c>
      <c r="K215">
        <v>110336226</v>
      </c>
      <c r="L215" t="s">
        <v>63</v>
      </c>
    </row>
    <row r="216" spans="1:12" hidden="1" x14ac:dyDescent="0.35">
      <c r="A216">
        <v>83502</v>
      </c>
      <c r="B216" t="s">
        <v>60</v>
      </c>
      <c r="C216">
        <v>2025</v>
      </c>
      <c r="D216">
        <v>2025</v>
      </c>
      <c r="E216">
        <v>1518110</v>
      </c>
      <c r="F216">
        <v>1000696728</v>
      </c>
      <c r="G216">
        <v>105012134</v>
      </c>
      <c r="H216">
        <v>1000696728</v>
      </c>
      <c r="I216">
        <f>VLOOKUP(H216,Swathi!L$1:L$1765,1,FALSE)</f>
        <v>1000696728</v>
      </c>
      <c r="J216" t="s">
        <v>4404</v>
      </c>
      <c r="K216">
        <v>105012134</v>
      </c>
      <c r="L216" t="s">
        <v>63</v>
      </c>
    </row>
    <row r="217" spans="1:12" hidden="1" x14ac:dyDescent="0.35">
      <c r="A217">
        <v>83502</v>
      </c>
      <c r="B217" t="s">
        <v>60</v>
      </c>
      <c r="C217">
        <v>2025</v>
      </c>
      <c r="D217">
        <v>2025</v>
      </c>
      <c r="E217">
        <v>1519398</v>
      </c>
      <c r="F217">
        <v>1000304331</v>
      </c>
      <c r="G217">
        <v>109839627</v>
      </c>
      <c r="H217">
        <v>1000304331</v>
      </c>
      <c r="I217" t="e">
        <f>VLOOKUP(H217,Swathi!L$1:L$1765,1,FALSE)</f>
        <v>#N/A</v>
      </c>
      <c r="J217" t="s">
        <v>4403</v>
      </c>
      <c r="K217">
        <v>109839627</v>
      </c>
      <c r="L217" t="s">
        <v>63</v>
      </c>
    </row>
    <row r="218" spans="1:12" hidden="1" x14ac:dyDescent="0.35">
      <c r="A218">
        <v>83502</v>
      </c>
      <c r="B218" t="s">
        <v>60</v>
      </c>
      <c r="C218">
        <v>2025</v>
      </c>
      <c r="D218">
        <v>2025</v>
      </c>
      <c r="E218">
        <v>1519398</v>
      </c>
      <c r="F218">
        <v>1000304333</v>
      </c>
      <c r="G218">
        <v>109839627</v>
      </c>
      <c r="H218">
        <v>1000304333</v>
      </c>
      <c r="I218" t="e">
        <f>VLOOKUP(H218,Swathi!L$1:L$1765,1,FALSE)</f>
        <v>#N/A</v>
      </c>
      <c r="J218" t="s">
        <v>4403</v>
      </c>
      <c r="K218">
        <v>426246</v>
      </c>
      <c r="L218" t="s">
        <v>63</v>
      </c>
    </row>
    <row r="219" spans="1:12" hidden="1" x14ac:dyDescent="0.35">
      <c r="A219">
        <v>83502</v>
      </c>
      <c r="B219" t="s">
        <v>60</v>
      </c>
      <c r="C219">
        <v>2025</v>
      </c>
      <c r="D219">
        <v>2025</v>
      </c>
      <c r="E219">
        <v>15196623</v>
      </c>
      <c r="F219">
        <v>1001978847</v>
      </c>
      <c r="G219" t="s">
        <v>63</v>
      </c>
      <c r="H219">
        <v>1001978847</v>
      </c>
      <c r="I219" t="e">
        <f>VLOOKUP(H219,Swathi!L$1:L$1765,1,FALSE)</f>
        <v>#N/A</v>
      </c>
      <c r="J219" t="s">
        <v>4403</v>
      </c>
      <c r="K219">
        <v>53379832</v>
      </c>
      <c r="L219" t="s">
        <v>63</v>
      </c>
    </row>
    <row r="220" spans="1:12" hidden="1" x14ac:dyDescent="0.35">
      <c r="A220">
        <v>83502</v>
      </c>
      <c r="B220" t="s">
        <v>60</v>
      </c>
      <c r="C220">
        <v>2025</v>
      </c>
      <c r="D220">
        <v>2025</v>
      </c>
      <c r="E220">
        <v>1520326</v>
      </c>
      <c r="F220">
        <v>1001059943</v>
      </c>
      <c r="G220">
        <v>109673801</v>
      </c>
      <c r="H220">
        <v>1001059943</v>
      </c>
      <c r="I220">
        <f>VLOOKUP(H220,Swathi!L$1:L$1765,1,FALSE)</f>
        <v>1001059943</v>
      </c>
      <c r="J220" t="s">
        <v>4404</v>
      </c>
      <c r="K220">
        <v>109673801</v>
      </c>
      <c r="L220" t="s">
        <v>63</v>
      </c>
    </row>
    <row r="221" spans="1:12" hidden="1" x14ac:dyDescent="0.35">
      <c r="A221">
        <v>83502</v>
      </c>
      <c r="B221" t="s">
        <v>60</v>
      </c>
      <c r="C221">
        <v>2025</v>
      </c>
      <c r="D221">
        <v>2025</v>
      </c>
      <c r="E221">
        <v>152088</v>
      </c>
      <c r="F221">
        <v>1000365468</v>
      </c>
      <c r="G221">
        <v>109704929</v>
      </c>
      <c r="H221">
        <v>1000365468</v>
      </c>
      <c r="I221" t="e">
        <f>VLOOKUP(H221,Swathi!L$1:L$1765,1,FALSE)</f>
        <v>#N/A</v>
      </c>
      <c r="J221" t="s">
        <v>4403</v>
      </c>
      <c r="K221">
        <v>109704929</v>
      </c>
      <c r="L221" t="s">
        <v>63</v>
      </c>
    </row>
    <row r="222" spans="1:12" hidden="1" x14ac:dyDescent="0.35">
      <c r="A222">
        <v>83502</v>
      </c>
      <c r="B222" t="s">
        <v>60</v>
      </c>
      <c r="C222">
        <v>2025</v>
      </c>
      <c r="D222">
        <v>2025</v>
      </c>
      <c r="E222">
        <v>1522166</v>
      </c>
      <c r="F222">
        <v>1001504957</v>
      </c>
      <c r="G222" t="s">
        <v>63</v>
      </c>
      <c r="H222">
        <v>1001504957</v>
      </c>
      <c r="I222">
        <f>VLOOKUP(H222,Swathi!L$1:L$1765,1,FALSE)</f>
        <v>1001504957</v>
      </c>
      <c r="J222" t="s">
        <v>4404</v>
      </c>
      <c r="K222">
        <v>53379832</v>
      </c>
      <c r="L222" t="s">
        <v>63</v>
      </c>
    </row>
    <row r="223" spans="1:12" hidden="1" x14ac:dyDescent="0.35">
      <c r="A223">
        <v>83502</v>
      </c>
      <c r="B223" t="s">
        <v>60</v>
      </c>
      <c r="C223">
        <v>2025</v>
      </c>
      <c r="D223">
        <v>2025</v>
      </c>
      <c r="E223">
        <v>1522166</v>
      </c>
      <c r="F223">
        <v>1001504957</v>
      </c>
      <c r="G223">
        <v>106057145</v>
      </c>
      <c r="H223">
        <v>1001504957</v>
      </c>
      <c r="I223">
        <f>VLOOKUP(H223,Swathi!L$1:L$1765,1,FALSE)</f>
        <v>1001504957</v>
      </c>
      <c r="J223" t="s">
        <v>4404</v>
      </c>
      <c r="K223">
        <v>106057145</v>
      </c>
      <c r="L223" t="s">
        <v>63</v>
      </c>
    </row>
    <row r="224" spans="1:12" hidden="1" x14ac:dyDescent="0.35">
      <c r="A224">
        <v>83502</v>
      </c>
      <c r="B224" t="s">
        <v>60</v>
      </c>
      <c r="C224">
        <v>2025</v>
      </c>
      <c r="D224">
        <v>2025</v>
      </c>
      <c r="E224">
        <v>1523249</v>
      </c>
      <c r="F224">
        <v>1000155444</v>
      </c>
      <c r="G224">
        <v>110371878</v>
      </c>
      <c r="H224">
        <v>1000155444</v>
      </c>
      <c r="I224">
        <f>VLOOKUP(H224,Swathi!L$1:L$1765,1,FALSE)</f>
        <v>1000155444</v>
      </c>
      <c r="J224" t="s">
        <v>4404</v>
      </c>
      <c r="K224">
        <v>110371878</v>
      </c>
      <c r="L224" t="s">
        <v>63</v>
      </c>
    </row>
    <row r="225" spans="1:12" hidden="1" x14ac:dyDescent="0.35">
      <c r="A225">
        <v>83502</v>
      </c>
      <c r="B225" t="s">
        <v>60</v>
      </c>
      <c r="C225">
        <v>2025</v>
      </c>
      <c r="D225">
        <v>2025</v>
      </c>
      <c r="E225">
        <v>1523249</v>
      </c>
      <c r="F225">
        <v>1000155444</v>
      </c>
      <c r="G225" t="s">
        <v>63</v>
      </c>
      <c r="H225">
        <v>1000155444</v>
      </c>
      <c r="I225">
        <f>VLOOKUP(H225,Swathi!L$1:L$1765,1,FALSE)</f>
        <v>1000155444</v>
      </c>
      <c r="J225" t="s">
        <v>4404</v>
      </c>
      <c r="K225">
        <v>53379832</v>
      </c>
      <c r="L225" t="s">
        <v>63</v>
      </c>
    </row>
    <row r="226" spans="1:12" hidden="1" x14ac:dyDescent="0.35">
      <c r="A226">
        <v>83502</v>
      </c>
      <c r="B226" t="s">
        <v>60</v>
      </c>
      <c r="C226">
        <v>2025</v>
      </c>
      <c r="D226">
        <v>2025</v>
      </c>
      <c r="E226">
        <v>1523249</v>
      </c>
      <c r="F226">
        <v>1000155464</v>
      </c>
      <c r="G226">
        <v>110371878</v>
      </c>
      <c r="H226">
        <v>1000155464</v>
      </c>
      <c r="I226">
        <f>VLOOKUP(H226,Swathi!L$1:L$1765,1,FALSE)</f>
        <v>1000155464</v>
      </c>
      <c r="J226" t="s">
        <v>4404</v>
      </c>
      <c r="K226">
        <v>448380</v>
      </c>
      <c r="L226" t="s">
        <v>63</v>
      </c>
    </row>
    <row r="227" spans="1:12" hidden="1" x14ac:dyDescent="0.35">
      <c r="A227">
        <v>83502</v>
      </c>
      <c r="B227" t="s">
        <v>60</v>
      </c>
      <c r="C227">
        <v>2025</v>
      </c>
      <c r="D227">
        <v>2025</v>
      </c>
      <c r="E227">
        <v>1523249</v>
      </c>
      <c r="F227">
        <v>1000155471</v>
      </c>
      <c r="G227">
        <v>110371878</v>
      </c>
      <c r="H227">
        <v>1000155471</v>
      </c>
      <c r="I227">
        <f>VLOOKUP(H227,Swathi!L$1:L$1765,1,FALSE)</f>
        <v>1000155471</v>
      </c>
      <c r="J227" t="s">
        <v>4404</v>
      </c>
      <c r="K227">
        <v>448381</v>
      </c>
      <c r="L227" t="s">
        <v>63</v>
      </c>
    </row>
    <row r="228" spans="1:12" hidden="1" x14ac:dyDescent="0.35">
      <c r="A228">
        <v>83502</v>
      </c>
      <c r="B228" t="s">
        <v>60</v>
      </c>
      <c r="C228">
        <v>2025</v>
      </c>
      <c r="D228">
        <v>2025</v>
      </c>
      <c r="E228">
        <v>1523249</v>
      </c>
      <c r="F228">
        <v>1000155478</v>
      </c>
      <c r="G228">
        <v>110371878</v>
      </c>
      <c r="H228">
        <v>1000155478</v>
      </c>
      <c r="I228">
        <f>VLOOKUP(H228,Swathi!L$1:L$1765,1,FALSE)</f>
        <v>1000155478</v>
      </c>
      <c r="J228" t="s">
        <v>4404</v>
      </c>
      <c r="K228">
        <v>448382</v>
      </c>
      <c r="L228" t="s">
        <v>63</v>
      </c>
    </row>
    <row r="229" spans="1:12" hidden="1" x14ac:dyDescent="0.35">
      <c r="A229">
        <v>83502</v>
      </c>
      <c r="B229" t="s">
        <v>60</v>
      </c>
      <c r="C229">
        <v>2025</v>
      </c>
      <c r="D229">
        <v>2025</v>
      </c>
      <c r="E229">
        <v>1526410</v>
      </c>
      <c r="F229">
        <v>1000930488</v>
      </c>
      <c r="G229" t="s">
        <v>63</v>
      </c>
      <c r="H229">
        <v>1000930488</v>
      </c>
      <c r="I229" t="e">
        <f>VLOOKUP(H229,Swathi!L$1:L$1765,1,FALSE)</f>
        <v>#N/A</v>
      </c>
      <c r="J229" t="s">
        <v>4403</v>
      </c>
      <c r="K229">
        <v>53379832</v>
      </c>
      <c r="L229" t="s">
        <v>63</v>
      </c>
    </row>
    <row r="230" spans="1:12" hidden="1" x14ac:dyDescent="0.35">
      <c r="A230">
        <v>83502</v>
      </c>
      <c r="B230" t="s">
        <v>60</v>
      </c>
      <c r="C230">
        <v>2025</v>
      </c>
      <c r="D230">
        <v>2025</v>
      </c>
      <c r="E230">
        <v>152721</v>
      </c>
      <c r="F230">
        <v>1000664914</v>
      </c>
      <c r="G230" t="s">
        <v>63</v>
      </c>
      <c r="H230">
        <v>1000664914</v>
      </c>
      <c r="I230">
        <f>VLOOKUP(H230,Swathi!L$1:L$1765,1,FALSE)</f>
        <v>1000664914</v>
      </c>
      <c r="J230" t="s">
        <v>4404</v>
      </c>
      <c r="K230">
        <v>53379832</v>
      </c>
      <c r="L230" t="s">
        <v>63</v>
      </c>
    </row>
    <row r="231" spans="1:12" hidden="1" x14ac:dyDescent="0.35">
      <c r="A231">
        <v>83502</v>
      </c>
      <c r="B231" t="s">
        <v>60</v>
      </c>
      <c r="C231">
        <v>2025</v>
      </c>
      <c r="D231">
        <v>2025</v>
      </c>
      <c r="E231">
        <v>152721</v>
      </c>
      <c r="F231">
        <v>1000664914</v>
      </c>
      <c r="G231" t="s">
        <v>63</v>
      </c>
      <c r="H231">
        <v>1000664914</v>
      </c>
      <c r="I231">
        <f>VLOOKUP(H231,Swathi!L$1:L$1765,1,FALSE)</f>
        <v>1000664914</v>
      </c>
      <c r="J231" t="s">
        <v>4404</v>
      </c>
      <c r="K231">
        <v>53379832</v>
      </c>
      <c r="L231" t="s">
        <v>63</v>
      </c>
    </row>
    <row r="232" spans="1:12" hidden="1" x14ac:dyDescent="0.35">
      <c r="A232">
        <v>83502</v>
      </c>
      <c r="B232" t="s">
        <v>60</v>
      </c>
      <c r="C232">
        <v>2025</v>
      </c>
      <c r="D232">
        <v>2025</v>
      </c>
      <c r="E232">
        <v>152721</v>
      </c>
      <c r="F232">
        <v>1000664914</v>
      </c>
      <c r="G232" t="s">
        <v>63</v>
      </c>
      <c r="H232">
        <v>1000664914</v>
      </c>
      <c r="I232">
        <f>VLOOKUP(H232,Swathi!L$1:L$1765,1,FALSE)</f>
        <v>1000664914</v>
      </c>
      <c r="J232" t="s">
        <v>4404</v>
      </c>
      <c r="K232">
        <v>53379832</v>
      </c>
      <c r="L232" t="s">
        <v>63</v>
      </c>
    </row>
    <row r="233" spans="1:12" hidden="1" x14ac:dyDescent="0.35">
      <c r="A233">
        <v>83502</v>
      </c>
      <c r="B233" t="s">
        <v>60</v>
      </c>
      <c r="C233">
        <v>2025</v>
      </c>
      <c r="D233">
        <v>2025</v>
      </c>
      <c r="E233">
        <v>1527333</v>
      </c>
      <c r="F233">
        <v>1000978093</v>
      </c>
      <c r="G233" t="s">
        <v>63</v>
      </c>
      <c r="H233">
        <v>1000978093</v>
      </c>
      <c r="I233" t="e">
        <f>VLOOKUP(H233,Swathi!L$1:L$1765,1,FALSE)</f>
        <v>#N/A</v>
      </c>
      <c r="J233" t="s">
        <v>4403</v>
      </c>
      <c r="K233">
        <v>53379832</v>
      </c>
      <c r="L233" t="s">
        <v>63</v>
      </c>
    </row>
    <row r="234" spans="1:12" hidden="1" x14ac:dyDescent="0.35">
      <c r="A234">
        <v>83502</v>
      </c>
      <c r="B234" t="s">
        <v>60</v>
      </c>
      <c r="C234">
        <v>2025</v>
      </c>
      <c r="D234">
        <v>2025</v>
      </c>
      <c r="E234">
        <v>1527333</v>
      </c>
      <c r="F234">
        <v>1000978093</v>
      </c>
      <c r="G234">
        <v>110517351</v>
      </c>
      <c r="H234">
        <v>1000978093</v>
      </c>
      <c r="I234" t="e">
        <f>VLOOKUP(H234,Swathi!L$1:L$1765,1,FALSE)</f>
        <v>#N/A</v>
      </c>
      <c r="J234" t="s">
        <v>4403</v>
      </c>
      <c r="K234">
        <v>110517351</v>
      </c>
      <c r="L234" t="s">
        <v>63</v>
      </c>
    </row>
    <row r="235" spans="1:12" hidden="1" x14ac:dyDescent="0.35">
      <c r="A235">
        <v>83502</v>
      </c>
      <c r="B235" t="s">
        <v>60</v>
      </c>
      <c r="C235">
        <v>2025</v>
      </c>
      <c r="D235">
        <v>2025</v>
      </c>
      <c r="E235">
        <v>152750</v>
      </c>
      <c r="F235">
        <v>1000049690</v>
      </c>
      <c r="G235">
        <v>108788077</v>
      </c>
      <c r="H235">
        <v>1000049690</v>
      </c>
      <c r="I235" t="e">
        <f>VLOOKUP(H235,Swathi!L$1:L$1765,1,FALSE)</f>
        <v>#N/A</v>
      </c>
      <c r="J235" t="s">
        <v>4403</v>
      </c>
      <c r="K235">
        <v>108788077</v>
      </c>
      <c r="L235" t="s">
        <v>63</v>
      </c>
    </row>
    <row r="236" spans="1:12" hidden="1" x14ac:dyDescent="0.35">
      <c r="A236">
        <v>83502</v>
      </c>
      <c r="B236" t="s">
        <v>60</v>
      </c>
      <c r="C236">
        <v>2025</v>
      </c>
      <c r="D236">
        <v>2025</v>
      </c>
      <c r="E236">
        <v>152750</v>
      </c>
      <c r="F236">
        <v>1000049690</v>
      </c>
      <c r="G236" t="s">
        <v>63</v>
      </c>
      <c r="H236">
        <v>1000049690</v>
      </c>
      <c r="I236" t="e">
        <f>VLOOKUP(H236,Swathi!L$1:L$1765,1,FALSE)</f>
        <v>#N/A</v>
      </c>
      <c r="J236" t="s">
        <v>4403</v>
      </c>
      <c r="K236">
        <v>53379832</v>
      </c>
      <c r="L236" t="s">
        <v>63</v>
      </c>
    </row>
    <row r="237" spans="1:12" hidden="1" x14ac:dyDescent="0.35">
      <c r="A237">
        <v>83502</v>
      </c>
      <c r="B237" t="s">
        <v>60</v>
      </c>
      <c r="C237">
        <v>2025</v>
      </c>
      <c r="D237">
        <v>2025</v>
      </c>
      <c r="E237">
        <v>152750</v>
      </c>
      <c r="F237">
        <v>1000049691</v>
      </c>
      <c r="G237">
        <v>108788077</v>
      </c>
      <c r="H237">
        <v>1000049691</v>
      </c>
      <c r="I237" t="e">
        <f>VLOOKUP(H237,Swathi!L$1:L$1765,1,FALSE)</f>
        <v>#N/A</v>
      </c>
      <c r="J237" t="s">
        <v>4403</v>
      </c>
      <c r="K237">
        <v>447133</v>
      </c>
      <c r="L237" t="s">
        <v>63</v>
      </c>
    </row>
    <row r="238" spans="1:12" hidden="1" x14ac:dyDescent="0.35">
      <c r="A238">
        <v>83502</v>
      </c>
      <c r="B238" t="s">
        <v>60</v>
      </c>
      <c r="C238">
        <v>2025</v>
      </c>
      <c r="D238">
        <v>2025</v>
      </c>
      <c r="E238">
        <v>152750</v>
      </c>
      <c r="F238">
        <v>1000049692</v>
      </c>
      <c r="G238">
        <v>108788077</v>
      </c>
      <c r="H238">
        <v>1000049692</v>
      </c>
      <c r="I238" t="e">
        <f>VLOOKUP(H238,Swathi!L$1:L$1765,1,FALSE)</f>
        <v>#N/A</v>
      </c>
      <c r="J238" t="s">
        <v>4403</v>
      </c>
      <c r="K238">
        <v>386041</v>
      </c>
      <c r="L238" t="s">
        <v>63</v>
      </c>
    </row>
    <row r="239" spans="1:12" hidden="1" x14ac:dyDescent="0.35">
      <c r="A239">
        <v>83502</v>
      </c>
      <c r="B239" t="s">
        <v>60</v>
      </c>
      <c r="C239">
        <v>2025</v>
      </c>
      <c r="D239">
        <v>2025</v>
      </c>
      <c r="E239">
        <v>1531512</v>
      </c>
      <c r="F239">
        <v>1000790919</v>
      </c>
      <c r="G239" t="s">
        <v>63</v>
      </c>
      <c r="H239">
        <v>1000790919</v>
      </c>
      <c r="I239" t="e">
        <f>VLOOKUP(H239,Swathi!L$1:L$1765,1,FALSE)</f>
        <v>#N/A</v>
      </c>
      <c r="J239" t="s">
        <v>4403</v>
      </c>
      <c r="K239">
        <v>53379832</v>
      </c>
      <c r="L239" t="s">
        <v>63</v>
      </c>
    </row>
    <row r="240" spans="1:12" hidden="1" x14ac:dyDescent="0.35">
      <c r="A240">
        <v>83502</v>
      </c>
      <c r="B240" t="s">
        <v>60</v>
      </c>
      <c r="C240">
        <v>2025</v>
      </c>
      <c r="D240">
        <v>2025</v>
      </c>
      <c r="E240">
        <v>1534391</v>
      </c>
      <c r="F240">
        <v>1000141309</v>
      </c>
      <c r="G240">
        <v>110339630</v>
      </c>
      <c r="H240">
        <v>1000141309</v>
      </c>
      <c r="I240">
        <f>VLOOKUP(H240,Swathi!L$1:L$1765,1,FALSE)</f>
        <v>1000141309</v>
      </c>
      <c r="J240" t="s">
        <v>4404</v>
      </c>
      <c r="K240">
        <v>110339630</v>
      </c>
      <c r="L240" t="s">
        <v>63</v>
      </c>
    </row>
    <row r="241" spans="1:12" hidden="1" x14ac:dyDescent="0.35">
      <c r="A241">
        <v>83502</v>
      </c>
      <c r="B241" t="s">
        <v>60</v>
      </c>
      <c r="C241">
        <v>2025</v>
      </c>
      <c r="D241">
        <v>2025</v>
      </c>
      <c r="E241">
        <v>153649</v>
      </c>
      <c r="F241">
        <v>1001650093</v>
      </c>
      <c r="G241" t="s">
        <v>63</v>
      </c>
      <c r="H241">
        <v>1001650093</v>
      </c>
      <c r="I241" t="e">
        <f>VLOOKUP(H241,Swathi!L$1:L$1765,1,FALSE)</f>
        <v>#N/A</v>
      </c>
      <c r="J241" t="s">
        <v>4403</v>
      </c>
      <c r="K241">
        <v>53379832</v>
      </c>
      <c r="L241" t="s">
        <v>63</v>
      </c>
    </row>
    <row r="242" spans="1:12" hidden="1" x14ac:dyDescent="0.35">
      <c r="A242">
        <v>83502</v>
      </c>
      <c r="B242" t="s">
        <v>60</v>
      </c>
      <c r="C242">
        <v>2025</v>
      </c>
      <c r="D242">
        <v>2025</v>
      </c>
      <c r="E242">
        <v>1538323</v>
      </c>
      <c r="F242">
        <v>1001330825</v>
      </c>
      <c r="G242">
        <v>106277737</v>
      </c>
      <c r="H242">
        <v>1001330825</v>
      </c>
      <c r="I242">
        <f>VLOOKUP(H242,Swathi!L$1:L$1765,1,FALSE)</f>
        <v>1001330825</v>
      </c>
      <c r="J242" t="s">
        <v>4404</v>
      </c>
      <c r="K242">
        <v>106277737</v>
      </c>
      <c r="L242" t="s">
        <v>63</v>
      </c>
    </row>
    <row r="243" spans="1:12" hidden="1" x14ac:dyDescent="0.35">
      <c r="A243">
        <v>83502</v>
      </c>
      <c r="B243" t="s">
        <v>60</v>
      </c>
      <c r="C243">
        <v>2025</v>
      </c>
      <c r="D243">
        <v>2025</v>
      </c>
      <c r="E243">
        <v>15389614</v>
      </c>
      <c r="F243">
        <v>1001955426</v>
      </c>
      <c r="G243">
        <v>103244939</v>
      </c>
      <c r="H243">
        <v>1001955426</v>
      </c>
      <c r="I243" t="e">
        <f>VLOOKUP(H243,Swathi!L$1:L$1765,1,FALSE)</f>
        <v>#N/A</v>
      </c>
      <c r="J243" t="s">
        <v>4403</v>
      </c>
      <c r="K243">
        <v>103244939</v>
      </c>
      <c r="L243" t="s">
        <v>63</v>
      </c>
    </row>
    <row r="244" spans="1:12" hidden="1" x14ac:dyDescent="0.35">
      <c r="A244">
        <v>83502</v>
      </c>
      <c r="B244" t="s">
        <v>60</v>
      </c>
      <c r="C244">
        <v>2025</v>
      </c>
      <c r="D244">
        <v>2025</v>
      </c>
      <c r="E244">
        <v>15389614</v>
      </c>
      <c r="F244">
        <v>1001955426</v>
      </c>
      <c r="G244" t="s">
        <v>63</v>
      </c>
      <c r="H244">
        <v>1001955426</v>
      </c>
      <c r="I244" t="e">
        <f>VLOOKUP(H244,Swathi!L$1:L$1765,1,FALSE)</f>
        <v>#N/A</v>
      </c>
      <c r="J244" t="s">
        <v>4403</v>
      </c>
      <c r="K244">
        <v>53379832</v>
      </c>
      <c r="L244" t="s">
        <v>63</v>
      </c>
    </row>
    <row r="245" spans="1:12" hidden="1" x14ac:dyDescent="0.35">
      <c r="A245">
        <v>83502</v>
      </c>
      <c r="B245" t="s">
        <v>60</v>
      </c>
      <c r="C245">
        <v>2025</v>
      </c>
      <c r="D245">
        <v>2025</v>
      </c>
      <c r="E245">
        <v>15389614</v>
      </c>
      <c r="F245">
        <v>1001955455</v>
      </c>
      <c r="G245">
        <v>103244939</v>
      </c>
      <c r="H245">
        <v>1001955455</v>
      </c>
      <c r="I245" t="e">
        <f>VLOOKUP(H245,Swathi!L$1:L$1765,1,FALSE)</f>
        <v>#N/A</v>
      </c>
      <c r="J245" t="s">
        <v>4403</v>
      </c>
      <c r="K245">
        <v>175699</v>
      </c>
      <c r="L245" t="s">
        <v>63</v>
      </c>
    </row>
    <row r="246" spans="1:12" hidden="1" x14ac:dyDescent="0.35">
      <c r="A246">
        <v>83502</v>
      </c>
      <c r="B246" t="s">
        <v>60</v>
      </c>
      <c r="C246">
        <v>2025</v>
      </c>
      <c r="D246">
        <v>2025</v>
      </c>
      <c r="E246">
        <v>15389614</v>
      </c>
      <c r="F246">
        <v>1001955456</v>
      </c>
      <c r="G246">
        <v>103244939</v>
      </c>
      <c r="H246">
        <v>1001955456</v>
      </c>
      <c r="I246" t="e">
        <f>VLOOKUP(H246,Swathi!L$1:L$1765,1,FALSE)</f>
        <v>#N/A</v>
      </c>
      <c r="J246" t="s">
        <v>4403</v>
      </c>
      <c r="K246">
        <v>473372</v>
      </c>
      <c r="L246" t="s">
        <v>63</v>
      </c>
    </row>
    <row r="247" spans="1:12" hidden="1" x14ac:dyDescent="0.35">
      <c r="A247">
        <v>83502</v>
      </c>
      <c r="B247" t="s">
        <v>60</v>
      </c>
      <c r="C247">
        <v>2025</v>
      </c>
      <c r="D247">
        <v>2025</v>
      </c>
      <c r="E247">
        <v>15389614</v>
      </c>
      <c r="F247">
        <v>1001955457</v>
      </c>
      <c r="G247">
        <v>103244939</v>
      </c>
      <c r="H247">
        <v>1001955457</v>
      </c>
      <c r="I247" t="e">
        <f>VLOOKUP(H247,Swathi!L$1:L$1765,1,FALSE)</f>
        <v>#N/A</v>
      </c>
      <c r="J247" t="s">
        <v>4403</v>
      </c>
      <c r="K247">
        <v>473373</v>
      </c>
      <c r="L247" t="s">
        <v>63</v>
      </c>
    </row>
    <row r="248" spans="1:12" hidden="1" x14ac:dyDescent="0.35">
      <c r="A248">
        <v>83502</v>
      </c>
      <c r="B248" t="s">
        <v>60</v>
      </c>
      <c r="C248">
        <v>2025</v>
      </c>
      <c r="D248">
        <v>2025</v>
      </c>
      <c r="E248">
        <v>153916</v>
      </c>
      <c r="F248">
        <v>1000947762</v>
      </c>
      <c r="G248" t="s">
        <v>63</v>
      </c>
      <c r="H248">
        <v>1000947762</v>
      </c>
      <c r="I248">
        <f>VLOOKUP(H248,Swathi!L$1:L$1765,1,FALSE)</f>
        <v>1000947762</v>
      </c>
      <c r="J248" t="s">
        <v>4404</v>
      </c>
      <c r="K248">
        <v>53379832</v>
      </c>
      <c r="L248" t="s">
        <v>63</v>
      </c>
    </row>
    <row r="249" spans="1:12" hidden="1" x14ac:dyDescent="0.35">
      <c r="A249">
        <v>83502</v>
      </c>
      <c r="B249" t="s">
        <v>60</v>
      </c>
      <c r="C249">
        <v>2025</v>
      </c>
      <c r="D249">
        <v>2025</v>
      </c>
      <c r="E249">
        <v>153916</v>
      </c>
      <c r="F249">
        <v>1000947762</v>
      </c>
      <c r="G249" t="s">
        <v>63</v>
      </c>
      <c r="H249">
        <v>1000947762</v>
      </c>
      <c r="I249">
        <f>VLOOKUP(H249,Swathi!L$1:L$1765,1,FALSE)</f>
        <v>1000947762</v>
      </c>
      <c r="J249" t="s">
        <v>4404</v>
      </c>
      <c r="K249">
        <v>53379832</v>
      </c>
      <c r="L249" t="s">
        <v>63</v>
      </c>
    </row>
    <row r="250" spans="1:12" hidden="1" x14ac:dyDescent="0.35">
      <c r="A250">
        <v>83502</v>
      </c>
      <c r="B250" t="s">
        <v>60</v>
      </c>
      <c r="C250">
        <v>2025</v>
      </c>
      <c r="D250">
        <v>2025</v>
      </c>
      <c r="E250">
        <v>153916</v>
      </c>
      <c r="F250">
        <v>1000947762</v>
      </c>
      <c r="G250" t="s">
        <v>63</v>
      </c>
      <c r="H250">
        <v>1000947762</v>
      </c>
      <c r="I250">
        <f>VLOOKUP(H250,Swathi!L$1:L$1765,1,FALSE)</f>
        <v>1000947762</v>
      </c>
      <c r="J250" t="s">
        <v>4404</v>
      </c>
      <c r="K250">
        <v>53379832</v>
      </c>
      <c r="L250" t="s">
        <v>63</v>
      </c>
    </row>
    <row r="251" spans="1:12" hidden="1" x14ac:dyDescent="0.35">
      <c r="A251">
        <v>83502</v>
      </c>
      <c r="B251" t="s">
        <v>60</v>
      </c>
      <c r="C251">
        <v>2025</v>
      </c>
      <c r="D251">
        <v>2025</v>
      </c>
      <c r="E251">
        <v>1539264</v>
      </c>
      <c r="F251">
        <v>1001514657</v>
      </c>
      <c r="G251">
        <v>110268114</v>
      </c>
      <c r="H251">
        <v>1001514657</v>
      </c>
      <c r="I251">
        <f>VLOOKUP(H251,Swathi!L$1:L$1765,1,FALSE)</f>
        <v>1001514657</v>
      </c>
      <c r="J251" t="s">
        <v>4404</v>
      </c>
      <c r="K251">
        <v>110268114</v>
      </c>
      <c r="L251" t="s">
        <v>63</v>
      </c>
    </row>
    <row r="252" spans="1:12" hidden="1" x14ac:dyDescent="0.35">
      <c r="A252">
        <v>83502</v>
      </c>
      <c r="B252" t="s">
        <v>60</v>
      </c>
      <c r="C252">
        <v>2025</v>
      </c>
      <c r="D252">
        <v>2025</v>
      </c>
      <c r="E252">
        <v>1542102</v>
      </c>
      <c r="F252">
        <v>1000797835</v>
      </c>
      <c r="G252">
        <v>109281109</v>
      </c>
      <c r="H252">
        <v>1000797835</v>
      </c>
      <c r="I252">
        <f>VLOOKUP(H252,Swathi!L$1:L$1765,1,FALSE)</f>
        <v>1000797835</v>
      </c>
      <c r="J252" t="s">
        <v>4404</v>
      </c>
      <c r="K252">
        <v>109281109</v>
      </c>
      <c r="L252" t="s">
        <v>63</v>
      </c>
    </row>
    <row r="253" spans="1:12" hidden="1" x14ac:dyDescent="0.35">
      <c r="A253">
        <v>83502</v>
      </c>
      <c r="B253" t="s">
        <v>60</v>
      </c>
      <c r="C253">
        <v>2025</v>
      </c>
      <c r="D253">
        <v>2025</v>
      </c>
      <c r="E253">
        <v>1542102</v>
      </c>
      <c r="F253">
        <v>1000797836</v>
      </c>
      <c r="G253">
        <v>109281109</v>
      </c>
      <c r="H253">
        <v>1000797836</v>
      </c>
      <c r="I253">
        <f>VLOOKUP(H253,Swathi!L$1:L$1765,1,FALSE)</f>
        <v>1000797836</v>
      </c>
      <c r="J253" t="s">
        <v>4404</v>
      </c>
      <c r="K253">
        <v>403941</v>
      </c>
      <c r="L253" t="s">
        <v>63</v>
      </c>
    </row>
    <row r="254" spans="1:12" hidden="1" x14ac:dyDescent="0.35">
      <c r="A254">
        <v>83502</v>
      </c>
      <c r="B254" t="s">
        <v>60</v>
      </c>
      <c r="C254">
        <v>2025</v>
      </c>
      <c r="D254">
        <v>2025</v>
      </c>
      <c r="E254">
        <v>154226</v>
      </c>
      <c r="F254">
        <v>1000177631</v>
      </c>
      <c r="G254">
        <v>108049863</v>
      </c>
      <c r="H254">
        <v>1000177631</v>
      </c>
      <c r="I254">
        <f>VLOOKUP(H254,Swathi!L$1:L$1765,1,FALSE)</f>
        <v>1000177631</v>
      </c>
      <c r="J254" t="s">
        <v>4404</v>
      </c>
      <c r="K254">
        <v>108049863</v>
      </c>
      <c r="L254" t="s">
        <v>63</v>
      </c>
    </row>
    <row r="255" spans="1:12" hidden="1" x14ac:dyDescent="0.35">
      <c r="A255">
        <v>83502</v>
      </c>
      <c r="B255" t="s">
        <v>60</v>
      </c>
      <c r="C255">
        <v>2025</v>
      </c>
      <c r="D255">
        <v>2025</v>
      </c>
      <c r="E255">
        <v>1546267</v>
      </c>
      <c r="F255">
        <v>1000202089</v>
      </c>
      <c r="G255">
        <v>107618025</v>
      </c>
      <c r="H255">
        <v>1000202089</v>
      </c>
      <c r="I255">
        <f>VLOOKUP(H255,Swathi!L$1:L$1765,1,FALSE)</f>
        <v>1000202089</v>
      </c>
      <c r="J255" t="s">
        <v>4404</v>
      </c>
      <c r="K255">
        <v>107618025</v>
      </c>
      <c r="L255" t="s">
        <v>63</v>
      </c>
    </row>
    <row r="256" spans="1:12" hidden="1" x14ac:dyDescent="0.35">
      <c r="A256">
        <v>83502</v>
      </c>
      <c r="B256" t="s">
        <v>60</v>
      </c>
      <c r="C256">
        <v>2025</v>
      </c>
      <c r="D256">
        <v>2025</v>
      </c>
      <c r="E256">
        <v>1547182</v>
      </c>
      <c r="F256">
        <v>1000504478</v>
      </c>
      <c r="G256">
        <v>109708907</v>
      </c>
      <c r="H256">
        <v>1000504478</v>
      </c>
      <c r="I256">
        <f>VLOOKUP(H256,Swathi!L$1:L$1765,1,FALSE)</f>
        <v>1000504478</v>
      </c>
      <c r="J256" t="s">
        <v>4404</v>
      </c>
      <c r="K256">
        <v>109708907</v>
      </c>
      <c r="L256" t="s">
        <v>63</v>
      </c>
    </row>
    <row r="257" spans="1:12" hidden="1" x14ac:dyDescent="0.35">
      <c r="A257">
        <v>83502</v>
      </c>
      <c r="B257" t="s">
        <v>60</v>
      </c>
      <c r="C257">
        <v>2025</v>
      </c>
      <c r="D257">
        <v>2025</v>
      </c>
      <c r="E257">
        <v>15488</v>
      </c>
      <c r="F257">
        <v>1000752877</v>
      </c>
      <c r="G257">
        <v>106723584</v>
      </c>
      <c r="H257">
        <v>1000752877</v>
      </c>
      <c r="I257" t="e">
        <f>VLOOKUP(H257,Swathi!L$1:L$1765,1,FALSE)</f>
        <v>#N/A</v>
      </c>
      <c r="J257" t="s">
        <v>4403</v>
      </c>
      <c r="K257">
        <v>106723584</v>
      </c>
      <c r="L257" t="s">
        <v>63</v>
      </c>
    </row>
    <row r="258" spans="1:12" hidden="1" x14ac:dyDescent="0.35">
      <c r="A258">
        <v>83502</v>
      </c>
      <c r="B258" t="s">
        <v>60</v>
      </c>
      <c r="C258">
        <v>2025</v>
      </c>
      <c r="D258">
        <v>2025</v>
      </c>
      <c r="E258">
        <v>15488</v>
      </c>
      <c r="F258">
        <v>1000752879</v>
      </c>
      <c r="G258">
        <v>106723584</v>
      </c>
      <c r="H258">
        <v>1000752879</v>
      </c>
      <c r="I258" t="e">
        <f>VLOOKUP(H258,Swathi!L$1:L$1765,1,FALSE)</f>
        <v>#N/A</v>
      </c>
      <c r="J258" t="s">
        <v>4403</v>
      </c>
      <c r="K258">
        <v>311615</v>
      </c>
      <c r="L258" t="s">
        <v>63</v>
      </c>
    </row>
    <row r="259" spans="1:12" hidden="1" x14ac:dyDescent="0.35">
      <c r="A259">
        <v>83502</v>
      </c>
      <c r="B259" t="s">
        <v>60</v>
      </c>
      <c r="C259">
        <v>2025</v>
      </c>
      <c r="D259">
        <v>2025</v>
      </c>
      <c r="E259">
        <v>1550240</v>
      </c>
      <c r="F259">
        <v>1000751940</v>
      </c>
      <c r="G259">
        <v>110801467</v>
      </c>
      <c r="H259">
        <v>1000751940</v>
      </c>
      <c r="I259" t="e">
        <f>VLOOKUP(H259,Swathi!L$1:L$1765,1,FALSE)</f>
        <v>#N/A</v>
      </c>
      <c r="J259" t="s">
        <v>4403</v>
      </c>
      <c r="K259">
        <v>110801467</v>
      </c>
      <c r="L259" t="s">
        <v>63</v>
      </c>
    </row>
    <row r="260" spans="1:12" hidden="1" x14ac:dyDescent="0.35">
      <c r="A260">
        <v>83502</v>
      </c>
      <c r="B260" t="s">
        <v>60</v>
      </c>
      <c r="C260">
        <v>2025</v>
      </c>
      <c r="D260">
        <v>2025</v>
      </c>
      <c r="E260">
        <v>1550252</v>
      </c>
      <c r="F260">
        <v>1000665620</v>
      </c>
      <c r="G260">
        <v>110410436</v>
      </c>
      <c r="H260">
        <v>1000665620</v>
      </c>
      <c r="I260" t="e">
        <f>VLOOKUP(H260,Swathi!L$1:L$1765,1,FALSE)</f>
        <v>#N/A</v>
      </c>
      <c r="J260" t="s">
        <v>4403</v>
      </c>
      <c r="K260">
        <v>110410436</v>
      </c>
      <c r="L260" t="s">
        <v>63</v>
      </c>
    </row>
    <row r="261" spans="1:12" hidden="1" x14ac:dyDescent="0.35">
      <c r="A261">
        <v>83502</v>
      </c>
      <c r="B261" t="s">
        <v>60</v>
      </c>
      <c r="C261">
        <v>2025</v>
      </c>
      <c r="D261">
        <v>2025</v>
      </c>
      <c r="E261">
        <v>1556189</v>
      </c>
      <c r="F261">
        <v>1000795011</v>
      </c>
      <c r="G261">
        <v>110408675</v>
      </c>
      <c r="H261">
        <v>1000795011</v>
      </c>
      <c r="I261" t="e">
        <f>VLOOKUP(H261,Swathi!L$1:L$1765,1,FALSE)</f>
        <v>#N/A</v>
      </c>
      <c r="J261" t="s">
        <v>4403</v>
      </c>
      <c r="K261">
        <v>110408675</v>
      </c>
      <c r="L261" t="s">
        <v>63</v>
      </c>
    </row>
    <row r="262" spans="1:12" hidden="1" x14ac:dyDescent="0.35">
      <c r="A262">
        <v>83502</v>
      </c>
      <c r="B262" t="s">
        <v>60</v>
      </c>
      <c r="C262">
        <v>2025</v>
      </c>
      <c r="D262">
        <v>2025</v>
      </c>
      <c r="E262">
        <v>15581746</v>
      </c>
      <c r="F262">
        <v>1001920198</v>
      </c>
      <c r="G262" t="s">
        <v>63</v>
      </c>
      <c r="H262">
        <v>1001920198</v>
      </c>
      <c r="I262">
        <f>VLOOKUP(H262,Swathi!L$1:L$1765,1,FALSE)</f>
        <v>1001920198</v>
      </c>
      <c r="J262" t="s">
        <v>4404</v>
      </c>
      <c r="K262">
        <v>53379832</v>
      </c>
      <c r="L262" t="s">
        <v>63</v>
      </c>
    </row>
    <row r="263" spans="1:12" hidden="1" x14ac:dyDescent="0.35">
      <c r="A263">
        <v>83502</v>
      </c>
      <c r="B263" t="s">
        <v>60</v>
      </c>
      <c r="C263">
        <v>2025</v>
      </c>
      <c r="D263">
        <v>2025</v>
      </c>
      <c r="E263">
        <v>1563221</v>
      </c>
      <c r="F263">
        <v>1001176894</v>
      </c>
      <c r="G263">
        <v>110409029</v>
      </c>
      <c r="H263">
        <v>1001176894</v>
      </c>
      <c r="I263" t="e">
        <f>VLOOKUP(H263,Swathi!L$1:L$1765,1,FALSE)</f>
        <v>#N/A</v>
      </c>
      <c r="J263" t="s">
        <v>4403</v>
      </c>
      <c r="K263">
        <v>110409029</v>
      </c>
      <c r="L263" t="s">
        <v>63</v>
      </c>
    </row>
    <row r="264" spans="1:12" hidden="1" x14ac:dyDescent="0.35">
      <c r="A264">
        <v>83502</v>
      </c>
      <c r="B264" t="s">
        <v>60</v>
      </c>
      <c r="C264">
        <v>2025</v>
      </c>
      <c r="D264">
        <v>2025</v>
      </c>
      <c r="E264">
        <v>1563221</v>
      </c>
      <c r="F264">
        <v>1001176894</v>
      </c>
      <c r="G264" t="s">
        <v>63</v>
      </c>
      <c r="H264">
        <v>1001176894</v>
      </c>
      <c r="I264" t="e">
        <f>VLOOKUP(H264,Swathi!L$1:L$1765,1,FALSE)</f>
        <v>#N/A</v>
      </c>
      <c r="J264" t="s">
        <v>4403</v>
      </c>
      <c r="K264">
        <v>53379832</v>
      </c>
      <c r="L264" t="s">
        <v>63</v>
      </c>
    </row>
    <row r="265" spans="1:12" hidden="1" x14ac:dyDescent="0.35">
      <c r="A265">
        <v>83502</v>
      </c>
      <c r="B265" t="s">
        <v>60</v>
      </c>
      <c r="C265">
        <v>2025</v>
      </c>
      <c r="D265">
        <v>2025</v>
      </c>
      <c r="E265">
        <v>15672</v>
      </c>
      <c r="F265">
        <v>1001528752</v>
      </c>
      <c r="G265">
        <v>110493353</v>
      </c>
      <c r="H265">
        <v>1001528752</v>
      </c>
      <c r="I265" t="e">
        <f>VLOOKUP(H265,Swathi!L$1:L$1765,1,FALSE)</f>
        <v>#N/A</v>
      </c>
      <c r="J265" t="s">
        <v>4403</v>
      </c>
      <c r="K265">
        <v>110493353</v>
      </c>
      <c r="L265" t="s">
        <v>63</v>
      </c>
    </row>
    <row r="266" spans="1:12" hidden="1" x14ac:dyDescent="0.35">
      <c r="A266">
        <v>83502</v>
      </c>
      <c r="B266" t="s">
        <v>60</v>
      </c>
      <c r="C266">
        <v>2025</v>
      </c>
      <c r="D266">
        <v>2025</v>
      </c>
      <c r="E266">
        <v>15692</v>
      </c>
      <c r="F266">
        <v>1001055647</v>
      </c>
      <c r="G266" t="s">
        <v>63</v>
      </c>
      <c r="H266">
        <v>1001055647</v>
      </c>
      <c r="I266" t="e">
        <f>VLOOKUP(H266,Swathi!L$1:L$1765,1,FALSE)</f>
        <v>#N/A</v>
      </c>
      <c r="J266" t="s">
        <v>4403</v>
      </c>
      <c r="K266">
        <v>53379832</v>
      </c>
      <c r="L266" t="s">
        <v>63</v>
      </c>
    </row>
    <row r="267" spans="1:12" hidden="1" x14ac:dyDescent="0.35">
      <c r="A267">
        <v>83502</v>
      </c>
      <c r="B267" t="s">
        <v>60</v>
      </c>
      <c r="C267">
        <v>2025</v>
      </c>
      <c r="D267">
        <v>2025</v>
      </c>
      <c r="E267">
        <v>15692</v>
      </c>
      <c r="F267">
        <v>1001055647</v>
      </c>
      <c r="G267" t="s">
        <v>63</v>
      </c>
      <c r="H267">
        <v>1001055647</v>
      </c>
      <c r="I267" t="e">
        <f>VLOOKUP(H267,Swathi!L$1:L$1765,1,FALSE)</f>
        <v>#N/A</v>
      </c>
      <c r="J267" t="s">
        <v>4403</v>
      </c>
      <c r="K267">
        <v>53379832</v>
      </c>
      <c r="L267" t="s">
        <v>63</v>
      </c>
    </row>
    <row r="268" spans="1:12" hidden="1" x14ac:dyDescent="0.35">
      <c r="A268">
        <v>83502</v>
      </c>
      <c r="B268" t="s">
        <v>60</v>
      </c>
      <c r="C268">
        <v>2025</v>
      </c>
      <c r="D268">
        <v>2025</v>
      </c>
      <c r="E268">
        <v>15692</v>
      </c>
      <c r="F268">
        <v>1001055647</v>
      </c>
      <c r="G268" t="s">
        <v>63</v>
      </c>
      <c r="H268">
        <v>1001055647</v>
      </c>
      <c r="I268" t="e">
        <f>VLOOKUP(H268,Swathi!L$1:L$1765,1,FALSE)</f>
        <v>#N/A</v>
      </c>
      <c r="J268" t="s">
        <v>4403</v>
      </c>
      <c r="K268">
        <v>53379832</v>
      </c>
      <c r="L268" t="s">
        <v>63</v>
      </c>
    </row>
    <row r="269" spans="1:12" hidden="1" x14ac:dyDescent="0.35">
      <c r="A269">
        <v>83502</v>
      </c>
      <c r="B269" t="s">
        <v>60</v>
      </c>
      <c r="C269">
        <v>2025</v>
      </c>
      <c r="D269">
        <v>2025</v>
      </c>
      <c r="E269">
        <v>157141</v>
      </c>
      <c r="F269">
        <v>1000372514</v>
      </c>
      <c r="G269" t="s">
        <v>63</v>
      </c>
      <c r="H269">
        <v>1000372514</v>
      </c>
      <c r="I269" t="e">
        <f>VLOOKUP(H269,Swathi!L$1:L$1765,1,FALSE)</f>
        <v>#N/A</v>
      </c>
      <c r="J269" t="s">
        <v>4403</v>
      </c>
      <c r="K269">
        <v>53379832</v>
      </c>
      <c r="L269" t="s">
        <v>63</v>
      </c>
    </row>
    <row r="270" spans="1:12" hidden="1" x14ac:dyDescent="0.35">
      <c r="A270">
        <v>83502</v>
      </c>
      <c r="B270" t="s">
        <v>60</v>
      </c>
      <c r="C270">
        <v>2025</v>
      </c>
      <c r="D270">
        <v>2025</v>
      </c>
      <c r="E270">
        <v>1584124</v>
      </c>
      <c r="F270">
        <v>1000397591</v>
      </c>
      <c r="G270">
        <v>110306336</v>
      </c>
      <c r="H270">
        <v>1000397591</v>
      </c>
      <c r="I270" t="e">
        <f>VLOOKUP(H270,Swathi!L$1:L$1765,1,FALSE)</f>
        <v>#N/A</v>
      </c>
      <c r="J270" t="s">
        <v>4403</v>
      </c>
      <c r="K270">
        <v>445886</v>
      </c>
      <c r="L270" t="s">
        <v>63</v>
      </c>
    </row>
    <row r="271" spans="1:12" hidden="1" x14ac:dyDescent="0.35">
      <c r="A271">
        <v>83502</v>
      </c>
      <c r="B271" t="s">
        <v>60</v>
      </c>
      <c r="C271">
        <v>2025</v>
      </c>
      <c r="D271">
        <v>2025</v>
      </c>
      <c r="E271">
        <v>1584124</v>
      </c>
      <c r="F271">
        <v>1000397592</v>
      </c>
      <c r="G271">
        <v>110306336</v>
      </c>
      <c r="H271">
        <v>1000397592</v>
      </c>
      <c r="I271" t="e">
        <f>VLOOKUP(H271,Swathi!L$1:L$1765,1,FALSE)</f>
        <v>#N/A</v>
      </c>
      <c r="J271" t="s">
        <v>4403</v>
      </c>
      <c r="K271">
        <v>445890</v>
      </c>
      <c r="L271" t="s">
        <v>63</v>
      </c>
    </row>
    <row r="272" spans="1:12" hidden="1" x14ac:dyDescent="0.35">
      <c r="A272">
        <v>83502</v>
      </c>
      <c r="B272" t="s">
        <v>60</v>
      </c>
      <c r="C272">
        <v>2025</v>
      </c>
      <c r="D272">
        <v>2025</v>
      </c>
      <c r="E272">
        <v>1584124</v>
      </c>
      <c r="F272">
        <v>1000397594</v>
      </c>
      <c r="G272">
        <v>110306336</v>
      </c>
      <c r="H272">
        <v>1000397594</v>
      </c>
      <c r="I272" t="e">
        <f>VLOOKUP(H272,Swathi!L$1:L$1765,1,FALSE)</f>
        <v>#N/A</v>
      </c>
      <c r="J272" t="s">
        <v>4403</v>
      </c>
      <c r="K272">
        <v>110306336</v>
      </c>
      <c r="L272" t="s">
        <v>63</v>
      </c>
    </row>
    <row r="273" spans="1:12" hidden="1" x14ac:dyDescent="0.35">
      <c r="A273">
        <v>83502</v>
      </c>
      <c r="B273" t="s">
        <v>60</v>
      </c>
      <c r="C273">
        <v>2025</v>
      </c>
      <c r="D273">
        <v>2025</v>
      </c>
      <c r="E273">
        <v>1584124</v>
      </c>
      <c r="F273">
        <v>1000397594</v>
      </c>
      <c r="G273" t="s">
        <v>63</v>
      </c>
      <c r="H273">
        <v>1000397594</v>
      </c>
      <c r="I273" t="e">
        <f>VLOOKUP(H273,Swathi!L$1:L$1765,1,FALSE)</f>
        <v>#N/A</v>
      </c>
      <c r="J273" t="s">
        <v>4403</v>
      </c>
      <c r="K273">
        <v>53379832</v>
      </c>
      <c r="L273" t="s">
        <v>63</v>
      </c>
    </row>
    <row r="274" spans="1:12" hidden="1" x14ac:dyDescent="0.35">
      <c r="A274">
        <v>83502</v>
      </c>
      <c r="B274" t="s">
        <v>60</v>
      </c>
      <c r="C274">
        <v>2025</v>
      </c>
      <c r="D274">
        <v>2025</v>
      </c>
      <c r="E274">
        <v>1584124</v>
      </c>
      <c r="F274">
        <v>1000397595</v>
      </c>
      <c r="G274">
        <v>110306336</v>
      </c>
      <c r="H274">
        <v>1000397595</v>
      </c>
      <c r="I274" t="e">
        <f>VLOOKUP(H274,Swathi!L$1:L$1765,1,FALSE)</f>
        <v>#N/A</v>
      </c>
      <c r="J274" t="s">
        <v>4403</v>
      </c>
      <c r="K274">
        <v>445887</v>
      </c>
      <c r="L274" t="s">
        <v>63</v>
      </c>
    </row>
    <row r="275" spans="1:12" hidden="1" x14ac:dyDescent="0.35">
      <c r="A275">
        <v>83502</v>
      </c>
      <c r="B275" t="s">
        <v>60</v>
      </c>
      <c r="C275">
        <v>2025</v>
      </c>
      <c r="D275">
        <v>2025</v>
      </c>
      <c r="E275">
        <v>1584124</v>
      </c>
      <c r="F275">
        <v>1000397596</v>
      </c>
      <c r="G275">
        <v>110306336</v>
      </c>
      <c r="H275">
        <v>1000397596</v>
      </c>
      <c r="I275" t="e">
        <f>VLOOKUP(H275,Swathi!L$1:L$1765,1,FALSE)</f>
        <v>#N/A</v>
      </c>
      <c r="J275" t="s">
        <v>4403</v>
      </c>
      <c r="K275">
        <v>445888</v>
      </c>
      <c r="L275" t="s">
        <v>63</v>
      </c>
    </row>
    <row r="276" spans="1:12" hidden="1" x14ac:dyDescent="0.35">
      <c r="A276">
        <v>83502</v>
      </c>
      <c r="B276" t="s">
        <v>60</v>
      </c>
      <c r="C276">
        <v>2025</v>
      </c>
      <c r="D276">
        <v>2025</v>
      </c>
      <c r="E276">
        <v>1584124</v>
      </c>
      <c r="F276">
        <v>1000397597</v>
      </c>
      <c r="G276">
        <v>110306336</v>
      </c>
      <c r="H276">
        <v>1000397597</v>
      </c>
      <c r="I276" t="e">
        <f>VLOOKUP(H276,Swathi!L$1:L$1765,1,FALSE)</f>
        <v>#N/A</v>
      </c>
      <c r="J276" t="s">
        <v>4403</v>
      </c>
      <c r="K276">
        <v>445889</v>
      </c>
      <c r="L276" t="s">
        <v>63</v>
      </c>
    </row>
    <row r="277" spans="1:12" hidden="1" x14ac:dyDescent="0.35">
      <c r="A277">
        <v>83502</v>
      </c>
      <c r="B277" t="s">
        <v>60</v>
      </c>
      <c r="C277">
        <v>2025</v>
      </c>
      <c r="D277">
        <v>2025</v>
      </c>
      <c r="E277">
        <v>1584124</v>
      </c>
      <c r="F277">
        <v>1000397598</v>
      </c>
      <c r="G277">
        <v>110306336</v>
      </c>
      <c r="H277">
        <v>1000397598</v>
      </c>
      <c r="I277" t="e">
        <f>VLOOKUP(H277,Swathi!L$1:L$1765,1,FALSE)</f>
        <v>#N/A</v>
      </c>
      <c r="J277" t="s">
        <v>4403</v>
      </c>
      <c r="K277">
        <v>445891</v>
      </c>
      <c r="L277" t="s">
        <v>63</v>
      </c>
    </row>
    <row r="278" spans="1:12" hidden="1" x14ac:dyDescent="0.35">
      <c r="A278">
        <v>83502</v>
      </c>
      <c r="B278" t="s">
        <v>60</v>
      </c>
      <c r="C278">
        <v>2025</v>
      </c>
      <c r="D278">
        <v>2025</v>
      </c>
      <c r="E278">
        <v>1591165</v>
      </c>
      <c r="F278">
        <v>1001117408</v>
      </c>
      <c r="G278">
        <v>110336218</v>
      </c>
      <c r="H278">
        <v>1001117408</v>
      </c>
      <c r="I278" t="e">
        <f>VLOOKUP(H278,Swathi!L$1:L$1765,1,FALSE)</f>
        <v>#N/A</v>
      </c>
      <c r="J278" t="s">
        <v>4403</v>
      </c>
      <c r="K278">
        <v>110336218</v>
      </c>
      <c r="L278" t="s">
        <v>63</v>
      </c>
    </row>
    <row r="279" spans="1:12" hidden="1" x14ac:dyDescent="0.35">
      <c r="A279">
        <v>83502</v>
      </c>
      <c r="B279" t="s">
        <v>60</v>
      </c>
      <c r="C279">
        <v>2025</v>
      </c>
      <c r="D279">
        <v>2025</v>
      </c>
      <c r="E279">
        <v>1591165</v>
      </c>
      <c r="F279">
        <v>1001117408</v>
      </c>
      <c r="G279" t="s">
        <v>63</v>
      </c>
      <c r="H279">
        <v>1001117408</v>
      </c>
      <c r="I279" t="e">
        <f>VLOOKUP(H279,Swathi!L$1:L$1765,1,FALSE)</f>
        <v>#N/A</v>
      </c>
      <c r="J279" t="s">
        <v>4403</v>
      </c>
      <c r="K279">
        <v>53379832</v>
      </c>
      <c r="L279" t="s">
        <v>63</v>
      </c>
    </row>
    <row r="280" spans="1:12" hidden="1" x14ac:dyDescent="0.35">
      <c r="A280">
        <v>83502</v>
      </c>
      <c r="B280" t="s">
        <v>60</v>
      </c>
      <c r="C280">
        <v>2025</v>
      </c>
      <c r="D280">
        <v>2025</v>
      </c>
      <c r="E280">
        <v>1592318</v>
      </c>
      <c r="F280">
        <v>1000394664</v>
      </c>
      <c r="G280" t="s">
        <v>63</v>
      </c>
      <c r="H280">
        <v>1000394664</v>
      </c>
      <c r="I280" t="e">
        <f>VLOOKUP(H280,Swathi!L$1:L$1765,1,FALSE)</f>
        <v>#N/A</v>
      </c>
      <c r="J280" t="s">
        <v>4403</v>
      </c>
      <c r="K280">
        <v>53379832</v>
      </c>
      <c r="L280" t="s">
        <v>63</v>
      </c>
    </row>
    <row r="281" spans="1:12" hidden="1" x14ac:dyDescent="0.35">
      <c r="A281">
        <v>83502</v>
      </c>
      <c r="B281" t="s">
        <v>60</v>
      </c>
      <c r="C281">
        <v>2025</v>
      </c>
      <c r="D281">
        <v>2025</v>
      </c>
      <c r="E281">
        <v>159253</v>
      </c>
      <c r="F281">
        <v>1001329998</v>
      </c>
      <c r="G281">
        <v>110397002</v>
      </c>
      <c r="H281">
        <v>1001329998</v>
      </c>
      <c r="I281">
        <f>VLOOKUP(H281,Swathi!L$1:L$1765,1,FALSE)</f>
        <v>1001329998</v>
      </c>
      <c r="J281" t="s">
        <v>4404</v>
      </c>
      <c r="K281">
        <v>110397002</v>
      </c>
      <c r="L281" t="s">
        <v>63</v>
      </c>
    </row>
    <row r="282" spans="1:12" hidden="1" x14ac:dyDescent="0.35">
      <c r="A282">
        <v>83502</v>
      </c>
      <c r="B282" t="s">
        <v>60</v>
      </c>
      <c r="C282">
        <v>2025</v>
      </c>
      <c r="D282">
        <v>2025</v>
      </c>
      <c r="E282">
        <v>15937814</v>
      </c>
      <c r="F282">
        <v>1001029147</v>
      </c>
      <c r="G282">
        <v>110113440</v>
      </c>
      <c r="H282">
        <v>1001029147</v>
      </c>
      <c r="I282" t="e">
        <f>VLOOKUP(H282,Swathi!L$1:L$1765,1,FALSE)</f>
        <v>#N/A</v>
      </c>
      <c r="J282" t="s">
        <v>4403</v>
      </c>
      <c r="K282">
        <v>110113440</v>
      </c>
      <c r="L282" t="s">
        <v>63</v>
      </c>
    </row>
    <row r="283" spans="1:12" hidden="1" x14ac:dyDescent="0.35">
      <c r="A283">
        <v>83502</v>
      </c>
      <c r="B283" t="s">
        <v>60</v>
      </c>
      <c r="C283">
        <v>2025</v>
      </c>
      <c r="D283">
        <v>2025</v>
      </c>
      <c r="E283">
        <v>1599245</v>
      </c>
      <c r="F283">
        <v>1000226931</v>
      </c>
      <c r="G283">
        <v>107874590</v>
      </c>
      <c r="H283">
        <v>1000226931</v>
      </c>
      <c r="I283" t="e">
        <f>VLOOKUP(H283,Swathi!L$1:L$1765,1,FALSE)</f>
        <v>#N/A</v>
      </c>
      <c r="J283" t="s">
        <v>4403</v>
      </c>
      <c r="K283">
        <v>107874590</v>
      </c>
      <c r="L283" t="s">
        <v>63</v>
      </c>
    </row>
    <row r="284" spans="1:12" hidden="1" x14ac:dyDescent="0.35">
      <c r="A284">
        <v>83502</v>
      </c>
      <c r="B284" t="s">
        <v>60</v>
      </c>
      <c r="C284">
        <v>2025</v>
      </c>
      <c r="D284">
        <v>2025</v>
      </c>
      <c r="E284">
        <v>1599245</v>
      </c>
      <c r="F284">
        <v>1000226931</v>
      </c>
      <c r="G284" t="s">
        <v>63</v>
      </c>
      <c r="H284">
        <v>1000226931</v>
      </c>
      <c r="I284" t="e">
        <f>VLOOKUP(H284,Swathi!L$1:L$1765,1,FALSE)</f>
        <v>#N/A</v>
      </c>
      <c r="J284" t="s">
        <v>4403</v>
      </c>
      <c r="K284">
        <v>53379832</v>
      </c>
      <c r="L284" t="s">
        <v>63</v>
      </c>
    </row>
    <row r="285" spans="1:12" hidden="1" x14ac:dyDescent="0.35">
      <c r="A285">
        <v>83502</v>
      </c>
      <c r="B285" t="s">
        <v>60</v>
      </c>
      <c r="C285">
        <v>2025</v>
      </c>
      <c r="D285">
        <v>2025</v>
      </c>
      <c r="E285">
        <v>160689</v>
      </c>
      <c r="F285">
        <v>1001195671</v>
      </c>
      <c r="G285">
        <v>110408366</v>
      </c>
      <c r="H285">
        <v>1001195671</v>
      </c>
      <c r="I285" t="e">
        <f>VLOOKUP(H285,Swathi!L$1:L$1765,1,FALSE)</f>
        <v>#N/A</v>
      </c>
      <c r="J285" t="s">
        <v>4403</v>
      </c>
      <c r="K285">
        <v>110408366</v>
      </c>
      <c r="L285" t="s">
        <v>63</v>
      </c>
    </row>
    <row r="286" spans="1:12" hidden="1" x14ac:dyDescent="0.35">
      <c r="A286">
        <v>83502</v>
      </c>
      <c r="B286" t="s">
        <v>60</v>
      </c>
      <c r="C286">
        <v>2025</v>
      </c>
      <c r="D286">
        <v>2025</v>
      </c>
      <c r="E286">
        <v>160689</v>
      </c>
      <c r="F286">
        <v>1001195671</v>
      </c>
      <c r="G286" t="s">
        <v>63</v>
      </c>
      <c r="H286">
        <v>1001195671</v>
      </c>
      <c r="I286" t="e">
        <f>VLOOKUP(H286,Swathi!L$1:L$1765,1,FALSE)</f>
        <v>#N/A</v>
      </c>
      <c r="J286" t="s">
        <v>4403</v>
      </c>
      <c r="K286">
        <v>53379832</v>
      </c>
      <c r="L286" t="s">
        <v>63</v>
      </c>
    </row>
    <row r="287" spans="1:12" hidden="1" x14ac:dyDescent="0.35">
      <c r="A287">
        <v>83502</v>
      </c>
      <c r="B287" t="s">
        <v>60</v>
      </c>
      <c r="C287">
        <v>2025</v>
      </c>
      <c r="D287">
        <v>2025</v>
      </c>
      <c r="E287">
        <v>1607603</v>
      </c>
      <c r="F287">
        <v>1001470363</v>
      </c>
      <c r="G287">
        <v>110403308</v>
      </c>
      <c r="H287">
        <v>1001470363</v>
      </c>
      <c r="I287">
        <f>VLOOKUP(H287,Swathi!L$1:L$1765,1,FALSE)</f>
        <v>1001470363</v>
      </c>
      <c r="J287" t="s">
        <v>4404</v>
      </c>
      <c r="K287">
        <v>110403308</v>
      </c>
      <c r="L287" t="s">
        <v>63</v>
      </c>
    </row>
    <row r="288" spans="1:12" hidden="1" x14ac:dyDescent="0.35">
      <c r="A288">
        <v>83502</v>
      </c>
      <c r="B288" t="s">
        <v>60</v>
      </c>
      <c r="C288">
        <v>2025</v>
      </c>
      <c r="D288">
        <v>2025</v>
      </c>
      <c r="E288">
        <v>1607603</v>
      </c>
      <c r="F288">
        <v>1001470364</v>
      </c>
      <c r="G288">
        <v>110403308</v>
      </c>
      <c r="H288">
        <v>1001470364</v>
      </c>
      <c r="I288">
        <f>VLOOKUP(H288,Swathi!L$1:L$1765,1,FALSE)</f>
        <v>1001470364</v>
      </c>
      <c r="J288" t="s">
        <v>4404</v>
      </c>
      <c r="K288">
        <v>449633</v>
      </c>
      <c r="L288" t="s">
        <v>63</v>
      </c>
    </row>
    <row r="289" spans="1:12" hidden="1" x14ac:dyDescent="0.35">
      <c r="A289">
        <v>83502</v>
      </c>
      <c r="B289" t="s">
        <v>60</v>
      </c>
      <c r="C289">
        <v>2025</v>
      </c>
      <c r="D289">
        <v>2025</v>
      </c>
      <c r="E289">
        <v>160859</v>
      </c>
      <c r="F289">
        <v>1001340429</v>
      </c>
      <c r="G289">
        <v>110408918</v>
      </c>
      <c r="H289">
        <v>1001340429</v>
      </c>
      <c r="I289">
        <f>VLOOKUP(H289,Swathi!L$1:L$1765,1,FALSE)</f>
        <v>1001340429</v>
      </c>
      <c r="J289" t="s">
        <v>4404</v>
      </c>
      <c r="K289">
        <v>110408918</v>
      </c>
      <c r="L289" t="s">
        <v>63</v>
      </c>
    </row>
    <row r="290" spans="1:12" hidden="1" x14ac:dyDescent="0.35">
      <c r="A290">
        <v>83502</v>
      </c>
      <c r="B290" t="s">
        <v>60</v>
      </c>
      <c r="C290">
        <v>2025</v>
      </c>
      <c r="D290">
        <v>2025</v>
      </c>
      <c r="E290">
        <v>160859</v>
      </c>
      <c r="F290">
        <v>1001340429</v>
      </c>
      <c r="G290" t="s">
        <v>63</v>
      </c>
      <c r="H290">
        <v>1001340429</v>
      </c>
      <c r="I290">
        <f>VLOOKUP(H290,Swathi!L$1:L$1765,1,FALSE)</f>
        <v>1001340429</v>
      </c>
      <c r="J290" t="s">
        <v>4404</v>
      </c>
      <c r="K290">
        <v>53379832</v>
      </c>
      <c r="L290" t="s">
        <v>63</v>
      </c>
    </row>
    <row r="291" spans="1:12" hidden="1" x14ac:dyDescent="0.35">
      <c r="A291">
        <v>83502</v>
      </c>
      <c r="B291" t="s">
        <v>60</v>
      </c>
      <c r="C291">
        <v>2025</v>
      </c>
      <c r="D291">
        <v>2025</v>
      </c>
      <c r="E291">
        <v>1612100</v>
      </c>
      <c r="F291">
        <v>1000351091</v>
      </c>
      <c r="G291" t="s">
        <v>63</v>
      </c>
      <c r="H291">
        <v>1000351091</v>
      </c>
      <c r="I291" t="e">
        <f>VLOOKUP(H291,Swathi!L$1:L$1765,1,FALSE)</f>
        <v>#N/A</v>
      </c>
      <c r="J291" t="s">
        <v>4403</v>
      </c>
      <c r="K291">
        <v>53379832</v>
      </c>
      <c r="L291" t="s">
        <v>63</v>
      </c>
    </row>
    <row r="292" spans="1:12" hidden="1" x14ac:dyDescent="0.35">
      <c r="A292">
        <v>83502</v>
      </c>
      <c r="B292" t="s">
        <v>60</v>
      </c>
      <c r="C292">
        <v>2025</v>
      </c>
      <c r="D292">
        <v>2025</v>
      </c>
      <c r="E292">
        <v>1612202</v>
      </c>
      <c r="F292">
        <v>1000566422</v>
      </c>
      <c r="G292">
        <v>109603686</v>
      </c>
      <c r="H292">
        <v>1000566422</v>
      </c>
      <c r="I292">
        <f>VLOOKUP(H292,Swathi!L$1:L$1765,1,FALSE)</f>
        <v>1000566422</v>
      </c>
      <c r="J292" t="s">
        <v>4404</v>
      </c>
      <c r="K292">
        <v>109603686</v>
      </c>
      <c r="L292" t="s">
        <v>63</v>
      </c>
    </row>
    <row r="293" spans="1:12" hidden="1" x14ac:dyDescent="0.35">
      <c r="A293">
        <v>83502</v>
      </c>
      <c r="B293" t="s">
        <v>60</v>
      </c>
      <c r="C293">
        <v>2025</v>
      </c>
      <c r="D293">
        <v>2025</v>
      </c>
      <c r="E293">
        <v>1612244</v>
      </c>
      <c r="F293">
        <v>1000539290</v>
      </c>
      <c r="G293" t="s">
        <v>63</v>
      </c>
      <c r="H293">
        <v>1000539290</v>
      </c>
      <c r="I293" t="e">
        <f>VLOOKUP(H293,Swathi!L$1:L$1765,1,FALSE)</f>
        <v>#N/A</v>
      </c>
      <c r="J293" t="s">
        <v>4403</v>
      </c>
      <c r="K293">
        <v>53379832</v>
      </c>
      <c r="L293" t="s">
        <v>63</v>
      </c>
    </row>
    <row r="294" spans="1:12" hidden="1" x14ac:dyDescent="0.35">
      <c r="A294">
        <v>83502</v>
      </c>
      <c r="B294" t="s">
        <v>60</v>
      </c>
      <c r="C294">
        <v>2025</v>
      </c>
      <c r="D294">
        <v>2025</v>
      </c>
      <c r="E294">
        <v>161262</v>
      </c>
      <c r="F294">
        <v>1001102658</v>
      </c>
      <c r="G294">
        <v>110262100</v>
      </c>
      <c r="H294">
        <v>1001102658</v>
      </c>
      <c r="I294">
        <f>VLOOKUP(H294,Swathi!L$1:L$1765,1,FALSE)</f>
        <v>1001102658</v>
      </c>
      <c r="J294" t="s">
        <v>4404</v>
      </c>
      <c r="K294">
        <v>110262100</v>
      </c>
      <c r="L294" t="s">
        <v>63</v>
      </c>
    </row>
    <row r="295" spans="1:12" hidden="1" x14ac:dyDescent="0.35">
      <c r="A295">
        <v>83502</v>
      </c>
      <c r="B295" t="s">
        <v>60</v>
      </c>
      <c r="C295">
        <v>2025</v>
      </c>
      <c r="D295">
        <v>2025</v>
      </c>
      <c r="E295">
        <v>161262</v>
      </c>
      <c r="F295">
        <v>1001102660</v>
      </c>
      <c r="G295">
        <v>110262100</v>
      </c>
      <c r="H295">
        <v>1001102660</v>
      </c>
      <c r="I295">
        <f>VLOOKUP(H295,Swathi!L$1:L$1765,1,FALSE)</f>
        <v>1001102660</v>
      </c>
      <c r="J295" t="s">
        <v>4404</v>
      </c>
      <c r="K295">
        <v>444015</v>
      </c>
      <c r="L295" t="s">
        <v>63</v>
      </c>
    </row>
    <row r="296" spans="1:12" hidden="1" x14ac:dyDescent="0.35">
      <c r="A296">
        <v>83502</v>
      </c>
      <c r="B296" t="s">
        <v>60</v>
      </c>
      <c r="C296">
        <v>2025</v>
      </c>
      <c r="D296">
        <v>2025</v>
      </c>
      <c r="E296">
        <v>161284</v>
      </c>
      <c r="F296">
        <v>1001149048</v>
      </c>
      <c r="G296">
        <v>110821051</v>
      </c>
      <c r="H296">
        <v>1001149048</v>
      </c>
      <c r="I296">
        <f>VLOOKUP(H296,Swathi!L$1:L$1765,1,FALSE)</f>
        <v>1001149048</v>
      </c>
      <c r="J296" t="s">
        <v>4404</v>
      </c>
      <c r="K296">
        <v>110821051</v>
      </c>
      <c r="L296" t="s">
        <v>63</v>
      </c>
    </row>
    <row r="297" spans="1:12" hidden="1" x14ac:dyDescent="0.35">
      <c r="A297">
        <v>83502</v>
      </c>
      <c r="B297" t="s">
        <v>60</v>
      </c>
      <c r="C297">
        <v>2025</v>
      </c>
      <c r="D297">
        <v>2025</v>
      </c>
      <c r="E297">
        <v>161284</v>
      </c>
      <c r="F297">
        <v>1001149053</v>
      </c>
      <c r="G297">
        <v>110821051</v>
      </c>
      <c r="H297">
        <v>1001149053</v>
      </c>
      <c r="I297">
        <f>VLOOKUP(H297,Swathi!L$1:L$1765,1,FALSE)</f>
        <v>1001149053</v>
      </c>
      <c r="J297" t="s">
        <v>4404</v>
      </c>
      <c r="K297">
        <v>468090</v>
      </c>
      <c r="L297" t="s">
        <v>63</v>
      </c>
    </row>
    <row r="298" spans="1:12" hidden="1" x14ac:dyDescent="0.35">
      <c r="A298">
        <v>83502</v>
      </c>
      <c r="B298" t="s">
        <v>60</v>
      </c>
      <c r="C298">
        <v>2025</v>
      </c>
      <c r="D298">
        <v>2025</v>
      </c>
      <c r="E298">
        <v>161674</v>
      </c>
      <c r="F298">
        <v>1000954894</v>
      </c>
      <c r="G298">
        <v>110573268</v>
      </c>
      <c r="H298">
        <v>1000954894</v>
      </c>
      <c r="I298">
        <f>VLOOKUP(H298,Swathi!L$1:L$1765,1,FALSE)</f>
        <v>1000954894</v>
      </c>
      <c r="J298" t="s">
        <v>4404</v>
      </c>
      <c r="K298">
        <v>110573268</v>
      </c>
      <c r="L298" t="s">
        <v>63</v>
      </c>
    </row>
    <row r="299" spans="1:12" hidden="1" x14ac:dyDescent="0.35">
      <c r="A299">
        <v>83502</v>
      </c>
      <c r="B299" t="s">
        <v>60</v>
      </c>
      <c r="C299">
        <v>2025</v>
      </c>
      <c r="D299">
        <v>2025</v>
      </c>
      <c r="E299">
        <v>162199</v>
      </c>
      <c r="F299">
        <v>1000337069</v>
      </c>
      <c r="G299">
        <v>110224851</v>
      </c>
      <c r="H299">
        <v>1000337069</v>
      </c>
      <c r="I299" t="e">
        <f>VLOOKUP(H299,Swathi!L$1:L$1765,1,FALSE)</f>
        <v>#N/A</v>
      </c>
      <c r="J299" t="s">
        <v>4403</v>
      </c>
      <c r="K299">
        <v>110224851</v>
      </c>
      <c r="L299" t="s">
        <v>63</v>
      </c>
    </row>
    <row r="300" spans="1:12" hidden="1" x14ac:dyDescent="0.35">
      <c r="A300">
        <v>83502</v>
      </c>
      <c r="B300" t="s">
        <v>60</v>
      </c>
      <c r="C300">
        <v>2025</v>
      </c>
      <c r="D300">
        <v>2025</v>
      </c>
      <c r="E300">
        <v>1623287</v>
      </c>
      <c r="F300">
        <v>1001496565</v>
      </c>
      <c r="G300">
        <v>110725239</v>
      </c>
      <c r="H300">
        <v>1001496565</v>
      </c>
      <c r="I300" t="e">
        <f>VLOOKUP(H300,Swathi!L$1:L$1765,1,FALSE)</f>
        <v>#N/A</v>
      </c>
      <c r="J300" t="s">
        <v>4403</v>
      </c>
      <c r="K300">
        <v>110725239</v>
      </c>
      <c r="L300" t="s">
        <v>63</v>
      </c>
    </row>
    <row r="301" spans="1:12" hidden="1" x14ac:dyDescent="0.35">
      <c r="A301">
        <v>83502</v>
      </c>
      <c r="B301" t="s">
        <v>60</v>
      </c>
      <c r="C301">
        <v>2025</v>
      </c>
      <c r="D301">
        <v>2025</v>
      </c>
      <c r="E301">
        <v>162544</v>
      </c>
      <c r="F301">
        <v>1001392965</v>
      </c>
      <c r="G301">
        <v>110407001</v>
      </c>
      <c r="H301">
        <v>1001392965</v>
      </c>
      <c r="I301" t="e">
        <f>VLOOKUP(H301,Swathi!L$1:L$1765,1,FALSE)</f>
        <v>#N/A</v>
      </c>
      <c r="J301" t="s">
        <v>4403</v>
      </c>
      <c r="K301">
        <v>110407001</v>
      </c>
      <c r="L301" t="s">
        <v>63</v>
      </c>
    </row>
    <row r="302" spans="1:12" hidden="1" x14ac:dyDescent="0.35">
      <c r="A302">
        <v>83502</v>
      </c>
      <c r="B302" t="s">
        <v>60</v>
      </c>
      <c r="C302">
        <v>2025</v>
      </c>
      <c r="D302">
        <v>2025</v>
      </c>
      <c r="E302">
        <v>162728</v>
      </c>
      <c r="F302">
        <v>1000273555</v>
      </c>
      <c r="G302">
        <v>110381784</v>
      </c>
      <c r="H302">
        <v>1000273555</v>
      </c>
      <c r="I302" t="e">
        <f>VLOOKUP(H302,Swathi!L$1:L$1765,1,FALSE)</f>
        <v>#N/A</v>
      </c>
      <c r="J302" t="s">
        <v>4403</v>
      </c>
      <c r="K302">
        <v>110381784</v>
      </c>
      <c r="L302" t="s">
        <v>63</v>
      </c>
    </row>
    <row r="303" spans="1:12" hidden="1" x14ac:dyDescent="0.35">
      <c r="A303">
        <v>83502</v>
      </c>
      <c r="B303" t="s">
        <v>60</v>
      </c>
      <c r="C303">
        <v>2025</v>
      </c>
      <c r="D303">
        <v>2025</v>
      </c>
      <c r="E303">
        <v>162728</v>
      </c>
      <c r="F303">
        <v>1000273555</v>
      </c>
      <c r="G303" t="s">
        <v>63</v>
      </c>
      <c r="H303">
        <v>1000273555</v>
      </c>
      <c r="I303" t="e">
        <f>VLOOKUP(H303,Swathi!L$1:L$1765,1,FALSE)</f>
        <v>#N/A</v>
      </c>
      <c r="J303" t="s">
        <v>4403</v>
      </c>
      <c r="K303">
        <v>53379832</v>
      </c>
      <c r="L303" t="s">
        <v>63</v>
      </c>
    </row>
    <row r="304" spans="1:12" hidden="1" x14ac:dyDescent="0.35">
      <c r="A304">
        <v>83502</v>
      </c>
      <c r="B304" t="s">
        <v>60</v>
      </c>
      <c r="C304">
        <v>2025</v>
      </c>
      <c r="D304">
        <v>2025</v>
      </c>
      <c r="E304">
        <v>162740</v>
      </c>
      <c r="F304">
        <v>1001475532</v>
      </c>
      <c r="G304">
        <v>110413832</v>
      </c>
      <c r="H304">
        <v>1001475532</v>
      </c>
      <c r="I304">
        <f>VLOOKUP(H304,Swathi!L$1:L$1765,1,FALSE)</f>
        <v>1001475532</v>
      </c>
      <c r="J304" t="s">
        <v>4404</v>
      </c>
      <c r="K304">
        <v>110413832</v>
      </c>
      <c r="L304" t="s">
        <v>63</v>
      </c>
    </row>
    <row r="305" spans="1:12" hidden="1" x14ac:dyDescent="0.35">
      <c r="A305">
        <v>83502</v>
      </c>
      <c r="B305" t="s">
        <v>60</v>
      </c>
      <c r="C305">
        <v>2025</v>
      </c>
      <c r="D305">
        <v>2025</v>
      </c>
      <c r="E305">
        <v>1640190</v>
      </c>
      <c r="F305">
        <v>1000721628</v>
      </c>
      <c r="G305" t="s">
        <v>63</v>
      </c>
      <c r="H305">
        <v>1000721628</v>
      </c>
      <c r="I305" t="e">
        <f>VLOOKUP(H305,Swathi!L$1:L$1765,1,FALSE)</f>
        <v>#N/A</v>
      </c>
      <c r="J305" t="s">
        <v>4403</v>
      </c>
      <c r="K305">
        <v>53379832</v>
      </c>
      <c r="L305" t="s">
        <v>63</v>
      </c>
    </row>
    <row r="306" spans="1:12" hidden="1" x14ac:dyDescent="0.35">
      <c r="A306">
        <v>83502</v>
      </c>
      <c r="B306" t="s">
        <v>60</v>
      </c>
      <c r="C306">
        <v>2025</v>
      </c>
      <c r="D306">
        <v>2025</v>
      </c>
      <c r="E306">
        <v>166093</v>
      </c>
      <c r="F306">
        <v>1000205298</v>
      </c>
      <c r="G306">
        <v>110287273</v>
      </c>
      <c r="H306">
        <v>1000205298</v>
      </c>
      <c r="I306">
        <f>VLOOKUP(H306,Swathi!L$1:L$1765,1,FALSE)</f>
        <v>1000205298</v>
      </c>
      <c r="J306" t="s">
        <v>4404</v>
      </c>
      <c r="K306">
        <v>110287273</v>
      </c>
      <c r="L306" t="s">
        <v>63</v>
      </c>
    </row>
    <row r="307" spans="1:12" hidden="1" x14ac:dyDescent="0.35">
      <c r="A307">
        <v>83502</v>
      </c>
      <c r="B307" t="s">
        <v>60</v>
      </c>
      <c r="C307">
        <v>2025</v>
      </c>
      <c r="D307">
        <v>2025</v>
      </c>
      <c r="E307">
        <v>16675795</v>
      </c>
      <c r="F307">
        <v>1001479311</v>
      </c>
      <c r="G307" t="s">
        <v>63</v>
      </c>
      <c r="H307">
        <v>1001479311</v>
      </c>
      <c r="I307" t="e">
        <f>VLOOKUP(H307,Swathi!L$1:L$1765,1,FALSE)</f>
        <v>#N/A</v>
      </c>
      <c r="J307" t="s">
        <v>4403</v>
      </c>
      <c r="K307">
        <v>53379832</v>
      </c>
      <c r="L307" t="s">
        <v>63</v>
      </c>
    </row>
    <row r="308" spans="1:12" hidden="1" x14ac:dyDescent="0.35">
      <c r="A308">
        <v>83502</v>
      </c>
      <c r="B308" t="s">
        <v>60</v>
      </c>
      <c r="C308">
        <v>2025</v>
      </c>
      <c r="D308">
        <v>2025</v>
      </c>
      <c r="E308">
        <v>16741</v>
      </c>
      <c r="F308">
        <v>1001554030</v>
      </c>
      <c r="G308" t="s">
        <v>63</v>
      </c>
      <c r="H308">
        <v>1001554030</v>
      </c>
      <c r="I308" t="e">
        <f>VLOOKUP(H308,Swathi!L$1:L$1765,1,FALSE)</f>
        <v>#N/A</v>
      </c>
      <c r="J308" t="s">
        <v>4403</v>
      </c>
      <c r="K308">
        <v>53379832</v>
      </c>
      <c r="L308" t="s">
        <v>63</v>
      </c>
    </row>
    <row r="309" spans="1:12" hidden="1" x14ac:dyDescent="0.35">
      <c r="A309">
        <v>83502</v>
      </c>
      <c r="B309" t="s">
        <v>60</v>
      </c>
      <c r="C309">
        <v>2025</v>
      </c>
      <c r="D309">
        <v>2025</v>
      </c>
      <c r="E309">
        <v>167671</v>
      </c>
      <c r="F309">
        <v>1001179769</v>
      </c>
      <c r="G309" t="s">
        <v>63</v>
      </c>
      <c r="H309">
        <v>1001179769</v>
      </c>
      <c r="I309" t="e">
        <f>VLOOKUP(H309,Swathi!L$1:L$1765,1,FALSE)</f>
        <v>#N/A</v>
      </c>
      <c r="J309" t="s">
        <v>4403</v>
      </c>
      <c r="K309">
        <v>53379832</v>
      </c>
      <c r="L309" t="s">
        <v>63</v>
      </c>
    </row>
    <row r="310" spans="1:12" hidden="1" x14ac:dyDescent="0.35">
      <c r="A310">
        <v>83502</v>
      </c>
      <c r="B310" t="s">
        <v>60</v>
      </c>
      <c r="C310">
        <v>2025</v>
      </c>
      <c r="D310">
        <v>2025</v>
      </c>
      <c r="E310">
        <v>167719</v>
      </c>
      <c r="F310">
        <v>1000475076</v>
      </c>
      <c r="G310">
        <v>106791668</v>
      </c>
      <c r="H310">
        <v>1000475076</v>
      </c>
      <c r="I310">
        <f>VLOOKUP(H310,Swathi!L$1:L$1765,1,FALSE)</f>
        <v>1000475076</v>
      </c>
      <c r="J310" t="s">
        <v>4404</v>
      </c>
      <c r="K310">
        <v>106791668</v>
      </c>
      <c r="L310" t="s">
        <v>63</v>
      </c>
    </row>
    <row r="311" spans="1:12" hidden="1" x14ac:dyDescent="0.35">
      <c r="A311">
        <v>83502</v>
      </c>
      <c r="B311" t="s">
        <v>60</v>
      </c>
      <c r="C311">
        <v>2025</v>
      </c>
      <c r="D311">
        <v>2025</v>
      </c>
      <c r="E311">
        <v>168248</v>
      </c>
      <c r="F311">
        <v>1000675085</v>
      </c>
      <c r="G311">
        <v>110633157</v>
      </c>
      <c r="H311">
        <v>1000675085</v>
      </c>
      <c r="I311" t="e">
        <f>VLOOKUP(H311,Swathi!L$1:L$1765,1,FALSE)</f>
        <v>#N/A</v>
      </c>
      <c r="J311" t="s">
        <v>4403</v>
      </c>
      <c r="K311">
        <v>110633157</v>
      </c>
      <c r="L311" t="s">
        <v>63</v>
      </c>
    </row>
    <row r="312" spans="1:12" hidden="1" x14ac:dyDescent="0.35">
      <c r="A312">
        <v>83502</v>
      </c>
      <c r="B312" t="s">
        <v>60</v>
      </c>
      <c r="C312">
        <v>2025</v>
      </c>
      <c r="D312">
        <v>2025</v>
      </c>
      <c r="E312">
        <v>168248</v>
      </c>
      <c r="F312">
        <v>1000675085</v>
      </c>
      <c r="G312" t="s">
        <v>63</v>
      </c>
      <c r="H312">
        <v>1000675085</v>
      </c>
      <c r="I312" t="e">
        <f>VLOOKUP(H312,Swathi!L$1:L$1765,1,FALSE)</f>
        <v>#N/A</v>
      </c>
      <c r="J312" t="s">
        <v>4403</v>
      </c>
      <c r="K312">
        <v>53379832</v>
      </c>
      <c r="L312" t="s">
        <v>63</v>
      </c>
    </row>
    <row r="313" spans="1:12" hidden="1" x14ac:dyDescent="0.35">
      <c r="A313">
        <v>83502</v>
      </c>
      <c r="B313" t="s">
        <v>60</v>
      </c>
      <c r="C313">
        <v>2025</v>
      </c>
      <c r="D313">
        <v>2025</v>
      </c>
      <c r="E313">
        <v>1689555</v>
      </c>
      <c r="F313">
        <v>1001422408</v>
      </c>
      <c r="G313">
        <v>106828627</v>
      </c>
      <c r="H313">
        <v>1001422408</v>
      </c>
      <c r="I313" t="e">
        <f>VLOOKUP(H313,Swathi!L$1:L$1765,1,FALSE)</f>
        <v>#N/A</v>
      </c>
      <c r="J313" t="s">
        <v>4403</v>
      </c>
      <c r="K313">
        <v>106828627</v>
      </c>
      <c r="L313" t="s">
        <v>63</v>
      </c>
    </row>
    <row r="314" spans="1:12" hidden="1" x14ac:dyDescent="0.35">
      <c r="A314">
        <v>83502</v>
      </c>
      <c r="B314" t="s">
        <v>60</v>
      </c>
      <c r="C314">
        <v>2025</v>
      </c>
      <c r="D314">
        <v>2025</v>
      </c>
      <c r="E314">
        <v>16919123</v>
      </c>
      <c r="F314">
        <v>1000059474</v>
      </c>
      <c r="G314">
        <v>110944663</v>
      </c>
      <c r="H314">
        <v>1000059474</v>
      </c>
      <c r="I314" t="e">
        <f>VLOOKUP(H314,Swathi!L$1:L$1765,1,FALSE)</f>
        <v>#N/A</v>
      </c>
      <c r="J314" t="s">
        <v>4403</v>
      </c>
      <c r="K314">
        <v>110944663</v>
      </c>
      <c r="L314" t="s">
        <v>63</v>
      </c>
    </row>
    <row r="315" spans="1:12" hidden="1" x14ac:dyDescent="0.35">
      <c r="A315">
        <v>83502</v>
      </c>
      <c r="B315" t="s">
        <v>60</v>
      </c>
      <c r="C315">
        <v>2025</v>
      </c>
      <c r="D315">
        <v>2025</v>
      </c>
      <c r="E315">
        <v>1693119</v>
      </c>
      <c r="F315">
        <v>1000003685</v>
      </c>
      <c r="G315">
        <v>110235179</v>
      </c>
      <c r="H315">
        <v>1000003685</v>
      </c>
      <c r="I315">
        <f>VLOOKUP(H315,Swathi!L$1:L$1765,1,FALSE)</f>
        <v>1000003685</v>
      </c>
      <c r="J315" t="s">
        <v>4404</v>
      </c>
      <c r="K315">
        <v>110235179</v>
      </c>
      <c r="L315" t="s">
        <v>63</v>
      </c>
    </row>
    <row r="316" spans="1:12" hidden="1" x14ac:dyDescent="0.35">
      <c r="A316">
        <v>83502</v>
      </c>
      <c r="B316" t="s">
        <v>60</v>
      </c>
      <c r="C316">
        <v>2025</v>
      </c>
      <c r="D316">
        <v>2025</v>
      </c>
      <c r="E316">
        <v>169842</v>
      </c>
      <c r="F316">
        <v>1001266583</v>
      </c>
      <c r="G316">
        <v>110372311</v>
      </c>
      <c r="H316">
        <v>1001266583</v>
      </c>
      <c r="I316">
        <f>VLOOKUP(H316,Swathi!L$1:L$1765,1,FALSE)</f>
        <v>1001266583</v>
      </c>
      <c r="J316" t="s">
        <v>4404</v>
      </c>
      <c r="K316">
        <v>110372311</v>
      </c>
      <c r="L316" t="s">
        <v>63</v>
      </c>
    </row>
    <row r="317" spans="1:12" hidden="1" x14ac:dyDescent="0.35">
      <c r="A317">
        <v>83502</v>
      </c>
      <c r="B317" t="s">
        <v>60</v>
      </c>
      <c r="C317">
        <v>2025</v>
      </c>
      <c r="D317">
        <v>2025</v>
      </c>
      <c r="E317">
        <v>1700124</v>
      </c>
      <c r="F317">
        <v>1001306289</v>
      </c>
      <c r="G317">
        <v>110339339</v>
      </c>
      <c r="H317">
        <v>1001306289</v>
      </c>
      <c r="I317">
        <f>VLOOKUP(H317,Swathi!L$1:L$1765,1,FALSE)</f>
        <v>1001306289</v>
      </c>
      <c r="J317" t="s">
        <v>4404</v>
      </c>
      <c r="K317">
        <v>110339339</v>
      </c>
      <c r="L317" t="s">
        <v>63</v>
      </c>
    </row>
    <row r="318" spans="1:12" hidden="1" x14ac:dyDescent="0.35">
      <c r="A318">
        <v>83502</v>
      </c>
      <c r="B318" t="s">
        <v>60</v>
      </c>
      <c r="C318">
        <v>2025</v>
      </c>
      <c r="D318">
        <v>2025</v>
      </c>
      <c r="E318">
        <v>1700124</v>
      </c>
      <c r="F318">
        <v>1001306290</v>
      </c>
      <c r="G318">
        <v>110339339</v>
      </c>
      <c r="H318">
        <v>1001306290</v>
      </c>
      <c r="I318">
        <f>VLOOKUP(H318,Swathi!L$1:L$1765,1,FALSE)</f>
        <v>1001306290</v>
      </c>
      <c r="J318" t="s">
        <v>4404</v>
      </c>
      <c r="K318">
        <v>447200</v>
      </c>
      <c r="L318" t="s">
        <v>63</v>
      </c>
    </row>
    <row r="319" spans="1:12" hidden="1" x14ac:dyDescent="0.35">
      <c r="A319">
        <v>83502</v>
      </c>
      <c r="B319" t="s">
        <v>60</v>
      </c>
      <c r="C319">
        <v>2025</v>
      </c>
      <c r="D319">
        <v>2025</v>
      </c>
      <c r="E319">
        <v>17071118</v>
      </c>
      <c r="F319">
        <v>1001028227</v>
      </c>
      <c r="G319">
        <v>109485135</v>
      </c>
      <c r="H319">
        <v>1001028227</v>
      </c>
      <c r="I319">
        <f>VLOOKUP(H319,Swathi!L$1:L$1765,1,FALSE)</f>
        <v>1001028227</v>
      </c>
      <c r="J319" t="s">
        <v>4404</v>
      </c>
      <c r="K319">
        <v>109485135</v>
      </c>
      <c r="L319" t="s">
        <v>63</v>
      </c>
    </row>
    <row r="320" spans="1:12" hidden="1" x14ac:dyDescent="0.35">
      <c r="A320">
        <v>83502</v>
      </c>
      <c r="B320" t="s">
        <v>60</v>
      </c>
      <c r="C320">
        <v>2025</v>
      </c>
      <c r="D320">
        <v>2025</v>
      </c>
      <c r="E320">
        <v>17071118</v>
      </c>
      <c r="F320">
        <v>1001028228</v>
      </c>
      <c r="G320">
        <v>109485135</v>
      </c>
      <c r="H320">
        <v>1001028228</v>
      </c>
      <c r="I320">
        <f>VLOOKUP(H320,Swathi!L$1:L$1765,1,FALSE)</f>
        <v>1001028228</v>
      </c>
      <c r="J320" t="s">
        <v>4404</v>
      </c>
      <c r="K320">
        <v>473886</v>
      </c>
      <c r="L320" t="s">
        <v>63</v>
      </c>
    </row>
    <row r="321" spans="1:12" hidden="1" x14ac:dyDescent="0.35">
      <c r="A321">
        <v>83502</v>
      </c>
      <c r="B321" t="s">
        <v>60</v>
      </c>
      <c r="C321">
        <v>2025</v>
      </c>
      <c r="D321">
        <v>2025</v>
      </c>
      <c r="E321">
        <v>17071118</v>
      </c>
      <c r="F321">
        <v>1001028229</v>
      </c>
      <c r="G321">
        <v>109485135</v>
      </c>
      <c r="H321">
        <v>1001028229</v>
      </c>
      <c r="I321">
        <f>VLOOKUP(H321,Swathi!L$1:L$1765,1,FALSE)</f>
        <v>1001028229</v>
      </c>
      <c r="J321" t="s">
        <v>4404</v>
      </c>
      <c r="K321">
        <v>412784</v>
      </c>
      <c r="L321" t="s">
        <v>63</v>
      </c>
    </row>
    <row r="322" spans="1:12" hidden="1" x14ac:dyDescent="0.35">
      <c r="A322">
        <v>83502</v>
      </c>
      <c r="B322" t="s">
        <v>60</v>
      </c>
      <c r="C322">
        <v>2025</v>
      </c>
      <c r="D322">
        <v>2025</v>
      </c>
      <c r="E322">
        <v>17088132</v>
      </c>
      <c r="F322">
        <v>1000408412</v>
      </c>
      <c r="G322" t="s">
        <v>63</v>
      </c>
      <c r="H322">
        <v>1000408412</v>
      </c>
      <c r="I322" t="e">
        <f>VLOOKUP(H322,Swathi!L$1:L$1765,1,FALSE)</f>
        <v>#N/A</v>
      </c>
      <c r="J322" t="s">
        <v>4403</v>
      </c>
      <c r="K322">
        <v>53379832</v>
      </c>
      <c r="L322" t="s">
        <v>63</v>
      </c>
    </row>
    <row r="323" spans="1:12" hidden="1" x14ac:dyDescent="0.35">
      <c r="A323">
        <v>83502</v>
      </c>
      <c r="B323" t="s">
        <v>60</v>
      </c>
      <c r="C323">
        <v>2025</v>
      </c>
      <c r="D323">
        <v>2025</v>
      </c>
      <c r="E323">
        <v>17094118</v>
      </c>
      <c r="F323">
        <v>1001879263</v>
      </c>
      <c r="G323">
        <v>110847510</v>
      </c>
      <c r="H323">
        <v>1001879263</v>
      </c>
      <c r="I323">
        <f>VLOOKUP(H323,Swathi!L$1:L$1765,1,FALSE)</f>
        <v>1001879263</v>
      </c>
      <c r="J323" t="s">
        <v>4404</v>
      </c>
      <c r="K323">
        <v>110847510</v>
      </c>
      <c r="L323" t="s">
        <v>63</v>
      </c>
    </row>
    <row r="324" spans="1:12" hidden="1" x14ac:dyDescent="0.35">
      <c r="A324">
        <v>83502</v>
      </c>
      <c r="B324" t="s">
        <v>60</v>
      </c>
      <c r="C324">
        <v>2025</v>
      </c>
      <c r="D324">
        <v>2025</v>
      </c>
      <c r="E324">
        <v>17116</v>
      </c>
      <c r="F324">
        <v>1000928132</v>
      </c>
      <c r="G324">
        <v>109619954</v>
      </c>
      <c r="H324">
        <v>1000928132</v>
      </c>
      <c r="I324" t="e">
        <f>VLOOKUP(H324,Swathi!L$1:L$1765,1,FALSE)</f>
        <v>#N/A</v>
      </c>
      <c r="J324" t="s">
        <v>4403</v>
      </c>
      <c r="K324">
        <v>109619954</v>
      </c>
      <c r="L324" t="s">
        <v>63</v>
      </c>
    </row>
    <row r="325" spans="1:12" hidden="1" x14ac:dyDescent="0.35">
      <c r="A325">
        <v>83502</v>
      </c>
      <c r="B325" t="s">
        <v>60</v>
      </c>
      <c r="C325">
        <v>2025</v>
      </c>
      <c r="D325">
        <v>2025</v>
      </c>
      <c r="E325">
        <v>17116</v>
      </c>
      <c r="F325">
        <v>1000928132</v>
      </c>
      <c r="G325" t="s">
        <v>63</v>
      </c>
      <c r="H325">
        <v>1000928132</v>
      </c>
      <c r="I325" t="e">
        <f>VLOOKUP(H325,Swathi!L$1:L$1765,1,FALSE)</f>
        <v>#N/A</v>
      </c>
      <c r="J325" t="s">
        <v>4403</v>
      </c>
      <c r="K325">
        <v>53379832</v>
      </c>
      <c r="L325" t="s">
        <v>63</v>
      </c>
    </row>
    <row r="326" spans="1:12" hidden="1" x14ac:dyDescent="0.35">
      <c r="A326">
        <v>83502</v>
      </c>
      <c r="B326" t="s">
        <v>60</v>
      </c>
      <c r="C326">
        <v>2025</v>
      </c>
      <c r="D326">
        <v>2025</v>
      </c>
      <c r="E326">
        <v>171381</v>
      </c>
      <c r="F326">
        <v>1000735211</v>
      </c>
      <c r="G326">
        <v>110429249</v>
      </c>
      <c r="H326">
        <v>1000735211</v>
      </c>
      <c r="I326">
        <f>VLOOKUP(H326,Swathi!L$1:L$1765,1,FALSE)</f>
        <v>1000735211</v>
      </c>
      <c r="J326" t="s">
        <v>4404</v>
      </c>
      <c r="K326">
        <v>110429249</v>
      </c>
      <c r="L326" t="s">
        <v>63</v>
      </c>
    </row>
    <row r="327" spans="1:12" hidden="1" x14ac:dyDescent="0.35">
      <c r="A327">
        <v>83502</v>
      </c>
      <c r="B327" t="s">
        <v>60</v>
      </c>
      <c r="C327">
        <v>2025</v>
      </c>
      <c r="D327">
        <v>2025</v>
      </c>
      <c r="E327">
        <v>1717214</v>
      </c>
      <c r="F327">
        <v>1000037841</v>
      </c>
      <c r="G327">
        <v>109829931</v>
      </c>
      <c r="H327">
        <v>1000037841</v>
      </c>
      <c r="I327" t="e">
        <f>VLOOKUP(H327,Swathi!L$1:L$1765,1,FALSE)</f>
        <v>#N/A</v>
      </c>
      <c r="J327" t="s">
        <v>4403</v>
      </c>
      <c r="K327">
        <v>109829931</v>
      </c>
      <c r="L327" t="s">
        <v>63</v>
      </c>
    </row>
    <row r="328" spans="1:12" hidden="1" x14ac:dyDescent="0.35">
      <c r="A328">
        <v>83502</v>
      </c>
      <c r="B328" t="s">
        <v>60</v>
      </c>
      <c r="C328">
        <v>2025</v>
      </c>
      <c r="D328">
        <v>2025</v>
      </c>
      <c r="E328">
        <v>1717243</v>
      </c>
      <c r="F328">
        <v>1001559270</v>
      </c>
      <c r="G328">
        <v>107920765</v>
      </c>
      <c r="H328">
        <v>1001559270</v>
      </c>
      <c r="I328" t="e">
        <f>VLOOKUP(H328,Swathi!L$1:L$1765,1,FALSE)</f>
        <v>#N/A</v>
      </c>
      <c r="J328" t="s">
        <v>4403</v>
      </c>
      <c r="K328">
        <v>107920765</v>
      </c>
      <c r="L328" t="s">
        <v>63</v>
      </c>
    </row>
    <row r="329" spans="1:12" hidden="1" x14ac:dyDescent="0.35">
      <c r="A329">
        <v>83502</v>
      </c>
      <c r="B329" t="s">
        <v>60</v>
      </c>
      <c r="C329">
        <v>2025</v>
      </c>
      <c r="D329">
        <v>2025</v>
      </c>
      <c r="E329">
        <v>1719128</v>
      </c>
      <c r="F329">
        <v>1001499698</v>
      </c>
      <c r="G329">
        <v>103277990</v>
      </c>
      <c r="H329">
        <v>1001499698</v>
      </c>
      <c r="I329">
        <f>VLOOKUP(H329,Swathi!L$1:L$1765,1,FALSE)</f>
        <v>1001499698</v>
      </c>
      <c r="J329" t="s">
        <v>4404</v>
      </c>
      <c r="K329">
        <v>103277990</v>
      </c>
      <c r="L329" t="s">
        <v>63</v>
      </c>
    </row>
    <row r="330" spans="1:12" hidden="1" x14ac:dyDescent="0.35">
      <c r="A330">
        <v>83502</v>
      </c>
      <c r="B330" t="s">
        <v>60</v>
      </c>
      <c r="C330">
        <v>2025</v>
      </c>
      <c r="D330">
        <v>2025</v>
      </c>
      <c r="E330">
        <v>1719128</v>
      </c>
      <c r="F330">
        <v>1001499699</v>
      </c>
      <c r="G330">
        <v>103277990</v>
      </c>
      <c r="H330">
        <v>1001499699</v>
      </c>
      <c r="I330">
        <f>VLOOKUP(H330,Swathi!L$1:L$1765,1,FALSE)</f>
        <v>1001499699</v>
      </c>
      <c r="J330" t="s">
        <v>4404</v>
      </c>
      <c r="K330">
        <v>176521</v>
      </c>
      <c r="L330" t="s">
        <v>63</v>
      </c>
    </row>
    <row r="331" spans="1:12" hidden="1" x14ac:dyDescent="0.35">
      <c r="A331">
        <v>83502</v>
      </c>
      <c r="B331" t="s">
        <v>60</v>
      </c>
      <c r="C331">
        <v>2025</v>
      </c>
      <c r="D331">
        <v>2025</v>
      </c>
      <c r="E331">
        <v>1730098</v>
      </c>
      <c r="F331">
        <v>1000202456</v>
      </c>
      <c r="G331">
        <v>107753605</v>
      </c>
      <c r="H331">
        <v>1000202456</v>
      </c>
      <c r="I331">
        <f>VLOOKUP(H331,Swathi!L$1:L$1765,1,FALSE)</f>
        <v>1000202456</v>
      </c>
      <c r="J331" t="s">
        <v>4404</v>
      </c>
      <c r="K331">
        <v>107753605</v>
      </c>
      <c r="L331" t="s">
        <v>63</v>
      </c>
    </row>
    <row r="332" spans="1:12" hidden="1" x14ac:dyDescent="0.35">
      <c r="A332">
        <v>83502</v>
      </c>
      <c r="B332" t="s">
        <v>60</v>
      </c>
      <c r="C332">
        <v>2025</v>
      </c>
      <c r="D332">
        <v>2025</v>
      </c>
      <c r="E332">
        <v>173161</v>
      </c>
      <c r="F332">
        <v>1000767099</v>
      </c>
      <c r="G332">
        <v>106923590</v>
      </c>
      <c r="H332">
        <v>1000767099</v>
      </c>
      <c r="I332">
        <f>VLOOKUP(H332,Swathi!L$1:L$1765,1,FALSE)</f>
        <v>1000767099</v>
      </c>
      <c r="J332" t="s">
        <v>4404</v>
      </c>
      <c r="K332">
        <v>106923590</v>
      </c>
      <c r="L332" t="s">
        <v>63</v>
      </c>
    </row>
    <row r="333" spans="1:12" hidden="1" x14ac:dyDescent="0.35">
      <c r="A333">
        <v>83502</v>
      </c>
      <c r="B333" t="s">
        <v>60</v>
      </c>
      <c r="C333">
        <v>2025</v>
      </c>
      <c r="D333">
        <v>2025</v>
      </c>
      <c r="E333">
        <v>1733150</v>
      </c>
      <c r="F333">
        <v>1000970097</v>
      </c>
      <c r="G333">
        <v>110303312</v>
      </c>
      <c r="H333">
        <v>1000970097</v>
      </c>
      <c r="I333" t="e">
        <f>VLOOKUP(H333,Swathi!L$1:L$1765,1,FALSE)</f>
        <v>#N/A</v>
      </c>
      <c r="J333" t="s">
        <v>4403</v>
      </c>
      <c r="K333">
        <v>110303312</v>
      </c>
      <c r="L333" t="s">
        <v>63</v>
      </c>
    </row>
    <row r="334" spans="1:12" hidden="1" x14ac:dyDescent="0.35">
      <c r="A334">
        <v>83502</v>
      </c>
      <c r="B334" t="s">
        <v>60</v>
      </c>
      <c r="C334">
        <v>2025</v>
      </c>
      <c r="D334">
        <v>2025</v>
      </c>
      <c r="E334">
        <v>17376425</v>
      </c>
      <c r="F334">
        <v>1001028955</v>
      </c>
      <c r="G334">
        <v>108453371</v>
      </c>
      <c r="H334">
        <v>1001028955</v>
      </c>
      <c r="I334" t="e">
        <f>VLOOKUP(H334,Swathi!L$1:L$1765,1,FALSE)</f>
        <v>#N/A</v>
      </c>
      <c r="J334" t="s">
        <v>4403</v>
      </c>
      <c r="K334">
        <v>108453371</v>
      </c>
      <c r="L334" t="s">
        <v>63</v>
      </c>
    </row>
    <row r="335" spans="1:12" hidden="1" x14ac:dyDescent="0.35">
      <c r="A335">
        <v>83502</v>
      </c>
      <c r="B335" t="s">
        <v>60</v>
      </c>
      <c r="C335">
        <v>2025</v>
      </c>
      <c r="D335">
        <v>2025</v>
      </c>
      <c r="E335">
        <v>1740142</v>
      </c>
      <c r="F335">
        <v>1000698997</v>
      </c>
      <c r="G335">
        <v>110225158</v>
      </c>
      <c r="H335">
        <v>1000698997</v>
      </c>
      <c r="I335">
        <f>VLOOKUP(H335,Swathi!L$1:L$1765,1,FALSE)</f>
        <v>1000698997</v>
      </c>
      <c r="J335" t="s">
        <v>4404</v>
      </c>
      <c r="K335">
        <v>110225158</v>
      </c>
      <c r="L335" t="s">
        <v>63</v>
      </c>
    </row>
    <row r="336" spans="1:12" hidden="1" x14ac:dyDescent="0.35">
      <c r="A336">
        <v>83502</v>
      </c>
      <c r="B336" t="s">
        <v>60</v>
      </c>
      <c r="C336">
        <v>2025</v>
      </c>
      <c r="D336">
        <v>2025</v>
      </c>
      <c r="E336">
        <v>174636</v>
      </c>
      <c r="F336">
        <v>1001070272</v>
      </c>
      <c r="G336">
        <v>109865458</v>
      </c>
      <c r="H336">
        <v>1001070272</v>
      </c>
      <c r="I336">
        <f>VLOOKUP(H336,Swathi!L$1:L$1765,1,FALSE)</f>
        <v>1001070272</v>
      </c>
      <c r="J336" t="s">
        <v>4404</v>
      </c>
      <c r="K336">
        <v>109865458</v>
      </c>
      <c r="L336" t="s">
        <v>63</v>
      </c>
    </row>
    <row r="337" spans="1:12" hidden="1" x14ac:dyDescent="0.35">
      <c r="A337">
        <v>83502</v>
      </c>
      <c r="B337" t="s">
        <v>60</v>
      </c>
      <c r="C337">
        <v>2025</v>
      </c>
      <c r="D337">
        <v>2025</v>
      </c>
      <c r="E337">
        <v>1748160</v>
      </c>
      <c r="F337">
        <v>1001279279</v>
      </c>
      <c r="G337" t="s">
        <v>63</v>
      </c>
      <c r="H337">
        <v>1001279279</v>
      </c>
      <c r="I337" t="e">
        <f>VLOOKUP(H337,Swathi!L$1:L$1765,1,FALSE)</f>
        <v>#N/A</v>
      </c>
      <c r="J337" t="s">
        <v>4403</v>
      </c>
      <c r="K337">
        <v>53379832</v>
      </c>
      <c r="L337" t="s">
        <v>63</v>
      </c>
    </row>
    <row r="338" spans="1:12" hidden="1" x14ac:dyDescent="0.35">
      <c r="A338">
        <v>83502</v>
      </c>
      <c r="B338" t="s">
        <v>60</v>
      </c>
      <c r="C338">
        <v>2025</v>
      </c>
      <c r="D338">
        <v>2025</v>
      </c>
      <c r="E338">
        <v>175754</v>
      </c>
      <c r="F338">
        <v>1001625443</v>
      </c>
      <c r="G338" t="s">
        <v>63</v>
      </c>
      <c r="H338">
        <v>1001625443</v>
      </c>
      <c r="I338" t="e">
        <f>VLOOKUP(H338,Swathi!L$1:L$1765,1,FALSE)</f>
        <v>#N/A</v>
      </c>
      <c r="J338" t="s">
        <v>4403</v>
      </c>
      <c r="K338">
        <v>53379832</v>
      </c>
      <c r="L338" t="s">
        <v>63</v>
      </c>
    </row>
    <row r="339" spans="1:12" hidden="1" x14ac:dyDescent="0.35">
      <c r="A339">
        <v>83502</v>
      </c>
      <c r="B339" t="s">
        <v>60</v>
      </c>
      <c r="C339">
        <v>2025</v>
      </c>
      <c r="D339">
        <v>2025</v>
      </c>
      <c r="E339">
        <v>175884</v>
      </c>
      <c r="F339">
        <v>1000213466</v>
      </c>
      <c r="G339">
        <v>110475054</v>
      </c>
      <c r="H339">
        <v>1000213466</v>
      </c>
      <c r="I339">
        <f>VLOOKUP(H339,Swathi!L$1:L$1765,1,FALSE)</f>
        <v>1000213466</v>
      </c>
      <c r="J339" t="s">
        <v>4404</v>
      </c>
      <c r="K339">
        <v>110475054</v>
      </c>
      <c r="L339" t="s">
        <v>63</v>
      </c>
    </row>
    <row r="340" spans="1:12" hidden="1" x14ac:dyDescent="0.35">
      <c r="A340">
        <v>83502</v>
      </c>
      <c r="B340" t="s">
        <v>60</v>
      </c>
      <c r="C340">
        <v>2025</v>
      </c>
      <c r="D340">
        <v>2025</v>
      </c>
      <c r="E340">
        <v>1764112</v>
      </c>
      <c r="F340">
        <v>1001368731</v>
      </c>
      <c r="G340">
        <v>110383794</v>
      </c>
      <c r="H340">
        <v>1001368731</v>
      </c>
      <c r="I340">
        <f>VLOOKUP(H340,Swathi!L$1:L$1765,1,FALSE)</f>
        <v>1001368731</v>
      </c>
      <c r="J340" t="s">
        <v>4404</v>
      </c>
      <c r="K340">
        <v>110383794</v>
      </c>
      <c r="L340" t="s">
        <v>63</v>
      </c>
    </row>
    <row r="341" spans="1:12" hidden="1" x14ac:dyDescent="0.35">
      <c r="A341">
        <v>83502</v>
      </c>
      <c r="B341" t="s">
        <v>60</v>
      </c>
      <c r="C341">
        <v>2025</v>
      </c>
      <c r="D341">
        <v>2025</v>
      </c>
      <c r="E341">
        <v>17722598</v>
      </c>
      <c r="F341">
        <v>1002048151</v>
      </c>
      <c r="G341" t="s">
        <v>63</v>
      </c>
      <c r="H341">
        <v>1002048151</v>
      </c>
      <c r="I341" t="e">
        <f>VLOOKUP(H341,Swathi!L$1:L$1765,1,FALSE)</f>
        <v>#N/A</v>
      </c>
      <c r="J341" t="s">
        <v>4403</v>
      </c>
      <c r="K341">
        <v>53379832</v>
      </c>
      <c r="L341" t="s">
        <v>63</v>
      </c>
    </row>
    <row r="342" spans="1:12" hidden="1" x14ac:dyDescent="0.35">
      <c r="A342">
        <v>83502</v>
      </c>
      <c r="B342" t="s">
        <v>60</v>
      </c>
      <c r="C342">
        <v>2025</v>
      </c>
      <c r="D342">
        <v>2025</v>
      </c>
      <c r="E342">
        <v>177760</v>
      </c>
      <c r="F342">
        <v>1000234347</v>
      </c>
      <c r="G342">
        <v>110811292</v>
      </c>
      <c r="H342">
        <v>1000234347</v>
      </c>
      <c r="I342" t="e">
        <f>VLOOKUP(H342,Swathi!L$1:L$1765,1,FALSE)</f>
        <v>#N/A</v>
      </c>
      <c r="J342" t="s">
        <v>4403</v>
      </c>
      <c r="K342">
        <v>110811292</v>
      </c>
      <c r="L342" t="s">
        <v>63</v>
      </c>
    </row>
    <row r="343" spans="1:12" hidden="1" x14ac:dyDescent="0.35">
      <c r="A343">
        <v>83502</v>
      </c>
      <c r="B343" t="s">
        <v>60</v>
      </c>
      <c r="C343">
        <v>2025</v>
      </c>
      <c r="D343">
        <v>2025</v>
      </c>
      <c r="E343">
        <v>177969</v>
      </c>
      <c r="F343">
        <v>1000572646</v>
      </c>
      <c r="G343">
        <v>110232430</v>
      </c>
      <c r="H343">
        <v>1000572646</v>
      </c>
      <c r="I343" t="e">
        <f>VLOOKUP(H343,Swathi!L$1:L$1765,1,FALSE)</f>
        <v>#N/A</v>
      </c>
      <c r="J343" t="s">
        <v>4403</v>
      </c>
      <c r="K343">
        <v>110232430</v>
      </c>
      <c r="L343" t="s">
        <v>63</v>
      </c>
    </row>
    <row r="344" spans="1:12" hidden="1" x14ac:dyDescent="0.35">
      <c r="A344">
        <v>83502</v>
      </c>
      <c r="B344" t="s">
        <v>60</v>
      </c>
      <c r="C344">
        <v>2025</v>
      </c>
      <c r="D344">
        <v>2025</v>
      </c>
      <c r="E344">
        <v>178436</v>
      </c>
      <c r="F344">
        <v>1001616504</v>
      </c>
      <c r="G344" t="s">
        <v>63</v>
      </c>
      <c r="H344">
        <v>1001616504</v>
      </c>
      <c r="I344" t="e">
        <f>VLOOKUP(H344,Swathi!L$1:L$1765,1,FALSE)</f>
        <v>#N/A</v>
      </c>
      <c r="J344" t="s">
        <v>4403</v>
      </c>
      <c r="K344">
        <v>53379832</v>
      </c>
      <c r="L344" t="s">
        <v>63</v>
      </c>
    </row>
    <row r="345" spans="1:12" hidden="1" x14ac:dyDescent="0.35">
      <c r="A345">
        <v>83502</v>
      </c>
      <c r="B345" t="s">
        <v>60</v>
      </c>
      <c r="C345">
        <v>2025</v>
      </c>
      <c r="D345">
        <v>2025</v>
      </c>
      <c r="E345">
        <v>178708</v>
      </c>
      <c r="F345">
        <v>1000935514</v>
      </c>
      <c r="G345">
        <v>107809325</v>
      </c>
      <c r="H345">
        <v>1000935514</v>
      </c>
      <c r="I345">
        <f>VLOOKUP(H345,Swathi!L$1:L$1765,1,FALSE)</f>
        <v>1000935514</v>
      </c>
      <c r="J345" t="s">
        <v>4404</v>
      </c>
      <c r="K345">
        <v>107809325</v>
      </c>
      <c r="L345" t="s">
        <v>63</v>
      </c>
    </row>
    <row r="346" spans="1:12" hidden="1" x14ac:dyDescent="0.35">
      <c r="A346">
        <v>83502</v>
      </c>
      <c r="B346" t="s">
        <v>60</v>
      </c>
      <c r="C346">
        <v>2025</v>
      </c>
      <c r="D346">
        <v>2025</v>
      </c>
      <c r="E346">
        <v>178708</v>
      </c>
      <c r="F346">
        <v>1000935515</v>
      </c>
      <c r="G346">
        <v>107809325</v>
      </c>
      <c r="H346">
        <v>1000935515</v>
      </c>
      <c r="I346">
        <f>VLOOKUP(H346,Swathi!L$1:L$1765,1,FALSE)</f>
        <v>1000935515</v>
      </c>
      <c r="J346" t="s">
        <v>4404</v>
      </c>
      <c r="K346">
        <v>351264</v>
      </c>
      <c r="L346" t="s">
        <v>63</v>
      </c>
    </row>
    <row r="347" spans="1:12" hidden="1" x14ac:dyDescent="0.35">
      <c r="A347">
        <v>83502</v>
      </c>
      <c r="B347" t="s">
        <v>60</v>
      </c>
      <c r="C347">
        <v>2025</v>
      </c>
      <c r="D347">
        <v>2025</v>
      </c>
      <c r="E347">
        <v>1794103</v>
      </c>
      <c r="F347">
        <v>1001479855</v>
      </c>
      <c r="G347">
        <v>110768229</v>
      </c>
      <c r="H347">
        <v>1001479855</v>
      </c>
      <c r="I347" t="e">
        <f>VLOOKUP(H347,Swathi!L$1:L$1765,1,FALSE)</f>
        <v>#N/A</v>
      </c>
      <c r="J347" t="s">
        <v>4403</v>
      </c>
      <c r="K347">
        <v>110768229</v>
      </c>
      <c r="L347" t="s">
        <v>63</v>
      </c>
    </row>
    <row r="348" spans="1:12" hidden="1" x14ac:dyDescent="0.35">
      <c r="A348">
        <v>83502</v>
      </c>
      <c r="B348" t="s">
        <v>60</v>
      </c>
      <c r="C348">
        <v>2025</v>
      </c>
      <c r="D348">
        <v>2025</v>
      </c>
      <c r="E348">
        <v>1794103</v>
      </c>
      <c r="F348">
        <v>1001479855</v>
      </c>
      <c r="G348" t="s">
        <v>63</v>
      </c>
      <c r="H348">
        <v>1001479855</v>
      </c>
      <c r="I348" t="e">
        <f>VLOOKUP(H348,Swathi!L$1:L$1765,1,FALSE)</f>
        <v>#N/A</v>
      </c>
      <c r="J348" t="s">
        <v>4403</v>
      </c>
      <c r="K348">
        <v>53379832</v>
      </c>
      <c r="L348" t="s">
        <v>63</v>
      </c>
    </row>
    <row r="349" spans="1:12" hidden="1" x14ac:dyDescent="0.35">
      <c r="A349">
        <v>83502</v>
      </c>
      <c r="B349" t="s">
        <v>60</v>
      </c>
      <c r="C349">
        <v>2025</v>
      </c>
      <c r="D349">
        <v>2025</v>
      </c>
      <c r="E349">
        <v>17966598</v>
      </c>
      <c r="F349">
        <v>1000904920</v>
      </c>
      <c r="G349">
        <v>110175010</v>
      </c>
      <c r="H349">
        <v>1000904920</v>
      </c>
      <c r="I349" t="e">
        <f>VLOOKUP(H349,Swathi!L$1:L$1765,1,FALSE)</f>
        <v>#N/A</v>
      </c>
      <c r="J349" t="s">
        <v>4403</v>
      </c>
      <c r="K349">
        <v>110175010</v>
      </c>
      <c r="L349" t="s">
        <v>63</v>
      </c>
    </row>
    <row r="350" spans="1:12" hidden="1" x14ac:dyDescent="0.35">
      <c r="A350">
        <v>83502</v>
      </c>
      <c r="B350" t="s">
        <v>60</v>
      </c>
      <c r="C350">
        <v>2025</v>
      </c>
      <c r="D350">
        <v>2025</v>
      </c>
      <c r="E350">
        <v>180023</v>
      </c>
      <c r="F350">
        <v>1001149871</v>
      </c>
      <c r="G350">
        <v>110070511</v>
      </c>
      <c r="H350">
        <v>1001149871</v>
      </c>
      <c r="I350">
        <f>VLOOKUP(H350,Swathi!L$1:L$1765,1,FALSE)</f>
        <v>1001149871</v>
      </c>
      <c r="J350" t="s">
        <v>4404</v>
      </c>
      <c r="K350">
        <v>110070511</v>
      </c>
      <c r="L350" t="s">
        <v>63</v>
      </c>
    </row>
    <row r="351" spans="1:12" hidden="1" x14ac:dyDescent="0.35">
      <c r="A351">
        <v>83502</v>
      </c>
      <c r="B351" t="s">
        <v>60</v>
      </c>
      <c r="C351">
        <v>2025</v>
      </c>
      <c r="D351">
        <v>2025</v>
      </c>
      <c r="E351">
        <v>180368</v>
      </c>
      <c r="F351">
        <v>1000556910</v>
      </c>
      <c r="G351" t="s">
        <v>63</v>
      </c>
      <c r="H351">
        <v>1000556910</v>
      </c>
      <c r="I351" t="e">
        <f>VLOOKUP(H351,Swathi!L$1:L$1765,1,FALSE)</f>
        <v>#N/A</v>
      </c>
      <c r="J351" t="s">
        <v>4403</v>
      </c>
      <c r="K351">
        <v>53379832</v>
      </c>
      <c r="L351" t="s">
        <v>63</v>
      </c>
    </row>
    <row r="352" spans="1:12" hidden="1" x14ac:dyDescent="0.35">
      <c r="A352">
        <v>83502</v>
      </c>
      <c r="B352" t="s">
        <v>60</v>
      </c>
      <c r="C352">
        <v>2025</v>
      </c>
      <c r="D352">
        <v>2025</v>
      </c>
      <c r="E352">
        <v>180901</v>
      </c>
      <c r="F352">
        <v>1000501624</v>
      </c>
      <c r="G352">
        <v>107927589</v>
      </c>
      <c r="H352">
        <v>1000501624</v>
      </c>
      <c r="I352">
        <f>VLOOKUP(H352,Swathi!L$1:L$1765,1,FALSE)</f>
        <v>1000501624</v>
      </c>
      <c r="J352" t="s">
        <v>4404</v>
      </c>
      <c r="K352">
        <v>107927589</v>
      </c>
      <c r="L352" t="s">
        <v>63</v>
      </c>
    </row>
    <row r="353" spans="1:12" hidden="1" x14ac:dyDescent="0.35">
      <c r="A353">
        <v>83502</v>
      </c>
      <c r="B353" t="s">
        <v>60</v>
      </c>
      <c r="C353">
        <v>2025</v>
      </c>
      <c r="D353">
        <v>2025</v>
      </c>
      <c r="E353">
        <v>181366</v>
      </c>
      <c r="F353">
        <v>1001639625</v>
      </c>
      <c r="G353" t="s">
        <v>63</v>
      </c>
      <c r="H353">
        <v>1001639625</v>
      </c>
      <c r="I353" t="e">
        <f>VLOOKUP(H353,Swathi!L$1:L$1765,1,FALSE)</f>
        <v>#N/A</v>
      </c>
      <c r="J353" t="s">
        <v>4403</v>
      </c>
      <c r="K353">
        <v>53379832</v>
      </c>
      <c r="L353" t="s">
        <v>63</v>
      </c>
    </row>
    <row r="354" spans="1:12" hidden="1" x14ac:dyDescent="0.35">
      <c r="A354">
        <v>83502</v>
      </c>
      <c r="B354" t="s">
        <v>60</v>
      </c>
      <c r="C354">
        <v>2025</v>
      </c>
      <c r="D354">
        <v>2025</v>
      </c>
      <c r="E354">
        <v>18137</v>
      </c>
      <c r="F354">
        <v>1000029594</v>
      </c>
      <c r="G354" t="s">
        <v>63</v>
      </c>
      <c r="H354">
        <v>1000029594</v>
      </c>
      <c r="I354" t="e">
        <f>VLOOKUP(H354,Swathi!L$1:L$1765,1,FALSE)</f>
        <v>#N/A</v>
      </c>
      <c r="J354" t="s">
        <v>4403</v>
      </c>
      <c r="K354">
        <v>53379832</v>
      </c>
      <c r="L354" t="s">
        <v>63</v>
      </c>
    </row>
    <row r="355" spans="1:12" hidden="1" x14ac:dyDescent="0.35">
      <c r="A355">
        <v>83502</v>
      </c>
      <c r="B355" t="s">
        <v>60</v>
      </c>
      <c r="C355">
        <v>2025</v>
      </c>
      <c r="D355">
        <v>2025</v>
      </c>
      <c r="E355">
        <v>18166272</v>
      </c>
      <c r="F355">
        <v>1002015497</v>
      </c>
      <c r="G355" t="s">
        <v>63</v>
      </c>
      <c r="H355">
        <v>1002015497</v>
      </c>
      <c r="I355" t="e">
        <f>VLOOKUP(H355,Swathi!L$1:L$1765,1,FALSE)</f>
        <v>#N/A</v>
      </c>
      <c r="J355" t="s">
        <v>4403</v>
      </c>
      <c r="K355">
        <v>53379832</v>
      </c>
      <c r="L355" t="s">
        <v>63</v>
      </c>
    </row>
    <row r="356" spans="1:12" hidden="1" x14ac:dyDescent="0.35">
      <c r="A356">
        <v>83502</v>
      </c>
      <c r="B356" t="s">
        <v>60</v>
      </c>
      <c r="C356">
        <v>2025</v>
      </c>
      <c r="D356">
        <v>2025</v>
      </c>
      <c r="E356">
        <v>18189245</v>
      </c>
      <c r="F356">
        <v>1001625341</v>
      </c>
      <c r="G356">
        <v>110958785</v>
      </c>
      <c r="H356">
        <v>1001625341</v>
      </c>
      <c r="I356">
        <f>VLOOKUP(H356,Swathi!L$1:L$1765,1,FALSE)</f>
        <v>1001625341</v>
      </c>
      <c r="J356" t="s">
        <v>4404</v>
      </c>
      <c r="K356">
        <v>110958785</v>
      </c>
      <c r="L356" t="s">
        <v>63</v>
      </c>
    </row>
    <row r="357" spans="1:12" hidden="1" x14ac:dyDescent="0.35">
      <c r="A357">
        <v>83502</v>
      </c>
      <c r="B357" t="s">
        <v>60</v>
      </c>
      <c r="C357">
        <v>2025</v>
      </c>
      <c r="D357">
        <v>2025</v>
      </c>
      <c r="E357">
        <v>182026</v>
      </c>
      <c r="F357">
        <v>1000060448</v>
      </c>
      <c r="G357" t="s">
        <v>63</v>
      </c>
      <c r="H357">
        <v>1000060448</v>
      </c>
      <c r="I357" t="e">
        <f>VLOOKUP(H357,Swathi!L$1:L$1765,1,FALSE)</f>
        <v>#N/A</v>
      </c>
      <c r="J357" t="s">
        <v>4403</v>
      </c>
      <c r="K357">
        <v>53379832</v>
      </c>
      <c r="L357" t="s">
        <v>63</v>
      </c>
    </row>
    <row r="358" spans="1:12" hidden="1" x14ac:dyDescent="0.35">
      <c r="A358">
        <v>83502</v>
      </c>
      <c r="B358" t="s">
        <v>60</v>
      </c>
      <c r="C358">
        <v>2025</v>
      </c>
      <c r="D358">
        <v>2025</v>
      </c>
      <c r="E358">
        <v>182336</v>
      </c>
      <c r="F358">
        <v>1001477268</v>
      </c>
      <c r="G358" t="s">
        <v>63</v>
      </c>
      <c r="H358">
        <v>1001477268</v>
      </c>
      <c r="I358">
        <f>VLOOKUP(H358,Swathi!L$1:L$1765,1,FALSE)</f>
        <v>1001477268</v>
      </c>
      <c r="J358" t="s">
        <v>4404</v>
      </c>
      <c r="K358">
        <v>53379832</v>
      </c>
      <c r="L358" t="s">
        <v>63</v>
      </c>
    </row>
    <row r="359" spans="1:12" hidden="1" x14ac:dyDescent="0.35">
      <c r="A359">
        <v>83502</v>
      </c>
      <c r="B359" t="s">
        <v>60</v>
      </c>
      <c r="C359">
        <v>2025</v>
      </c>
      <c r="D359">
        <v>2025</v>
      </c>
      <c r="E359">
        <v>182336</v>
      </c>
      <c r="F359">
        <v>1001477268</v>
      </c>
      <c r="G359" t="s">
        <v>63</v>
      </c>
      <c r="H359">
        <v>1001477268</v>
      </c>
      <c r="I359">
        <f>VLOOKUP(H359,Swathi!L$1:L$1765,1,FALSE)</f>
        <v>1001477268</v>
      </c>
      <c r="J359" t="s">
        <v>4404</v>
      </c>
      <c r="K359">
        <v>53379832</v>
      </c>
      <c r="L359" t="s">
        <v>63</v>
      </c>
    </row>
    <row r="360" spans="1:12" hidden="1" x14ac:dyDescent="0.35">
      <c r="A360">
        <v>83502</v>
      </c>
      <c r="B360" t="s">
        <v>60</v>
      </c>
      <c r="C360">
        <v>2025</v>
      </c>
      <c r="D360">
        <v>2025</v>
      </c>
      <c r="E360">
        <v>182336</v>
      </c>
      <c r="F360">
        <v>1001477268</v>
      </c>
      <c r="G360" t="s">
        <v>63</v>
      </c>
      <c r="H360">
        <v>1001477268</v>
      </c>
      <c r="I360">
        <f>VLOOKUP(H360,Swathi!L$1:L$1765,1,FALSE)</f>
        <v>1001477268</v>
      </c>
      <c r="J360" t="s">
        <v>4404</v>
      </c>
      <c r="K360">
        <v>53379832</v>
      </c>
      <c r="L360" t="s">
        <v>63</v>
      </c>
    </row>
    <row r="361" spans="1:12" hidden="1" x14ac:dyDescent="0.35">
      <c r="A361">
        <v>83502</v>
      </c>
      <c r="B361" t="s">
        <v>60</v>
      </c>
      <c r="C361">
        <v>2025</v>
      </c>
      <c r="D361">
        <v>2025</v>
      </c>
      <c r="E361">
        <v>182449</v>
      </c>
      <c r="F361">
        <v>1000825179</v>
      </c>
      <c r="G361" t="s">
        <v>63</v>
      </c>
      <c r="H361">
        <v>1000825179</v>
      </c>
      <c r="I361" t="e">
        <f>VLOOKUP(H361,Swathi!L$1:L$1765,1,FALSE)</f>
        <v>#N/A</v>
      </c>
      <c r="J361" t="s">
        <v>4403</v>
      </c>
      <c r="K361">
        <v>53379832</v>
      </c>
      <c r="L361" t="s">
        <v>63</v>
      </c>
    </row>
    <row r="362" spans="1:12" hidden="1" x14ac:dyDescent="0.35">
      <c r="A362">
        <v>83502</v>
      </c>
      <c r="B362" t="s">
        <v>60</v>
      </c>
      <c r="C362">
        <v>2025</v>
      </c>
      <c r="D362">
        <v>2025</v>
      </c>
      <c r="E362">
        <v>182449</v>
      </c>
      <c r="F362">
        <v>1000825179</v>
      </c>
      <c r="G362" t="s">
        <v>63</v>
      </c>
      <c r="H362">
        <v>1000825179</v>
      </c>
      <c r="I362" t="e">
        <f>VLOOKUP(H362,Swathi!L$1:L$1765,1,FALSE)</f>
        <v>#N/A</v>
      </c>
      <c r="J362" t="s">
        <v>4403</v>
      </c>
      <c r="K362">
        <v>53379832</v>
      </c>
      <c r="L362" t="s">
        <v>63</v>
      </c>
    </row>
    <row r="363" spans="1:12" hidden="1" x14ac:dyDescent="0.35">
      <c r="A363">
        <v>83502</v>
      </c>
      <c r="B363" t="s">
        <v>60</v>
      </c>
      <c r="C363">
        <v>2025</v>
      </c>
      <c r="D363">
        <v>2025</v>
      </c>
      <c r="E363">
        <v>182449</v>
      </c>
      <c r="F363">
        <v>1000825179</v>
      </c>
      <c r="G363" t="s">
        <v>63</v>
      </c>
      <c r="H363">
        <v>1000825179</v>
      </c>
      <c r="I363" t="e">
        <f>VLOOKUP(H363,Swathi!L$1:L$1765,1,FALSE)</f>
        <v>#N/A</v>
      </c>
      <c r="J363" t="s">
        <v>4403</v>
      </c>
      <c r="K363">
        <v>53379832</v>
      </c>
      <c r="L363" t="s">
        <v>63</v>
      </c>
    </row>
    <row r="364" spans="1:12" hidden="1" x14ac:dyDescent="0.35">
      <c r="A364">
        <v>83502</v>
      </c>
      <c r="B364" t="s">
        <v>60</v>
      </c>
      <c r="C364">
        <v>2025</v>
      </c>
      <c r="D364">
        <v>2025</v>
      </c>
      <c r="E364">
        <v>1826273</v>
      </c>
      <c r="F364">
        <v>1000658059</v>
      </c>
      <c r="G364">
        <v>109599667</v>
      </c>
      <c r="H364">
        <v>1000658059</v>
      </c>
      <c r="I364">
        <f>VLOOKUP(H364,Swathi!L$1:L$1765,1,FALSE)</f>
        <v>1000658059</v>
      </c>
      <c r="J364" t="s">
        <v>4404</v>
      </c>
      <c r="K364">
        <v>109599667</v>
      </c>
      <c r="L364" t="s">
        <v>63</v>
      </c>
    </row>
    <row r="365" spans="1:12" hidden="1" x14ac:dyDescent="0.35">
      <c r="A365">
        <v>83502</v>
      </c>
      <c r="B365" t="s">
        <v>60</v>
      </c>
      <c r="C365">
        <v>2025</v>
      </c>
      <c r="D365">
        <v>2025</v>
      </c>
      <c r="E365">
        <v>183067</v>
      </c>
      <c r="F365">
        <v>1000243006</v>
      </c>
      <c r="G365">
        <v>109287090</v>
      </c>
      <c r="H365">
        <v>1000243006</v>
      </c>
      <c r="I365">
        <f>VLOOKUP(H365,Swathi!L$1:L$1765,1,FALSE)</f>
        <v>1000243006</v>
      </c>
      <c r="J365" t="s">
        <v>4404</v>
      </c>
      <c r="K365">
        <v>109287090</v>
      </c>
      <c r="L365" t="s">
        <v>63</v>
      </c>
    </row>
    <row r="366" spans="1:12" hidden="1" x14ac:dyDescent="0.35">
      <c r="A366">
        <v>83502</v>
      </c>
      <c r="B366" t="s">
        <v>60</v>
      </c>
      <c r="C366">
        <v>2025</v>
      </c>
      <c r="D366">
        <v>2025</v>
      </c>
      <c r="E366">
        <v>1836708</v>
      </c>
      <c r="F366">
        <v>1000643116</v>
      </c>
      <c r="G366" t="s">
        <v>63</v>
      </c>
      <c r="H366">
        <v>1000643116</v>
      </c>
      <c r="I366" t="e">
        <f>VLOOKUP(H366,Swathi!L$1:L$1765,1,FALSE)</f>
        <v>#N/A</v>
      </c>
      <c r="J366" t="s">
        <v>4403</v>
      </c>
      <c r="K366">
        <v>53379832</v>
      </c>
      <c r="L366" t="s">
        <v>63</v>
      </c>
    </row>
    <row r="367" spans="1:12" hidden="1" x14ac:dyDescent="0.35">
      <c r="A367">
        <v>83502</v>
      </c>
      <c r="B367" t="s">
        <v>60</v>
      </c>
      <c r="C367">
        <v>2025</v>
      </c>
      <c r="D367">
        <v>2025</v>
      </c>
      <c r="E367">
        <v>1844837</v>
      </c>
      <c r="F367">
        <v>1001394302</v>
      </c>
      <c r="G367" t="s">
        <v>63</v>
      </c>
      <c r="H367">
        <v>1001394302</v>
      </c>
      <c r="I367" t="e">
        <f>VLOOKUP(H367,Swathi!L$1:L$1765,1,FALSE)</f>
        <v>#N/A</v>
      </c>
      <c r="J367" t="s">
        <v>4403</v>
      </c>
      <c r="K367">
        <v>53379832</v>
      </c>
      <c r="L367" t="s">
        <v>63</v>
      </c>
    </row>
    <row r="368" spans="1:12" hidden="1" x14ac:dyDescent="0.35">
      <c r="A368">
        <v>83502</v>
      </c>
      <c r="B368" t="s">
        <v>60</v>
      </c>
      <c r="C368">
        <v>2025</v>
      </c>
      <c r="D368">
        <v>2025</v>
      </c>
      <c r="E368">
        <v>1844837</v>
      </c>
      <c r="F368">
        <v>1001394302</v>
      </c>
      <c r="G368">
        <v>110310628</v>
      </c>
      <c r="H368">
        <v>1001394302</v>
      </c>
      <c r="I368" t="e">
        <f>VLOOKUP(H368,Swathi!L$1:L$1765,1,FALSE)</f>
        <v>#N/A</v>
      </c>
      <c r="J368" t="s">
        <v>4403</v>
      </c>
      <c r="K368">
        <v>110310628</v>
      </c>
      <c r="L368" t="s">
        <v>63</v>
      </c>
    </row>
    <row r="369" spans="1:12" hidden="1" x14ac:dyDescent="0.35">
      <c r="A369">
        <v>83502</v>
      </c>
      <c r="B369" t="s">
        <v>60</v>
      </c>
      <c r="C369">
        <v>2025</v>
      </c>
      <c r="D369">
        <v>2025</v>
      </c>
      <c r="E369">
        <v>18450273</v>
      </c>
      <c r="F369">
        <v>1000055530</v>
      </c>
      <c r="G369">
        <v>110958939</v>
      </c>
      <c r="H369">
        <v>1000055530</v>
      </c>
      <c r="I369">
        <f>VLOOKUP(H369,Swathi!L$1:L$1765,1,FALSE)</f>
        <v>1000055530</v>
      </c>
      <c r="J369" t="s">
        <v>4404</v>
      </c>
      <c r="K369">
        <v>110958939</v>
      </c>
      <c r="L369" t="s">
        <v>63</v>
      </c>
    </row>
    <row r="370" spans="1:12" hidden="1" x14ac:dyDescent="0.35">
      <c r="A370">
        <v>83502</v>
      </c>
      <c r="B370" t="s">
        <v>60</v>
      </c>
      <c r="C370">
        <v>2025</v>
      </c>
      <c r="D370">
        <v>2025</v>
      </c>
      <c r="E370">
        <v>18460302</v>
      </c>
      <c r="F370">
        <v>1002088874</v>
      </c>
      <c r="G370" t="s">
        <v>63</v>
      </c>
      <c r="H370">
        <v>1002088874</v>
      </c>
      <c r="I370" t="e">
        <f>VLOOKUP(H370,Swathi!L$1:L$1765,1,FALSE)</f>
        <v>#N/A</v>
      </c>
      <c r="J370" t="s">
        <v>4403</v>
      </c>
      <c r="K370">
        <v>53379832</v>
      </c>
      <c r="L370" t="s">
        <v>63</v>
      </c>
    </row>
    <row r="371" spans="1:12" hidden="1" x14ac:dyDescent="0.35">
      <c r="A371">
        <v>83502</v>
      </c>
      <c r="B371" t="s">
        <v>60</v>
      </c>
      <c r="C371">
        <v>2025</v>
      </c>
      <c r="D371">
        <v>2025</v>
      </c>
      <c r="E371">
        <v>184671</v>
      </c>
      <c r="F371">
        <v>1001209252</v>
      </c>
      <c r="G371" t="s">
        <v>63</v>
      </c>
      <c r="H371">
        <v>1001209252</v>
      </c>
      <c r="I371" t="e">
        <f>VLOOKUP(H371,Swathi!L$1:L$1765,1,FALSE)</f>
        <v>#N/A</v>
      </c>
      <c r="J371" t="s">
        <v>4403</v>
      </c>
      <c r="K371">
        <v>53379832</v>
      </c>
      <c r="L371" t="s">
        <v>63</v>
      </c>
    </row>
    <row r="372" spans="1:12" hidden="1" x14ac:dyDescent="0.35">
      <c r="A372">
        <v>83502</v>
      </c>
      <c r="B372" t="s">
        <v>60</v>
      </c>
      <c r="C372">
        <v>2025</v>
      </c>
      <c r="D372">
        <v>2025</v>
      </c>
      <c r="E372">
        <v>1847855</v>
      </c>
      <c r="F372">
        <v>1001056888</v>
      </c>
      <c r="G372" t="s">
        <v>63</v>
      </c>
      <c r="H372">
        <v>1001056888</v>
      </c>
      <c r="I372" t="e">
        <f>VLOOKUP(H372,Swathi!L$1:L$1765,1,FALSE)</f>
        <v>#N/A</v>
      </c>
      <c r="J372" t="s">
        <v>4403</v>
      </c>
      <c r="K372">
        <v>53379832</v>
      </c>
      <c r="L372" t="s">
        <v>63</v>
      </c>
    </row>
    <row r="373" spans="1:12" hidden="1" x14ac:dyDescent="0.35">
      <c r="A373">
        <v>83502</v>
      </c>
      <c r="B373" t="s">
        <v>60</v>
      </c>
      <c r="C373">
        <v>2025</v>
      </c>
      <c r="D373">
        <v>2025</v>
      </c>
      <c r="E373">
        <v>1847891</v>
      </c>
      <c r="F373">
        <v>1001464810</v>
      </c>
      <c r="G373">
        <v>109982195</v>
      </c>
      <c r="H373">
        <v>1001464810</v>
      </c>
      <c r="I373" t="e">
        <f>VLOOKUP(H373,Swathi!L$1:L$1765,1,FALSE)</f>
        <v>#N/A</v>
      </c>
      <c r="J373" t="s">
        <v>4403</v>
      </c>
      <c r="K373">
        <v>109982195</v>
      </c>
      <c r="L373" t="s">
        <v>63</v>
      </c>
    </row>
    <row r="374" spans="1:12" hidden="1" x14ac:dyDescent="0.35">
      <c r="A374">
        <v>83502</v>
      </c>
      <c r="B374" t="s">
        <v>60</v>
      </c>
      <c r="C374">
        <v>2025</v>
      </c>
      <c r="D374">
        <v>2025</v>
      </c>
      <c r="E374">
        <v>1848098</v>
      </c>
      <c r="F374">
        <v>1001498029</v>
      </c>
      <c r="G374">
        <v>110482069</v>
      </c>
      <c r="H374">
        <v>1001498029</v>
      </c>
      <c r="I374">
        <f>VLOOKUP(H374,Swathi!L$1:L$1765,1,FALSE)</f>
        <v>1001498029</v>
      </c>
      <c r="J374" t="s">
        <v>4404</v>
      </c>
      <c r="K374">
        <v>110482069</v>
      </c>
      <c r="L374" t="s">
        <v>63</v>
      </c>
    </row>
    <row r="375" spans="1:12" hidden="1" x14ac:dyDescent="0.35">
      <c r="A375">
        <v>83502</v>
      </c>
      <c r="B375" t="s">
        <v>60</v>
      </c>
      <c r="C375">
        <v>2025</v>
      </c>
      <c r="D375">
        <v>2025</v>
      </c>
      <c r="E375">
        <v>1848567</v>
      </c>
      <c r="F375">
        <v>1000762299</v>
      </c>
      <c r="G375">
        <v>109461767</v>
      </c>
      <c r="H375">
        <v>1000762299</v>
      </c>
      <c r="I375">
        <f>VLOOKUP(H375,Swathi!L$1:L$1765,1,FALSE)</f>
        <v>1000762299</v>
      </c>
      <c r="J375" t="s">
        <v>4404</v>
      </c>
      <c r="K375">
        <v>109461767</v>
      </c>
      <c r="L375" t="s">
        <v>63</v>
      </c>
    </row>
    <row r="376" spans="1:12" hidden="1" x14ac:dyDescent="0.35">
      <c r="A376">
        <v>83502</v>
      </c>
      <c r="B376" t="s">
        <v>60</v>
      </c>
      <c r="C376">
        <v>2025</v>
      </c>
      <c r="D376">
        <v>2025</v>
      </c>
      <c r="E376">
        <v>185034</v>
      </c>
      <c r="F376">
        <v>1001645012</v>
      </c>
      <c r="G376">
        <v>110347772</v>
      </c>
      <c r="H376">
        <v>1001645012</v>
      </c>
      <c r="I376">
        <f>VLOOKUP(H376,Swathi!L$1:L$1765,1,FALSE)</f>
        <v>1001645012</v>
      </c>
      <c r="J376" t="s">
        <v>4404</v>
      </c>
      <c r="K376">
        <v>110347772</v>
      </c>
      <c r="L376" t="s">
        <v>63</v>
      </c>
    </row>
    <row r="377" spans="1:12" hidden="1" x14ac:dyDescent="0.35">
      <c r="A377">
        <v>83502</v>
      </c>
      <c r="B377" t="s">
        <v>60</v>
      </c>
      <c r="C377">
        <v>2025</v>
      </c>
      <c r="D377">
        <v>2025</v>
      </c>
      <c r="E377">
        <v>1852190</v>
      </c>
      <c r="F377">
        <v>1001553376</v>
      </c>
      <c r="G377">
        <v>108908164</v>
      </c>
      <c r="H377">
        <v>1001553376</v>
      </c>
      <c r="I377">
        <f>VLOOKUP(H377,Swathi!L$1:L$1765,1,FALSE)</f>
        <v>1001553376</v>
      </c>
      <c r="J377" t="s">
        <v>4404</v>
      </c>
      <c r="K377">
        <v>108908164</v>
      </c>
      <c r="L377" t="s">
        <v>63</v>
      </c>
    </row>
    <row r="378" spans="1:12" hidden="1" x14ac:dyDescent="0.35">
      <c r="A378">
        <v>83502</v>
      </c>
      <c r="B378" t="s">
        <v>60</v>
      </c>
      <c r="C378">
        <v>2025</v>
      </c>
      <c r="D378">
        <v>2025</v>
      </c>
      <c r="E378">
        <v>1852190</v>
      </c>
      <c r="F378">
        <v>1001553377</v>
      </c>
      <c r="G378">
        <v>108908164</v>
      </c>
      <c r="H378">
        <v>1001553377</v>
      </c>
      <c r="I378">
        <f>VLOOKUP(H378,Swathi!L$1:L$1765,1,FALSE)</f>
        <v>1001553377</v>
      </c>
      <c r="J378" t="s">
        <v>4404</v>
      </c>
      <c r="K378">
        <v>390357</v>
      </c>
      <c r="L378" t="s">
        <v>63</v>
      </c>
    </row>
    <row r="379" spans="1:12" hidden="1" x14ac:dyDescent="0.35">
      <c r="A379">
        <v>83502</v>
      </c>
      <c r="B379" t="s">
        <v>60</v>
      </c>
      <c r="C379">
        <v>2025</v>
      </c>
      <c r="D379">
        <v>2025</v>
      </c>
      <c r="E379">
        <v>1852653</v>
      </c>
      <c r="F379">
        <v>1001428695</v>
      </c>
      <c r="G379">
        <v>108876634</v>
      </c>
      <c r="H379">
        <v>1001428695</v>
      </c>
      <c r="I379">
        <f>VLOOKUP(H379,Swathi!L$1:L$1765,1,FALSE)</f>
        <v>1001428695</v>
      </c>
      <c r="J379" t="s">
        <v>4404</v>
      </c>
      <c r="K379">
        <v>108876634</v>
      </c>
      <c r="L379" t="s">
        <v>63</v>
      </c>
    </row>
    <row r="380" spans="1:12" hidden="1" x14ac:dyDescent="0.35">
      <c r="A380">
        <v>83502</v>
      </c>
      <c r="B380" t="s">
        <v>60</v>
      </c>
      <c r="C380">
        <v>2025</v>
      </c>
      <c r="D380">
        <v>2025</v>
      </c>
      <c r="E380">
        <v>185305</v>
      </c>
      <c r="F380">
        <v>1001583676</v>
      </c>
      <c r="G380">
        <v>110365186</v>
      </c>
      <c r="H380">
        <v>1001583676</v>
      </c>
      <c r="I380">
        <f>VLOOKUP(H380,Swathi!L$1:L$1765,1,FALSE)</f>
        <v>1001583676</v>
      </c>
      <c r="J380" t="s">
        <v>4404</v>
      </c>
      <c r="K380">
        <v>110365186</v>
      </c>
      <c r="L380" t="s">
        <v>63</v>
      </c>
    </row>
    <row r="381" spans="1:12" hidden="1" x14ac:dyDescent="0.35">
      <c r="A381">
        <v>83502</v>
      </c>
      <c r="B381" t="s">
        <v>60</v>
      </c>
      <c r="C381">
        <v>2025</v>
      </c>
      <c r="D381">
        <v>2025</v>
      </c>
      <c r="E381">
        <v>185305</v>
      </c>
      <c r="F381">
        <v>1001583676</v>
      </c>
      <c r="G381" t="s">
        <v>63</v>
      </c>
      <c r="H381">
        <v>1001583676</v>
      </c>
      <c r="I381">
        <f>VLOOKUP(H381,Swathi!L$1:L$1765,1,FALSE)</f>
        <v>1001583676</v>
      </c>
      <c r="J381" t="s">
        <v>4404</v>
      </c>
      <c r="K381">
        <v>53379832</v>
      </c>
      <c r="L381" t="s">
        <v>63</v>
      </c>
    </row>
    <row r="382" spans="1:12" hidden="1" x14ac:dyDescent="0.35">
      <c r="A382">
        <v>83502</v>
      </c>
      <c r="B382" t="s">
        <v>60</v>
      </c>
      <c r="C382">
        <v>2025</v>
      </c>
      <c r="D382">
        <v>2025</v>
      </c>
      <c r="E382">
        <v>1855436</v>
      </c>
      <c r="F382">
        <v>1000132413</v>
      </c>
      <c r="G382" t="s">
        <v>63</v>
      </c>
      <c r="H382">
        <v>1000132413</v>
      </c>
      <c r="I382" t="e">
        <f>VLOOKUP(H382,Swathi!L$1:L$1765,1,FALSE)</f>
        <v>#N/A</v>
      </c>
      <c r="J382" t="s">
        <v>4403</v>
      </c>
      <c r="K382">
        <v>53379832</v>
      </c>
      <c r="L382" t="s">
        <v>63</v>
      </c>
    </row>
    <row r="383" spans="1:12" hidden="1" x14ac:dyDescent="0.35">
      <c r="A383">
        <v>83502</v>
      </c>
      <c r="B383" t="s">
        <v>60</v>
      </c>
      <c r="C383">
        <v>2025</v>
      </c>
      <c r="D383">
        <v>2025</v>
      </c>
      <c r="E383">
        <v>1861174</v>
      </c>
      <c r="F383">
        <v>1000548113</v>
      </c>
      <c r="G383" t="s">
        <v>63</v>
      </c>
      <c r="H383">
        <v>1000548113</v>
      </c>
      <c r="I383" t="e">
        <f>VLOOKUP(H383,Swathi!L$1:L$1765,1,FALSE)</f>
        <v>#N/A</v>
      </c>
      <c r="J383" t="s">
        <v>4403</v>
      </c>
      <c r="K383">
        <v>53379832</v>
      </c>
      <c r="L383" t="s">
        <v>63</v>
      </c>
    </row>
    <row r="384" spans="1:12" hidden="1" x14ac:dyDescent="0.35">
      <c r="A384">
        <v>83502</v>
      </c>
      <c r="B384" t="s">
        <v>60</v>
      </c>
      <c r="C384">
        <v>2025</v>
      </c>
      <c r="D384">
        <v>2025</v>
      </c>
      <c r="E384">
        <v>1865932</v>
      </c>
      <c r="F384">
        <v>1000125447</v>
      </c>
      <c r="G384">
        <v>110324643</v>
      </c>
      <c r="H384">
        <v>1000125447</v>
      </c>
      <c r="I384">
        <f>VLOOKUP(H384,Swathi!L$1:L$1765,1,FALSE)</f>
        <v>1000125447</v>
      </c>
      <c r="J384" t="s">
        <v>4404</v>
      </c>
      <c r="K384">
        <v>110324643</v>
      </c>
      <c r="L384" t="s">
        <v>63</v>
      </c>
    </row>
    <row r="385" spans="1:12" hidden="1" x14ac:dyDescent="0.35">
      <c r="A385">
        <v>83502</v>
      </c>
      <c r="B385" t="s">
        <v>60</v>
      </c>
      <c r="C385">
        <v>2025</v>
      </c>
      <c r="D385">
        <v>2025</v>
      </c>
      <c r="E385">
        <v>1867126</v>
      </c>
      <c r="F385">
        <v>1000502465</v>
      </c>
      <c r="G385" t="s">
        <v>63</v>
      </c>
      <c r="H385">
        <v>1000502465</v>
      </c>
      <c r="I385" t="e">
        <f>VLOOKUP(H385,Swathi!L$1:L$1765,1,FALSE)</f>
        <v>#N/A</v>
      </c>
      <c r="J385" t="s">
        <v>4403</v>
      </c>
      <c r="K385">
        <v>53379832</v>
      </c>
      <c r="L385" t="s">
        <v>63</v>
      </c>
    </row>
    <row r="386" spans="1:12" hidden="1" x14ac:dyDescent="0.35">
      <c r="A386">
        <v>83502</v>
      </c>
      <c r="B386" t="s">
        <v>60</v>
      </c>
      <c r="C386">
        <v>2025</v>
      </c>
      <c r="D386">
        <v>2025</v>
      </c>
      <c r="E386">
        <v>1867158</v>
      </c>
      <c r="F386">
        <v>1001195944</v>
      </c>
      <c r="G386">
        <v>110299131</v>
      </c>
      <c r="H386">
        <v>1001195944</v>
      </c>
      <c r="I386" t="e">
        <f>VLOOKUP(H386,Swathi!L$1:L$1765,1,FALSE)</f>
        <v>#N/A</v>
      </c>
      <c r="J386" t="s">
        <v>4403</v>
      </c>
      <c r="K386">
        <v>110299131</v>
      </c>
      <c r="L386" t="s">
        <v>63</v>
      </c>
    </row>
    <row r="387" spans="1:12" hidden="1" x14ac:dyDescent="0.35">
      <c r="A387">
        <v>83502</v>
      </c>
      <c r="B387" t="s">
        <v>60</v>
      </c>
      <c r="C387">
        <v>2025</v>
      </c>
      <c r="D387">
        <v>2025</v>
      </c>
      <c r="E387">
        <v>1867964</v>
      </c>
      <c r="F387">
        <v>1001136941</v>
      </c>
      <c r="G387">
        <v>110041821</v>
      </c>
      <c r="H387">
        <v>1001136941</v>
      </c>
      <c r="I387">
        <f>VLOOKUP(H387,Swathi!L$1:L$1765,1,FALSE)</f>
        <v>1001136941</v>
      </c>
      <c r="J387" t="s">
        <v>4404</v>
      </c>
      <c r="K387">
        <v>110041821</v>
      </c>
      <c r="L387" t="s">
        <v>63</v>
      </c>
    </row>
    <row r="388" spans="1:12" hidden="1" x14ac:dyDescent="0.35">
      <c r="A388">
        <v>83502</v>
      </c>
      <c r="B388" t="s">
        <v>60</v>
      </c>
      <c r="C388">
        <v>2025</v>
      </c>
      <c r="D388">
        <v>2025</v>
      </c>
      <c r="E388">
        <v>1875499</v>
      </c>
      <c r="F388">
        <v>1000236181</v>
      </c>
      <c r="G388" t="s">
        <v>63</v>
      </c>
      <c r="H388">
        <v>1000236181</v>
      </c>
      <c r="I388" t="e">
        <f>VLOOKUP(H388,Swathi!L$1:L$1765,1,FALSE)</f>
        <v>#N/A</v>
      </c>
      <c r="J388" t="s">
        <v>4403</v>
      </c>
      <c r="K388">
        <v>53379832</v>
      </c>
      <c r="L388" t="s">
        <v>63</v>
      </c>
    </row>
    <row r="389" spans="1:12" hidden="1" x14ac:dyDescent="0.35">
      <c r="A389">
        <v>83502</v>
      </c>
      <c r="B389" t="s">
        <v>60</v>
      </c>
      <c r="C389">
        <v>2025</v>
      </c>
      <c r="D389">
        <v>2025</v>
      </c>
      <c r="E389">
        <v>1877033</v>
      </c>
      <c r="F389">
        <v>1000729126</v>
      </c>
      <c r="G389">
        <v>108034622</v>
      </c>
      <c r="H389">
        <v>1000729126</v>
      </c>
      <c r="I389">
        <f>VLOOKUP(H389,Swathi!L$1:L$1765,1,FALSE)</f>
        <v>1000729126</v>
      </c>
      <c r="J389" t="s">
        <v>4404</v>
      </c>
      <c r="K389">
        <v>108034622</v>
      </c>
      <c r="L389" t="s">
        <v>63</v>
      </c>
    </row>
    <row r="390" spans="1:12" hidden="1" x14ac:dyDescent="0.35">
      <c r="A390">
        <v>83502</v>
      </c>
      <c r="B390" t="s">
        <v>60</v>
      </c>
      <c r="C390">
        <v>2025</v>
      </c>
      <c r="D390">
        <v>2025</v>
      </c>
      <c r="E390">
        <v>187857</v>
      </c>
      <c r="F390">
        <v>1000332586</v>
      </c>
      <c r="G390">
        <v>110533852</v>
      </c>
      <c r="H390">
        <v>1000332586</v>
      </c>
      <c r="I390" t="e">
        <f>VLOOKUP(H390,Swathi!L$1:L$1765,1,FALSE)</f>
        <v>#N/A</v>
      </c>
      <c r="J390" t="s">
        <v>4403</v>
      </c>
      <c r="K390">
        <v>110533852</v>
      </c>
      <c r="L390" t="s">
        <v>63</v>
      </c>
    </row>
    <row r="391" spans="1:12" hidden="1" x14ac:dyDescent="0.35">
      <c r="A391">
        <v>83502</v>
      </c>
      <c r="B391" t="s">
        <v>60</v>
      </c>
      <c r="C391">
        <v>2025</v>
      </c>
      <c r="D391">
        <v>2025</v>
      </c>
      <c r="E391">
        <v>187885</v>
      </c>
      <c r="F391">
        <v>1000979887</v>
      </c>
      <c r="G391">
        <v>106351167</v>
      </c>
      <c r="H391">
        <v>1000979887</v>
      </c>
      <c r="I391" t="e">
        <f>VLOOKUP(H391,Swathi!L$1:L$1765,1,FALSE)</f>
        <v>#N/A</v>
      </c>
      <c r="J391" t="s">
        <v>4403</v>
      </c>
      <c r="K391">
        <v>106351167</v>
      </c>
      <c r="L391" t="s">
        <v>63</v>
      </c>
    </row>
    <row r="392" spans="1:12" hidden="1" x14ac:dyDescent="0.35">
      <c r="A392">
        <v>83502</v>
      </c>
      <c r="B392" t="s">
        <v>60</v>
      </c>
      <c r="C392">
        <v>2025</v>
      </c>
      <c r="D392">
        <v>2025</v>
      </c>
      <c r="E392">
        <v>187885</v>
      </c>
      <c r="F392">
        <v>1000979887</v>
      </c>
      <c r="G392" t="s">
        <v>63</v>
      </c>
      <c r="H392">
        <v>1000979887</v>
      </c>
      <c r="I392" t="e">
        <f>VLOOKUP(H392,Swathi!L$1:L$1765,1,FALSE)</f>
        <v>#N/A</v>
      </c>
      <c r="J392" t="s">
        <v>4403</v>
      </c>
      <c r="K392">
        <v>53379832</v>
      </c>
      <c r="L392" t="s">
        <v>63</v>
      </c>
    </row>
    <row r="393" spans="1:12" hidden="1" x14ac:dyDescent="0.35">
      <c r="A393">
        <v>83502</v>
      </c>
      <c r="B393" t="s">
        <v>60</v>
      </c>
      <c r="C393">
        <v>2025</v>
      </c>
      <c r="D393">
        <v>2025</v>
      </c>
      <c r="E393">
        <v>187885</v>
      </c>
      <c r="F393">
        <v>1000979892</v>
      </c>
      <c r="G393">
        <v>106351167</v>
      </c>
      <c r="H393">
        <v>1000979892</v>
      </c>
      <c r="I393" t="e">
        <f>VLOOKUP(H393,Swathi!L$1:L$1765,1,FALSE)</f>
        <v>#N/A</v>
      </c>
      <c r="J393" t="s">
        <v>4403</v>
      </c>
      <c r="K393">
        <v>394935</v>
      </c>
      <c r="L393" t="s">
        <v>63</v>
      </c>
    </row>
    <row r="394" spans="1:12" hidden="1" x14ac:dyDescent="0.35">
      <c r="A394">
        <v>83502</v>
      </c>
      <c r="B394" t="s">
        <v>60</v>
      </c>
      <c r="C394">
        <v>2025</v>
      </c>
      <c r="D394">
        <v>2025</v>
      </c>
      <c r="E394">
        <v>188175</v>
      </c>
      <c r="F394">
        <v>1001260946</v>
      </c>
      <c r="G394">
        <v>110421380</v>
      </c>
      <c r="H394">
        <v>1001260946</v>
      </c>
      <c r="I394">
        <f>VLOOKUP(H394,Swathi!L$1:L$1765,1,FALSE)</f>
        <v>1001260946</v>
      </c>
      <c r="J394" t="s">
        <v>4404</v>
      </c>
      <c r="K394">
        <v>110421380</v>
      </c>
      <c r="L394" t="s">
        <v>63</v>
      </c>
    </row>
    <row r="395" spans="1:12" hidden="1" x14ac:dyDescent="0.35">
      <c r="A395">
        <v>83502</v>
      </c>
      <c r="B395" t="s">
        <v>60</v>
      </c>
      <c r="C395">
        <v>2025</v>
      </c>
      <c r="D395">
        <v>2025</v>
      </c>
      <c r="E395">
        <v>188217</v>
      </c>
      <c r="F395">
        <v>1001078511</v>
      </c>
      <c r="G395">
        <v>108016048</v>
      </c>
      <c r="H395">
        <v>1001078511</v>
      </c>
      <c r="I395">
        <f>VLOOKUP(H395,Swathi!L$1:L$1765,1,FALSE)</f>
        <v>1001078511</v>
      </c>
      <c r="J395" t="s">
        <v>4404</v>
      </c>
      <c r="K395">
        <v>108016048</v>
      </c>
      <c r="L395" t="s">
        <v>63</v>
      </c>
    </row>
    <row r="396" spans="1:12" hidden="1" x14ac:dyDescent="0.35">
      <c r="A396">
        <v>83502</v>
      </c>
      <c r="B396" t="s">
        <v>60</v>
      </c>
      <c r="C396">
        <v>2025</v>
      </c>
      <c r="D396">
        <v>2025</v>
      </c>
      <c r="E396">
        <v>188217</v>
      </c>
      <c r="F396">
        <v>1001078512</v>
      </c>
      <c r="G396">
        <v>108016048</v>
      </c>
      <c r="H396">
        <v>1001078512</v>
      </c>
      <c r="I396" t="e">
        <f>VLOOKUP(H396,Swathi!L$1:L$1765,1,FALSE)</f>
        <v>#N/A</v>
      </c>
      <c r="J396" t="s">
        <v>4403</v>
      </c>
      <c r="K396">
        <v>358252</v>
      </c>
      <c r="L396" t="s">
        <v>63</v>
      </c>
    </row>
    <row r="397" spans="1:12" hidden="1" x14ac:dyDescent="0.35">
      <c r="A397">
        <v>83502</v>
      </c>
      <c r="B397" t="s">
        <v>60</v>
      </c>
      <c r="C397">
        <v>2025</v>
      </c>
      <c r="D397">
        <v>2025</v>
      </c>
      <c r="E397">
        <v>188217</v>
      </c>
      <c r="F397">
        <v>1001078513</v>
      </c>
      <c r="G397">
        <v>108016048</v>
      </c>
      <c r="H397">
        <v>1001078513</v>
      </c>
      <c r="I397" t="e">
        <f>VLOOKUP(H397,Swathi!L$1:L$1765,1,FALSE)</f>
        <v>#N/A</v>
      </c>
      <c r="J397" t="s">
        <v>4403</v>
      </c>
      <c r="K397">
        <v>358253</v>
      </c>
      <c r="L397" t="s">
        <v>63</v>
      </c>
    </row>
    <row r="398" spans="1:12" hidden="1" x14ac:dyDescent="0.35">
      <c r="A398">
        <v>83502</v>
      </c>
      <c r="B398" t="s">
        <v>60</v>
      </c>
      <c r="C398">
        <v>2025</v>
      </c>
      <c r="D398">
        <v>2025</v>
      </c>
      <c r="E398">
        <v>1882353</v>
      </c>
      <c r="F398">
        <v>1001028894</v>
      </c>
      <c r="G398">
        <v>109156061</v>
      </c>
      <c r="H398">
        <v>1001028894</v>
      </c>
      <c r="I398">
        <f>VLOOKUP(H398,Swathi!L$1:L$1765,1,FALSE)</f>
        <v>1001028894</v>
      </c>
      <c r="J398" t="s">
        <v>4404</v>
      </c>
      <c r="K398">
        <v>109156061</v>
      </c>
      <c r="L398" t="s">
        <v>63</v>
      </c>
    </row>
    <row r="399" spans="1:12" hidden="1" x14ac:dyDescent="0.35">
      <c r="A399">
        <v>83502</v>
      </c>
      <c r="B399" t="s">
        <v>60</v>
      </c>
      <c r="C399">
        <v>2025</v>
      </c>
      <c r="D399">
        <v>2025</v>
      </c>
      <c r="E399">
        <v>18842370</v>
      </c>
      <c r="F399">
        <v>1000485874</v>
      </c>
      <c r="G399" t="s">
        <v>63</v>
      </c>
      <c r="H399">
        <v>1000485874</v>
      </c>
      <c r="I399" t="e">
        <f>VLOOKUP(H399,Swathi!L$1:L$1765,1,FALSE)</f>
        <v>#N/A</v>
      </c>
      <c r="J399" t="s">
        <v>4403</v>
      </c>
      <c r="K399">
        <v>53379832</v>
      </c>
      <c r="L399" t="s">
        <v>63</v>
      </c>
    </row>
    <row r="400" spans="1:12" hidden="1" x14ac:dyDescent="0.35">
      <c r="A400">
        <v>83502</v>
      </c>
      <c r="B400" t="s">
        <v>60</v>
      </c>
      <c r="C400">
        <v>2025</v>
      </c>
      <c r="D400">
        <v>2025</v>
      </c>
      <c r="E400">
        <v>18857377</v>
      </c>
      <c r="F400">
        <v>1001182217</v>
      </c>
      <c r="G400" t="s">
        <v>63</v>
      </c>
      <c r="H400">
        <v>1001182217</v>
      </c>
      <c r="I400" t="e">
        <f>VLOOKUP(H400,Swathi!L$1:L$1765,1,FALSE)</f>
        <v>#N/A</v>
      </c>
      <c r="J400" t="s">
        <v>4403</v>
      </c>
      <c r="K400">
        <v>53379832</v>
      </c>
      <c r="L400" t="s">
        <v>63</v>
      </c>
    </row>
    <row r="401" spans="1:12" hidden="1" x14ac:dyDescent="0.35">
      <c r="A401">
        <v>83502</v>
      </c>
      <c r="B401" t="s">
        <v>60</v>
      </c>
      <c r="C401">
        <v>2025</v>
      </c>
      <c r="D401">
        <v>2025</v>
      </c>
      <c r="E401">
        <v>1889250</v>
      </c>
      <c r="F401">
        <v>1001276598</v>
      </c>
      <c r="G401">
        <v>109396962</v>
      </c>
      <c r="H401">
        <v>1001276598</v>
      </c>
      <c r="I401">
        <f>VLOOKUP(H401,Swathi!L$1:L$1765,1,FALSE)</f>
        <v>1001276598</v>
      </c>
      <c r="J401" t="s">
        <v>4404</v>
      </c>
      <c r="K401">
        <v>109396962</v>
      </c>
      <c r="L401" t="s">
        <v>63</v>
      </c>
    </row>
    <row r="402" spans="1:12" hidden="1" x14ac:dyDescent="0.35">
      <c r="A402">
        <v>83502</v>
      </c>
      <c r="B402" t="s">
        <v>60</v>
      </c>
      <c r="C402">
        <v>2025</v>
      </c>
      <c r="D402">
        <v>2025</v>
      </c>
      <c r="E402">
        <v>18910381</v>
      </c>
      <c r="F402">
        <v>1000863424</v>
      </c>
      <c r="G402">
        <v>108812371</v>
      </c>
      <c r="H402">
        <v>1000863424</v>
      </c>
      <c r="I402">
        <f>VLOOKUP(H402,Swathi!L$1:L$1765,1,FALSE)</f>
        <v>1000863424</v>
      </c>
      <c r="J402" t="s">
        <v>4404</v>
      </c>
      <c r="K402">
        <v>108812371</v>
      </c>
      <c r="L402" t="s">
        <v>63</v>
      </c>
    </row>
    <row r="403" spans="1:12" hidden="1" x14ac:dyDescent="0.35">
      <c r="A403">
        <v>83502</v>
      </c>
      <c r="B403" t="s">
        <v>60</v>
      </c>
      <c r="C403">
        <v>2025</v>
      </c>
      <c r="D403">
        <v>2025</v>
      </c>
      <c r="E403">
        <v>1891208</v>
      </c>
      <c r="F403">
        <v>1000414454</v>
      </c>
      <c r="G403" t="s">
        <v>63</v>
      </c>
      <c r="H403">
        <v>1000414454</v>
      </c>
      <c r="I403" t="e">
        <f>VLOOKUP(H403,Swathi!L$1:L$1765,1,FALSE)</f>
        <v>#N/A</v>
      </c>
      <c r="J403" t="s">
        <v>4403</v>
      </c>
      <c r="K403">
        <v>53379832</v>
      </c>
      <c r="L403" t="s">
        <v>63</v>
      </c>
    </row>
    <row r="404" spans="1:12" hidden="1" x14ac:dyDescent="0.35">
      <c r="A404">
        <v>83502</v>
      </c>
      <c r="B404" t="s">
        <v>60</v>
      </c>
      <c r="C404">
        <v>2025</v>
      </c>
      <c r="D404">
        <v>2025</v>
      </c>
      <c r="E404">
        <v>1891297</v>
      </c>
      <c r="F404">
        <v>1001529337</v>
      </c>
      <c r="G404" t="s">
        <v>63</v>
      </c>
      <c r="H404">
        <v>1001529337</v>
      </c>
      <c r="I404" t="e">
        <f>VLOOKUP(H404,Swathi!L$1:L$1765,1,FALSE)</f>
        <v>#N/A</v>
      </c>
      <c r="J404" t="s">
        <v>4403</v>
      </c>
      <c r="K404">
        <v>53379832</v>
      </c>
      <c r="L404" t="s">
        <v>63</v>
      </c>
    </row>
    <row r="405" spans="1:12" hidden="1" x14ac:dyDescent="0.35">
      <c r="A405">
        <v>83502</v>
      </c>
      <c r="B405" t="s">
        <v>60</v>
      </c>
      <c r="C405">
        <v>2025</v>
      </c>
      <c r="D405">
        <v>2025</v>
      </c>
      <c r="E405">
        <v>189262</v>
      </c>
      <c r="F405">
        <v>1000907822</v>
      </c>
      <c r="G405">
        <v>109699564</v>
      </c>
      <c r="H405">
        <v>1000907822</v>
      </c>
      <c r="I405" t="e">
        <f>VLOOKUP(H405,Swathi!L$1:L$1765,1,FALSE)</f>
        <v>#N/A</v>
      </c>
      <c r="J405" t="s">
        <v>4403</v>
      </c>
      <c r="K405">
        <v>109699564</v>
      </c>
      <c r="L405" t="s">
        <v>63</v>
      </c>
    </row>
    <row r="406" spans="1:12" hidden="1" x14ac:dyDescent="0.35">
      <c r="A406">
        <v>83502</v>
      </c>
      <c r="B406" t="s">
        <v>60</v>
      </c>
      <c r="C406">
        <v>2025</v>
      </c>
      <c r="D406">
        <v>2025</v>
      </c>
      <c r="E406">
        <v>18937365</v>
      </c>
      <c r="F406">
        <v>1001563443</v>
      </c>
      <c r="G406" t="s">
        <v>63</v>
      </c>
      <c r="H406">
        <v>1001563443</v>
      </c>
      <c r="I406" t="e">
        <f>VLOOKUP(H406,Swathi!L$1:L$1765,1,FALSE)</f>
        <v>#N/A</v>
      </c>
      <c r="J406" t="s">
        <v>4403</v>
      </c>
      <c r="K406">
        <v>53379832</v>
      </c>
      <c r="L406" t="s">
        <v>63</v>
      </c>
    </row>
    <row r="407" spans="1:12" hidden="1" x14ac:dyDescent="0.35">
      <c r="A407">
        <v>83502</v>
      </c>
      <c r="B407" t="s">
        <v>60</v>
      </c>
      <c r="C407">
        <v>2025</v>
      </c>
      <c r="D407">
        <v>2025</v>
      </c>
      <c r="E407">
        <v>1896093</v>
      </c>
      <c r="F407">
        <v>1001498523</v>
      </c>
      <c r="G407" t="s">
        <v>63</v>
      </c>
      <c r="H407">
        <v>1001498523</v>
      </c>
      <c r="I407" t="e">
        <f>VLOOKUP(H407,Swathi!L$1:L$1765,1,FALSE)</f>
        <v>#N/A</v>
      </c>
      <c r="J407" t="s">
        <v>4403</v>
      </c>
      <c r="K407">
        <v>53379832</v>
      </c>
      <c r="L407" t="s">
        <v>63</v>
      </c>
    </row>
    <row r="408" spans="1:12" hidden="1" x14ac:dyDescent="0.35">
      <c r="A408">
        <v>83502</v>
      </c>
      <c r="B408" t="s">
        <v>60</v>
      </c>
      <c r="C408">
        <v>2025</v>
      </c>
      <c r="D408">
        <v>2025</v>
      </c>
      <c r="E408">
        <v>189811</v>
      </c>
      <c r="F408">
        <v>1001467601</v>
      </c>
      <c r="G408" t="s">
        <v>63</v>
      </c>
      <c r="H408">
        <v>1001467601</v>
      </c>
      <c r="I408" t="e">
        <f>VLOOKUP(H408,Swathi!L$1:L$1765,1,FALSE)</f>
        <v>#N/A</v>
      </c>
      <c r="J408" t="s">
        <v>4403</v>
      </c>
      <c r="K408">
        <v>53379832</v>
      </c>
      <c r="L408" t="s">
        <v>63</v>
      </c>
    </row>
    <row r="409" spans="1:12" hidden="1" x14ac:dyDescent="0.35">
      <c r="A409">
        <v>83502</v>
      </c>
      <c r="B409" t="s">
        <v>60</v>
      </c>
      <c r="C409">
        <v>2025</v>
      </c>
      <c r="D409">
        <v>2025</v>
      </c>
      <c r="E409">
        <v>1899354</v>
      </c>
      <c r="F409">
        <v>1001406814</v>
      </c>
      <c r="G409">
        <v>110402661</v>
      </c>
      <c r="H409">
        <v>1001406814</v>
      </c>
      <c r="I409">
        <f>VLOOKUP(H409,Swathi!L$1:L$1765,1,FALSE)</f>
        <v>1001406814</v>
      </c>
      <c r="J409" t="s">
        <v>4404</v>
      </c>
      <c r="K409">
        <v>110402661</v>
      </c>
      <c r="L409" t="s">
        <v>63</v>
      </c>
    </row>
    <row r="410" spans="1:12" hidden="1" x14ac:dyDescent="0.35">
      <c r="A410">
        <v>83502</v>
      </c>
      <c r="B410" t="s">
        <v>60</v>
      </c>
      <c r="C410">
        <v>2025</v>
      </c>
      <c r="D410">
        <v>2025</v>
      </c>
      <c r="E410">
        <v>1899933</v>
      </c>
      <c r="F410">
        <v>1001331384</v>
      </c>
      <c r="G410">
        <v>106356387</v>
      </c>
      <c r="H410">
        <v>1001331384</v>
      </c>
      <c r="I410" t="e">
        <f>VLOOKUP(H410,Swathi!L$1:L$1765,1,FALSE)</f>
        <v>#N/A</v>
      </c>
      <c r="J410" t="s">
        <v>4403</v>
      </c>
      <c r="K410">
        <v>106356387</v>
      </c>
      <c r="L410" t="s">
        <v>63</v>
      </c>
    </row>
    <row r="411" spans="1:12" hidden="1" x14ac:dyDescent="0.35">
      <c r="A411">
        <v>83502</v>
      </c>
      <c r="B411" t="s">
        <v>60</v>
      </c>
      <c r="C411">
        <v>2025</v>
      </c>
      <c r="D411">
        <v>2025</v>
      </c>
      <c r="E411">
        <v>190127</v>
      </c>
      <c r="F411">
        <v>1001292078</v>
      </c>
      <c r="G411">
        <v>109830233</v>
      </c>
      <c r="H411">
        <v>1001292078</v>
      </c>
      <c r="I411">
        <f>VLOOKUP(H411,Swathi!L$1:L$1765,1,FALSE)</f>
        <v>1001292078</v>
      </c>
      <c r="J411" t="s">
        <v>4404</v>
      </c>
      <c r="K411">
        <v>109830233</v>
      </c>
      <c r="L411" t="s">
        <v>63</v>
      </c>
    </row>
    <row r="412" spans="1:12" hidden="1" x14ac:dyDescent="0.35">
      <c r="A412">
        <v>83502</v>
      </c>
      <c r="B412" t="s">
        <v>60</v>
      </c>
      <c r="C412">
        <v>2025</v>
      </c>
      <c r="D412">
        <v>2025</v>
      </c>
      <c r="E412">
        <v>1909291</v>
      </c>
      <c r="F412">
        <v>1000289625</v>
      </c>
      <c r="G412" t="s">
        <v>63</v>
      </c>
      <c r="H412">
        <v>1000289625</v>
      </c>
      <c r="I412" t="e">
        <f>VLOOKUP(H412,Swathi!L$1:L$1765,1,FALSE)</f>
        <v>#N/A</v>
      </c>
      <c r="J412" t="s">
        <v>4403</v>
      </c>
      <c r="K412">
        <v>53379832</v>
      </c>
      <c r="L412" t="s">
        <v>63</v>
      </c>
    </row>
    <row r="413" spans="1:12" hidden="1" x14ac:dyDescent="0.35">
      <c r="A413">
        <v>83502</v>
      </c>
      <c r="B413" t="s">
        <v>60</v>
      </c>
      <c r="C413">
        <v>2025</v>
      </c>
      <c r="D413">
        <v>2025</v>
      </c>
      <c r="E413">
        <v>191055</v>
      </c>
      <c r="F413">
        <v>1001237919</v>
      </c>
      <c r="G413" t="s">
        <v>63</v>
      </c>
      <c r="H413">
        <v>1001237919</v>
      </c>
      <c r="I413" t="e">
        <f>VLOOKUP(H413,Swathi!L$1:L$1765,1,FALSE)</f>
        <v>#N/A</v>
      </c>
      <c r="J413" t="s">
        <v>4403</v>
      </c>
      <c r="K413">
        <v>53379832</v>
      </c>
      <c r="L413" t="s">
        <v>63</v>
      </c>
    </row>
    <row r="414" spans="1:12" hidden="1" x14ac:dyDescent="0.35">
      <c r="A414">
        <v>83502</v>
      </c>
      <c r="B414" t="s">
        <v>60</v>
      </c>
      <c r="C414">
        <v>2025</v>
      </c>
      <c r="D414">
        <v>2025</v>
      </c>
      <c r="E414">
        <v>191055</v>
      </c>
      <c r="F414">
        <v>1001237919</v>
      </c>
      <c r="G414">
        <v>110399703</v>
      </c>
      <c r="H414">
        <v>1001237919</v>
      </c>
      <c r="I414" t="e">
        <f>VLOOKUP(H414,Swathi!L$1:L$1765,1,FALSE)</f>
        <v>#N/A</v>
      </c>
      <c r="J414" t="s">
        <v>4403</v>
      </c>
      <c r="K414">
        <v>110399703</v>
      </c>
      <c r="L414" t="s">
        <v>63</v>
      </c>
    </row>
    <row r="415" spans="1:12" hidden="1" x14ac:dyDescent="0.35">
      <c r="A415">
        <v>83502</v>
      </c>
      <c r="B415" t="s">
        <v>60</v>
      </c>
      <c r="C415">
        <v>2025</v>
      </c>
      <c r="D415">
        <v>2025</v>
      </c>
      <c r="E415">
        <v>19121</v>
      </c>
      <c r="F415">
        <v>1001458017</v>
      </c>
      <c r="G415">
        <v>110411000</v>
      </c>
      <c r="H415">
        <v>1001458017</v>
      </c>
      <c r="I415" t="e">
        <f>VLOOKUP(H415,Swathi!L$1:L$1765,1,FALSE)</f>
        <v>#N/A</v>
      </c>
      <c r="J415" t="s">
        <v>4403</v>
      </c>
      <c r="K415">
        <v>110411000</v>
      </c>
      <c r="L415" t="s">
        <v>63</v>
      </c>
    </row>
    <row r="416" spans="1:12" hidden="1" x14ac:dyDescent="0.35">
      <c r="A416">
        <v>83502</v>
      </c>
      <c r="B416" t="s">
        <v>60</v>
      </c>
      <c r="C416">
        <v>2025</v>
      </c>
      <c r="D416">
        <v>2025</v>
      </c>
      <c r="E416">
        <v>1913446</v>
      </c>
      <c r="F416">
        <v>1001562256</v>
      </c>
      <c r="G416">
        <v>110427734</v>
      </c>
      <c r="H416">
        <v>1001562256</v>
      </c>
      <c r="I416">
        <f>VLOOKUP(H416,Swathi!L$1:L$1765,1,FALSE)</f>
        <v>1001562256</v>
      </c>
      <c r="J416" t="s">
        <v>4404</v>
      </c>
      <c r="K416">
        <v>110427734</v>
      </c>
      <c r="L416" t="s">
        <v>63</v>
      </c>
    </row>
    <row r="417" spans="1:12" hidden="1" x14ac:dyDescent="0.35">
      <c r="A417">
        <v>83502</v>
      </c>
      <c r="B417" t="s">
        <v>60</v>
      </c>
      <c r="C417">
        <v>2025</v>
      </c>
      <c r="D417">
        <v>2025</v>
      </c>
      <c r="E417">
        <v>1916227</v>
      </c>
      <c r="F417">
        <v>1001549885</v>
      </c>
      <c r="G417">
        <v>109855453</v>
      </c>
      <c r="H417">
        <v>1001549885</v>
      </c>
      <c r="I417">
        <f>VLOOKUP(H417,Swathi!L$1:L$1765,1,FALSE)</f>
        <v>1001549885</v>
      </c>
      <c r="J417" t="s">
        <v>4404</v>
      </c>
      <c r="K417">
        <v>109855453</v>
      </c>
      <c r="L417" t="s">
        <v>63</v>
      </c>
    </row>
    <row r="418" spans="1:12" hidden="1" x14ac:dyDescent="0.35">
      <c r="A418">
        <v>83502</v>
      </c>
      <c r="B418" t="s">
        <v>60</v>
      </c>
      <c r="C418">
        <v>2025</v>
      </c>
      <c r="D418">
        <v>2025</v>
      </c>
      <c r="E418">
        <v>19170623</v>
      </c>
      <c r="F418">
        <v>1002093870</v>
      </c>
      <c r="G418" t="s">
        <v>63</v>
      </c>
      <c r="H418">
        <v>1002093870</v>
      </c>
      <c r="I418" t="e">
        <f>VLOOKUP(H418,Swathi!L$1:L$1765,1,FALSE)</f>
        <v>#N/A</v>
      </c>
      <c r="J418" t="s">
        <v>4403</v>
      </c>
      <c r="K418">
        <v>53379832</v>
      </c>
      <c r="L418" t="s">
        <v>63</v>
      </c>
    </row>
    <row r="419" spans="1:12" hidden="1" x14ac:dyDescent="0.35">
      <c r="A419">
        <v>83502</v>
      </c>
      <c r="B419" t="s">
        <v>60</v>
      </c>
      <c r="C419">
        <v>2025</v>
      </c>
      <c r="D419">
        <v>2025</v>
      </c>
      <c r="E419">
        <v>1920347</v>
      </c>
      <c r="F419">
        <v>1000263468</v>
      </c>
      <c r="G419">
        <v>108941170</v>
      </c>
      <c r="H419">
        <v>1000263468</v>
      </c>
      <c r="I419">
        <f>VLOOKUP(H419,Swathi!L$1:L$1765,1,FALSE)</f>
        <v>1000263468</v>
      </c>
      <c r="J419" t="s">
        <v>4404</v>
      </c>
      <c r="K419">
        <v>108941170</v>
      </c>
      <c r="L419" t="s">
        <v>63</v>
      </c>
    </row>
    <row r="420" spans="1:12" hidden="1" x14ac:dyDescent="0.35">
      <c r="A420">
        <v>83502</v>
      </c>
      <c r="B420" t="s">
        <v>60</v>
      </c>
      <c r="C420">
        <v>2025</v>
      </c>
      <c r="D420">
        <v>2025</v>
      </c>
      <c r="E420">
        <v>1920460</v>
      </c>
      <c r="F420">
        <v>1000035291</v>
      </c>
      <c r="G420">
        <v>106801308</v>
      </c>
      <c r="H420">
        <v>1000035291</v>
      </c>
      <c r="I420">
        <f>VLOOKUP(H420,Swathi!L$1:L$1765,1,FALSE)</f>
        <v>1000035291</v>
      </c>
      <c r="J420" t="s">
        <v>4404</v>
      </c>
      <c r="K420">
        <v>106801308</v>
      </c>
      <c r="L420" t="s">
        <v>63</v>
      </c>
    </row>
    <row r="421" spans="1:12" hidden="1" x14ac:dyDescent="0.35">
      <c r="A421">
        <v>83502</v>
      </c>
      <c r="B421" t="s">
        <v>60</v>
      </c>
      <c r="C421">
        <v>2025</v>
      </c>
      <c r="D421">
        <v>2025</v>
      </c>
      <c r="E421">
        <v>19211623</v>
      </c>
      <c r="F421">
        <v>1002071543</v>
      </c>
      <c r="G421">
        <v>106030258</v>
      </c>
      <c r="H421">
        <v>1002071543</v>
      </c>
      <c r="I421">
        <f>VLOOKUP(H421,Swathi!L$1:L$1765,1,FALSE)</f>
        <v>1002071543</v>
      </c>
      <c r="J421" t="s">
        <v>4404</v>
      </c>
      <c r="K421">
        <v>106030258</v>
      </c>
      <c r="L421" t="s">
        <v>63</v>
      </c>
    </row>
    <row r="422" spans="1:12" hidden="1" x14ac:dyDescent="0.35">
      <c r="A422">
        <v>83502</v>
      </c>
      <c r="B422" t="s">
        <v>60</v>
      </c>
      <c r="C422">
        <v>2025</v>
      </c>
      <c r="D422">
        <v>2025</v>
      </c>
      <c r="E422">
        <v>1923716</v>
      </c>
      <c r="F422">
        <v>1000073198</v>
      </c>
      <c r="G422">
        <v>109118144</v>
      </c>
      <c r="H422">
        <v>1000073198</v>
      </c>
      <c r="I422" t="e">
        <f>VLOOKUP(H422,Swathi!L$1:L$1765,1,FALSE)</f>
        <v>#N/A</v>
      </c>
      <c r="J422" t="s">
        <v>4403</v>
      </c>
      <c r="K422">
        <v>109118144</v>
      </c>
      <c r="L422" t="s">
        <v>63</v>
      </c>
    </row>
    <row r="423" spans="1:12" hidden="1" x14ac:dyDescent="0.35">
      <c r="A423">
        <v>83502</v>
      </c>
      <c r="B423" t="s">
        <v>60</v>
      </c>
      <c r="C423">
        <v>2025</v>
      </c>
      <c r="D423">
        <v>2025</v>
      </c>
      <c r="E423">
        <v>1924338</v>
      </c>
      <c r="F423">
        <v>1001434477</v>
      </c>
      <c r="G423" t="s">
        <v>63</v>
      </c>
      <c r="H423">
        <v>1001434477</v>
      </c>
      <c r="I423" t="e">
        <f>VLOOKUP(H423,Swathi!L$1:L$1765,1,FALSE)</f>
        <v>#N/A</v>
      </c>
      <c r="J423" t="s">
        <v>4403</v>
      </c>
      <c r="K423">
        <v>53379832</v>
      </c>
      <c r="L423" t="s">
        <v>63</v>
      </c>
    </row>
    <row r="424" spans="1:12" hidden="1" x14ac:dyDescent="0.35">
      <c r="A424">
        <v>83502</v>
      </c>
      <c r="B424" t="s">
        <v>60</v>
      </c>
      <c r="C424">
        <v>2025</v>
      </c>
      <c r="D424">
        <v>2025</v>
      </c>
      <c r="E424">
        <v>19245806</v>
      </c>
      <c r="F424">
        <v>1001856332</v>
      </c>
      <c r="G424" t="s">
        <v>63</v>
      </c>
      <c r="H424">
        <v>1001856332</v>
      </c>
      <c r="I424" t="e">
        <f>VLOOKUP(H424,Swathi!L$1:L$1765,1,FALSE)</f>
        <v>#N/A</v>
      </c>
      <c r="J424" t="s">
        <v>4403</v>
      </c>
      <c r="K424">
        <v>53379832</v>
      </c>
      <c r="L424" t="s">
        <v>63</v>
      </c>
    </row>
    <row r="425" spans="1:12" hidden="1" x14ac:dyDescent="0.35">
      <c r="A425">
        <v>83502</v>
      </c>
      <c r="B425" t="s">
        <v>60</v>
      </c>
      <c r="C425">
        <v>2025</v>
      </c>
      <c r="D425">
        <v>2025</v>
      </c>
      <c r="E425">
        <v>19263640</v>
      </c>
      <c r="F425">
        <v>1000106078</v>
      </c>
      <c r="G425">
        <v>106504281</v>
      </c>
      <c r="H425">
        <v>1000106078</v>
      </c>
      <c r="I425" t="e">
        <f>VLOOKUP(H425,Swathi!L$1:L$1765,1,FALSE)</f>
        <v>#N/A</v>
      </c>
      <c r="J425" t="s">
        <v>4403</v>
      </c>
      <c r="K425">
        <v>106504281</v>
      </c>
      <c r="L425" t="s">
        <v>63</v>
      </c>
    </row>
    <row r="426" spans="1:12" hidden="1" x14ac:dyDescent="0.35">
      <c r="A426">
        <v>83502</v>
      </c>
      <c r="B426" t="s">
        <v>60</v>
      </c>
      <c r="C426">
        <v>2025</v>
      </c>
      <c r="D426">
        <v>2025</v>
      </c>
      <c r="E426">
        <v>19276629</v>
      </c>
      <c r="F426">
        <v>1001816917</v>
      </c>
      <c r="G426" t="s">
        <v>63</v>
      </c>
      <c r="H426">
        <v>1001816917</v>
      </c>
      <c r="I426" t="e">
        <f>VLOOKUP(H426,Swathi!L$1:L$1765,1,FALSE)</f>
        <v>#N/A</v>
      </c>
      <c r="J426" t="s">
        <v>4403</v>
      </c>
      <c r="K426">
        <v>53379832</v>
      </c>
      <c r="L426" t="s">
        <v>63</v>
      </c>
    </row>
    <row r="427" spans="1:12" hidden="1" x14ac:dyDescent="0.35">
      <c r="A427">
        <v>83502</v>
      </c>
      <c r="B427" t="s">
        <v>60</v>
      </c>
      <c r="C427">
        <v>2025</v>
      </c>
      <c r="D427">
        <v>2025</v>
      </c>
      <c r="E427">
        <v>19287625</v>
      </c>
      <c r="F427">
        <v>1000853824</v>
      </c>
      <c r="G427">
        <v>110261798</v>
      </c>
      <c r="H427">
        <v>1000853824</v>
      </c>
      <c r="I427" t="e">
        <f>VLOOKUP(H427,Swathi!L$1:L$1765,1,FALSE)</f>
        <v>#N/A</v>
      </c>
      <c r="J427" t="s">
        <v>4403</v>
      </c>
      <c r="K427">
        <v>110261798</v>
      </c>
      <c r="L427" t="s">
        <v>63</v>
      </c>
    </row>
    <row r="428" spans="1:12" hidden="1" x14ac:dyDescent="0.35">
      <c r="A428">
        <v>83502</v>
      </c>
      <c r="B428" t="s">
        <v>60</v>
      </c>
      <c r="C428">
        <v>2025</v>
      </c>
      <c r="D428">
        <v>2025</v>
      </c>
      <c r="E428">
        <v>192985</v>
      </c>
      <c r="F428">
        <v>1000710806</v>
      </c>
      <c r="G428">
        <v>110530228</v>
      </c>
      <c r="H428">
        <v>1000710806</v>
      </c>
      <c r="I428">
        <f>VLOOKUP(H428,Swathi!L$1:L$1765,1,FALSE)</f>
        <v>1000710806</v>
      </c>
      <c r="J428" t="s">
        <v>4404</v>
      </c>
      <c r="K428">
        <v>110530228</v>
      </c>
      <c r="L428" t="s">
        <v>63</v>
      </c>
    </row>
    <row r="429" spans="1:12" hidden="1" x14ac:dyDescent="0.35">
      <c r="A429">
        <v>83502</v>
      </c>
      <c r="B429" t="s">
        <v>60</v>
      </c>
      <c r="C429">
        <v>2025</v>
      </c>
      <c r="D429">
        <v>2025</v>
      </c>
      <c r="E429">
        <v>19312</v>
      </c>
      <c r="F429">
        <v>1000972929</v>
      </c>
      <c r="G429">
        <v>110488269</v>
      </c>
      <c r="H429">
        <v>1000972929</v>
      </c>
      <c r="I429" t="e">
        <f>VLOOKUP(H429,Swathi!L$1:L$1765,1,FALSE)</f>
        <v>#N/A</v>
      </c>
      <c r="J429" t="s">
        <v>4403</v>
      </c>
      <c r="K429">
        <v>110488269</v>
      </c>
      <c r="L429" t="s">
        <v>63</v>
      </c>
    </row>
    <row r="430" spans="1:12" hidden="1" x14ac:dyDescent="0.35">
      <c r="A430">
        <v>83502</v>
      </c>
      <c r="B430" t="s">
        <v>60</v>
      </c>
      <c r="C430">
        <v>2025</v>
      </c>
      <c r="D430">
        <v>2025</v>
      </c>
      <c r="E430">
        <v>19312</v>
      </c>
      <c r="F430">
        <v>1000972929</v>
      </c>
      <c r="G430" t="s">
        <v>63</v>
      </c>
      <c r="H430">
        <v>1000972929</v>
      </c>
      <c r="I430" t="e">
        <f>VLOOKUP(H430,Swathi!L$1:L$1765,1,FALSE)</f>
        <v>#N/A</v>
      </c>
      <c r="J430" t="s">
        <v>4403</v>
      </c>
      <c r="K430">
        <v>53379832</v>
      </c>
      <c r="L430" t="s">
        <v>63</v>
      </c>
    </row>
    <row r="431" spans="1:12" hidden="1" x14ac:dyDescent="0.35">
      <c r="A431">
        <v>83502</v>
      </c>
      <c r="B431" t="s">
        <v>60</v>
      </c>
      <c r="C431">
        <v>2025</v>
      </c>
      <c r="D431">
        <v>2025</v>
      </c>
      <c r="E431">
        <v>1931641</v>
      </c>
      <c r="F431">
        <v>1000029768</v>
      </c>
      <c r="G431">
        <v>107917194</v>
      </c>
      <c r="H431">
        <v>1000029768</v>
      </c>
      <c r="I431">
        <f>VLOOKUP(H431,Swathi!L$1:L$1765,1,FALSE)</f>
        <v>1000029768</v>
      </c>
      <c r="J431" t="s">
        <v>4404</v>
      </c>
      <c r="K431">
        <v>107917194</v>
      </c>
      <c r="L431" t="s">
        <v>63</v>
      </c>
    </row>
    <row r="432" spans="1:12" hidden="1" x14ac:dyDescent="0.35">
      <c r="A432">
        <v>83502</v>
      </c>
      <c r="B432" t="s">
        <v>60</v>
      </c>
      <c r="C432">
        <v>2025</v>
      </c>
      <c r="D432">
        <v>2025</v>
      </c>
      <c r="E432">
        <v>1931641</v>
      </c>
      <c r="F432">
        <v>1000029769</v>
      </c>
      <c r="G432">
        <v>107917194</v>
      </c>
      <c r="H432">
        <v>1000029769</v>
      </c>
      <c r="I432">
        <f>VLOOKUP(H432,Swathi!L$1:L$1765,1,FALSE)</f>
        <v>1000029769</v>
      </c>
      <c r="J432" t="s">
        <v>4404</v>
      </c>
      <c r="K432">
        <v>355006</v>
      </c>
      <c r="L432" t="s">
        <v>63</v>
      </c>
    </row>
    <row r="433" spans="1:12" hidden="1" x14ac:dyDescent="0.35">
      <c r="A433">
        <v>83502</v>
      </c>
      <c r="B433" t="s">
        <v>60</v>
      </c>
      <c r="C433">
        <v>2025</v>
      </c>
      <c r="D433">
        <v>2025</v>
      </c>
      <c r="E433">
        <v>1933076</v>
      </c>
      <c r="F433">
        <v>1000461629</v>
      </c>
      <c r="G433">
        <v>110365128</v>
      </c>
      <c r="H433">
        <v>1000461629</v>
      </c>
      <c r="I433">
        <f>VLOOKUP(H433,Swathi!L$1:L$1765,1,FALSE)</f>
        <v>1000461629</v>
      </c>
      <c r="J433" t="s">
        <v>4404</v>
      </c>
      <c r="K433">
        <v>110365128</v>
      </c>
      <c r="L433" t="s">
        <v>63</v>
      </c>
    </row>
    <row r="434" spans="1:12" hidden="1" x14ac:dyDescent="0.35">
      <c r="A434">
        <v>83502</v>
      </c>
      <c r="B434" t="s">
        <v>60</v>
      </c>
      <c r="C434">
        <v>2025</v>
      </c>
      <c r="D434">
        <v>2025</v>
      </c>
      <c r="E434">
        <v>193443</v>
      </c>
      <c r="F434">
        <v>1000803737</v>
      </c>
      <c r="G434">
        <v>110415753</v>
      </c>
      <c r="H434">
        <v>1000803737</v>
      </c>
      <c r="I434" t="e">
        <f>VLOOKUP(H434,Swathi!L$1:L$1765,1,FALSE)</f>
        <v>#N/A</v>
      </c>
      <c r="J434" t="s">
        <v>4403</v>
      </c>
      <c r="K434">
        <v>110415753</v>
      </c>
      <c r="L434" t="s">
        <v>63</v>
      </c>
    </row>
    <row r="435" spans="1:12" hidden="1" x14ac:dyDescent="0.35">
      <c r="A435">
        <v>83502</v>
      </c>
      <c r="B435" t="s">
        <v>60</v>
      </c>
      <c r="C435">
        <v>2025</v>
      </c>
      <c r="D435">
        <v>2025</v>
      </c>
      <c r="E435">
        <v>19359644</v>
      </c>
      <c r="F435">
        <v>1001700577</v>
      </c>
      <c r="G435" t="s">
        <v>63</v>
      </c>
      <c r="H435">
        <v>1001700577</v>
      </c>
      <c r="I435" t="e">
        <f>VLOOKUP(H435,Swathi!L$1:L$1765,1,FALSE)</f>
        <v>#N/A</v>
      </c>
      <c r="J435" t="s">
        <v>4403</v>
      </c>
      <c r="K435">
        <v>53379832</v>
      </c>
      <c r="L435" t="s">
        <v>63</v>
      </c>
    </row>
    <row r="436" spans="1:12" hidden="1" x14ac:dyDescent="0.35">
      <c r="A436">
        <v>83502</v>
      </c>
      <c r="B436" t="s">
        <v>60</v>
      </c>
      <c r="C436">
        <v>2025</v>
      </c>
      <c r="D436">
        <v>2025</v>
      </c>
      <c r="E436">
        <v>19359644</v>
      </c>
      <c r="F436">
        <v>1001700577</v>
      </c>
      <c r="G436">
        <v>110967776</v>
      </c>
      <c r="H436">
        <v>1001700577</v>
      </c>
      <c r="I436" t="e">
        <f>VLOOKUP(H436,Swathi!L$1:L$1765,1,FALSE)</f>
        <v>#N/A</v>
      </c>
      <c r="J436" t="s">
        <v>4403</v>
      </c>
      <c r="K436">
        <v>110967776</v>
      </c>
      <c r="L436" t="s">
        <v>63</v>
      </c>
    </row>
    <row r="437" spans="1:12" hidden="1" x14ac:dyDescent="0.35">
      <c r="A437">
        <v>83502</v>
      </c>
      <c r="B437" t="s">
        <v>60</v>
      </c>
      <c r="C437">
        <v>2025</v>
      </c>
      <c r="D437">
        <v>2025</v>
      </c>
      <c r="E437">
        <v>19371654</v>
      </c>
      <c r="F437">
        <v>1001469589</v>
      </c>
      <c r="G437">
        <v>110913507</v>
      </c>
      <c r="H437">
        <v>1001469589</v>
      </c>
      <c r="I437" t="e">
        <f>VLOOKUP(H437,Swathi!L$1:L$1765,1,FALSE)</f>
        <v>#N/A</v>
      </c>
      <c r="J437" t="s">
        <v>4403</v>
      </c>
      <c r="K437">
        <v>110913507</v>
      </c>
      <c r="L437" t="s">
        <v>63</v>
      </c>
    </row>
    <row r="438" spans="1:12" hidden="1" x14ac:dyDescent="0.35">
      <c r="A438">
        <v>83502</v>
      </c>
      <c r="B438" t="s">
        <v>60</v>
      </c>
      <c r="C438">
        <v>2025</v>
      </c>
      <c r="D438">
        <v>2025</v>
      </c>
      <c r="E438">
        <v>19371738</v>
      </c>
      <c r="F438">
        <v>1001847804</v>
      </c>
      <c r="G438" t="s">
        <v>63</v>
      </c>
      <c r="H438">
        <v>1001847804</v>
      </c>
      <c r="I438" t="e">
        <f>VLOOKUP(H438,Swathi!L$1:L$1765,1,FALSE)</f>
        <v>#N/A</v>
      </c>
      <c r="J438" t="s">
        <v>4403</v>
      </c>
      <c r="K438">
        <v>53379832</v>
      </c>
      <c r="L438" t="s">
        <v>63</v>
      </c>
    </row>
    <row r="439" spans="1:12" hidden="1" x14ac:dyDescent="0.35">
      <c r="A439">
        <v>83502</v>
      </c>
      <c r="B439" t="s">
        <v>60</v>
      </c>
      <c r="C439">
        <v>2025</v>
      </c>
      <c r="D439">
        <v>2025</v>
      </c>
      <c r="E439">
        <v>1937408</v>
      </c>
      <c r="F439">
        <v>1001433156</v>
      </c>
      <c r="G439">
        <v>110382382</v>
      </c>
      <c r="H439">
        <v>1001433156</v>
      </c>
      <c r="I439">
        <f>VLOOKUP(H439,Swathi!L$1:L$1765,1,FALSE)</f>
        <v>1001433156</v>
      </c>
      <c r="J439" t="s">
        <v>4404</v>
      </c>
      <c r="K439">
        <v>110382382</v>
      </c>
      <c r="L439" t="s">
        <v>63</v>
      </c>
    </row>
    <row r="440" spans="1:12" hidden="1" x14ac:dyDescent="0.35">
      <c r="A440">
        <v>83502</v>
      </c>
      <c r="B440" t="s">
        <v>60</v>
      </c>
      <c r="C440">
        <v>2025</v>
      </c>
      <c r="D440">
        <v>2025</v>
      </c>
      <c r="E440">
        <v>1937520</v>
      </c>
      <c r="F440">
        <v>1000939974</v>
      </c>
      <c r="G440">
        <v>103247131</v>
      </c>
      <c r="H440">
        <v>1000939974</v>
      </c>
      <c r="I440">
        <f>VLOOKUP(H440,Swathi!L$1:L$1765,1,FALSE)</f>
        <v>1000939974</v>
      </c>
      <c r="J440" t="s">
        <v>4404</v>
      </c>
      <c r="K440">
        <v>103247131</v>
      </c>
      <c r="L440" t="s">
        <v>63</v>
      </c>
    </row>
    <row r="441" spans="1:12" hidden="1" x14ac:dyDescent="0.35">
      <c r="A441">
        <v>83502</v>
      </c>
      <c r="B441" t="s">
        <v>60</v>
      </c>
      <c r="C441">
        <v>2025</v>
      </c>
      <c r="D441">
        <v>2025</v>
      </c>
      <c r="E441">
        <v>193768</v>
      </c>
      <c r="F441">
        <v>1000919219</v>
      </c>
      <c r="G441" t="s">
        <v>63</v>
      </c>
      <c r="H441">
        <v>1000919219</v>
      </c>
      <c r="I441" t="e">
        <f>VLOOKUP(H441,Swathi!L$1:L$1765,1,FALSE)</f>
        <v>#N/A</v>
      </c>
      <c r="J441" t="s">
        <v>4403</v>
      </c>
      <c r="K441">
        <v>53379832</v>
      </c>
      <c r="L441" t="s">
        <v>63</v>
      </c>
    </row>
    <row r="442" spans="1:12" hidden="1" x14ac:dyDescent="0.35">
      <c r="A442">
        <v>83502</v>
      </c>
      <c r="B442" t="s">
        <v>60</v>
      </c>
      <c r="C442">
        <v>2025</v>
      </c>
      <c r="D442">
        <v>2025</v>
      </c>
      <c r="E442">
        <v>1938048</v>
      </c>
      <c r="F442">
        <v>1000278244</v>
      </c>
      <c r="G442">
        <v>110735446</v>
      </c>
      <c r="H442">
        <v>1000278244</v>
      </c>
      <c r="I442" t="e">
        <f>VLOOKUP(H442,Swathi!L$1:L$1765,1,FALSE)</f>
        <v>#N/A</v>
      </c>
      <c r="J442" t="s">
        <v>4403</v>
      </c>
      <c r="K442">
        <v>110735446</v>
      </c>
      <c r="L442" t="s">
        <v>63</v>
      </c>
    </row>
    <row r="443" spans="1:12" hidden="1" x14ac:dyDescent="0.35">
      <c r="A443">
        <v>83502</v>
      </c>
      <c r="B443" t="s">
        <v>60</v>
      </c>
      <c r="C443">
        <v>2025</v>
      </c>
      <c r="D443">
        <v>2025</v>
      </c>
      <c r="E443">
        <v>19383643</v>
      </c>
      <c r="F443">
        <v>1001097116</v>
      </c>
      <c r="G443">
        <v>107195899</v>
      </c>
      <c r="H443">
        <v>1001097116</v>
      </c>
      <c r="I443" t="e">
        <f>VLOOKUP(H443,Swathi!L$1:L$1765,1,FALSE)</f>
        <v>#N/A</v>
      </c>
      <c r="J443" t="s">
        <v>4403</v>
      </c>
      <c r="K443">
        <v>107195899</v>
      </c>
      <c r="L443" t="s">
        <v>63</v>
      </c>
    </row>
    <row r="444" spans="1:12" hidden="1" x14ac:dyDescent="0.35">
      <c r="A444">
        <v>83502</v>
      </c>
      <c r="B444" t="s">
        <v>60</v>
      </c>
      <c r="C444">
        <v>2025</v>
      </c>
      <c r="D444">
        <v>2025</v>
      </c>
      <c r="E444">
        <v>19383643</v>
      </c>
      <c r="F444">
        <v>1001097116</v>
      </c>
      <c r="G444" t="s">
        <v>63</v>
      </c>
      <c r="H444">
        <v>1001097116</v>
      </c>
      <c r="I444" t="e">
        <f>VLOOKUP(H444,Swathi!L$1:L$1765,1,FALSE)</f>
        <v>#N/A</v>
      </c>
      <c r="J444" t="s">
        <v>4403</v>
      </c>
      <c r="K444">
        <v>53379832</v>
      </c>
      <c r="L444" t="s">
        <v>63</v>
      </c>
    </row>
    <row r="445" spans="1:12" hidden="1" x14ac:dyDescent="0.35">
      <c r="A445">
        <v>83502</v>
      </c>
      <c r="B445" t="s">
        <v>60</v>
      </c>
      <c r="C445">
        <v>2025</v>
      </c>
      <c r="D445">
        <v>2025</v>
      </c>
      <c r="E445">
        <v>19406671</v>
      </c>
      <c r="F445">
        <v>1001856764</v>
      </c>
      <c r="G445" t="s">
        <v>63</v>
      </c>
      <c r="H445">
        <v>1001856764</v>
      </c>
      <c r="I445" t="e">
        <f>VLOOKUP(H445,Swathi!L$1:L$1765,1,FALSE)</f>
        <v>#N/A</v>
      </c>
      <c r="J445" t="s">
        <v>4403</v>
      </c>
      <c r="K445">
        <v>53379832</v>
      </c>
      <c r="L445" t="s">
        <v>63</v>
      </c>
    </row>
    <row r="446" spans="1:12" hidden="1" x14ac:dyDescent="0.35">
      <c r="A446">
        <v>83502</v>
      </c>
      <c r="B446" t="s">
        <v>60</v>
      </c>
      <c r="C446">
        <v>2025</v>
      </c>
      <c r="D446">
        <v>2025</v>
      </c>
      <c r="E446">
        <v>1940695</v>
      </c>
      <c r="F446">
        <v>1001322503</v>
      </c>
      <c r="G446">
        <v>110583459</v>
      </c>
      <c r="H446">
        <v>1001322503</v>
      </c>
      <c r="I446" t="e">
        <f>VLOOKUP(H446,Swathi!L$1:L$1765,1,FALSE)</f>
        <v>#N/A</v>
      </c>
      <c r="J446" t="s">
        <v>4403</v>
      </c>
      <c r="K446">
        <v>456882</v>
      </c>
      <c r="L446" t="s">
        <v>63</v>
      </c>
    </row>
    <row r="447" spans="1:12" hidden="1" x14ac:dyDescent="0.35">
      <c r="A447">
        <v>83502</v>
      </c>
      <c r="B447" t="s">
        <v>60</v>
      </c>
      <c r="C447">
        <v>2025</v>
      </c>
      <c r="D447">
        <v>2025</v>
      </c>
      <c r="E447">
        <v>1940695</v>
      </c>
      <c r="F447">
        <v>1001322519</v>
      </c>
      <c r="G447">
        <v>110583459</v>
      </c>
      <c r="H447">
        <v>1001322519</v>
      </c>
      <c r="I447">
        <f>VLOOKUP(H447,Swathi!L$1:L$1765,1,FALSE)</f>
        <v>1001322519</v>
      </c>
      <c r="J447" t="s">
        <v>4404</v>
      </c>
      <c r="K447">
        <v>110583459</v>
      </c>
      <c r="L447" t="s">
        <v>63</v>
      </c>
    </row>
    <row r="448" spans="1:12" hidden="1" x14ac:dyDescent="0.35">
      <c r="A448">
        <v>83502</v>
      </c>
      <c r="B448" t="s">
        <v>60</v>
      </c>
      <c r="C448">
        <v>2025</v>
      </c>
      <c r="D448">
        <v>2025</v>
      </c>
      <c r="E448">
        <v>1940695</v>
      </c>
      <c r="F448">
        <v>1001322519</v>
      </c>
      <c r="G448" t="s">
        <v>63</v>
      </c>
      <c r="H448">
        <v>1001322519</v>
      </c>
      <c r="I448">
        <f>VLOOKUP(H448,Swathi!L$1:L$1765,1,FALSE)</f>
        <v>1001322519</v>
      </c>
      <c r="J448" t="s">
        <v>4404</v>
      </c>
      <c r="K448">
        <v>53379832</v>
      </c>
      <c r="L448" t="s">
        <v>63</v>
      </c>
    </row>
    <row r="449" spans="1:12" hidden="1" x14ac:dyDescent="0.35">
      <c r="A449">
        <v>83502</v>
      </c>
      <c r="B449" t="s">
        <v>60</v>
      </c>
      <c r="C449">
        <v>2025</v>
      </c>
      <c r="D449">
        <v>2025</v>
      </c>
      <c r="E449">
        <v>1940695</v>
      </c>
      <c r="F449">
        <v>1001322525</v>
      </c>
      <c r="G449">
        <v>110583459</v>
      </c>
      <c r="H449">
        <v>1001322525</v>
      </c>
      <c r="I449" t="e">
        <f>VLOOKUP(H449,Swathi!L$1:L$1765,1,FALSE)</f>
        <v>#N/A</v>
      </c>
      <c r="J449" t="s">
        <v>4403</v>
      </c>
      <c r="K449">
        <v>456883</v>
      </c>
      <c r="L449" t="s">
        <v>63</v>
      </c>
    </row>
    <row r="450" spans="1:12" hidden="1" x14ac:dyDescent="0.35">
      <c r="A450">
        <v>83502</v>
      </c>
      <c r="B450" t="s">
        <v>60</v>
      </c>
      <c r="C450">
        <v>2025</v>
      </c>
      <c r="D450">
        <v>2025</v>
      </c>
      <c r="E450">
        <v>19408692</v>
      </c>
      <c r="F450">
        <v>1001855617</v>
      </c>
      <c r="G450" t="s">
        <v>63</v>
      </c>
      <c r="H450">
        <v>1001855617</v>
      </c>
      <c r="I450" t="e">
        <f>VLOOKUP(H450,Swathi!L$1:L$1765,1,FALSE)</f>
        <v>#N/A</v>
      </c>
      <c r="J450" t="s">
        <v>4403</v>
      </c>
      <c r="K450">
        <v>53379832</v>
      </c>
      <c r="L450" t="s">
        <v>63</v>
      </c>
    </row>
    <row r="451" spans="1:12" hidden="1" x14ac:dyDescent="0.35">
      <c r="A451">
        <v>83502</v>
      </c>
      <c r="B451" t="s">
        <v>60</v>
      </c>
      <c r="C451">
        <v>2025</v>
      </c>
      <c r="D451">
        <v>2025</v>
      </c>
      <c r="E451">
        <v>19433669</v>
      </c>
      <c r="F451">
        <v>1001870143</v>
      </c>
      <c r="G451" t="s">
        <v>63</v>
      </c>
      <c r="H451">
        <v>1001870143</v>
      </c>
      <c r="I451" t="e">
        <f>VLOOKUP(H451,Swathi!L$1:L$1765,1,FALSE)</f>
        <v>#N/A</v>
      </c>
      <c r="J451" t="s">
        <v>4403</v>
      </c>
      <c r="K451">
        <v>53379832</v>
      </c>
      <c r="L451" t="s">
        <v>63</v>
      </c>
    </row>
    <row r="452" spans="1:12" hidden="1" x14ac:dyDescent="0.35">
      <c r="A452">
        <v>83502</v>
      </c>
      <c r="B452" t="s">
        <v>60</v>
      </c>
      <c r="C452">
        <v>2025</v>
      </c>
      <c r="D452">
        <v>2025</v>
      </c>
      <c r="E452">
        <v>19433675</v>
      </c>
      <c r="F452">
        <v>1001873427</v>
      </c>
      <c r="G452" t="s">
        <v>63</v>
      </c>
      <c r="H452">
        <v>1001873427</v>
      </c>
      <c r="I452" t="e">
        <f>VLOOKUP(H452,Swathi!L$1:L$1765,1,FALSE)</f>
        <v>#N/A</v>
      </c>
      <c r="J452" t="s">
        <v>4403</v>
      </c>
      <c r="K452">
        <v>53379832</v>
      </c>
      <c r="L452" t="s">
        <v>63</v>
      </c>
    </row>
    <row r="453" spans="1:12" hidden="1" x14ac:dyDescent="0.35">
      <c r="A453">
        <v>83502</v>
      </c>
      <c r="B453" t="s">
        <v>60</v>
      </c>
      <c r="C453">
        <v>2025</v>
      </c>
      <c r="D453">
        <v>2025</v>
      </c>
      <c r="E453">
        <v>1943427</v>
      </c>
      <c r="F453">
        <v>1001406217</v>
      </c>
      <c r="G453">
        <v>109850770</v>
      </c>
      <c r="H453">
        <v>1001406217</v>
      </c>
      <c r="I453">
        <f>VLOOKUP(H453,Swathi!L$1:L$1765,1,FALSE)</f>
        <v>1001406217</v>
      </c>
      <c r="J453" t="s">
        <v>4404</v>
      </c>
      <c r="K453">
        <v>109850770</v>
      </c>
      <c r="L453" t="s">
        <v>63</v>
      </c>
    </row>
    <row r="454" spans="1:12" hidden="1" x14ac:dyDescent="0.35">
      <c r="A454">
        <v>83502</v>
      </c>
      <c r="B454" t="s">
        <v>60</v>
      </c>
      <c r="C454">
        <v>2025</v>
      </c>
      <c r="D454">
        <v>2025</v>
      </c>
      <c r="E454">
        <v>19444744</v>
      </c>
      <c r="F454">
        <v>1001924790</v>
      </c>
      <c r="G454" t="s">
        <v>63</v>
      </c>
      <c r="H454">
        <v>1001924790</v>
      </c>
      <c r="I454" t="e">
        <f>VLOOKUP(H454,Swathi!L$1:L$1765,1,FALSE)</f>
        <v>#N/A</v>
      </c>
      <c r="J454" t="s">
        <v>4403</v>
      </c>
      <c r="K454">
        <v>53379832</v>
      </c>
      <c r="L454" t="s">
        <v>63</v>
      </c>
    </row>
    <row r="455" spans="1:12" hidden="1" x14ac:dyDescent="0.35">
      <c r="A455">
        <v>83502</v>
      </c>
      <c r="B455" t="s">
        <v>60</v>
      </c>
      <c r="C455">
        <v>2025</v>
      </c>
      <c r="D455">
        <v>2025</v>
      </c>
      <c r="E455">
        <v>194494</v>
      </c>
      <c r="F455">
        <v>1000816302</v>
      </c>
      <c r="G455">
        <v>106470149</v>
      </c>
      <c r="H455">
        <v>1000816302</v>
      </c>
      <c r="I455" t="e">
        <f>VLOOKUP(H455,Swathi!L$1:L$1765,1,FALSE)</f>
        <v>#N/A</v>
      </c>
      <c r="J455" t="s">
        <v>4403</v>
      </c>
      <c r="K455">
        <v>106470149</v>
      </c>
      <c r="L455" t="s">
        <v>63</v>
      </c>
    </row>
    <row r="456" spans="1:12" hidden="1" x14ac:dyDescent="0.35">
      <c r="A456">
        <v>83502</v>
      </c>
      <c r="B456" t="s">
        <v>60</v>
      </c>
      <c r="C456">
        <v>2025</v>
      </c>
      <c r="D456">
        <v>2025</v>
      </c>
      <c r="E456">
        <v>1946105</v>
      </c>
      <c r="F456">
        <v>1001062716</v>
      </c>
      <c r="G456">
        <v>110490907</v>
      </c>
      <c r="H456">
        <v>1001062716</v>
      </c>
      <c r="I456" t="e">
        <f>VLOOKUP(H456,Swathi!L$1:L$1765,1,FALSE)</f>
        <v>#N/A</v>
      </c>
      <c r="J456" t="s">
        <v>4403</v>
      </c>
      <c r="K456">
        <v>110490907</v>
      </c>
      <c r="L456" t="s">
        <v>63</v>
      </c>
    </row>
    <row r="457" spans="1:12" hidden="1" x14ac:dyDescent="0.35">
      <c r="A457">
        <v>83502</v>
      </c>
      <c r="B457" t="s">
        <v>60</v>
      </c>
      <c r="C457">
        <v>2025</v>
      </c>
      <c r="D457">
        <v>2025</v>
      </c>
      <c r="E457">
        <v>19467732</v>
      </c>
      <c r="F457">
        <v>1001886729</v>
      </c>
      <c r="G457">
        <v>110829627</v>
      </c>
      <c r="H457">
        <v>1001886729</v>
      </c>
      <c r="I457" t="e">
        <f>VLOOKUP(H457,Swathi!L$1:L$1765,1,FALSE)</f>
        <v>#N/A</v>
      </c>
      <c r="J457" t="s">
        <v>4403</v>
      </c>
      <c r="K457">
        <v>110829627</v>
      </c>
      <c r="L457" t="s">
        <v>63</v>
      </c>
    </row>
    <row r="458" spans="1:12" hidden="1" x14ac:dyDescent="0.35">
      <c r="A458">
        <v>83502</v>
      </c>
      <c r="B458" t="s">
        <v>60</v>
      </c>
      <c r="C458">
        <v>2025</v>
      </c>
      <c r="D458">
        <v>2025</v>
      </c>
      <c r="E458">
        <v>19468659</v>
      </c>
      <c r="F458">
        <v>1001877559</v>
      </c>
      <c r="G458" t="s">
        <v>63</v>
      </c>
      <c r="H458">
        <v>1001877559</v>
      </c>
      <c r="I458" t="e">
        <f>VLOOKUP(H458,Swathi!L$1:L$1765,1,FALSE)</f>
        <v>#N/A</v>
      </c>
      <c r="J458" t="s">
        <v>4403</v>
      </c>
      <c r="K458">
        <v>53379832</v>
      </c>
      <c r="L458" t="s">
        <v>63</v>
      </c>
    </row>
    <row r="459" spans="1:12" hidden="1" x14ac:dyDescent="0.35">
      <c r="A459">
        <v>83502</v>
      </c>
      <c r="B459" t="s">
        <v>60</v>
      </c>
      <c r="C459">
        <v>2025</v>
      </c>
      <c r="D459">
        <v>2025</v>
      </c>
      <c r="E459">
        <v>1947803</v>
      </c>
      <c r="F459">
        <v>1000429617</v>
      </c>
      <c r="G459">
        <v>110255080</v>
      </c>
      <c r="H459">
        <v>1000429617</v>
      </c>
      <c r="I459">
        <f>VLOOKUP(H459,Swathi!L$1:L$1765,1,FALSE)</f>
        <v>1000429617</v>
      </c>
      <c r="J459" t="s">
        <v>4404</v>
      </c>
      <c r="K459">
        <v>110255080</v>
      </c>
      <c r="L459" t="s">
        <v>63</v>
      </c>
    </row>
    <row r="460" spans="1:12" hidden="1" x14ac:dyDescent="0.35">
      <c r="A460">
        <v>83502</v>
      </c>
      <c r="B460" t="s">
        <v>60</v>
      </c>
      <c r="C460">
        <v>2025</v>
      </c>
      <c r="D460">
        <v>2025</v>
      </c>
      <c r="E460">
        <v>1947803</v>
      </c>
      <c r="F460">
        <v>1000429617</v>
      </c>
      <c r="G460" t="s">
        <v>63</v>
      </c>
      <c r="H460">
        <v>1000429617</v>
      </c>
      <c r="I460">
        <f>VLOOKUP(H460,Swathi!L$1:L$1765,1,FALSE)</f>
        <v>1000429617</v>
      </c>
      <c r="J460" t="s">
        <v>4404</v>
      </c>
      <c r="K460">
        <v>53379832</v>
      </c>
      <c r="L460" t="s">
        <v>63</v>
      </c>
    </row>
    <row r="461" spans="1:12" hidden="1" x14ac:dyDescent="0.35">
      <c r="A461">
        <v>83502</v>
      </c>
      <c r="B461" t="s">
        <v>60</v>
      </c>
      <c r="C461">
        <v>2025</v>
      </c>
      <c r="D461">
        <v>2025</v>
      </c>
      <c r="E461">
        <v>194871</v>
      </c>
      <c r="F461">
        <v>1001274350</v>
      </c>
      <c r="G461" t="s">
        <v>63</v>
      </c>
      <c r="H461">
        <v>1001274350</v>
      </c>
      <c r="I461" t="e">
        <f>VLOOKUP(H461,Swathi!L$1:L$1765,1,FALSE)</f>
        <v>#N/A</v>
      </c>
      <c r="J461" t="s">
        <v>4403</v>
      </c>
      <c r="K461">
        <v>53379832</v>
      </c>
      <c r="L461" t="s">
        <v>63</v>
      </c>
    </row>
    <row r="462" spans="1:12" hidden="1" x14ac:dyDescent="0.35">
      <c r="A462">
        <v>83502</v>
      </c>
      <c r="B462" t="s">
        <v>60</v>
      </c>
      <c r="C462">
        <v>2025</v>
      </c>
      <c r="D462">
        <v>2025</v>
      </c>
      <c r="E462">
        <v>19495637</v>
      </c>
      <c r="F462">
        <v>1001846131</v>
      </c>
      <c r="G462" t="s">
        <v>63</v>
      </c>
      <c r="H462">
        <v>1001846131</v>
      </c>
      <c r="I462" t="e">
        <f>VLOOKUP(H462,Swathi!L$1:L$1765,1,FALSE)</f>
        <v>#N/A</v>
      </c>
      <c r="J462" t="s">
        <v>4403</v>
      </c>
      <c r="K462">
        <v>53379832</v>
      </c>
      <c r="L462" t="s">
        <v>63</v>
      </c>
    </row>
    <row r="463" spans="1:12" hidden="1" x14ac:dyDescent="0.35">
      <c r="A463">
        <v>83502</v>
      </c>
      <c r="B463" t="s">
        <v>60</v>
      </c>
      <c r="C463">
        <v>2025</v>
      </c>
      <c r="D463">
        <v>2025</v>
      </c>
      <c r="E463">
        <v>1952883</v>
      </c>
      <c r="F463">
        <v>1001343152</v>
      </c>
      <c r="G463">
        <v>110792804</v>
      </c>
      <c r="H463">
        <v>1001343152</v>
      </c>
      <c r="I463">
        <f>VLOOKUP(H463,Swathi!L$1:L$1765,1,FALSE)</f>
        <v>1001343152</v>
      </c>
      <c r="J463" t="s">
        <v>4404</v>
      </c>
      <c r="K463">
        <v>110792804</v>
      </c>
      <c r="L463" t="s">
        <v>63</v>
      </c>
    </row>
    <row r="464" spans="1:12" hidden="1" x14ac:dyDescent="0.35">
      <c r="A464">
        <v>83502</v>
      </c>
      <c r="B464" t="s">
        <v>60</v>
      </c>
      <c r="C464">
        <v>2025</v>
      </c>
      <c r="D464">
        <v>2025</v>
      </c>
      <c r="E464">
        <v>195358</v>
      </c>
      <c r="F464">
        <v>1001541994</v>
      </c>
      <c r="G464">
        <v>110031088</v>
      </c>
      <c r="H464">
        <v>1001541994</v>
      </c>
      <c r="I464">
        <f>VLOOKUP(H464,Swathi!L$1:L$1765,1,FALSE)</f>
        <v>1001541994</v>
      </c>
      <c r="J464" t="s">
        <v>4404</v>
      </c>
      <c r="K464">
        <v>110031088</v>
      </c>
      <c r="L464" t="s">
        <v>63</v>
      </c>
    </row>
    <row r="465" spans="1:12" hidden="1" x14ac:dyDescent="0.35">
      <c r="A465">
        <v>83502</v>
      </c>
      <c r="B465" t="s">
        <v>60</v>
      </c>
      <c r="C465">
        <v>2025</v>
      </c>
      <c r="D465">
        <v>2025</v>
      </c>
      <c r="E465">
        <v>19538666</v>
      </c>
      <c r="F465">
        <v>1001896926</v>
      </c>
      <c r="G465" t="s">
        <v>63</v>
      </c>
      <c r="H465">
        <v>1001896926</v>
      </c>
      <c r="I465" t="e">
        <f>VLOOKUP(H465,Swathi!L$1:L$1765,1,FALSE)</f>
        <v>#N/A</v>
      </c>
      <c r="J465" t="s">
        <v>4403</v>
      </c>
      <c r="K465">
        <v>53379832</v>
      </c>
      <c r="L465" t="s">
        <v>63</v>
      </c>
    </row>
    <row r="466" spans="1:12" hidden="1" x14ac:dyDescent="0.35">
      <c r="A466">
        <v>83502</v>
      </c>
      <c r="B466" t="s">
        <v>60</v>
      </c>
      <c r="C466">
        <v>2025</v>
      </c>
      <c r="D466">
        <v>2025</v>
      </c>
      <c r="E466">
        <v>19538666</v>
      </c>
      <c r="F466">
        <v>1001896926</v>
      </c>
      <c r="G466" t="s">
        <v>63</v>
      </c>
      <c r="H466">
        <v>1001896926</v>
      </c>
      <c r="I466" t="e">
        <f>VLOOKUP(H466,Swathi!L$1:L$1765,1,FALSE)</f>
        <v>#N/A</v>
      </c>
      <c r="J466" t="s">
        <v>4403</v>
      </c>
      <c r="K466">
        <v>53379832</v>
      </c>
      <c r="L466" t="s">
        <v>63</v>
      </c>
    </row>
    <row r="467" spans="1:12" hidden="1" x14ac:dyDescent="0.35">
      <c r="A467">
        <v>83502</v>
      </c>
      <c r="B467" t="s">
        <v>60</v>
      </c>
      <c r="C467">
        <v>2025</v>
      </c>
      <c r="D467">
        <v>2025</v>
      </c>
      <c r="E467">
        <v>19538666</v>
      </c>
      <c r="F467">
        <v>1001896926</v>
      </c>
      <c r="G467" t="s">
        <v>63</v>
      </c>
      <c r="H467">
        <v>1001896926</v>
      </c>
      <c r="I467" t="e">
        <f>VLOOKUP(H467,Swathi!L$1:L$1765,1,FALSE)</f>
        <v>#N/A</v>
      </c>
      <c r="J467" t="s">
        <v>4403</v>
      </c>
      <c r="K467">
        <v>53379832</v>
      </c>
      <c r="L467" t="s">
        <v>63</v>
      </c>
    </row>
    <row r="468" spans="1:12" hidden="1" x14ac:dyDescent="0.35">
      <c r="A468">
        <v>83502</v>
      </c>
      <c r="B468" t="s">
        <v>60</v>
      </c>
      <c r="C468">
        <v>2025</v>
      </c>
      <c r="D468">
        <v>2025</v>
      </c>
      <c r="E468">
        <v>1956201</v>
      </c>
      <c r="F468">
        <v>1001313849</v>
      </c>
      <c r="G468">
        <v>110327188</v>
      </c>
      <c r="H468">
        <v>1001313849</v>
      </c>
      <c r="I468">
        <f>VLOOKUP(H468,Swathi!L$1:L$1765,1,FALSE)</f>
        <v>1001313849</v>
      </c>
      <c r="J468" t="s">
        <v>4404</v>
      </c>
      <c r="K468">
        <v>110327188</v>
      </c>
      <c r="L468" t="s">
        <v>63</v>
      </c>
    </row>
    <row r="469" spans="1:12" hidden="1" x14ac:dyDescent="0.35">
      <c r="A469">
        <v>83502</v>
      </c>
      <c r="B469" t="s">
        <v>60</v>
      </c>
      <c r="C469">
        <v>2025</v>
      </c>
      <c r="D469">
        <v>2025</v>
      </c>
      <c r="E469">
        <v>19585651</v>
      </c>
      <c r="F469">
        <v>1001877988</v>
      </c>
      <c r="G469" t="s">
        <v>63</v>
      </c>
      <c r="H469">
        <v>1001877988</v>
      </c>
      <c r="I469" t="e">
        <f>VLOOKUP(H469,Swathi!L$1:L$1765,1,FALSE)</f>
        <v>#N/A</v>
      </c>
      <c r="J469" t="s">
        <v>4403</v>
      </c>
      <c r="K469">
        <v>53379832</v>
      </c>
      <c r="L469" t="s">
        <v>63</v>
      </c>
    </row>
    <row r="470" spans="1:12" hidden="1" x14ac:dyDescent="0.35">
      <c r="A470">
        <v>83502</v>
      </c>
      <c r="B470" t="s">
        <v>60</v>
      </c>
      <c r="C470">
        <v>2025</v>
      </c>
      <c r="D470">
        <v>2025</v>
      </c>
      <c r="E470">
        <v>1958955</v>
      </c>
      <c r="F470">
        <v>1001354869</v>
      </c>
      <c r="G470" t="s">
        <v>63</v>
      </c>
      <c r="H470">
        <v>1001354869</v>
      </c>
      <c r="I470" t="e">
        <f>VLOOKUP(H470,Swathi!L$1:L$1765,1,FALSE)</f>
        <v>#N/A</v>
      </c>
      <c r="J470" t="s">
        <v>4403</v>
      </c>
      <c r="K470">
        <v>53379832</v>
      </c>
      <c r="L470" t="s">
        <v>63</v>
      </c>
    </row>
    <row r="471" spans="1:12" hidden="1" x14ac:dyDescent="0.35">
      <c r="A471">
        <v>83502</v>
      </c>
      <c r="B471" t="s">
        <v>60</v>
      </c>
      <c r="C471">
        <v>2025</v>
      </c>
      <c r="D471">
        <v>2025</v>
      </c>
      <c r="E471">
        <v>1958955</v>
      </c>
      <c r="F471">
        <v>1001354869</v>
      </c>
      <c r="G471">
        <v>110379282</v>
      </c>
      <c r="H471">
        <v>1001354869</v>
      </c>
      <c r="I471" t="e">
        <f>VLOOKUP(H471,Swathi!L$1:L$1765,1,FALSE)</f>
        <v>#N/A</v>
      </c>
      <c r="J471" t="s">
        <v>4403</v>
      </c>
      <c r="K471">
        <v>110379282</v>
      </c>
      <c r="L471" t="s">
        <v>63</v>
      </c>
    </row>
    <row r="472" spans="1:12" hidden="1" x14ac:dyDescent="0.35">
      <c r="A472">
        <v>83502</v>
      </c>
      <c r="B472" t="s">
        <v>60</v>
      </c>
      <c r="C472">
        <v>2025</v>
      </c>
      <c r="D472">
        <v>2025</v>
      </c>
      <c r="E472">
        <v>19592638</v>
      </c>
      <c r="F472">
        <v>1001895496</v>
      </c>
      <c r="G472" t="s">
        <v>63</v>
      </c>
      <c r="H472">
        <v>1001895496</v>
      </c>
      <c r="I472" t="e">
        <f>VLOOKUP(H472,Swathi!L$1:L$1765,1,FALSE)</f>
        <v>#N/A</v>
      </c>
      <c r="J472" t="s">
        <v>4403</v>
      </c>
      <c r="K472">
        <v>53379832</v>
      </c>
      <c r="L472" t="s">
        <v>63</v>
      </c>
    </row>
    <row r="473" spans="1:12" hidden="1" x14ac:dyDescent="0.35">
      <c r="A473">
        <v>83502</v>
      </c>
      <c r="B473" t="s">
        <v>60</v>
      </c>
      <c r="C473">
        <v>2025</v>
      </c>
      <c r="D473">
        <v>2025</v>
      </c>
      <c r="E473">
        <v>19599679</v>
      </c>
      <c r="F473">
        <v>1001912633</v>
      </c>
      <c r="G473" t="s">
        <v>63</v>
      </c>
      <c r="H473">
        <v>1001912633</v>
      </c>
      <c r="I473">
        <f>VLOOKUP(H473,Swathi!L$1:L$1765,1,FALSE)</f>
        <v>1001912633</v>
      </c>
      <c r="J473" t="s">
        <v>4404</v>
      </c>
      <c r="K473">
        <v>53379832</v>
      </c>
      <c r="L473" t="s">
        <v>63</v>
      </c>
    </row>
    <row r="474" spans="1:12" hidden="1" x14ac:dyDescent="0.35">
      <c r="A474">
        <v>83502</v>
      </c>
      <c r="B474" t="s">
        <v>60</v>
      </c>
      <c r="C474">
        <v>2025</v>
      </c>
      <c r="D474">
        <v>2025</v>
      </c>
      <c r="E474">
        <v>19604638</v>
      </c>
      <c r="F474">
        <v>1001868556</v>
      </c>
      <c r="G474" t="s">
        <v>63</v>
      </c>
      <c r="H474">
        <v>1001868556</v>
      </c>
      <c r="I474" t="e">
        <f>VLOOKUP(H474,Swathi!L$1:L$1765,1,FALSE)</f>
        <v>#N/A</v>
      </c>
      <c r="J474" t="s">
        <v>4403</v>
      </c>
      <c r="K474">
        <v>53379832</v>
      </c>
      <c r="L474" t="s">
        <v>63</v>
      </c>
    </row>
    <row r="475" spans="1:12" hidden="1" x14ac:dyDescent="0.35">
      <c r="A475">
        <v>83502</v>
      </c>
      <c r="B475" t="s">
        <v>60</v>
      </c>
      <c r="C475">
        <v>2025</v>
      </c>
      <c r="D475">
        <v>2025</v>
      </c>
      <c r="E475">
        <v>19604643</v>
      </c>
      <c r="F475">
        <v>1001859925</v>
      </c>
      <c r="G475" t="s">
        <v>63</v>
      </c>
      <c r="H475">
        <v>1001859925</v>
      </c>
      <c r="I475" t="e">
        <f>VLOOKUP(H475,Swathi!L$1:L$1765,1,FALSE)</f>
        <v>#N/A</v>
      </c>
      <c r="J475" t="s">
        <v>4403</v>
      </c>
      <c r="K475">
        <v>53379832</v>
      </c>
      <c r="L475" t="s">
        <v>63</v>
      </c>
    </row>
    <row r="476" spans="1:12" hidden="1" x14ac:dyDescent="0.35">
      <c r="A476">
        <v>83502</v>
      </c>
      <c r="B476" t="s">
        <v>60</v>
      </c>
      <c r="C476">
        <v>2025</v>
      </c>
      <c r="D476">
        <v>2025</v>
      </c>
      <c r="E476">
        <v>19610721</v>
      </c>
      <c r="F476">
        <v>1001852287</v>
      </c>
      <c r="G476">
        <v>110849839</v>
      </c>
      <c r="H476">
        <v>1001852287</v>
      </c>
      <c r="I476">
        <f>VLOOKUP(H476,Swathi!L$1:L$1765,1,FALSE)</f>
        <v>1001852287</v>
      </c>
      <c r="J476" t="s">
        <v>4404</v>
      </c>
      <c r="K476">
        <v>110849839</v>
      </c>
      <c r="L476" t="s">
        <v>63</v>
      </c>
    </row>
    <row r="477" spans="1:12" hidden="1" x14ac:dyDescent="0.35">
      <c r="A477">
        <v>83502</v>
      </c>
      <c r="B477" t="s">
        <v>60</v>
      </c>
      <c r="C477">
        <v>2025</v>
      </c>
      <c r="D477">
        <v>2025</v>
      </c>
      <c r="E477">
        <v>19610721</v>
      </c>
      <c r="F477">
        <v>1001852287</v>
      </c>
      <c r="G477" t="s">
        <v>63</v>
      </c>
      <c r="H477">
        <v>1001852287</v>
      </c>
      <c r="I477">
        <f>VLOOKUP(H477,Swathi!L$1:L$1765,1,FALSE)</f>
        <v>1001852287</v>
      </c>
      <c r="J477" t="s">
        <v>4404</v>
      </c>
      <c r="K477">
        <v>53379832</v>
      </c>
      <c r="L477" t="s">
        <v>63</v>
      </c>
    </row>
    <row r="478" spans="1:12" hidden="1" x14ac:dyDescent="0.35">
      <c r="A478">
        <v>83502</v>
      </c>
      <c r="B478" t="s">
        <v>60</v>
      </c>
      <c r="C478">
        <v>2025</v>
      </c>
      <c r="D478">
        <v>2025</v>
      </c>
      <c r="E478">
        <v>19612731</v>
      </c>
      <c r="F478">
        <v>1001880443</v>
      </c>
      <c r="G478" t="s">
        <v>63</v>
      </c>
      <c r="H478">
        <v>1001880443</v>
      </c>
      <c r="I478" t="e">
        <f>VLOOKUP(H478,Swathi!L$1:L$1765,1,FALSE)</f>
        <v>#N/A</v>
      </c>
      <c r="J478" t="s">
        <v>4403</v>
      </c>
      <c r="K478">
        <v>53379832</v>
      </c>
      <c r="L478" t="s">
        <v>63</v>
      </c>
    </row>
    <row r="479" spans="1:12" hidden="1" x14ac:dyDescent="0.35">
      <c r="A479">
        <v>83502</v>
      </c>
      <c r="B479" t="s">
        <v>60</v>
      </c>
      <c r="C479">
        <v>2025</v>
      </c>
      <c r="D479">
        <v>2025</v>
      </c>
      <c r="E479">
        <v>1961723</v>
      </c>
      <c r="F479">
        <v>1001575285</v>
      </c>
      <c r="G479" t="s">
        <v>63</v>
      </c>
      <c r="H479">
        <v>1001575285</v>
      </c>
      <c r="I479" t="e">
        <f>VLOOKUP(H479,Swathi!L$1:L$1765,1,FALSE)</f>
        <v>#N/A</v>
      </c>
      <c r="J479" t="s">
        <v>4403</v>
      </c>
      <c r="K479">
        <v>53379832</v>
      </c>
      <c r="L479" t="s">
        <v>63</v>
      </c>
    </row>
    <row r="480" spans="1:12" hidden="1" x14ac:dyDescent="0.35">
      <c r="A480">
        <v>83502</v>
      </c>
      <c r="B480" t="s">
        <v>60</v>
      </c>
      <c r="C480">
        <v>2025</v>
      </c>
      <c r="D480">
        <v>2025</v>
      </c>
      <c r="E480">
        <v>1961791</v>
      </c>
      <c r="F480">
        <v>1001182001</v>
      </c>
      <c r="G480">
        <v>110446055</v>
      </c>
      <c r="H480">
        <v>1001182001</v>
      </c>
      <c r="I480">
        <f>VLOOKUP(H480,Swathi!L$1:L$1765,1,FALSE)</f>
        <v>1001182001</v>
      </c>
      <c r="J480" t="s">
        <v>4404</v>
      </c>
      <c r="K480">
        <v>110446055</v>
      </c>
      <c r="L480" t="s">
        <v>63</v>
      </c>
    </row>
    <row r="481" spans="1:12" hidden="1" x14ac:dyDescent="0.35">
      <c r="A481">
        <v>83502</v>
      </c>
      <c r="B481" t="s">
        <v>60</v>
      </c>
      <c r="C481">
        <v>2025</v>
      </c>
      <c r="D481">
        <v>2025</v>
      </c>
      <c r="E481">
        <v>19618687</v>
      </c>
      <c r="F481">
        <v>1001883818</v>
      </c>
      <c r="G481" t="s">
        <v>63</v>
      </c>
      <c r="H481">
        <v>1001883818</v>
      </c>
      <c r="I481" t="e">
        <f>VLOOKUP(H481,Swathi!L$1:L$1765,1,FALSE)</f>
        <v>#N/A</v>
      </c>
      <c r="J481" t="s">
        <v>4403</v>
      </c>
      <c r="K481">
        <v>53379832</v>
      </c>
      <c r="L481" t="s">
        <v>63</v>
      </c>
    </row>
    <row r="482" spans="1:12" hidden="1" x14ac:dyDescent="0.35">
      <c r="A482">
        <v>83502</v>
      </c>
      <c r="B482" t="s">
        <v>60</v>
      </c>
      <c r="C482">
        <v>2025</v>
      </c>
      <c r="D482">
        <v>2025</v>
      </c>
      <c r="E482">
        <v>19634766</v>
      </c>
      <c r="F482">
        <v>1002104935</v>
      </c>
      <c r="G482" t="s">
        <v>63</v>
      </c>
      <c r="H482">
        <v>1002104935</v>
      </c>
      <c r="I482" t="e">
        <f>VLOOKUP(H482,Swathi!L$1:L$1765,1,FALSE)</f>
        <v>#N/A</v>
      </c>
      <c r="J482" t="s">
        <v>4403</v>
      </c>
      <c r="K482">
        <v>53379832</v>
      </c>
      <c r="L482" t="s">
        <v>63</v>
      </c>
    </row>
    <row r="483" spans="1:12" hidden="1" x14ac:dyDescent="0.35">
      <c r="A483">
        <v>83502</v>
      </c>
      <c r="B483" t="s">
        <v>60</v>
      </c>
      <c r="C483">
        <v>2025</v>
      </c>
      <c r="D483">
        <v>2025</v>
      </c>
      <c r="E483">
        <v>19647648</v>
      </c>
      <c r="F483">
        <v>1001898163</v>
      </c>
      <c r="G483" t="s">
        <v>63</v>
      </c>
      <c r="H483">
        <v>1001898163</v>
      </c>
      <c r="I483" t="e">
        <f>VLOOKUP(H483,Swathi!L$1:L$1765,1,FALSE)</f>
        <v>#N/A</v>
      </c>
      <c r="J483" t="s">
        <v>4403</v>
      </c>
      <c r="K483">
        <v>53379832</v>
      </c>
      <c r="L483" t="s">
        <v>63</v>
      </c>
    </row>
    <row r="484" spans="1:12" hidden="1" x14ac:dyDescent="0.35">
      <c r="A484">
        <v>83502</v>
      </c>
      <c r="B484" t="s">
        <v>60</v>
      </c>
      <c r="C484">
        <v>2025</v>
      </c>
      <c r="D484">
        <v>2025</v>
      </c>
      <c r="E484">
        <v>19647679</v>
      </c>
      <c r="F484">
        <v>1001860268</v>
      </c>
      <c r="G484">
        <v>110845631</v>
      </c>
      <c r="H484">
        <v>1001860268</v>
      </c>
      <c r="I484" t="e">
        <f>VLOOKUP(H484,Swathi!L$1:L$1765,1,FALSE)</f>
        <v>#N/A</v>
      </c>
      <c r="J484" t="s">
        <v>4403</v>
      </c>
      <c r="K484">
        <v>110845631</v>
      </c>
      <c r="L484" t="s">
        <v>63</v>
      </c>
    </row>
    <row r="485" spans="1:12" hidden="1" x14ac:dyDescent="0.35">
      <c r="A485">
        <v>83502</v>
      </c>
      <c r="B485" t="s">
        <v>60</v>
      </c>
      <c r="C485">
        <v>2025</v>
      </c>
      <c r="D485">
        <v>2025</v>
      </c>
      <c r="E485">
        <v>1964995</v>
      </c>
      <c r="F485">
        <v>1000473493</v>
      </c>
      <c r="G485" t="s">
        <v>63</v>
      </c>
      <c r="H485">
        <v>1000473493</v>
      </c>
      <c r="I485" t="e">
        <f>VLOOKUP(H485,Swathi!L$1:L$1765,1,FALSE)</f>
        <v>#N/A</v>
      </c>
      <c r="J485" t="s">
        <v>4403</v>
      </c>
      <c r="K485">
        <v>53379832</v>
      </c>
      <c r="L485" t="s">
        <v>63</v>
      </c>
    </row>
    <row r="486" spans="1:12" hidden="1" x14ac:dyDescent="0.35">
      <c r="A486">
        <v>83502</v>
      </c>
      <c r="B486" t="s">
        <v>60</v>
      </c>
      <c r="C486">
        <v>2025</v>
      </c>
      <c r="D486">
        <v>2025</v>
      </c>
      <c r="E486">
        <v>1967279</v>
      </c>
      <c r="F486">
        <v>1000820826</v>
      </c>
      <c r="G486">
        <v>110358278</v>
      </c>
      <c r="H486">
        <v>1000820826</v>
      </c>
      <c r="I486">
        <f>VLOOKUP(H486,Swathi!L$1:L$1765,1,FALSE)</f>
        <v>1000820826</v>
      </c>
      <c r="J486" t="s">
        <v>4404</v>
      </c>
      <c r="K486">
        <v>110358278</v>
      </c>
      <c r="L486" t="s">
        <v>63</v>
      </c>
    </row>
    <row r="487" spans="1:12" hidden="1" x14ac:dyDescent="0.35">
      <c r="A487">
        <v>83502</v>
      </c>
      <c r="B487" t="s">
        <v>60</v>
      </c>
      <c r="C487">
        <v>2025</v>
      </c>
      <c r="D487">
        <v>2025</v>
      </c>
      <c r="E487">
        <v>1967652</v>
      </c>
      <c r="F487">
        <v>1000850416</v>
      </c>
      <c r="G487" t="s">
        <v>63</v>
      </c>
      <c r="H487">
        <v>1000850416</v>
      </c>
      <c r="I487" t="e">
        <f>VLOOKUP(H487,Swathi!L$1:L$1765,1,FALSE)</f>
        <v>#N/A</v>
      </c>
      <c r="J487" t="s">
        <v>4403</v>
      </c>
      <c r="K487">
        <v>53379832</v>
      </c>
      <c r="L487" t="s">
        <v>63</v>
      </c>
    </row>
    <row r="488" spans="1:12" hidden="1" x14ac:dyDescent="0.35">
      <c r="A488">
        <v>83502</v>
      </c>
      <c r="B488" t="s">
        <v>60</v>
      </c>
      <c r="C488">
        <v>2025</v>
      </c>
      <c r="D488">
        <v>2025</v>
      </c>
      <c r="E488">
        <v>1968487</v>
      </c>
      <c r="F488">
        <v>1000328389</v>
      </c>
      <c r="G488" t="s">
        <v>63</v>
      </c>
      <c r="H488">
        <v>1000328389</v>
      </c>
      <c r="I488" t="e">
        <f>VLOOKUP(H488,Swathi!L$1:L$1765,1,FALSE)</f>
        <v>#N/A</v>
      </c>
      <c r="J488" t="s">
        <v>4403</v>
      </c>
      <c r="K488">
        <v>53379832</v>
      </c>
      <c r="L488" t="s">
        <v>63</v>
      </c>
    </row>
    <row r="489" spans="1:12" hidden="1" x14ac:dyDescent="0.35">
      <c r="A489">
        <v>83502</v>
      </c>
      <c r="B489" t="s">
        <v>60</v>
      </c>
      <c r="C489">
        <v>2025</v>
      </c>
      <c r="D489">
        <v>2025</v>
      </c>
      <c r="E489">
        <v>1968708</v>
      </c>
      <c r="F489">
        <v>1000001717</v>
      </c>
      <c r="G489" t="s">
        <v>63</v>
      </c>
      <c r="H489">
        <v>1000001717</v>
      </c>
      <c r="I489" t="e">
        <f>VLOOKUP(H489,Swathi!L$1:L$1765,1,FALSE)</f>
        <v>#N/A</v>
      </c>
      <c r="J489" t="s">
        <v>4403</v>
      </c>
      <c r="K489">
        <v>53379832</v>
      </c>
      <c r="L489" t="s">
        <v>63</v>
      </c>
    </row>
    <row r="490" spans="1:12" hidden="1" x14ac:dyDescent="0.35">
      <c r="A490">
        <v>83502</v>
      </c>
      <c r="B490" t="s">
        <v>60</v>
      </c>
      <c r="C490">
        <v>2025</v>
      </c>
      <c r="D490">
        <v>2025</v>
      </c>
      <c r="E490">
        <v>1968708</v>
      </c>
      <c r="F490">
        <v>1000001717</v>
      </c>
      <c r="G490">
        <v>109719348</v>
      </c>
      <c r="H490">
        <v>1000001717</v>
      </c>
      <c r="I490" t="e">
        <f>VLOOKUP(H490,Swathi!L$1:L$1765,1,FALSE)</f>
        <v>#N/A</v>
      </c>
      <c r="J490" t="s">
        <v>4403</v>
      </c>
      <c r="K490">
        <v>109719348</v>
      </c>
      <c r="L490" t="s">
        <v>63</v>
      </c>
    </row>
    <row r="491" spans="1:12" hidden="1" x14ac:dyDescent="0.35">
      <c r="A491">
        <v>83502</v>
      </c>
      <c r="B491" t="s">
        <v>60</v>
      </c>
      <c r="C491">
        <v>2025</v>
      </c>
      <c r="D491">
        <v>2025</v>
      </c>
      <c r="E491">
        <v>19698659</v>
      </c>
      <c r="F491">
        <v>1001852679</v>
      </c>
      <c r="G491" t="s">
        <v>63</v>
      </c>
      <c r="H491">
        <v>1001852679</v>
      </c>
      <c r="I491" t="e">
        <f>VLOOKUP(H491,Swathi!L$1:L$1765,1,FALSE)</f>
        <v>#N/A</v>
      </c>
      <c r="J491" t="s">
        <v>4403</v>
      </c>
      <c r="K491">
        <v>53379832</v>
      </c>
      <c r="L491" t="s">
        <v>63</v>
      </c>
    </row>
    <row r="492" spans="1:12" hidden="1" x14ac:dyDescent="0.35">
      <c r="A492">
        <v>83502</v>
      </c>
      <c r="B492" t="s">
        <v>60</v>
      </c>
      <c r="C492">
        <v>2025</v>
      </c>
      <c r="D492">
        <v>2025</v>
      </c>
      <c r="E492">
        <v>19702720</v>
      </c>
      <c r="F492">
        <v>1001844641</v>
      </c>
      <c r="G492" t="s">
        <v>63</v>
      </c>
      <c r="H492">
        <v>1001844641</v>
      </c>
      <c r="I492" t="e">
        <f>VLOOKUP(H492,Swathi!L$1:L$1765,1,FALSE)</f>
        <v>#N/A</v>
      </c>
      <c r="J492" t="s">
        <v>4403</v>
      </c>
      <c r="K492">
        <v>53379832</v>
      </c>
      <c r="L492" t="s">
        <v>63</v>
      </c>
    </row>
    <row r="493" spans="1:12" hidden="1" x14ac:dyDescent="0.35">
      <c r="A493">
        <v>83502</v>
      </c>
      <c r="B493" t="s">
        <v>60</v>
      </c>
      <c r="C493">
        <v>2025</v>
      </c>
      <c r="D493">
        <v>2025</v>
      </c>
      <c r="E493">
        <v>19716663</v>
      </c>
      <c r="F493">
        <v>1001882199</v>
      </c>
      <c r="G493">
        <v>110847950</v>
      </c>
      <c r="H493">
        <v>1001882199</v>
      </c>
      <c r="I493" t="e">
        <f>VLOOKUP(H493,Swathi!L$1:L$1765,1,FALSE)</f>
        <v>#N/A</v>
      </c>
      <c r="J493" t="s">
        <v>4403</v>
      </c>
      <c r="K493">
        <v>110847950</v>
      </c>
      <c r="L493" t="s">
        <v>63</v>
      </c>
    </row>
    <row r="494" spans="1:12" hidden="1" x14ac:dyDescent="0.35">
      <c r="A494">
        <v>83502</v>
      </c>
      <c r="B494" t="s">
        <v>60</v>
      </c>
      <c r="C494">
        <v>2025</v>
      </c>
      <c r="D494">
        <v>2025</v>
      </c>
      <c r="E494">
        <v>19723693</v>
      </c>
      <c r="F494">
        <v>1001880334</v>
      </c>
      <c r="G494" t="s">
        <v>63</v>
      </c>
      <c r="H494">
        <v>1001880334</v>
      </c>
      <c r="I494" t="e">
        <f>VLOOKUP(H494,Swathi!L$1:L$1765,1,FALSE)</f>
        <v>#N/A</v>
      </c>
      <c r="J494" t="s">
        <v>4403</v>
      </c>
      <c r="K494">
        <v>53379832</v>
      </c>
      <c r="L494" t="s">
        <v>63</v>
      </c>
    </row>
    <row r="495" spans="1:12" hidden="1" x14ac:dyDescent="0.35">
      <c r="A495">
        <v>83502</v>
      </c>
      <c r="B495" t="s">
        <v>60</v>
      </c>
      <c r="C495">
        <v>2025</v>
      </c>
      <c r="D495">
        <v>2025</v>
      </c>
      <c r="E495">
        <v>19730697</v>
      </c>
      <c r="F495">
        <v>1001869041</v>
      </c>
      <c r="G495" t="s">
        <v>63</v>
      </c>
      <c r="H495">
        <v>1001869041</v>
      </c>
      <c r="I495" t="e">
        <f>VLOOKUP(H495,Swathi!L$1:L$1765,1,FALSE)</f>
        <v>#N/A</v>
      </c>
      <c r="J495" t="s">
        <v>4403</v>
      </c>
      <c r="K495">
        <v>53379832</v>
      </c>
      <c r="L495" t="s">
        <v>63</v>
      </c>
    </row>
    <row r="496" spans="1:12" hidden="1" x14ac:dyDescent="0.35">
      <c r="A496">
        <v>83502</v>
      </c>
      <c r="B496" t="s">
        <v>60</v>
      </c>
      <c r="C496">
        <v>2025</v>
      </c>
      <c r="D496">
        <v>2025</v>
      </c>
      <c r="E496">
        <v>19730715</v>
      </c>
      <c r="F496">
        <v>1001852395</v>
      </c>
      <c r="G496" t="s">
        <v>63</v>
      </c>
      <c r="H496">
        <v>1001852395</v>
      </c>
      <c r="I496" t="e">
        <f>VLOOKUP(H496,Swathi!L$1:L$1765,1,FALSE)</f>
        <v>#N/A</v>
      </c>
      <c r="J496" t="s">
        <v>4403</v>
      </c>
      <c r="K496">
        <v>53379832</v>
      </c>
      <c r="L496" t="s">
        <v>63</v>
      </c>
    </row>
    <row r="497" spans="1:12" hidden="1" x14ac:dyDescent="0.35">
      <c r="A497">
        <v>83502</v>
      </c>
      <c r="B497" t="s">
        <v>60</v>
      </c>
      <c r="C497">
        <v>2025</v>
      </c>
      <c r="D497">
        <v>2025</v>
      </c>
      <c r="E497">
        <v>19738685</v>
      </c>
      <c r="F497">
        <v>1001891302</v>
      </c>
      <c r="G497" t="s">
        <v>63</v>
      </c>
      <c r="H497">
        <v>1001891302</v>
      </c>
      <c r="I497" t="e">
        <f>VLOOKUP(H497,Swathi!L$1:L$1765,1,FALSE)</f>
        <v>#N/A</v>
      </c>
      <c r="J497" t="s">
        <v>4403</v>
      </c>
      <c r="K497">
        <v>53379832</v>
      </c>
      <c r="L497" t="s">
        <v>63</v>
      </c>
    </row>
    <row r="498" spans="1:12" hidden="1" x14ac:dyDescent="0.35">
      <c r="A498">
        <v>83502</v>
      </c>
      <c r="B498" t="s">
        <v>60</v>
      </c>
      <c r="C498">
        <v>2025</v>
      </c>
      <c r="D498">
        <v>2025</v>
      </c>
      <c r="E498">
        <v>1973889</v>
      </c>
      <c r="F498">
        <v>1000928617</v>
      </c>
      <c r="G498" t="s">
        <v>63</v>
      </c>
      <c r="H498">
        <v>1000928617</v>
      </c>
      <c r="I498" t="e">
        <f>VLOOKUP(H498,Swathi!L$1:L$1765,1,FALSE)</f>
        <v>#N/A</v>
      </c>
      <c r="J498" t="s">
        <v>4403</v>
      </c>
      <c r="K498">
        <v>53379832</v>
      </c>
      <c r="L498" t="s">
        <v>63</v>
      </c>
    </row>
    <row r="499" spans="1:12" hidden="1" x14ac:dyDescent="0.35">
      <c r="A499">
        <v>83502</v>
      </c>
      <c r="B499" t="s">
        <v>60</v>
      </c>
      <c r="C499">
        <v>2025</v>
      </c>
      <c r="D499">
        <v>2025</v>
      </c>
      <c r="E499">
        <v>197430</v>
      </c>
      <c r="F499">
        <v>1001666892</v>
      </c>
      <c r="G499" t="s">
        <v>63</v>
      </c>
      <c r="H499">
        <v>1001666892</v>
      </c>
      <c r="I499" t="e">
        <f>VLOOKUP(H499,Swathi!L$1:L$1765,1,FALSE)</f>
        <v>#N/A</v>
      </c>
      <c r="J499" t="s">
        <v>4403</v>
      </c>
      <c r="K499">
        <v>53379832</v>
      </c>
      <c r="L499" t="s">
        <v>63</v>
      </c>
    </row>
    <row r="500" spans="1:12" hidden="1" x14ac:dyDescent="0.35">
      <c r="A500">
        <v>83502</v>
      </c>
      <c r="B500" t="s">
        <v>60</v>
      </c>
      <c r="C500">
        <v>2025</v>
      </c>
      <c r="D500">
        <v>2025</v>
      </c>
      <c r="E500">
        <v>1976502</v>
      </c>
      <c r="F500">
        <v>1000183024</v>
      </c>
      <c r="G500" t="s">
        <v>63</v>
      </c>
      <c r="H500">
        <v>1000183024</v>
      </c>
      <c r="I500" t="e">
        <f>VLOOKUP(H500,Swathi!L$1:L$1765,1,FALSE)</f>
        <v>#N/A</v>
      </c>
      <c r="J500" t="s">
        <v>4403</v>
      </c>
      <c r="K500">
        <v>53379832</v>
      </c>
      <c r="L500" t="s">
        <v>63</v>
      </c>
    </row>
    <row r="501" spans="1:12" hidden="1" x14ac:dyDescent="0.35">
      <c r="A501">
        <v>83502</v>
      </c>
      <c r="B501" t="s">
        <v>60</v>
      </c>
      <c r="C501">
        <v>2025</v>
      </c>
      <c r="D501">
        <v>2025</v>
      </c>
      <c r="E501">
        <v>19777660</v>
      </c>
      <c r="F501">
        <v>1001860833</v>
      </c>
      <c r="G501">
        <v>110859761</v>
      </c>
      <c r="H501">
        <v>1001860833</v>
      </c>
      <c r="I501">
        <f>VLOOKUP(H501,Swathi!L$1:L$1765,1,FALSE)</f>
        <v>1001860833</v>
      </c>
      <c r="J501" t="s">
        <v>4404</v>
      </c>
      <c r="K501">
        <v>110859761</v>
      </c>
      <c r="L501" t="s">
        <v>63</v>
      </c>
    </row>
    <row r="502" spans="1:12" hidden="1" x14ac:dyDescent="0.35">
      <c r="A502">
        <v>83502</v>
      </c>
      <c r="B502" t="s">
        <v>60</v>
      </c>
      <c r="C502">
        <v>2025</v>
      </c>
      <c r="D502">
        <v>2025</v>
      </c>
      <c r="E502">
        <v>1979185</v>
      </c>
      <c r="F502">
        <v>1000629518</v>
      </c>
      <c r="G502">
        <v>110535278</v>
      </c>
      <c r="H502">
        <v>1000629518</v>
      </c>
      <c r="I502" t="e">
        <f>VLOOKUP(H502,Swathi!L$1:L$1765,1,FALSE)</f>
        <v>#N/A</v>
      </c>
      <c r="J502" t="s">
        <v>4403</v>
      </c>
      <c r="K502">
        <v>110535278</v>
      </c>
      <c r="L502" t="s">
        <v>63</v>
      </c>
    </row>
    <row r="503" spans="1:12" hidden="1" x14ac:dyDescent="0.35">
      <c r="A503">
        <v>83502</v>
      </c>
      <c r="B503" t="s">
        <v>60</v>
      </c>
      <c r="C503">
        <v>2025</v>
      </c>
      <c r="D503">
        <v>2025</v>
      </c>
      <c r="E503">
        <v>1979185</v>
      </c>
      <c r="F503">
        <v>1000629518</v>
      </c>
      <c r="G503" t="s">
        <v>63</v>
      </c>
      <c r="H503">
        <v>1000629518</v>
      </c>
      <c r="I503" t="e">
        <f>VLOOKUP(H503,Swathi!L$1:L$1765,1,FALSE)</f>
        <v>#N/A</v>
      </c>
      <c r="J503" t="s">
        <v>4403</v>
      </c>
      <c r="K503">
        <v>53379832</v>
      </c>
      <c r="L503" t="s">
        <v>63</v>
      </c>
    </row>
    <row r="504" spans="1:12" hidden="1" x14ac:dyDescent="0.35">
      <c r="A504">
        <v>83502</v>
      </c>
      <c r="B504" t="s">
        <v>60</v>
      </c>
      <c r="C504">
        <v>2025</v>
      </c>
      <c r="D504">
        <v>2025</v>
      </c>
      <c r="E504">
        <v>197958</v>
      </c>
      <c r="F504">
        <v>1000848769</v>
      </c>
      <c r="G504" t="s">
        <v>63</v>
      </c>
      <c r="H504">
        <v>1000848769</v>
      </c>
      <c r="I504">
        <f>VLOOKUP(H504,Swathi!L$1:L$1765,1,FALSE)</f>
        <v>1000848769</v>
      </c>
      <c r="J504" t="s">
        <v>4404</v>
      </c>
      <c r="K504">
        <v>53379832</v>
      </c>
      <c r="L504" t="s">
        <v>63</v>
      </c>
    </row>
    <row r="505" spans="1:12" hidden="1" x14ac:dyDescent="0.35">
      <c r="A505">
        <v>83502</v>
      </c>
      <c r="B505" t="s">
        <v>60</v>
      </c>
      <c r="C505">
        <v>2025</v>
      </c>
      <c r="D505">
        <v>2025</v>
      </c>
      <c r="E505">
        <v>197958</v>
      </c>
      <c r="F505">
        <v>1000848769</v>
      </c>
      <c r="G505" t="s">
        <v>63</v>
      </c>
      <c r="H505">
        <v>1000848769</v>
      </c>
      <c r="I505">
        <f>VLOOKUP(H505,Swathi!L$1:L$1765,1,FALSE)</f>
        <v>1000848769</v>
      </c>
      <c r="J505" t="s">
        <v>4404</v>
      </c>
      <c r="K505">
        <v>53379832</v>
      </c>
      <c r="L505" t="s">
        <v>63</v>
      </c>
    </row>
    <row r="506" spans="1:12" hidden="1" x14ac:dyDescent="0.35">
      <c r="A506">
        <v>83502</v>
      </c>
      <c r="B506" t="s">
        <v>60</v>
      </c>
      <c r="C506">
        <v>2025</v>
      </c>
      <c r="D506">
        <v>2025</v>
      </c>
      <c r="E506">
        <v>197958</v>
      </c>
      <c r="F506">
        <v>1000848769</v>
      </c>
      <c r="G506" t="s">
        <v>63</v>
      </c>
      <c r="H506">
        <v>1000848769</v>
      </c>
      <c r="I506">
        <f>VLOOKUP(H506,Swathi!L$1:L$1765,1,FALSE)</f>
        <v>1000848769</v>
      </c>
      <c r="J506" t="s">
        <v>4404</v>
      </c>
      <c r="K506">
        <v>53379832</v>
      </c>
      <c r="L506" t="s">
        <v>63</v>
      </c>
    </row>
    <row r="507" spans="1:12" hidden="1" x14ac:dyDescent="0.35">
      <c r="A507">
        <v>83502</v>
      </c>
      <c r="B507" t="s">
        <v>60</v>
      </c>
      <c r="C507">
        <v>2025</v>
      </c>
      <c r="D507">
        <v>2025</v>
      </c>
      <c r="E507">
        <v>19814658</v>
      </c>
      <c r="F507">
        <v>1001841829</v>
      </c>
      <c r="G507" t="s">
        <v>63</v>
      </c>
      <c r="H507">
        <v>1001841829</v>
      </c>
      <c r="I507" t="e">
        <f>VLOOKUP(H507,Swathi!L$1:L$1765,1,FALSE)</f>
        <v>#N/A</v>
      </c>
      <c r="J507" t="s">
        <v>4403</v>
      </c>
      <c r="K507">
        <v>53379832</v>
      </c>
      <c r="L507" t="s">
        <v>63</v>
      </c>
    </row>
    <row r="508" spans="1:12" hidden="1" x14ac:dyDescent="0.35">
      <c r="A508">
        <v>83502</v>
      </c>
      <c r="B508" t="s">
        <v>60</v>
      </c>
      <c r="C508">
        <v>2025</v>
      </c>
      <c r="D508">
        <v>2025</v>
      </c>
      <c r="E508">
        <v>19819706</v>
      </c>
      <c r="F508">
        <v>1001909049</v>
      </c>
      <c r="G508" t="s">
        <v>63</v>
      </c>
      <c r="H508">
        <v>1001909049</v>
      </c>
      <c r="I508">
        <f>VLOOKUP(H508,Swathi!L$1:L$1765,1,FALSE)</f>
        <v>1001909049</v>
      </c>
      <c r="J508" t="s">
        <v>4404</v>
      </c>
      <c r="K508">
        <v>53379832</v>
      </c>
      <c r="L508" t="s">
        <v>63</v>
      </c>
    </row>
    <row r="509" spans="1:12" hidden="1" x14ac:dyDescent="0.35">
      <c r="A509">
        <v>83502</v>
      </c>
      <c r="B509" t="s">
        <v>60</v>
      </c>
      <c r="C509">
        <v>2025</v>
      </c>
      <c r="D509">
        <v>2025</v>
      </c>
      <c r="E509">
        <v>1983013</v>
      </c>
      <c r="F509">
        <v>1000929368</v>
      </c>
      <c r="G509">
        <v>109782317</v>
      </c>
      <c r="H509">
        <v>1000929368</v>
      </c>
      <c r="I509">
        <f>VLOOKUP(H509,Swathi!L$1:L$1765,1,FALSE)</f>
        <v>1000929368</v>
      </c>
      <c r="J509" t="s">
        <v>4404</v>
      </c>
      <c r="K509">
        <v>109782317</v>
      </c>
      <c r="L509" t="s">
        <v>63</v>
      </c>
    </row>
    <row r="510" spans="1:12" hidden="1" x14ac:dyDescent="0.35">
      <c r="A510">
        <v>83502</v>
      </c>
      <c r="B510" t="s">
        <v>60</v>
      </c>
      <c r="C510">
        <v>2025</v>
      </c>
      <c r="D510">
        <v>2025</v>
      </c>
      <c r="E510">
        <v>19838721</v>
      </c>
      <c r="F510">
        <v>1001907342</v>
      </c>
      <c r="G510" t="s">
        <v>63</v>
      </c>
      <c r="H510">
        <v>1001907342</v>
      </c>
      <c r="I510">
        <f>VLOOKUP(H510,Swathi!L$1:L$1765,1,FALSE)</f>
        <v>1001907342</v>
      </c>
      <c r="J510" t="s">
        <v>4404</v>
      </c>
      <c r="K510">
        <v>53379832</v>
      </c>
      <c r="L510" t="s">
        <v>63</v>
      </c>
    </row>
    <row r="511" spans="1:12" hidden="1" x14ac:dyDescent="0.35">
      <c r="A511">
        <v>83502</v>
      </c>
      <c r="B511" t="s">
        <v>60</v>
      </c>
      <c r="C511">
        <v>2025</v>
      </c>
      <c r="D511">
        <v>2025</v>
      </c>
      <c r="E511">
        <v>19838721</v>
      </c>
      <c r="F511">
        <v>1001907342</v>
      </c>
      <c r="G511">
        <v>110853074</v>
      </c>
      <c r="H511">
        <v>1001907342</v>
      </c>
      <c r="I511">
        <f>VLOOKUP(H511,Swathi!L$1:L$1765,1,FALSE)</f>
        <v>1001907342</v>
      </c>
      <c r="J511" t="s">
        <v>4404</v>
      </c>
      <c r="K511">
        <v>53379832</v>
      </c>
      <c r="L511" t="s">
        <v>63</v>
      </c>
    </row>
    <row r="512" spans="1:12" hidden="1" x14ac:dyDescent="0.35">
      <c r="A512">
        <v>83502</v>
      </c>
      <c r="B512" t="s">
        <v>60</v>
      </c>
      <c r="C512">
        <v>2025</v>
      </c>
      <c r="D512">
        <v>2025</v>
      </c>
      <c r="E512">
        <v>19839667</v>
      </c>
      <c r="F512">
        <v>1001878587</v>
      </c>
      <c r="G512">
        <v>110867293</v>
      </c>
      <c r="H512">
        <v>1001878587</v>
      </c>
      <c r="I512">
        <f>VLOOKUP(H512,Swathi!L$1:L$1765,1,FALSE)</f>
        <v>1001878587</v>
      </c>
      <c r="J512" t="s">
        <v>4404</v>
      </c>
      <c r="K512">
        <v>110867293</v>
      </c>
      <c r="L512" t="s">
        <v>63</v>
      </c>
    </row>
    <row r="513" spans="1:12" hidden="1" x14ac:dyDescent="0.35">
      <c r="A513">
        <v>83502</v>
      </c>
      <c r="B513" t="s">
        <v>60</v>
      </c>
      <c r="C513">
        <v>2025</v>
      </c>
      <c r="D513">
        <v>2025</v>
      </c>
      <c r="E513">
        <v>19845710</v>
      </c>
      <c r="F513">
        <v>1001861035</v>
      </c>
      <c r="G513" t="s">
        <v>63</v>
      </c>
      <c r="H513">
        <v>1001861035</v>
      </c>
      <c r="I513" t="e">
        <f>VLOOKUP(H513,Swathi!L$1:L$1765,1,FALSE)</f>
        <v>#N/A</v>
      </c>
      <c r="J513" t="s">
        <v>4403</v>
      </c>
      <c r="K513">
        <v>53379832</v>
      </c>
      <c r="L513" t="s">
        <v>63</v>
      </c>
    </row>
    <row r="514" spans="1:12" hidden="1" x14ac:dyDescent="0.35">
      <c r="A514">
        <v>83502</v>
      </c>
      <c r="B514" t="s">
        <v>60</v>
      </c>
      <c r="C514">
        <v>2025</v>
      </c>
      <c r="D514">
        <v>2025</v>
      </c>
      <c r="E514">
        <v>19870634</v>
      </c>
      <c r="F514">
        <v>1001909843</v>
      </c>
      <c r="G514" t="s">
        <v>63</v>
      </c>
      <c r="H514">
        <v>1001909843</v>
      </c>
      <c r="I514" t="e">
        <f>VLOOKUP(H514,Swathi!L$1:L$1765,1,FALSE)</f>
        <v>#N/A</v>
      </c>
      <c r="J514" t="s">
        <v>4403</v>
      </c>
      <c r="K514">
        <v>53379832</v>
      </c>
      <c r="L514" t="s">
        <v>63</v>
      </c>
    </row>
    <row r="515" spans="1:12" hidden="1" x14ac:dyDescent="0.35">
      <c r="A515">
        <v>83502</v>
      </c>
      <c r="B515" t="s">
        <v>60</v>
      </c>
      <c r="C515">
        <v>2025</v>
      </c>
      <c r="D515">
        <v>2025</v>
      </c>
      <c r="E515">
        <v>198812</v>
      </c>
      <c r="F515">
        <v>1001504357</v>
      </c>
      <c r="G515" t="s">
        <v>63</v>
      </c>
      <c r="H515">
        <v>1001504357</v>
      </c>
      <c r="I515" t="e">
        <f>VLOOKUP(H515,Swathi!L$1:L$1765,1,FALSE)</f>
        <v>#N/A</v>
      </c>
      <c r="J515" t="s">
        <v>4403</v>
      </c>
      <c r="K515">
        <v>53379832</v>
      </c>
      <c r="L515" t="s">
        <v>63</v>
      </c>
    </row>
    <row r="516" spans="1:12" hidden="1" x14ac:dyDescent="0.35">
      <c r="A516">
        <v>83502</v>
      </c>
      <c r="B516" t="s">
        <v>60</v>
      </c>
      <c r="C516">
        <v>2025</v>
      </c>
      <c r="D516">
        <v>2025</v>
      </c>
      <c r="E516">
        <v>19888638</v>
      </c>
      <c r="F516">
        <v>1001844895</v>
      </c>
      <c r="G516" t="s">
        <v>63</v>
      </c>
      <c r="H516">
        <v>1001844895</v>
      </c>
      <c r="I516" t="e">
        <f>VLOOKUP(H516,Swathi!L$1:L$1765,1,FALSE)</f>
        <v>#N/A</v>
      </c>
      <c r="J516" t="s">
        <v>4403</v>
      </c>
      <c r="K516">
        <v>53379832</v>
      </c>
      <c r="L516" t="s">
        <v>63</v>
      </c>
    </row>
    <row r="517" spans="1:12" hidden="1" x14ac:dyDescent="0.35">
      <c r="A517">
        <v>83502</v>
      </c>
      <c r="B517" t="s">
        <v>60</v>
      </c>
      <c r="C517">
        <v>2025</v>
      </c>
      <c r="D517">
        <v>2025</v>
      </c>
      <c r="E517">
        <v>1989157</v>
      </c>
      <c r="F517">
        <v>1001061606</v>
      </c>
      <c r="G517">
        <v>110595919</v>
      </c>
      <c r="H517">
        <v>1001061606</v>
      </c>
      <c r="I517" t="e">
        <f>VLOOKUP(H517,Swathi!L$1:L$1765,1,FALSE)</f>
        <v>#N/A</v>
      </c>
      <c r="J517" t="s">
        <v>4403</v>
      </c>
      <c r="K517">
        <v>110595919</v>
      </c>
      <c r="L517" t="s">
        <v>63</v>
      </c>
    </row>
    <row r="518" spans="1:12" hidden="1" x14ac:dyDescent="0.35">
      <c r="A518">
        <v>83502</v>
      </c>
      <c r="B518" t="s">
        <v>60</v>
      </c>
      <c r="C518">
        <v>2025</v>
      </c>
      <c r="D518">
        <v>2025</v>
      </c>
      <c r="E518">
        <v>1990671</v>
      </c>
      <c r="F518">
        <v>1001480991</v>
      </c>
      <c r="G518" t="s">
        <v>63</v>
      </c>
      <c r="H518">
        <v>1001480991</v>
      </c>
      <c r="I518" t="e">
        <f>VLOOKUP(H518,Swathi!L$1:L$1765,1,FALSE)</f>
        <v>#N/A</v>
      </c>
      <c r="J518" t="s">
        <v>4403</v>
      </c>
      <c r="K518">
        <v>53379832</v>
      </c>
      <c r="L518" t="s">
        <v>63</v>
      </c>
    </row>
    <row r="519" spans="1:12" hidden="1" x14ac:dyDescent="0.35">
      <c r="A519">
        <v>83502</v>
      </c>
      <c r="B519" t="s">
        <v>60</v>
      </c>
      <c r="C519">
        <v>2025</v>
      </c>
      <c r="D519">
        <v>2025</v>
      </c>
      <c r="E519">
        <v>1991466</v>
      </c>
      <c r="F519">
        <v>1001649228</v>
      </c>
      <c r="G519" t="s">
        <v>63</v>
      </c>
      <c r="H519">
        <v>1001649228</v>
      </c>
      <c r="I519" t="e">
        <f>VLOOKUP(H519,Swathi!L$1:L$1765,1,FALSE)</f>
        <v>#N/A</v>
      </c>
      <c r="J519" t="s">
        <v>4403</v>
      </c>
      <c r="K519">
        <v>53379832</v>
      </c>
      <c r="L519" t="s">
        <v>63</v>
      </c>
    </row>
    <row r="520" spans="1:12" hidden="1" x14ac:dyDescent="0.35">
      <c r="A520">
        <v>83502</v>
      </c>
      <c r="B520" t="s">
        <v>60</v>
      </c>
      <c r="C520">
        <v>2025</v>
      </c>
      <c r="D520">
        <v>2025</v>
      </c>
      <c r="E520">
        <v>1991546</v>
      </c>
      <c r="F520">
        <v>1001192391</v>
      </c>
      <c r="G520" t="s">
        <v>63</v>
      </c>
      <c r="H520">
        <v>1001192391</v>
      </c>
      <c r="I520" t="e">
        <f>VLOOKUP(H520,Swathi!L$1:L$1765,1,FALSE)</f>
        <v>#N/A</v>
      </c>
      <c r="J520" t="s">
        <v>4403</v>
      </c>
      <c r="K520">
        <v>53379832</v>
      </c>
      <c r="L520" t="s">
        <v>63</v>
      </c>
    </row>
    <row r="521" spans="1:12" hidden="1" x14ac:dyDescent="0.35">
      <c r="A521">
        <v>83502</v>
      </c>
      <c r="B521" t="s">
        <v>60</v>
      </c>
      <c r="C521">
        <v>2025</v>
      </c>
      <c r="D521">
        <v>2025</v>
      </c>
      <c r="E521">
        <v>1994219</v>
      </c>
      <c r="F521">
        <v>1001500444</v>
      </c>
      <c r="G521">
        <v>110293101</v>
      </c>
      <c r="H521">
        <v>1001500444</v>
      </c>
      <c r="I521" t="e">
        <f>VLOOKUP(H521,Swathi!L$1:L$1765,1,FALSE)</f>
        <v>#N/A</v>
      </c>
      <c r="J521" t="s">
        <v>4403</v>
      </c>
      <c r="K521">
        <v>110293101</v>
      </c>
      <c r="L521" t="s">
        <v>63</v>
      </c>
    </row>
    <row r="522" spans="1:12" hidden="1" x14ac:dyDescent="0.35">
      <c r="A522">
        <v>83502</v>
      </c>
      <c r="B522" t="s">
        <v>60</v>
      </c>
      <c r="C522">
        <v>2025</v>
      </c>
      <c r="D522">
        <v>2025</v>
      </c>
      <c r="E522">
        <v>199543</v>
      </c>
      <c r="F522">
        <v>1001180870</v>
      </c>
      <c r="G522" t="s">
        <v>63</v>
      </c>
      <c r="H522">
        <v>1001180870</v>
      </c>
      <c r="I522" t="e">
        <f>VLOOKUP(H522,Swathi!L$1:L$1765,1,FALSE)</f>
        <v>#N/A</v>
      </c>
      <c r="J522" t="s">
        <v>4403</v>
      </c>
      <c r="K522">
        <v>53379832</v>
      </c>
      <c r="L522" t="s">
        <v>63</v>
      </c>
    </row>
    <row r="523" spans="1:12" hidden="1" x14ac:dyDescent="0.35">
      <c r="A523">
        <v>83502</v>
      </c>
      <c r="B523" t="s">
        <v>60</v>
      </c>
      <c r="C523">
        <v>2025</v>
      </c>
      <c r="D523">
        <v>2025</v>
      </c>
      <c r="E523">
        <v>2008504</v>
      </c>
      <c r="F523">
        <v>1001001174</v>
      </c>
      <c r="G523" t="s">
        <v>63</v>
      </c>
      <c r="H523">
        <v>1001001174</v>
      </c>
      <c r="I523" t="e">
        <f>VLOOKUP(H523,Swathi!L$1:L$1765,1,FALSE)</f>
        <v>#N/A</v>
      </c>
      <c r="J523" t="s">
        <v>4403</v>
      </c>
      <c r="K523">
        <v>53379832</v>
      </c>
      <c r="L523" t="s">
        <v>63</v>
      </c>
    </row>
    <row r="524" spans="1:12" hidden="1" x14ac:dyDescent="0.35">
      <c r="A524">
        <v>83502</v>
      </c>
      <c r="B524" t="s">
        <v>60</v>
      </c>
      <c r="C524">
        <v>2025</v>
      </c>
      <c r="D524">
        <v>2025</v>
      </c>
      <c r="E524">
        <v>2008504</v>
      </c>
      <c r="F524">
        <v>1001001174</v>
      </c>
      <c r="G524" t="s">
        <v>63</v>
      </c>
      <c r="H524">
        <v>1001001174</v>
      </c>
      <c r="I524" t="e">
        <f>VLOOKUP(H524,Swathi!L$1:L$1765,1,FALSE)</f>
        <v>#N/A</v>
      </c>
      <c r="J524" t="s">
        <v>4403</v>
      </c>
      <c r="K524">
        <v>53379832</v>
      </c>
      <c r="L524" t="s">
        <v>63</v>
      </c>
    </row>
    <row r="525" spans="1:12" hidden="1" x14ac:dyDescent="0.35">
      <c r="A525">
        <v>83502</v>
      </c>
      <c r="B525" t="s">
        <v>60</v>
      </c>
      <c r="C525">
        <v>2025</v>
      </c>
      <c r="D525">
        <v>2025</v>
      </c>
      <c r="E525">
        <v>2008504</v>
      </c>
      <c r="F525">
        <v>1001001174</v>
      </c>
      <c r="G525" t="s">
        <v>63</v>
      </c>
      <c r="H525">
        <v>1001001174</v>
      </c>
      <c r="I525" t="e">
        <f>VLOOKUP(H525,Swathi!L$1:L$1765,1,FALSE)</f>
        <v>#N/A</v>
      </c>
      <c r="J525" t="s">
        <v>4403</v>
      </c>
      <c r="K525">
        <v>53379832</v>
      </c>
      <c r="L525" t="s">
        <v>63</v>
      </c>
    </row>
    <row r="526" spans="1:12" hidden="1" x14ac:dyDescent="0.35">
      <c r="A526">
        <v>83502</v>
      </c>
      <c r="B526" t="s">
        <v>60</v>
      </c>
      <c r="C526">
        <v>2025</v>
      </c>
      <c r="D526">
        <v>2025</v>
      </c>
      <c r="E526">
        <v>2008731</v>
      </c>
      <c r="F526">
        <v>1001589910</v>
      </c>
      <c r="G526">
        <v>109629632</v>
      </c>
      <c r="H526">
        <v>1001589910</v>
      </c>
      <c r="I526" t="e">
        <f>VLOOKUP(H526,Swathi!L$1:L$1765,1,FALSE)</f>
        <v>#N/A</v>
      </c>
      <c r="J526" t="s">
        <v>4403</v>
      </c>
      <c r="K526">
        <v>109629632</v>
      </c>
      <c r="L526" t="s">
        <v>63</v>
      </c>
    </row>
    <row r="527" spans="1:12" hidden="1" x14ac:dyDescent="0.35">
      <c r="A527">
        <v>83502</v>
      </c>
      <c r="B527" t="s">
        <v>60</v>
      </c>
      <c r="C527">
        <v>2025</v>
      </c>
      <c r="D527">
        <v>2025</v>
      </c>
      <c r="E527">
        <v>2008731</v>
      </c>
      <c r="F527">
        <v>1001589910</v>
      </c>
      <c r="G527">
        <v>109629632</v>
      </c>
      <c r="H527">
        <v>1001589910</v>
      </c>
      <c r="I527" t="e">
        <f>VLOOKUP(H527,Swathi!L$1:L$1765,1,FALSE)</f>
        <v>#N/A</v>
      </c>
      <c r="J527" t="s">
        <v>4403</v>
      </c>
      <c r="K527">
        <v>109629632</v>
      </c>
      <c r="L527" t="s">
        <v>63</v>
      </c>
    </row>
    <row r="528" spans="1:12" hidden="1" x14ac:dyDescent="0.35">
      <c r="A528">
        <v>83502</v>
      </c>
      <c r="B528" t="s">
        <v>60</v>
      </c>
      <c r="C528">
        <v>2025</v>
      </c>
      <c r="D528">
        <v>2025</v>
      </c>
      <c r="E528">
        <v>2009709</v>
      </c>
      <c r="F528">
        <v>1001474494</v>
      </c>
      <c r="G528" t="s">
        <v>63</v>
      </c>
      <c r="H528">
        <v>1001474494</v>
      </c>
      <c r="I528" t="e">
        <f>VLOOKUP(H528,Swathi!L$1:L$1765,1,FALSE)</f>
        <v>#N/A</v>
      </c>
      <c r="J528" t="s">
        <v>4403</v>
      </c>
      <c r="K528">
        <v>53379832</v>
      </c>
      <c r="L528" t="s">
        <v>63</v>
      </c>
    </row>
    <row r="529" spans="1:12" hidden="1" x14ac:dyDescent="0.35">
      <c r="A529">
        <v>83502</v>
      </c>
      <c r="B529" t="s">
        <v>60</v>
      </c>
      <c r="C529">
        <v>2025</v>
      </c>
      <c r="D529">
        <v>2025</v>
      </c>
      <c r="E529">
        <v>2009734</v>
      </c>
      <c r="F529">
        <v>1001681004</v>
      </c>
      <c r="G529">
        <v>108806964</v>
      </c>
      <c r="H529">
        <v>1001681004</v>
      </c>
      <c r="I529">
        <f>VLOOKUP(H529,Swathi!L$1:L$1765,1,FALSE)</f>
        <v>1001681004</v>
      </c>
      <c r="J529" t="s">
        <v>4404</v>
      </c>
      <c r="K529">
        <v>108806964</v>
      </c>
      <c r="L529" t="s">
        <v>63</v>
      </c>
    </row>
    <row r="530" spans="1:12" hidden="1" x14ac:dyDescent="0.35">
      <c r="A530">
        <v>83502</v>
      </c>
      <c r="B530" t="s">
        <v>60</v>
      </c>
      <c r="C530">
        <v>2025</v>
      </c>
      <c r="D530">
        <v>2025</v>
      </c>
      <c r="E530">
        <v>2016308</v>
      </c>
      <c r="F530">
        <v>1001620976</v>
      </c>
      <c r="G530" t="s">
        <v>63</v>
      </c>
      <c r="H530">
        <v>1001620976</v>
      </c>
      <c r="I530" t="e">
        <f>VLOOKUP(H530,Swathi!L$1:L$1765,1,FALSE)</f>
        <v>#N/A</v>
      </c>
      <c r="J530" t="s">
        <v>4403</v>
      </c>
      <c r="K530">
        <v>53379832</v>
      </c>
      <c r="L530" t="s">
        <v>63</v>
      </c>
    </row>
    <row r="531" spans="1:12" hidden="1" x14ac:dyDescent="0.35">
      <c r="A531">
        <v>83502</v>
      </c>
      <c r="B531" t="s">
        <v>60</v>
      </c>
      <c r="C531">
        <v>2025</v>
      </c>
      <c r="D531">
        <v>2025</v>
      </c>
      <c r="E531">
        <v>20163816</v>
      </c>
      <c r="F531">
        <v>1001480899</v>
      </c>
      <c r="G531" t="s">
        <v>63</v>
      </c>
      <c r="H531">
        <v>1001480899</v>
      </c>
      <c r="I531" t="e">
        <f>VLOOKUP(H531,Swathi!L$1:L$1765,1,FALSE)</f>
        <v>#N/A</v>
      </c>
      <c r="J531" t="s">
        <v>4403</v>
      </c>
      <c r="K531">
        <v>53379832</v>
      </c>
      <c r="L531" t="s">
        <v>63</v>
      </c>
    </row>
    <row r="532" spans="1:12" hidden="1" x14ac:dyDescent="0.35">
      <c r="A532">
        <v>83502</v>
      </c>
      <c r="B532" t="s">
        <v>60</v>
      </c>
      <c r="C532">
        <v>2025</v>
      </c>
      <c r="D532">
        <v>2025</v>
      </c>
      <c r="E532">
        <v>20166</v>
      </c>
      <c r="F532">
        <v>1000439527</v>
      </c>
      <c r="G532" t="s">
        <v>63</v>
      </c>
      <c r="H532">
        <v>1000439527</v>
      </c>
      <c r="I532" t="e">
        <f>VLOOKUP(H532,Swathi!L$1:L$1765,1,FALSE)</f>
        <v>#N/A</v>
      </c>
      <c r="J532" t="s">
        <v>4403</v>
      </c>
      <c r="K532">
        <v>53379832</v>
      </c>
      <c r="L532" t="s">
        <v>63</v>
      </c>
    </row>
    <row r="533" spans="1:12" hidden="1" x14ac:dyDescent="0.35">
      <c r="A533">
        <v>83502</v>
      </c>
      <c r="B533" t="s">
        <v>60</v>
      </c>
      <c r="C533">
        <v>2025</v>
      </c>
      <c r="D533">
        <v>2025</v>
      </c>
      <c r="E533">
        <v>2018292</v>
      </c>
      <c r="F533">
        <v>1000563535</v>
      </c>
      <c r="G533">
        <v>108987150</v>
      </c>
      <c r="H533">
        <v>1000563535</v>
      </c>
      <c r="I533" t="e">
        <f>VLOOKUP(H533,Swathi!L$1:L$1765,1,FALSE)</f>
        <v>#N/A</v>
      </c>
      <c r="J533" t="s">
        <v>4403</v>
      </c>
      <c r="K533">
        <v>108987150</v>
      </c>
      <c r="L533" t="s">
        <v>63</v>
      </c>
    </row>
    <row r="534" spans="1:12" hidden="1" x14ac:dyDescent="0.35">
      <c r="A534">
        <v>83502</v>
      </c>
      <c r="B534" t="s">
        <v>60</v>
      </c>
      <c r="C534">
        <v>2025</v>
      </c>
      <c r="D534">
        <v>2025</v>
      </c>
      <c r="E534">
        <v>2019357</v>
      </c>
      <c r="F534">
        <v>1000011564</v>
      </c>
      <c r="G534" t="s">
        <v>63</v>
      </c>
      <c r="H534">
        <v>1000011564</v>
      </c>
      <c r="I534" t="e">
        <f>VLOOKUP(H534,Swathi!L$1:L$1765,1,FALSE)</f>
        <v>#N/A</v>
      </c>
      <c r="J534" t="s">
        <v>4403</v>
      </c>
      <c r="K534">
        <v>53379832</v>
      </c>
      <c r="L534" t="s">
        <v>63</v>
      </c>
    </row>
    <row r="535" spans="1:12" hidden="1" x14ac:dyDescent="0.35">
      <c r="A535">
        <v>83502</v>
      </c>
      <c r="B535" t="s">
        <v>60</v>
      </c>
      <c r="C535">
        <v>2025</v>
      </c>
      <c r="D535">
        <v>2025</v>
      </c>
      <c r="E535">
        <v>20221842</v>
      </c>
      <c r="F535">
        <v>1002147612</v>
      </c>
      <c r="G535" t="s">
        <v>63</v>
      </c>
      <c r="H535">
        <v>1002147612</v>
      </c>
      <c r="I535">
        <f>VLOOKUP(H535,Swathi!L$1:L$1765,1,FALSE)</f>
        <v>1002147612</v>
      </c>
      <c r="J535" t="s">
        <v>4404</v>
      </c>
      <c r="K535">
        <v>53379832</v>
      </c>
      <c r="L535" t="s">
        <v>63</v>
      </c>
    </row>
    <row r="536" spans="1:12" hidden="1" x14ac:dyDescent="0.35">
      <c r="A536">
        <v>83502</v>
      </c>
      <c r="B536" t="s">
        <v>60</v>
      </c>
      <c r="C536">
        <v>2025</v>
      </c>
      <c r="D536">
        <v>2025</v>
      </c>
      <c r="E536">
        <v>20224792</v>
      </c>
      <c r="F536">
        <v>1000716527</v>
      </c>
      <c r="G536">
        <v>106672432</v>
      </c>
      <c r="H536">
        <v>1000716527</v>
      </c>
      <c r="I536">
        <f>VLOOKUP(H536,Swathi!L$1:L$1765,1,FALSE)</f>
        <v>1000716527</v>
      </c>
      <c r="J536" t="s">
        <v>4404</v>
      </c>
      <c r="K536">
        <v>106672432</v>
      </c>
      <c r="L536" t="s">
        <v>63</v>
      </c>
    </row>
    <row r="537" spans="1:12" hidden="1" x14ac:dyDescent="0.35">
      <c r="A537">
        <v>83502</v>
      </c>
      <c r="B537" t="s">
        <v>60</v>
      </c>
      <c r="C537">
        <v>2025</v>
      </c>
      <c r="D537">
        <v>2025</v>
      </c>
      <c r="E537">
        <v>202535</v>
      </c>
      <c r="F537">
        <v>1000475930</v>
      </c>
      <c r="G537" t="s">
        <v>63</v>
      </c>
      <c r="H537">
        <v>1000475930</v>
      </c>
      <c r="I537" t="e">
        <f>VLOOKUP(H537,Swathi!L$1:L$1765,1,FALSE)</f>
        <v>#N/A</v>
      </c>
      <c r="J537" t="s">
        <v>4403</v>
      </c>
      <c r="K537">
        <v>53379832</v>
      </c>
      <c r="L537" t="s">
        <v>63</v>
      </c>
    </row>
    <row r="538" spans="1:12" hidden="1" x14ac:dyDescent="0.35">
      <c r="A538">
        <v>83502</v>
      </c>
      <c r="B538" t="s">
        <v>60</v>
      </c>
      <c r="C538">
        <v>2025</v>
      </c>
      <c r="D538">
        <v>2025</v>
      </c>
      <c r="E538">
        <v>203175</v>
      </c>
      <c r="F538">
        <v>1000027255</v>
      </c>
      <c r="G538" t="s">
        <v>63</v>
      </c>
      <c r="H538">
        <v>1000027255</v>
      </c>
      <c r="I538" t="e">
        <f>VLOOKUP(H538,Swathi!L$1:L$1765,1,FALSE)</f>
        <v>#N/A</v>
      </c>
      <c r="J538" t="s">
        <v>4403</v>
      </c>
      <c r="K538">
        <v>53379832</v>
      </c>
      <c r="L538" t="s">
        <v>63</v>
      </c>
    </row>
    <row r="539" spans="1:12" hidden="1" x14ac:dyDescent="0.35">
      <c r="A539">
        <v>83502</v>
      </c>
      <c r="B539" t="s">
        <v>60</v>
      </c>
      <c r="C539">
        <v>2025</v>
      </c>
      <c r="D539">
        <v>2025</v>
      </c>
      <c r="E539">
        <v>203175</v>
      </c>
      <c r="F539">
        <v>1000027255</v>
      </c>
      <c r="G539" t="s">
        <v>63</v>
      </c>
      <c r="H539">
        <v>1000027255</v>
      </c>
      <c r="I539" t="e">
        <f>VLOOKUP(H539,Swathi!L$1:L$1765,1,FALSE)</f>
        <v>#N/A</v>
      </c>
      <c r="J539" t="s">
        <v>4403</v>
      </c>
      <c r="K539">
        <v>53379832</v>
      </c>
      <c r="L539" t="s">
        <v>63</v>
      </c>
    </row>
    <row r="540" spans="1:12" hidden="1" x14ac:dyDescent="0.35">
      <c r="A540">
        <v>83502</v>
      </c>
      <c r="B540" t="s">
        <v>60</v>
      </c>
      <c r="C540">
        <v>2025</v>
      </c>
      <c r="D540">
        <v>2025</v>
      </c>
      <c r="E540">
        <v>203175</v>
      </c>
      <c r="F540">
        <v>1000027255</v>
      </c>
      <c r="G540" t="s">
        <v>63</v>
      </c>
      <c r="H540">
        <v>1000027255</v>
      </c>
      <c r="I540" t="e">
        <f>VLOOKUP(H540,Swathi!L$1:L$1765,1,FALSE)</f>
        <v>#N/A</v>
      </c>
      <c r="J540" t="s">
        <v>4403</v>
      </c>
      <c r="K540">
        <v>53379832</v>
      </c>
      <c r="L540" t="s">
        <v>63</v>
      </c>
    </row>
    <row r="541" spans="1:12" hidden="1" x14ac:dyDescent="0.35">
      <c r="A541">
        <v>83502</v>
      </c>
      <c r="B541" t="s">
        <v>60</v>
      </c>
      <c r="C541">
        <v>2025</v>
      </c>
      <c r="D541">
        <v>2025</v>
      </c>
      <c r="E541">
        <v>2033460</v>
      </c>
      <c r="F541">
        <v>1001638647</v>
      </c>
      <c r="G541">
        <v>109733936</v>
      </c>
      <c r="H541">
        <v>1001638647</v>
      </c>
      <c r="I541">
        <f>VLOOKUP(H541,Swathi!L$1:L$1765,1,FALSE)</f>
        <v>1001638647</v>
      </c>
      <c r="J541" t="s">
        <v>4404</v>
      </c>
      <c r="K541">
        <v>109733936</v>
      </c>
      <c r="L541" t="s">
        <v>63</v>
      </c>
    </row>
    <row r="542" spans="1:12" hidden="1" x14ac:dyDescent="0.35">
      <c r="A542">
        <v>83502</v>
      </c>
      <c r="B542" t="s">
        <v>60</v>
      </c>
      <c r="C542">
        <v>2025</v>
      </c>
      <c r="D542">
        <v>2025</v>
      </c>
      <c r="E542">
        <v>2033651</v>
      </c>
      <c r="F542">
        <v>1001425422</v>
      </c>
      <c r="G542">
        <v>110386205</v>
      </c>
      <c r="H542">
        <v>1001425422</v>
      </c>
      <c r="I542" t="e">
        <f>VLOOKUP(H542,Swathi!L$1:L$1765,1,FALSE)</f>
        <v>#N/A</v>
      </c>
      <c r="J542" t="s">
        <v>4403</v>
      </c>
      <c r="K542">
        <v>110386205</v>
      </c>
      <c r="L542" t="s">
        <v>63</v>
      </c>
    </row>
    <row r="543" spans="1:12" hidden="1" x14ac:dyDescent="0.35">
      <c r="A543">
        <v>83502</v>
      </c>
      <c r="B543" t="s">
        <v>60</v>
      </c>
      <c r="C543">
        <v>2025</v>
      </c>
      <c r="D543">
        <v>2025</v>
      </c>
      <c r="E543">
        <v>20338</v>
      </c>
      <c r="F543">
        <v>1000808680</v>
      </c>
      <c r="G543" t="s">
        <v>63</v>
      </c>
      <c r="H543">
        <v>1000808680</v>
      </c>
      <c r="I543" t="e">
        <f>VLOOKUP(H543,Swathi!L$1:L$1765,1,FALSE)</f>
        <v>#N/A</v>
      </c>
      <c r="J543" t="s">
        <v>4403</v>
      </c>
      <c r="K543">
        <v>53379832</v>
      </c>
      <c r="L543" t="s">
        <v>63</v>
      </c>
    </row>
    <row r="544" spans="1:12" hidden="1" x14ac:dyDescent="0.35">
      <c r="A544">
        <v>83502</v>
      </c>
      <c r="B544" t="s">
        <v>60</v>
      </c>
      <c r="C544">
        <v>2025</v>
      </c>
      <c r="D544">
        <v>2025</v>
      </c>
      <c r="E544">
        <v>20338</v>
      </c>
      <c r="F544">
        <v>1000808680</v>
      </c>
      <c r="G544" t="s">
        <v>63</v>
      </c>
      <c r="H544">
        <v>1000808680</v>
      </c>
      <c r="I544" t="e">
        <f>VLOOKUP(H544,Swathi!L$1:L$1765,1,FALSE)</f>
        <v>#N/A</v>
      </c>
      <c r="J544" t="s">
        <v>4403</v>
      </c>
      <c r="K544">
        <v>53379832</v>
      </c>
      <c r="L544" t="s">
        <v>63</v>
      </c>
    </row>
    <row r="545" spans="1:12" hidden="1" x14ac:dyDescent="0.35">
      <c r="A545">
        <v>83502</v>
      </c>
      <c r="B545" t="s">
        <v>60</v>
      </c>
      <c r="C545">
        <v>2025</v>
      </c>
      <c r="D545">
        <v>2025</v>
      </c>
      <c r="E545">
        <v>20338</v>
      </c>
      <c r="F545">
        <v>1000808680</v>
      </c>
      <c r="G545" t="s">
        <v>63</v>
      </c>
      <c r="H545">
        <v>1000808680</v>
      </c>
      <c r="I545" t="e">
        <f>VLOOKUP(H545,Swathi!L$1:L$1765,1,FALSE)</f>
        <v>#N/A</v>
      </c>
      <c r="J545" t="s">
        <v>4403</v>
      </c>
      <c r="K545">
        <v>53379832</v>
      </c>
      <c r="L545" t="s">
        <v>63</v>
      </c>
    </row>
    <row r="546" spans="1:12" hidden="1" x14ac:dyDescent="0.35">
      <c r="A546">
        <v>83502</v>
      </c>
      <c r="B546" t="s">
        <v>60</v>
      </c>
      <c r="C546">
        <v>2025</v>
      </c>
      <c r="D546">
        <v>2025</v>
      </c>
      <c r="E546">
        <v>20349814</v>
      </c>
      <c r="F546">
        <v>1002101863</v>
      </c>
      <c r="G546" t="s">
        <v>63</v>
      </c>
      <c r="H546">
        <v>1002101863</v>
      </c>
      <c r="I546" t="e">
        <f>VLOOKUP(H546,Swathi!L$1:L$1765,1,FALSE)</f>
        <v>#N/A</v>
      </c>
      <c r="J546" t="s">
        <v>4403</v>
      </c>
      <c r="K546">
        <v>53379832</v>
      </c>
      <c r="L546" t="s">
        <v>63</v>
      </c>
    </row>
    <row r="547" spans="1:12" hidden="1" x14ac:dyDescent="0.35">
      <c r="A547">
        <v>83502</v>
      </c>
      <c r="B547" t="s">
        <v>60</v>
      </c>
      <c r="C547">
        <v>2025</v>
      </c>
      <c r="D547">
        <v>2025</v>
      </c>
      <c r="E547">
        <v>2037702</v>
      </c>
      <c r="F547">
        <v>1001479058</v>
      </c>
      <c r="G547">
        <v>110363320</v>
      </c>
      <c r="H547">
        <v>1001479058</v>
      </c>
      <c r="I547" t="e">
        <f>VLOOKUP(H547,Swathi!L$1:L$1765,1,FALSE)</f>
        <v>#N/A</v>
      </c>
      <c r="J547" t="s">
        <v>4403</v>
      </c>
      <c r="K547">
        <v>110363320</v>
      </c>
      <c r="L547" t="s">
        <v>63</v>
      </c>
    </row>
    <row r="548" spans="1:12" hidden="1" x14ac:dyDescent="0.35">
      <c r="A548">
        <v>83502</v>
      </c>
      <c r="B548" t="s">
        <v>60</v>
      </c>
      <c r="C548">
        <v>2025</v>
      </c>
      <c r="D548">
        <v>2025</v>
      </c>
      <c r="E548">
        <v>203924</v>
      </c>
      <c r="F548">
        <v>1000256338</v>
      </c>
      <c r="G548">
        <v>110743287</v>
      </c>
      <c r="H548">
        <v>1000256338</v>
      </c>
      <c r="I548">
        <f>VLOOKUP(H548,Swathi!L$1:L$1765,1,FALSE)</f>
        <v>1000256338</v>
      </c>
      <c r="J548" t="s">
        <v>4404</v>
      </c>
      <c r="K548">
        <v>110743287</v>
      </c>
      <c r="L548" t="s">
        <v>63</v>
      </c>
    </row>
    <row r="549" spans="1:12" hidden="1" x14ac:dyDescent="0.35">
      <c r="A549">
        <v>83502</v>
      </c>
      <c r="B549" t="s">
        <v>60</v>
      </c>
      <c r="C549">
        <v>2025</v>
      </c>
      <c r="D549">
        <v>2025</v>
      </c>
      <c r="E549">
        <v>204495</v>
      </c>
      <c r="F549">
        <v>1000496126</v>
      </c>
      <c r="G549">
        <v>109693144</v>
      </c>
      <c r="H549">
        <v>1000496126</v>
      </c>
      <c r="I549" t="e">
        <f>VLOOKUP(H549,Swathi!L$1:L$1765,1,FALSE)</f>
        <v>#N/A</v>
      </c>
      <c r="J549" t="s">
        <v>4403</v>
      </c>
      <c r="K549">
        <v>109693144</v>
      </c>
      <c r="L549" t="s">
        <v>63</v>
      </c>
    </row>
    <row r="550" spans="1:12" hidden="1" x14ac:dyDescent="0.35">
      <c r="A550">
        <v>83502</v>
      </c>
      <c r="B550" t="s">
        <v>60</v>
      </c>
      <c r="C550">
        <v>2025</v>
      </c>
      <c r="D550">
        <v>2025</v>
      </c>
      <c r="E550">
        <v>205535</v>
      </c>
      <c r="F550">
        <v>1000107237</v>
      </c>
      <c r="G550">
        <v>105988204</v>
      </c>
      <c r="H550">
        <v>1000107237</v>
      </c>
      <c r="I550">
        <f>VLOOKUP(H550,Swathi!L$1:L$1765,1,FALSE)</f>
        <v>1000107237</v>
      </c>
      <c r="J550" t="s">
        <v>4404</v>
      </c>
      <c r="K550">
        <v>105988204</v>
      </c>
      <c r="L550" t="s">
        <v>63</v>
      </c>
    </row>
    <row r="551" spans="1:12" hidden="1" x14ac:dyDescent="0.35">
      <c r="A551">
        <v>83502</v>
      </c>
      <c r="B551" t="s">
        <v>60</v>
      </c>
      <c r="C551">
        <v>2025</v>
      </c>
      <c r="D551">
        <v>2025</v>
      </c>
      <c r="E551">
        <v>2056985</v>
      </c>
      <c r="F551">
        <v>1000909631</v>
      </c>
      <c r="G551">
        <v>110400449</v>
      </c>
      <c r="H551">
        <v>1000909631</v>
      </c>
      <c r="I551">
        <f>VLOOKUP(H551,Swathi!L$1:L$1765,1,FALSE)</f>
        <v>1000909631</v>
      </c>
      <c r="J551" t="s">
        <v>4404</v>
      </c>
      <c r="K551">
        <v>110400449</v>
      </c>
      <c r="L551" t="s">
        <v>63</v>
      </c>
    </row>
    <row r="552" spans="1:12" hidden="1" x14ac:dyDescent="0.35">
      <c r="A552">
        <v>83502</v>
      </c>
      <c r="B552" t="s">
        <v>60</v>
      </c>
      <c r="C552">
        <v>2025</v>
      </c>
      <c r="D552">
        <v>2025</v>
      </c>
      <c r="E552">
        <v>2058493</v>
      </c>
      <c r="F552">
        <v>1000985550</v>
      </c>
      <c r="G552" t="s">
        <v>63</v>
      </c>
      <c r="H552">
        <v>1000985550</v>
      </c>
      <c r="I552" t="e">
        <f>VLOOKUP(H552,Swathi!L$1:L$1765,1,FALSE)</f>
        <v>#N/A</v>
      </c>
      <c r="J552" t="s">
        <v>4403</v>
      </c>
      <c r="K552">
        <v>53379832</v>
      </c>
      <c r="L552" t="s">
        <v>63</v>
      </c>
    </row>
    <row r="553" spans="1:12" hidden="1" x14ac:dyDescent="0.35">
      <c r="A553">
        <v>83502</v>
      </c>
      <c r="B553" t="s">
        <v>60</v>
      </c>
      <c r="C553">
        <v>2025</v>
      </c>
      <c r="D553">
        <v>2025</v>
      </c>
      <c r="E553">
        <v>2060095</v>
      </c>
      <c r="F553">
        <v>1001644783</v>
      </c>
      <c r="G553" t="s">
        <v>63</v>
      </c>
      <c r="H553">
        <v>1001644783</v>
      </c>
      <c r="I553" t="e">
        <f>VLOOKUP(H553,Swathi!L$1:L$1765,1,FALSE)</f>
        <v>#N/A</v>
      </c>
      <c r="J553" t="s">
        <v>4403</v>
      </c>
      <c r="K553">
        <v>53379832</v>
      </c>
      <c r="L553" t="s">
        <v>63</v>
      </c>
    </row>
    <row r="554" spans="1:12" hidden="1" x14ac:dyDescent="0.35">
      <c r="A554">
        <v>83502</v>
      </c>
      <c r="B554" t="s">
        <v>60</v>
      </c>
      <c r="C554">
        <v>2025</v>
      </c>
      <c r="D554">
        <v>2025</v>
      </c>
      <c r="E554">
        <v>20643964</v>
      </c>
      <c r="F554">
        <v>1000561672</v>
      </c>
      <c r="G554" t="s">
        <v>63</v>
      </c>
      <c r="H554">
        <v>1000561672</v>
      </c>
      <c r="I554" t="e">
        <f>VLOOKUP(H554,Swathi!L$1:L$1765,1,FALSE)</f>
        <v>#N/A</v>
      </c>
      <c r="J554" t="s">
        <v>4403</v>
      </c>
      <c r="K554">
        <v>53379832</v>
      </c>
      <c r="L554" t="s">
        <v>63</v>
      </c>
    </row>
    <row r="555" spans="1:12" hidden="1" x14ac:dyDescent="0.35">
      <c r="A555">
        <v>83502</v>
      </c>
      <c r="B555" t="s">
        <v>60</v>
      </c>
      <c r="C555">
        <v>2025</v>
      </c>
      <c r="D555">
        <v>2025</v>
      </c>
      <c r="E555">
        <v>2067109</v>
      </c>
      <c r="F555">
        <v>1000667256</v>
      </c>
      <c r="G555">
        <v>110444956</v>
      </c>
      <c r="H555">
        <v>1000667256</v>
      </c>
      <c r="I555" t="e">
        <f>VLOOKUP(H555,Swathi!L$1:L$1765,1,FALSE)</f>
        <v>#N/A</v>
      </c>
      <c r="J555" t="s">
        <v>4403</v>
      </c>
      <c r="K555">
        <v>110444956</v>
      </c>
      <c r="L555" t="s">
        <v>63</v>
      </c>
    </row>
    <row r="556" spans="1:12" hidden="1" x14ac:dyDescent="0.35">
      <c r="A556">
        <v>83502</v>
      </c>
      <c r="B556" t="s">
        <v>60</v>
      </c>
      <c r="C556">
        <v>2025</v>
      </c>
      <c r="D556">
        <v>2025</v>
      </c>
      <c r="E556">
        <v>2067109</v>
      </c>
      <c r="F556">
        <v>1000667256</v>
      </c>
      <c r="G556" t="s">
        <v>63</v>
      </c>
      <c r="H556">
        <v>1000667256</v>
      </c>
      <c r="I556" t="e">
        <f>VLOOKUP(H556,Swathi!L$1:L$1765,1,FALSE)</f>
        <v>#N/A</v>
      </c>
      <c r="J556" t="s">
        <v>4403</v>
      </c>
      <c r="K556">
        <v>53379832</v>
      </c>
      <c r="L556" t="s">
        <v>63</v>
      </c>
    </row>
    <row r="557" spans="1:12" hidden="1" x14ac:dyDescent="0.35">
      <c r="A557">
        <v>83502</v>
      </c>
      <c r="B557" t="s">
        <v>60</v>
      </c>
      <c r="C557">
        <v>2025</v>
      </c>
      <c r="D557">
        <v>2025</v>
      </c>
      <c r="E557">
        <v>20696966</v>
      </c>
      <c r="F557">
        <v>1000410958</v>
      </c>
      <c r="G557" t="s">
        <v>63</v>
      </c>
      <c r="H557">
        <v>1000410958</v>
      </c>
      <c r="I557" t="e">
        <f>VLOOKUP(H557,Swathi!L$1:L$1765,1,FALSE)</f>
        <v>#N/A</v>
      </c>
      <c r="J557" t="s">
        <v>4403</v>
      </c>
      <c r="K557">
        <v>53379832</v>
      </c>
      <c r="L557" t="s">
        <v>63</v>
      </c>
    </row>
    <row r="558" spans="1:12" hidden="1" x14ac:dyDescent="0.35">
      <c r="A558">
        <v>83502</v>
      </c>
      <c r="B558" t="s">
        <v>60</v>
      </c>
      <c r="C558">
        <v>2025</v>
      </c>
      <c r="D558">
        <v>2025</v>
      </c>
      <c r="E558">
        <v>20708973</v>
      </c>
      <c r="F558">
        <v>1002166902</v>
      </c>
      <c r="G558" t="s">
        <v>63</v>
      </c>
      <c r="H558">
        <v>1002166902</v>
      </c>
      <c r="I558" t="e">
        <f>VLOOKUP(H558,Swathi!L$1:L$1765,1,FALSE)</f>
        <v>#N/A</v>
      </c>
      <c r="J558" t="s">
        <v>4403</v>
      </c>
      <c r="K558">
        <v>53379832</v>
      </c>
      <c r="L558" t="s">
        <v>63</v>
      </c>
    </row>
    <row r="559" spans="1:12" hidden="1" x14ac:dyDescent="0.35">
      <c r="A559">
        <v>83502</v>
      </c>
      <c r="B559" t="s">
        <v>60</v>
      </c>
      <c r="C559">
        <v>2025</v>
      </c>
      <c r="D559">
        <v>2025</v>
      </c>
      <c r="E559">
        <v>207160</v>
      </c>
      <c r="F559">
        <v>1000790999</v>
      </c>
      <c r="G559">
        <v>110388443</v>
      </c>
      <c r="H559">
        <v>1000790999</v>
      </c>
      <c r="I559" t="e">
        <f>VLOOKUP(H559,Swathi!L$1:L$1765,1,FALSE)</f>
        <v>#N/A</v>
      </c>
      <c r="J559" t="s">
        <v>4403</v>
      </c>
      <c r="K559">
        <v>110388443</v>
      </c>
      <c r="L559" t="s">
        <v>63</v>
      </c>
    </row>
    <row r="560" spans="1:12" hidden="1" x14ac:dyDescent="0.35">
      <c r="A560">
        <v>83502</v>
      </c>
      <c r="B560" t="s">
        <v>60</v>
      </c>
      <c r="C560">
        <v>2025</v>
      </c>
      <c r="D560">
        <v>2025</v>
      </c>
      <c r="E560">
        <v>207160</v>
      </c>
      <c r="F560">
        <v>1000790999</v>
      </c>
      <c r="G560" t="s">
        <v>63</v>
      </c>
      <c r="H560">
        <v>1000790999</v>
      </c>
      <c r="I560" t="e">
        <f>VLOOKUP(H560,Swathi!L$1:L$1765,1,FALSE)</f>
        <v>#N/A</v>
      </c>
      <c r="J560" t="s">
        <v>4403</v>
      </c>
      <c r="K560">
        <v>53379832</v>
      </c>
      <c r="L560" t="s">
        <v>63</v>
      </c>
    </row>
    <row r="561" spans="1:12" hidden="1" x14ac:dyDescent="0.35">
      <c r="A561">
        <v>83502</v>
      </c>
      <c r="B561" t="s">
        <v>60</v>
      </c>
      <c r="C561">
        <v>2025</v>
      </c>
      <c r="D561">
        <v>2025</v>
      </c>
      <c r="E561">
        <v>20718950</v>
      </c>
      <c r="F561">
        <v>1000829499</v>
      </c>
      <c r="G561" t="s">
        <v>63</v>
      </c>
      <c r="H561">
        <v>1000829499</v>
      </c>
      <c r="I561" t="e">
        <f>VLOOKUP(H561,Swathi!L$1:L$1765,1,FALSE)</f>
        <v>#N/A</v>
      </c>
      <c r="J561" t="s">
        <v>4403</v>
      </c>
      <c r="K561">
        <v>53379832</v>
      </c>
      <c r="L561" t="s">
        <v>63</v>
      </c>
    </row>
    <row r="562" spans="1:12" hidden="1" x14ac:dyDescent="0.35">
      <c r="A562">
        <v>83502</v>
      </c>
      <c r="B562" t="s">
        <v>60</v>
      </c>
      <c r="C562">
        <v>2025</v>
      </c>
      <c r="D562">
        <v>2025</v>
      </c>
      <c r="E562">
        <v>20731945</v>
      </c>
      <c r="F562">
        <v>1002163487</v>
      </c>
      <c r="G562">
        <v>110809075</v>
      </c>
      <c r="H562">
        <v>1002163487</v>
      </c>
      <c r="I562">
        <f>VLOOKUP(H562,Swathi!L$1:L$1765,1,FALSE)</f>
        <v>1002163487</v>
      </c>
      <c r="J562" t="s">
        <v>4404</v>
      </c>
      <c r="K562">
        <v>110809075</v>
      </c>
      <c r="L562" t="s">
        <v>63</v>
      </c>
    </row>
    <row r="563" spans="1:12" hidden="1" x14ac:dyDescent="0.35">
      <c r="A563">
        <v>83502</v>
      </c>
      <c r="B563" t="s">
        <v>60</v>
      </c>
      <c r="C563">
        <v>2025</v>
      </c>
      <c r="D563">
        <v>2025</v>
      </c>
      <c r="E563">
        <v>2074087</v>
      </c>
      <c r="F563">
        <v>1000696890</v>
      </c>
      <c r="G563">
        <v>110291939</v>
      </c>
      <c r="H563">
        <v>1000696890</v>
      </c>
      <c r="I563" t="e">
        <f>VLOOKUP(H563,Swathi!L$1:L$1765,1,FALSE)</f>
        <v>#N/A</v>
      </c>
      <c r="J563" t="s">
        <v>4403</v>
      </c>
      <c r="K563">
        <v>110291939</v>
      </c>
      <c r="L563" t="s">
        <v>63</v>
      </c>
    </row>
    <row r="564" spans="1:12" hidden="1" x14ac:dyDescent="0.35">
      <c r="A564">
        <v>83502</v>
      </c>
      <c r="B564" t="s">
        <v>60</v>
      </c>
      <c r="C564">
        <v>2025</v>
      </c>
      <c r="D564">
        <v>2025</v>
      </c>
      <c r="E564">
        <v>207495</v>
      </c>
      <c r="F564">
        <v>1000906423</v>
      </c>
      <c r="G564">
        <v>110386459</v>
      </c>
      <c r="H564">
        <v>1000906423</v>
      </c>
      <c r="I564">
        <f>VLOOKUP(H564,Swathi!L$1:L$1765,1,FALSE)</f>
        <v>1000906423</v>
      </c>
      <c r="J564" t="s">
        <v>4404</v>
      </c>
      <c r="K564">
        <v>110386459</v>
      </c>
      <c r="L564" t="s">
        <v>63</v>
      </c>
    </row>
    <row r="565" spans="1:12" hidden="1" x14ac:dyDescent="0.35">
      <c r="A565">
        <v>83502</v>
      </c>
      <c r="B565" t="s">
        <v>60</v>
      </c>
      <c r="C565">
        <v>2025</v>
      </c>
      <c r="D565">
        <v>2025</v>
      </c>
      <c r="E565">
        <v>2076364</v>
      </c>
      <c r="F565">
        <v>1000645766</v>
      </c>
      <c r="G565">
        <v>110350377</v>
      </c>
      <c r="H565">
        <v>1000645766</v>
      </c>
      <c r="I565">
        <f>VLOOKUP(H565,Swathi!L$1:L$1765,1,FALSE)</f>
        <v>1000645766</v>
      </c>
      <c r="J565" t="s">
        <v>4404</v>
      </c>
      <c r="K565">
        <v>110350377</v>
      </c>
      <c r="L565" t="s">
        <v>63</v>
      </c>
    </row>
    <row r="566" spans="1:12" hidden="1" x14ac:dyDescent="0.35">
      <c r="A566">
        <v>83502</v>
      </c>
      <c r="B566" t="s">
        <v>60</v>
      </c>
      <c r="C566">
        <v>2025</v>
      </c>
      <c r="D566">
        <v>2025</v>
      </c>
      <c r="E566">
        <v>2080671</v>
      </c>
      <c r="F566">
        <v>1000465175</v>
      </c>
      <c r="G566">
        <v>110371682</v>
      </c>
      <c r="H566">
        <v>1000465175</v>
      </c>
      <c r="I566" t="e">
        <f>VLOOKUP(H566,Swathi!L$1:L$1765,1,FALSE)</f>
        <v>#N/A</v>
      </c>
      <c r="J566" t="s">
        <v>4403</v>
      </c>
      <c r="K566">
        <v>110371682</v>
      </c>
      <c r="L566" t="s">
        <v>63</v>
      </c>
    </row>
    <row r="567" spans="1:12" hidden="1" x14ac:dyDescent="0.35">
      <c r="A567">
        <v>83502</v>
      </c>
      <c r="B567" t="s">
        <v>60</v>
      </c>
      <c r="C567">
        <v>2025</v>
      </c>
      <c r="D567">
        <v>2025</v>
      </c>
      <c r="E567">
        <v>2080671</v>
      </c>
      <c r="F567">
        <v>1000465175</v>
      </c>
      <c r="G567" t="s">
        <v>63</v>
      </c>
      <c r="H567">
        <v>1000465175</v>
      </c>
      <c r="I567" t="e">
        <f>VLOOKUP(H567,Swathi!L$1:L$1765,1,FALSE)</f>
        <v>#N/A</v>
      </c>
      <c r="J567" t="s">
        <v>4403</v>
      </c>
      <c r="K567">
        <v>53379832</v>
      </c>
      <c r="L567" t="s">
        <v>63</v>
      </c>
    </row>
    <row r="568" spans="1:12" hidden="1" x14ac:dyDescent="0.35">
      <c r="A568">
        <v>83502</v>
      </c>
      <c r="B568" t="s">
        <v>60</v>
      </c>
      <c r="C568">
        <v>2025</v>
      </c>
      <c r="D568">
        <v>2025</v>
      </c>
      <c r="E568">
        <v>20810951</v>
      </c>
      <c r="F568">
        <v>1001799015</v>
      </c>
      <c r="G568">
        <v>110973670</v>
      </c>
      <c r="H568">
        <v>1001799015</v>
      </c>
      <c r="I568">
        <f>VLOOKUP(H568,Swathi!L$1:L$1765,1,FALSE)</f>
        <v>1001799015</v>
      </c>
      <c r="J568" t="s">
        <v>4404</v>
      </c>
      <c r="K568">
        <v>110973670</v>
      </c>
      <c r="L568" t="s">
        <v>63</v>
      </c>
    </row>
    <row r="569" spans="1:12" hidden="1" x14ac:dyDescent="0.35">
      <c r="A569">
        <v>83502</v>
      </c>
      <c r="B569" t="s">
        <v>60</v>
      </c>
      <c r="C569">
        <v>2025</v>
      </c>
      <c r="D569">
        <v>2025</v>
      </c>
      <c r="E569">
        <v>208331</v>
      </c>
      <c r="F569">
        <v>1001543675</v>
      </c>
      <c r="G569">
        <v>110585207</v>
      </c>
      <c r="H569">
        <v>1001543675</v>
      </c>
      <c r="I569">
        <f>VLOOKUP(H569,Swathi!L$1:L$1765,1,FALSE)</f>
        <v>1001543675</v>
      </c>
      <c r="J569" t="s">
        <v>4404</v>
      </c>
      <c r="K569">
        <v>110585207</v>
      </c>
      <c r="L569" t="s">
        <v>63</v>
      </c>
    </row>
    <row r="570" spans="1:12" hidden="1" x14ac:dyDescent="0.35">
      <c r="A570">
        <v>83502</v>
      </c>
      <c r="B570" t="s">
        <v>60</v>
      </c>
      <c r="C570">
        <v>2025</v>
      </c>
      <c r="D570">
        <v>2025</v>
      </c>
      <c r="E570">
        <v>2085323</v>
      </c>
      <c r="F570">
        <v>1000629585</v>
      </c>
      <c r="G570">
        <v>109705763</v>
      </c>
      <c r="H570">
        <v>1000629585</v>
      </c>
      <c r="I570">
        <f>VLOOKUP(H570,Swathi!L$1:L$1765,1,FALSE)</f>
        <v>1000629585</v>
      </c>
      <c r="J570" t="s">
        <v>4404</v>
      </c>
      <c r="K570">
        <v>109705763</v>
      </c>
      <c r="L570" t="s">
        <v>63</v>
      </c>
    </row>
    <row r="571" spans="1:12" hidden="1" x14ac:dyDescent="0.35">
      <c r="A571">
        <v>83502</v>
      </c>
      <c r="B571" t="s">
        <v>60</v>
      </c>
      <c r="C571">
        <v>2025</v>
      </c>
      <c r="D571">
        <v>2025</v>
      </c>
      <c r="E571">
        <v>2085323</v>
      </c>
      <c r="F571">
        <v>1000629586</v>
      </c>
      <c r="G571">
        <v>109705763</v>
      </c>
      <c r="H571">
        <v>1000629586</v>
      </c>
      <c r="I571">
        <f>VLOOKUP(H571,Swathi!L$1:L$1765,1,FALSE)</f>
        <v>1000629586</v>
      </c>
      <c r="J571" t="s">
        <v>4404</v>
      </c>
      <c r="K571">
        <v>421304</v>
      </c>
      <c r="L571" t="s">
        <v>63</v>
      </c>
    </row>
    <row r="572" spans="1:12" hidden="1" x14ac:dyDescent="0.35">
      <c r="A572">
        <v>83502</v>
      </c>
      <c r="B572" t="s">
        <v>60</v>
      </c>
      <c r="C572">
        <v>2025</v>
      </c>
      <c r="D572">
        <v>2025</v>
      </c>
      <c r="E572">
        <v>209059</v>
      </c>
      <c r="F572">
        <v>1000167576</v>
      </c>
      <c r="G572">
        <v>110737074</v>
      </c>
      <c r="H572">
        <v>1000167576</v>
      </c>
      <c r="I572">
        <f>VLOOKUP(H572,Swathi!L$1:L$1765,1,FALSE)</f>
        <v>1000167576</v>
      </c>
      <c r="J572" t="s">
        <v>4404</v>
      </c>
      <c r="K572">
        <v>110737074</v>
      </c>
      <c r="L572" t="s">
        <v>63</v>
      </c>
    </row>
    <row r="573" spans="1:12" hidden="1" x14ac:dyDescent="0.35">
      <c r="A573">
        <v>83502</v>
      </c>
      <c r="B573" t="s">
        <v>60</v>
      </c>
      <c r="C573">
        <v>2025</v>
      </c>
      <c r="D573">
        <v>2025</v>
      </c>
      <c r="E573">
        <v>2092255</v>
      </c>
      <c r="F573">
        <v>1001229587</v>
      </c>
      <c r="G573">
        <v>110404320</v>
      </c>
      <c r="H573">
        <v>1001229587</v>
      </c>
      <c r="I573" t="e">
        <f>VLOOKUP(H573,Swathi!L$1:L$1765,1,FALSE)</f>
        <v>#N/A</v>
      </c>
      <c r="J573" t="s">
        <v>4403</v>
      </c>
      <c r="K573">
        <v>110404320</v>
      </c>
      <c r="L573" t="s">
        <v>63</v>
      </c>
    </row>
    <row r="574" spans="1:12" hidden="1" x14ac:dyDescent="0.35">
      <c r="A574">
        <v>83502</v>
      </c>
      <c r="B574" t="s">
        <v>60</v>
      </c>
      <c r="C574">
        <v>2025</v>
      </c>
      <c r="D574">
        <v>2025</v>
      </c>
      <c r="E574">
        <v>2092255</v>
      </c>
      <c r="F574">
        <v>1001229587</v>
      </c>
      <c r="G574" t="s">
        <v>63</v>
      </c>
      <c r="H574">
        <v>1001229587</v>
      </c>
      <c r="I574" t="e">
        <f>VLOOKUP(H574,Swathi!L$1:L$1765,1,FALSE)</f>
        <v>#N/A</v>
      </c>
      <c r="J574" t="s">
        <v>4403</v>
      </c>
      <c r="K574">
        <v>53379832</v>
      </c>
      <c r="L574" t="s">
        <v>63</v>
      </c>
    </row>
    <row r="575" spans="1:12" hidden="1" x14ac:dyDescent="0.35">
      <c r="A575">
        <v>83502</v>
      </c>
      <c r="B575" t="s">
        <v>60</v>
      </c>
      <c r="C575">
        <v>2025</v>
      </c>
      <c r="D575">
        <v>2025</v>
      </c>
      <c r="E575">
        <v>209563</v>
      </c>
      <c r="F575">
        <v>1000949976</v>
      </c>
      <c r="G575" t="s">
        <v>63</v>
      </c>
      <c r="H575">
        <v>1000949976</v>
      </c>
      <c r="I575" t="e">
        <f>VLOOKUP(H575,Swathi!L$1:L$1765,1,FALSE)</f>
        <v>#N/A</v>
      </c>
      <c r="J575" t="s">
        <v>4403</v>
      </c>
      <c r="K575">
        <v>53379832</v>
      </c>
      <c r="L575" t="s">
        <v>63</v>
      </c>
    </row>
    <row r="576" spans="1:12" hidden="1" x14ac:dyDescent="0.35">
      <c r="A576">
        <v>83502</v>
      </c>
      <c r="B576" t="s">
        <v>60</v>
      </c>
      <c r="C576">
        <v>2025</v>
      </c>
      <c r="D576">
        <v>2025</v>
      </c>
      <c r="E576">
        <v>2097387</v>
      </c>
      <c r="F576">
        <v>1001038622</v>
      </c>
      <c r="G576">
        <v>110637460</v>
      </c>
      <c r="H576">
        <v>1001038622</v>
      </c>
      <c r="I576">
        <f>VLOOKUP(H576,Swathi!L$1:L$1765,1,FALSE)</f>
        <v>1001038622</v>
      </c>
      <c r="J576" t="s">
        <v>4404</v>
      </c>
      <c r="K576">
        <v>110637460</v>
      </c>
      <c r="L576" t="s">
        <v>63</v>
      </c>
    </row>
    <row r="577" spans="1:12" hidden="1" x14ac:dyDescent="0.35">
      <c r="A577">
        <v>83502</v>
      </c>
      <c r="B577" t="s">
        <v>60</v>
      </c>
      <c r="C577">
        <v>2025</v>
      </c>
      <c r="D577">
        <v>2025</v>
      </c>
      <c r="E577">
        <v>2097387</v>
      </c>
      <c r="F577">
        <v>1001038623</v>
      </c>
      <c r="G577">
        <v>110637460</v>
      </c>
      <c r="H577">
        <v>1001038623</v>
      </c>
      <c r="I577">
        <f>VLOOKUP(H577,Swathi!L$1:L$1765,1,FALSE)</f>
        <v>1001038623</v>
      </c>
      <c r="J577" t="s">
        <v>4404</v>
      </c>
      <c r="K577">
        <v>459834</v>
      </c>
      <c r="L577" t="s">
        <v>63</v>
      </c>
    </row>
    <row r="578" spans="1:12" hidden="1" x14ac:dyDescent="0.35">
      <c r="A578">
        <v>83502</v>
      </c>
      <c r="B578" t="s">
        <v>60</v>
      </c>
      <c r="C578">
        <v>2025</v>
      </c>
      <c r="D578">
        <v>2025</v>
      </c>
      <c r="E578">
        <v>2097832</v>
      </c>
      <c r="F578">
        <v>1000651126</v>
      </c>
      <c r="G578" t="s">
        <v>63</v>
      </c>
      <c r="H578">
        <v>1000651126</v>
      </c>
      <c r="I578" t="e">
        <f>VLOOKUP(H578,Swathi!L$1:L$1765,1,FALSE)</f>
        <v>#N/A</v>
      </c>
      <c r="J578" t="s">
        <v>4403</v>
      </c>
      <c r="K578">
        <v>53379832</v>
      </c>
      <c r="L578" t="s">
        <v>63</v>
      </c>
    </row>
    <row r="579" spans="1:12" hidden="1" x14ac:dyDescent="0.35">
      <c r="A579">
        <v>83502</v>
      </c>
      <c r="B579" t="s">
        <v>60</v>
      </c>
      <c r="C579">
        <v>2025</v>
      </c>
      <c r="D579">
        <v>2025</v>
      </c>
      <c r="E579">
        <v>209841</v>
      </c>
      <c r="F579">
        <v>1001360114</v>
      </c>
      <c r="G579" t="s">
        <v>63</v>
      </c>
      <c r="H579">
        <v>1001360114</v>
      </c>
      <c r="I579" t="e">
        <f>VLOOKUP(H579,Swathi!L$1:L$1765,1,FALSE)</f>
        <v>#N/A</v>
      </c>
      <c r="J579" t="s">
        <v>4403</v>
      </c>
      <c r="K579">
        <v>53379832</v>
      </c>
      <c r="L579" t="s">
        <v>63</v>
      </c>
    </row>
    <row r="580" spans="1:12" hidden="1" x14ac:dyDescent="0.35">
      <c r="A580">
        <v>83502</v>
      </c>
      <c r="B580" t="s">
        <v>60</v>
      </c>
      <c r="C580">
        <v>2025</v>
      </c>
      <c r="D580">
        <v>2025</v>
      </c>
      <c r="E580">
        <v>2100345</v>
      </c>
      <c r="F580">
        <v>1000293405</v>
      </c>
      <c r="G580">
        <v>110152949</v>
      </c>
      <c r="H580">
        <v>1000293405</v>
      </c>
      <c r="I580">
        <f>VLOOKUP(H580,Swathi!L$1:L$1765,1,FALSE)</f>
        <v>1000293405</v>
      </c>
      <c r="J580" t="s">
        <v>4404</v>
      </c>
      <c r="K580">
        <v>110152949</v>
      </c>
      <c r="L580" t="s">
        <v>63</v>
      </c>
    </row>
    <row r="581" spans="1:12" hidden="1" x14ac:dyDescent="0.35">
      <c r="A581">
        <v>83502</v>
      </c>
      <c r="B581" t="s">
        <v>60</v>
      </c>
      <c r="C581">
        <v>2025</v>
      </c>
      <c r="D581">
        <v>2025</v>
      </c>
      <c r="E581">
        <v>2100538</v>
      </c>
      <c r="F581">
        <v>1001332282</v>
      </c>
      <c r="G581" t="s">
        <v>63</v>
      </c>
      <c r="H581">
        <v>1001332282</v>
      </c>
      <c r="I581" t="e">
        <f>VLOOKUP(H581,Swathi!L$1:L$1765,1,FALSE)</f>
        <v>#N/A</v>
      </c>
      <c r="J581" t="s">
        <v>4403</v>
      </c>
      <c r="K581">
        <v>53379832</v>
      </c>
      <c r="L581" t="s">
        <v>63</v>
      </c>
    </row>
    <row r="582" spans="1:12" hidden="1" x14ac:dyDescent="0.35">
      <c r="A582">
        <v>83502</v>
      </c>
      <c r="B582" t="s">
        <v>60</v>
      </c>
      <c r="C582">
        <v>2025</v>
      </c>
      <c r="D582">
        <v>2025</v>
      </c>
      <c r="E582">
        <v>210108028</v>
      </c>
      <c r="F582">
        <v>1004264472</v>
      </c>
      <c r="G582">
        <v>111329248</v>
      </c>
      <c r="H582">
        <v>1004264472</v>
      </c>
      <c r="I582">
        <f>VLOOKUP(H582,Swathi!L$1:L$1765,1,FALSE)</f>
        <v>1004264472</v>
      </c>
      <c r="J582" t="s">
        <v>4404</v>
      </c>
      <c r="K582">
        <v>111329248</v>
      </c>
      <c r="L582" t="s">
        <v>63</v>
      </c>
    </row>
    <row r="583" spans="1:12" hidden="1" x14ac:dyDescent="0.35">
      <c r="A583">
        <v>83502</v>
      </c>
      <c r="B583" t="s">
        <v>60</v>
      </c>
      <c r="C583">
        <v>2025</v>
      </c>
      <c r="D583">
        <v>2025</v>
      </c>
      <c r="E583">
        <v>210133165</v>
      </c>
      <c r="F583">
        <v>1001710487</v>
      </c>
      <c r="G583" t="s">
        <v>63</v>
      </c>
      <c r="H583">
        <v>1001710487</v>
      </c>
      <c r="I583" t="e">
        <f>VLOOKUP(H583,Swathi!L$1:L$1765,1,FALSE)</f>
        <v>#N/A</v>
      </c>
      <c r="J583" t="s">
        <v>4403</v>
      </c>
      <c r="K583">
        <v>53379832</v>
      </c>
      <c r="L583" t="s">
        <v>63</v>
      </c>
    </row>
    <row r="584" spans="1:12" hidden="1" x14ac:dyDescent="0.35">
      <c r="A584">
        <v>83502</v>
      </c>
      <c r="B584" t="s">
        <v>60</v>
      </c>
      <c r="C584">
        <v>2025</v>
      </c>
      <c r="D584">
        <v>2025</v>
      </c>
      <c r="E584">
        <v>2101522</v>
      </c>
      <c r="F584">
        <v>1000897527</v>
      </c>
      <c r="G584" t="s">
        <v>63</v>
      </c>
      <c r="H584">
        <v>1000897527</v>
      </c>
      <c r="I584" t="e">
        <f>VLOOKUP(H584,Swathi!L$1:L$1765,1,FALSE)</f>
        <v>#N/A</v>
      </c>
      <c r="J584" t="s">
        <v>4403</v>
      </c>
      <c r="K584">
        <v>53379832</v>
      </c>
      <c r="L584" t="s">
        <v>63</v>
      </c>
    </row>
    <row r="585" spans="1:12" hidden="1" x14ac:dyDescent="0.35">
      <c r="A585">
        <v>83502</v>
      </c>
      <c r="B585" t="s">
        <v>60</v>
      </c>
      <c r="C585">
        <v>2025</v>
      </c>
      <c r="D585">
        <v>2025</v>
      </c>
      <c r="E585">
        <v>210165</v>
      </c>
      <c r="F585">
        <v>1000714680</v>
      </c>
      <c r="G585" t="s">
        <v>63</v>
      </c>
      <c r="H585">
        <v>1000714680</v>
      </c>
      <c r="I585" t="e">
        <f>VLOOKUP(H585,Swathi!L$1:L$1765,1,FALSE)</f>
        <v>#N/A</v>
      </c>
      <c r="J585" t="s">
        <v>4403</v>
      </c>
      <c r="K585">
        <v>53379832</v>
      </c>
      <c r="L585" t="s">
        <v>63</v>
      </c>
    </row>
    <row r="586" spans="1:12" hidden="1" x14ac:dyDescent="0.35">
      <c r="A586">
        <v>83502</v>
      </c>
      <c r="B586" t="s">
        <v>60</v>
      </c>
      <c r="C586">
        <v>2025</v>
      </c>
      <c r="D586">
        <v>2025</v>
      </c>
      <c r="E586">
        <v>210206154</v>
      </c>
      <c r="F586">
        <v>1000664716</v>
      </c>
      <c r="G586">
        <v>111329256</v>
      </c>
      <c r="H586">
        <v>1000664716</v>
      </c>
      <c r="I586" t="e">
        <f>VLOOKUP(H586,Swathi!L$1:L$1765,1,FALSE)</f>
        <v>#N/A</v>
      </c>
      <c r="J586" t="s">
        <v>4403</v>
      </c>
      <c r="K586">
        <v>111329256</v>
      </c>
      <c r="L586" t="s">
        <v>63</v>
      </c>
    </row>
    <row r="587" spans="1:12" hidden="1" x14ac:dyDescent="0.35">
      <c r="A587">
        <v>83502</v>
      </c>
      <c r="B587" t="s">
        <v>60</v>
      </c>
      <c r="C587">
        <v>2025</v>
      </c>
      <c r="D587">
        <v>2025</v>
      </c>
      <c r="E587">
        <v>210206154</v>
      </c>
      <c r="F587">
        <v>1000664716</v>
      </c>
      <c r="G587" t="s">
        <v>63</v>
      </c>
      <c r="H587">
        <v>1000664716</v>
      </c>
      <c r="I587" t="e">
        <f>VLOOKUP(H587,Swathi!L$1:L$1765,1,FALSE)</f>
        <v>#N/A</v>
      </c>
      <c r="J587" t="s">
        <v>4403</v>
      </c>
      <c r="K587">
        <v>53379832</v>
      </c>
      <c r="L587" t="s">
        <v>63</v>
      </c>
    </row>
    <row r="588" spans="1:12" hidden="1" x14ac:dyDescent="0.35">
      <c r="A588">
        <v>83502</v>
      </c>
      <c r="B588" t="s">
        <v>60</v>
      </c>
      <c r="C588">
        <v>2025</v>
      </c>
      <c r="D588">
        <v>2025</v>
      </c>
      <c r="E588">
        <v>210220739</v>
      </c>
      <c r="F588">
        <v>1003719713</v>
      </c>
      <c r="G588">
        <v>111329264</v>
      </c>
      <c r="H588">
        <v>1003719713</v>
      </c>
      <c r="I588" t="e">
        <f>VLOOKUP(H588,Swathi!L$1:L$1765,1,FALSE)</f>
        <v>#N/A</v>
      </c>
      <c r="J588" t="s">
        <v>4403</v>
      </c>
      <c r="K588">
        <v>489942</v>
      </c>
      <c r="L588" t="s">
        <v>63</v>
      </c>
    </row>
    <row r="589" spans="1:12" hidden="1" x14ac:dyDescent="0.35">
      <c r="A589">
        <v>83502</v>
      </c>
      <c r="B589" t="s">
        <v>60</v>
      </c>
      <c r="C589">
        <v>2025</v>
      </c>
      <c r="D589">
        <v>2025</v>
      </c>
      <c r="E589">
        <v>210220739</v>
      </c>
      <c r="F589">
        <v>1003719714</v>
      </c>
      <c r="G589">
        <v>111329264</v>
      </c>
      <c r="H589">
        <v>1003719714</v>
      </c>
      <c r="I589" t="e">
        <f>VLOOKUP(H589,Swathi!L$1:L$1765,1,FALSE)</f>
        <v>#N/A</v>
      </c>
      <c r="J589" t="s">
        <v>4403</v>
      </c>
      <c r="K589">
        <v>111329264</v>
      </c>
      <c r="L589" t="s">
        <v>63</v>
      </c>
    </row>
    <row r="590" spans="1:12" hidden="1" x14ac:dyDescent="0.35">
      <c r="A590">
        <v>83502</v>
      </c>
      <c r="B590" t="s">
        <v>60</v>
      </c>
      <c r="C590">
        <v>2025</v>
      </c>
      <c r="D590">
        <v>2025</v>
      </c>
      <c r="E590">
        <v>210220739</v>
      </c>
      <c r="F590">
        <v>1003719714</v>
      </c>
      <c r="G590" t="s">
        <v>63</v>
      </c>
      <c r="H590">
        <v>1003719714</v>
      </c>
      <c r="I590" t="e">
        <f>VLOOKUP(H590,Swathi!L$1:L$1765,1,FALSE)</f>
        <v>#N/A</v>
      </c>
      <c r="J590" t="s">
        <v>4403</v>
      </c>
      <c r="K590">
        <v>53379832</v>
      </c>
      <c r="L590" t="s">
        <v>63</v>
      </c>
    </row>
    <row r="591" spans="1:12" hidden="1" x14ac:dyDescent="0.35">
      <c r="A591">
        <v>83502</v>
      </c>
      <c r="B591" t="s">
        <v>60</v>
      </c>
      <c r="C591">
        <v>2025</v>
      </c>
      <c r="D591">
        <v>2025</v>
      </c>
      <c r="E591">
        <v>210223622</v>
      </c>
      <c r="F591">
        <v>1000731367</v>
      </c>
      <c r="G591">
        <v>111329280</v>
      </c>
      <c r="H591">
        <v>1000731367</v>
      </c>
      <c r="I591">
        <f>VLOOKUP(H591,Swathi!L$1:L$1765,1,FALSE)</f>
        <v>1000731367</v>
      </c>
      <c r="J591" t="s">
        <v>4404</v>
      </c>
      <c r="K591">
        <v>111329280</v>
      </c>
      <c r="L591" t="s">
        <v>63</v>
      </c>
    </row>
    <row r="592" spans="1:12" hidden="1" x14ac:dyDescent="0.35">
      <c r="A592">
        <v>83502</v>
      </c>
      <c r="B592" t="s">
        <v>60</v>
      </c>
      <c r="C592">
        <v>2025</v>
      </c>
      <c r="D592">
        <v>2025</v>
      </c>
      <c r="E592">
        <v>210225360</v>
      </c>
      <c r="F592">
        <v>1003956838</v>
      </c>
      <c r="G592">
        <v>111330477</v>
      </c>
      <c r="H592">
        <v>1003956838</v>
      </c>
      <c r="I592">
        <f>VLOOKUP(H592,Swathi!L$1:L$1765,1,FALSE)</f>
        <v>1003956838</v>
      </c>
      <c r="J592" t="s">
        <v>4404</v>
      </c>
      <c r="K592">
        <v>111330477</v>
      </c>
      <c r="L592" t="s">
        <v>63</v>
      </c>
    </row>
    <row r="593" spans="1:12" hidden="1" x14ac:dyDescent="0.35">
      <c r="A593">
        <v>83502</v>
      </c>
      <c r="B593" t="s">
        <v>60</v>
      </c>
      <c r="C593">
        <v>2025</v>
      </c>
      <c r="D593">
        <v>2025</v>
      </c>
      <c r="E593">
        <v>210228460</v>
      </c>
      <c r="F593">
        <v>1004085464</v>
      </c>
      <c r="G593">
        <v>111330621</v>
      </c>
      <c r="H593">
        <v>1004085464</v>
      </c>
      <c r="I593">
        <f>VLOOKUP(H593,Swathi!L$1:L$1765,1,FALSE)</f>
        <v>1004085464</v>
      </c>
      <c r="J593" t="s">
        <v>4404</v>
      </c>
      <c r="K593">
        <v>489998</v>
      </c>
      <c r="L593" t="s">
        <v>63</v>
      </c>
    </row>
    <row r="594" spans="1:12" hidden="1" x14ac:dyDescent="0.35">
      <c r="A594">
        <v>83502</v>
      </c>
      <c r="B594" t="s">
        <v>60</v>
      </c>
      <c r="C594">
        <v>2025</v>
      </c>
      <c r="D594">
        <v>2025</v>
      </c>
      <c r="E594">
        <v>210228460</v>
      </c>
      <c r="F594">
        <v>1004085492</v>
      </c>
      <c r="G594">
        <v>111330621</v>
      </c>
      <c r="H594">
        <v>1004085492</v>
      </c>
      <c r="I594">
        <f>VLOOKUP(H594,Swathi!L$1:L$1765,1,FALSE)</f>
        <v>1004085492</v>
      </c>
      <c r="J594" t="s">
        <v>4404</v>
      </c>
      <c r="K594">
        <v>111330621</v>
      </c>
      <c r="L594" t="s">
        <v>63</v>
      </c>
    </row>
    <row r="595" spans="1:12" hidden="1" x14ac:dyDescent="0.35">
      <c r="A595">
        <v>83502</v>
      </c>
      <c r="B595" t="s">
        <v>60</v>
      </c>
      <c r="C595">
        <v>2025</v>
      </c>
      <c r="D595">
        <v>2025</v>
      </c>
      <c r="E595">
        <v>210233391</v>
      </c>
      <c r="F595">
        <v>1004324349</v>
      </c>
      <c r="G595" t="s">
        <v>63</v>
      </c>
      <c r="H595">
        <v>1004324349</v>
      </c>
      <c r="I595" t="e">
        <f>VLOOKUP(H595,Swathi!L$1:L$1765,1,FALSE)</f>
        <v>#N/A</v>
      </c>
      <c r="J595" t="s">
        <v>4403</v>
      </c>
      <c r="K595">
        <v>53379832</v>
      </c>
      <c r="L595" t="s">
        <v>63</v>
      </c>
    </row>
    <row r="596" spans="1:12" hidden="1" x14ac:dyDescent="0.35">
      <c r="A596">
        <v>83502</v>
      </c>
      <c r="B596" t="s">
        <v>60</v>
      </c>
      <c r="C596">
        <v>2025</v>
      </c>
      <c r="D596">
        <v>2025</v>
      </c>
      <c r="E596">
        <v>210238294</v>
      </c>
      <c r="F596">
        <v>1001898098</v>
      </c>
      <c r="G596">
        <v>111333394</v>
      </c>
      <c r="H596">
        <v>1001898098</v>
      </c>
      <c r="I596">
        <f>VLOOKUP(H596,Swathi!L$1:L$1765,1,FALSE)</f>
        <v>1001898098</v>
      </c>
      <c r="J596" t="s">
        <v>4404</v>
      </c>
      <c r="K596">
        <v>111333394</v>
      </c>
      <c r="L596" t="s">
        <v>63</v>
      </c>
    </row>
    <row r="597" spans="1:12" hidden="1" x14ac:dyDescent="0.35">
      <c r="A597">
        <v>83502</v>
      </c>
      <c r="B597" t="s">
        <v>60</v>
      </c>
      <c r="C597">
        <v>2025</v>
      </c>
      <c r="D597">
        <v>2025</v>
      </c>
      <c r="E597">
        <v>210238294</v>
      </c>
      <c r="F597">
        <v>1001898098</v>
      </c>
      <c r="G597" t="s">
        <v>63</v>
      </c>
      <c r="H597">
        <v>1001898098</v>
      </c>
      <c r="I597">
        <f>VLOOKUP(H597,Swathi!L$1:L$1765,1,FALSE)</f>
        <v>1001898098</v>
      </c>
      <c r="J597" t="s">
        <v>4404</v>
      </c>
      <c r="K597">
        <v>53379832</v>
      </c>
      <c r="L597" t="s">
        <v>63</v>
      </c>
    </row>
    <row r="598" spans="1:12" hidden="1" x14ac:dyDescent="0.35">
      <c r="A598">
        <v>83502</v>
      </c>
      <c r="B598" t="s">
        <v>60</v>
      </c>
      <c r="C598">
        <v>2025</v>
      </c>
      <c r="D598">
        <v>2025</v>
      </c>
      <c r="E598">
        <v>210243947</v>
      </c>
      <c r="F598">
        <v>1004355021</v>
      </c>
      <c r="G598">
        <v>111335582</v>
      </c>
      <c r="H598">
        <v>1004355021</v>
      </c>
      <c r="I598" t="e">
        <f>VLOOKUP(H598,Swathi!L$1:L$1765,1,FALSE)</f>
        <v>#N/A</v>
      </c>
      <c r="J598" t="s">
        <v>4403</v>
      </c>
      <c r="K598">
        <v>111335582</v>
      </c>
      <c r="L598" t="s">
        <v>63</v>
      </c>
    </row>
    <row r="599" spans="1:12" hidden="1" x14ac:dyDescent="0.35">
      <c r="A599">
        <v>83502</v>
      </c>
      <c r="B599" t="s">
        <v>60</v>
      </c>
      <c r="C599">
        <v>2025</v>
      </c>
      <c r="D599">
        <v>2025</v>
      </c>
      <c r="E599">
        <v>210246878</v>
      </c>
      <c r="F599">
        <v>1004241434</v>
      </c>
      <c r="G599">
        <v>111335639</v>
      </c>
      <c r="H599">
        <v>1004241434</v>
      </c>
      <c r="I599" t="e">
        <f>VLOOKUP(H599,Swathi!L$1:L$1765,1,FALSE)</f>
        <v>#N/A</v>
      </c>
      <c r="J599" t="s">
        <v>4403</v>
      </c>
      <c r="K599">
        <v>111335639</v>
      </c>
      <c r="L599" t="s">
        <v>63</v>
      </c>
    </row>
    <row r="600" spans="1:12" hidden="1" x14ac:dyDescent="0.35">
      <c r="A600">
        <v>83502</v>
      </c>
      <c r="B600" t="s">
        <v>60</v>
      </c>
      <c r="C600">
        <v>2025</v>
      </c>
      <c r="D600">
        <v>2025</v>
      </c>
      <c r="E600">
        <v>210247509</v>
      </c>
      <c r="F600">
        <v>1004360493</v>
      </c>
      <c r="G600" t="s">
        <v>63</v>
      </c>
      <c r="H600">
        <v>1004360493</v>
      </c>
      <c r="I600" t="e">
        <f>VLOOKUP(H600,Swathi!L$1:L$1765,1,FALSE)</f>
        <v>#N/A</v>
      </c>
      <c r="J600" t="s">
        <v>4403</v>
      </c>
      <c r="K600">
        <v>53379832</v>
      </c>
      <c r="L600" t="s">
        <v>63</v>
      </c>
    </row>
    <row r="601" spans="1:12" hidden="1" x14ac:dyDescent="0.35">
      <c r="A601">
        <v>83502</v>
      </c>
      <c r="B601" t="s">
        <v>60</v>
      </c>
      <c r="C601">
        <v>2025</v>
      </c>
      <c r="D601">
        <v>2025</v>
      </c>
      <c r="E601">
        <v>210255727</v>
      </c>
      <c r="F601">
        <v>1001275169</v>
      </c>
      <c r="G601">
        <v>111338289</v>
      </c>
      <c r="H601">
        <v>1001275169</v>
      </c>
      <c r="I601" t="e">
        <f>VLOOKUP(H601,Swathi!L$1:L$1765,1,FALSE)</f>
        <v>#N/A</v>
      </c>
      <c r="J601" t="s">
        <v>4403</v>
      </c>
      <c r="K601">
        <v>111338289</v>
      </c>
      <c r="L601" t="s">
        <v>63</v>
      </c>
    </row>
    <row r="602" spans="1:12" hidden="1" x14ac:dyDescent="0.35">
      <c r="A602">
        <v>83502</v>
      </c>
      <c r="B602" t="s">
        <v>60</v>
      </c>
      <c r="C602">
        <v>2025</v>
      </c>
      <c r="D602">
        <v>2025</v>
      </c>
      <c r="E602">
        <v>210255974</v>
      </c>
      <c r="F602">
        <v>1001579089</v>
      </c>
      <c r="G602" t="s">
        <v>63</v>
      </c>
      <c r="H602">
        <v>1001579089</v>
      </c>
      <c r="I602" t="e">
        <f>VLOOKUP(H602,Swathi!L$1:L$1765,1,FALSE)</f>
        <v>#N/A</v>
      </c>
      <c r="J602" t="s">
        <v>4403</v>
      </c>
      <c r="K602">
        <v>53379832</v>
      </c>
      <c r="L602" t="s">
        <v>63</v>
      </c>
    </row>
    <row r="603" spans="1:12" hidden="1" x14ac:dyDescent="0.35">
      <c r="A603">
        <v>83502</v>
      </c>
      <c r="B603" t="s">
        <v>60</v>
      </c>
      <c r="C603">
        <v>2025</v>
      </c>
      <c r="D603">
        <v>2025</v>
      </c>
      <c r="E603">
        <v>210262124</v>
      </c>
      <c r="F603">
        <v>1000939596</v>
      </c>
      <c r="G603" t="s">
        <v>63</v>
      </c>
      <c r="H603">
        <v>1000939596</v>
      </c>
      <c r="I603" t="e">
        <f>VLOOKUP(H603,Swathi!L$1:L$1765,1,FALSE)</f>
        <v>#N/A</v>
      </c>
      <c r="J603" t="s">
        <v>4403</v>
      </c>
      <c r="K603">
        <v>53379832</v>
      </c>
      <c r="L603" t="s">
        <v>63</v>
      </c>
    </row>
    <row r="604" spans="1:12" hidden="1" x14ac:dyDescent="0.35">
      <c r="A604">
        <v>83502</v>
      </c>
      <c r="B604" t="s">
        <v>60</v>
      </c>
      <c r="C604">
        <v>2025</v>
      </c>
      <c r="D604">
        <v>2025</v>
      </c>
      <c r="E604">
        <v>210262124</v>
      </c>
      <c r="F604">
        <v>1000939596</v>
      </c>
      <c r="G604">
        <v>111341020</v>
      </c>
      <c r="H604">
        <v>1000939596</v>
      </c>
      <c r="I604" t="e">
        <f>VLOOKUP(H604,Swathi!L$1:L$1765,1,FALSE)</f>
        <v>#N/A</v>
      </c>
      <c r="J604" t="s">
        <v>4403</v>
      </c>
      <c r="K604">
        <v>111341020</v>
      </c>
      <c r="L604" t="s">
        <v>63</v>
      </c>
    </row>
    <row r="605" spans="1:12" hidden="1" x14ac:dyDescent="0.35">
      <c r="A605">
        <v>83502</v>
      </c>
      <c r="B605" t="s">
        <v>60</v>
      </c>
      <c r="C605">
        <v>2025</v>
      </c>
      <c r="D605">
        <v>2025</v>
      </c>
      <c r="E605">
        <v>210264445</v>
      </c>
      <c r="F605">
        <v>1004424718</v>
      </c>
      <c r="G605">
        <v>111342173</v>
      </c>
      <c r="H605">
        <v>1004424718</v>
      </c>
      <c r="I605">
        <f>VLOOKUP(H605,Swathi!L$1:L$1765,1,FALSE)</f>
        <v>1004424718</v>
      </c>
      <c r="J605" t="s">
        <v>4404</v>
      </c>
      <c r="K605">
        <v>111342173</v>
      </c>
      <c r="L605" t="s">
        <v>63</v>
      </c>
    </row>
    <row r="606" spans="1:12" hidden="1" x14ac:dyDescent="0.35">
      <c r="A606">
        <v>83502</v>
      </c>
      <c r="B606" t="s">
        <v>60</v>
      </c>
      <c r="C606">
        <v>2025</v>
      </c>
      <c r="D606">
        <v>2025</v>
      </c>
      <c r="E606">
        <v>210264445</v>
      </c>
      <c r="F606">
        <v>1004424718</v>
      </c>
      <c r="G606" t="s">
        <v>63</v>
      </c>
      <c r="H606">
        <v>1004424718</v>
      </c>
      <c r="I606">
        <f>VLOOKUP(H606,Swathi!L$1:L$1765,1,FALSE)</f>
        <v>1004424718</v>
      </c>
      <c r="J606" t="s">
        <v>4404</v>
      </c>
      <c r="K606">
        <v>53379832</v>
      </c>
      <c r="L606" t="s">
        <v>63</v>
      </c>
    </row>
    <row r="607" spans="1:12" hidden="1" x14ac:dyDescent="0.35">
      <c r="A607">
        <v>83502</v>
      </c>
      <c r="B607" t="s">
        <v>60</v>
      </c>
      <c r="C607">
        <v>2025</v>
      </c>
      <c r="D607">
        <v>2025</v>
      </c>
      <c r="E607">
        <v>210266376</v>
      </c>
      <c r="F607">
        <v>1001032535</v>
      </c>
      <c r="G607" t="s">
        <v>63</v>
      </c>
      <c r="H607">
        <v>1001032535</v>
      </c>
      <c r="I607" t="e">
        <f>VLOOKUP(H607,Swathi!L$1:L$1765,1,FALSE)</f>
        <v>#N/A</v>
      </c>
      <c r="J607" t="s">
        <v>4403</v>
      </c>
      <c r="K607">
        <v>53379832</v>
      </c>
      <c r="L607" t="s">
        <v>63</v>
      </c>
    </row>
    <row r="608" spans="1:12" hidden="1" x14ac:dyDescent="0.35">
      <c r="A608">
        <v>83502</v>
      </c>
      <c r="B608" t="s">
        <v>60</v>
      </c>
      <c r="C608">
        <v>2025</v>
      </c>
      <c r="D608">
        <v>2025</v>
      </c>
      <c r="E608">
        <v>210271745</v>
      </c>
      <c r="F608">
        <v>1000323492</v>
      </c>
      <c r="G608" t="s">
        <v>63</v>
      </c>
      <c r="H608">
        <v>1000323492</v>
      </c>
      <c r="I608" t="e">
        <f>VLOOKUP(H608,Swathi!L$1:L$1765,1,FALSE)</f>
        <v>#N/A</v>
      </c>
      <c r="J608" t="s">
        <v>4403</v>
      </c>
      <c r="K608">
        <v>53379832</v>
      </c>
      <c r="L608" t="s">
        <v>63</v>
      </c>
    </row>
    <row r="609" spans="1:12" hidden="1" x14ac:dyDescent="0.35">
      <c r="A609">
        <v>83502</v>
      </c>
      <c r="B609" t="s">
        <v>60</v>
      </c>
      <c r="C609">
        <v>2025</v>
      </c>
      <c r="D609">
        <v>2025</v>
      </c>
      <c r="E609">
        <v>210273650</v>
      </c>
      <c r="F609">
        <v>1004270067</v>
      </c>
      <c r="G609">
        <v>111344662</v>
      </c>
      <c r="H609">
        <v>1004270067</v>
      </c>
      <c r="I609">
        <f>VLOOKUP(H609,Swathi!L$1:L$1765,1,FALSE)</f>
        <v>1004270067</v>
      </c>
      <c r="J609" t="s">
        <v>4404</v>
      </c>
      <c r="K609">
        <v>111344662</v>
      </c>
      <c r="L609" t="s">
        <v>63</v>
      </c>
    </row>
    <row r="610" spans="1:12" hidden="1" x14ac:dyDescent="0.35">
      <c r="A610">
        <v>83502</v>
      </c>
      <c r="B610" t="s">
        <v>60</v>
      </c>
      <c r="C610">
        <v>2025</v>
      </c>
      <c r="D610">
        <v>2025</v>
      </c>
      <c r="E610">
        <v>210277230</v>
      </c>
      <c r="F610">
        <v>1000613840</v>
      </c>
      <c r="G610" t="s">
        <v>63</v>
      </c>
      <c r="H610">
        <v>1000613840</v>
      </c>
      <c r="I610" t="e">
        <f>VLOOKUP(H610,Swathi!L$1:L$1765,1,FALSE)</f>
        <v>#N/A</v>
      </c>
      <c r="J610" t="s">
        <v>4403</v>
      </c>
      <c r="K610">
        <v>53379832</v>
      </c>
      <c r="L610" t="s">
        <v>63</v>
      </c>
    </row>
    <row r="611" spans="1:12" hidden="1" x14ac:dyDescent="0.35">
      <c r="A611">
        <v>83502</v>
      </c>
      <c r="B611" t="s">
        <v>60</v>
      </c>
      <c r="C611">
        <v>2025</v>
      </c>
      <c r="D611">
        <v>2025</v>
      </c>
      <c r="E611">
        <v>210282750</v>
      </c>
      <c r="F611">
        <v>1001187544</v>
      </c>
      <c r="G611" t="s">
        <v>63</v>
      </c>
      <c r="H611">
        <v>1001187544</v>
      </c>
      <c r="I611" t="e">
        <f>VLOOKUP(H611,Swathi!L$1:L$1765,1,FALSE)</f>
        <v>#N/A</v>
      </c>
      <c r="J611" t="s">
        <v>4403</v>
      </c>
      <c r="K611">
        <v>53379832</v>
      </c>
      <c r="L611" t="s">
        <v>63</v>
      </c>
    </row>
    <row r="612" spans="1:12" hidden="1" x14ac:dyDescent="0.35">
      <c r="A612">
        <v>83502</v>
      </c>
      <c r="B612" t="s">
        <v>60</v>
      </c>
      <c r="C612">
        <v>2025</v>
      </c>
      <c r="D612">
        <v>2025</v>
      </c>
      <c r="E612">
        <v>210282997</v>
      </c>
      <c r="F612">
        <v>1004488115</v>
      </c>
      <c r="G612">
        <v>111347759</v>
      </c>
      <c r="H612">
        <v>1004488115</v>
      </c>
      <c r="I612" t="e">
        <f>VLOOKUP(H612,Swathi!L$1:L$1765,1,FALSE)</f>
        <v>#N/A</v>
      </c>
      <c r="J612" t="s">
        <v>4403</v>
      </c>
      <c r="K612">
        <v>111347759</v>
      </c>
      <c r="L612" t="s">
        <v>63</v>
      </c>
    </row>
    <row r="613" spans="1:12" hidden="1" x14ac:dyDescent="0.35">
      <c r="A613">
        <v>83502</v>
      </c>
      <c r="B613" t="s">
        <v>60</v>
      </c>
      <c r="C613">
        <v>2025</v>
      </c>
      <c r="D613">
        <v>2025</v>
      </c>
      <c r="E613">
        <v>210282997</v>
      </c>
      <c r="F613">
        <v>1004488144</v>
      </c>
      <c r="G613">
        <v>111347759</v>
      </c>
      <c r="H613">
        <v>1004488144</v>
      </c>
      <c r="I613" t="e">
        <f>VLOOKUP(H613,Swathi!L$1:L$1765,1,FALSE)</f>
        <v>#N/A</v>
      </c>
      <c r="J613" t="s">
        <v>4403</v>
      </c>
      <c r="K613">
        <v>490775</v>
      </c>
      <c r="L613" t="s">
        <v>63</v>
      </c>
    </row>
    <row r="614" spans="1:12" hidden="1" x14ac:dyDescent="0.35">
      <c r="A614">
        <v>83502</v>
      </c>
      <c r="B614" t="s">
        <v>60</v>
      </c>
      <c r="C614">
        <v>2025</v>
      </c>
      <c r="D614">
        <v>2025</v>
      </c>
      <c r="E614">
        <v>210283740</v>
      </c>
      <c r="F614">
        <v>1000909603</v>
      </c>
      <c r="G614">
        <v>111347767</v>
      </c>
      <c r="H614">
        <v>1000909603</v>
      </c>
      <c r="I614" t="e">
        <f>VLOOKUP(H614,Swathi!L$1:L$1765,1,FALSE)</f>
        <v>#N/A</v>
      </c>
      <c r="J614" t="s">
        <v>4403</v>
      </c>
      <c r="K614">
        <v>111347767</v>
      </c>
      <c r="L614" t="s">
        <v>63</v>
      </c>
    </row>
    <row r="615" spans="1:12" hidden="1" x14ac:dyDescent="0.35">
      <c r="A615">
        <v>83502</v>
      </c>
      <c r="B615" t="s">
        <v>60</v>
      </c>
      <c r="C615">
        <v>2025</v>
      </c>
      <c r="D615">
        <v>2025</v>
      </c>
      <c r="E615">
        <v>210283740</v>
      </c>
      <c r="F615">
        <v>1000909603</v>
      </c>
      <c r="G615" t="s">
        <v>63</v>
      </c>
      <c r="H615">
        <v>1000909603</v>
      </c>
      <c r="I615" t="e">
        <f>VLOOKUP(H615,Swathi!L$1:L$1765,1,FALSE)</f>
        <v>#N/A</v>
      </c>
      <c r="J615" t="s">
        <v>4403</v>
      </c>
      <c r="K615">
        <v>53379832</v>
      </c>
      <c r="L615" t="s">
        <v>63</v>
      </c>
    </row>
    <row r="616" spans="1:12" hidden="1" x14ac:dyDescent="0.35">
      <c r="A616">
        <v>83502</v>
      </c>
      <c r="B616" t="s">
        <v>60</v>
      </c>
      <c r="C616">
        <v>2025</v>
      </c>
      <c r="D616">
        <v>2025</v>
      </c>
      <c r="E616">
        <v>210294015</v>
      </c>
      <c r="F616">
        <v>1004605875</v>
      </c>
      <c r="G616">
        <v>111349222</v>
      </c>
      <c r="H616">
        <v>1004605875</v>
      </c>
      <c r="I616" t="e">
        <f>VLOOKUP(H616,Swathi!L$1:L$1765,1,FALSE)</f>
        <v>#N/A</v>
      </c>
      <c r="J616" t="s">
        <v>4403</v>
      </c>
      <c r="K616">
        <v>111349222</v>
      </c>
      <c r="L616" t="s">
        <v>63</v>
      </c>
    </row>
    <row r="617" spans="1:12" hidden="1" x14ac:dyDescent="0.35">
      <c r="A617">
        <v>83502</v>
      </c>
      <c r="B617" t="s">
        <v>60</v>
      </c>
      <c r="C617">
        <v>2025</v>
      </c>
      <c r="D617">
        <v>2025</v>
      </c>
      <c r="E617">
        <v>210296069</v>
      </c>
      <c r="F617">
        <v>1004616482</v>
      </c>
      <c r="G617">
        <v>111350493</v>
      </c>
      <c r="H617">
        <v>1004616482</v>
      </c>
      <c r="I617" t="e">
        <f>VLOOKUP(H617,Swathi!L$1:L$1765,1,FALSE)</f>
        <v>#N/A</v>
      </c>
      <c r="J617" t="s">
        <v>4403</v>
      </c>
      <c r="K617">
        <v>111350493</v>
      </c>
      <c r="L617" t="s">
        <v>63</v>
      </c>
    </row>
    <row r="618" spans="1:12" hidden="1" x14ac:dyDescent="0.35">
      <c r="A618">
        <v>83502</v>
      </c>
      <c r="B618" t="s">
        <v>60</v>
      </c>
      <c r="C618">
        <v>2025</v>
      </c>
      <c r="D618">
        <v>2025</v>
      </c>
      <c r="E618">
        <v>210296069</v>
      </c>
      <c r="F618">
        <v>1004616482</v>
      </c>
      <c r="G618" t="s">
        <v>63</v>
      </c>
      <c r="H618">
        <v>1004616482</v>
      </c>
      <c r="I618" t="e">
        <f>VLOOKUP(H618,Swathi!L$1:L$1765,1,FALSE)</f>
        <v>#N/A</v>
      </c>
      <c r="J618" t="s">
        <v>4403</v>
      </c>
      <c r="K618">
        <v>53379832</v>
      </c>
      <c r="L618" t="s">
        <v>63</v>
      </c>
    </row>
    <row r="619" spans="1:12" hidden="1" x14ac:dyDescent="0.35">
      <c r="A619">
        <v>83502</v>
      </c>
      <c r="B619" t="s">
        <v>60</v>
      </c>
      <c r="C619">
        <v>2025</v>
      </c>
      <c r="D619">
        <v>2025</v>
      </c>
      <c r="E619">
        <v>210297653</v>
      </c>
      <c r="F619">
        <v>1004446583</v>
      </c>
      <c r="G619">
        <v>111352217</v>
      </c>
      <c r="H619">
        <v>1004446583</v>
      </c>
      <c r="I619" t="e">
        <f>VLOOKUP(H619,Swathi!L$1:L$1765,1,FALSE)</f>
        <v>#N/A</v>
      </c>
      <c r="J619" t="s">
        <v>4403</v>
      </c>
      <c r="K619">
        <v>111352217</v>
      </c>
      <c r="L619" t="s">
        <v>63</v>
      </c>
    </row>
    <row r="620" spans="1:12" hidden="1" x14ac:dyDescent="0.35">
      <c r="A620">
        <v>83502</v>
      </c>
      <c r="B620" t="s">
        <v>60</v>
      </c>
      <c r="C620">
        <v>2025</v>
      </c>
      <c r="D620">
        <v>2025</v>
      </c>
      <c r="E620">
        <v>210297653</v>
      </c>
      <c r="F620">
        <v>1004446592</v>
      </c>
      <c r="G620">
        <v>111352217</v>
      </c>
      <c r="H620">
        <v>1004446592</v>
      </c>
      <c r="I620" t="e">
        <f>VLOOKUP(H620,Swathi!L$1:L$1765,1,FALSE)</f>
        <v>#N/A</v>
      </c>
      <c r="J620" t="s">
        <v>4403</v>
      </c>
      <c r="K620">
        <v>490982</v>
      </c>
      <c r="L620" t="s">
        <v>63</v>
      </c>
    </row>
    <row r="621" spans="1:12" hidden="1" x14ac:dyDescent="0.35">
      <c r="A621">
        <v>83502</v>
      </c>
      <c r="B621" t="s">
        <v>60</v>
      </c>
      <c r="C621">
        <v>2025</v>
      </c>
      <c r="D621">
        <v>2025</v>
      </c>
      <c r="E621">
        <v>210298193</v>
      </c>
      <c r="F621">
        <v>1000715753</v>
      </c>
      <c r="G621">
        <v>111352209</v>
      </c>
      <c r="H621">
        <v>1000715753</v>
      </c>
      <c r="I621" t="e">
        <f>VLOOKUP(H621,Swathi!L$1:L$1765,1,FALSE)</f>
        <v>#N/A</v>
      </c>
      <c r="J621" t="s">
        <v>4403</v>
      </c>
      <c r="K621">
        <v>111352209</v>
      </c>
      <c r="L621" t="s">
        <v>63</v>
      </c>
    </row>
    <row r="622" spans="1:12" hidden="1" x14ac:dyDescent="0.35">
      <c r="A622">
        <v>83502</v>
      </c>
      <c r="B622" t="s">
        <v>60</v>
      </c>
      <c r="C622">
        <v>2025</v>
      </c>
      <c r="D622">
        <v>2025</v>
      </c>
      <c r="E622">
        <v>210298193</v>
      </c>
      <c r="F622">
        <v>1000715753</v>
      </c>
      <c r="G622" t="s">
        <v>63</v>
      </c>
      <c r="H622">
        <v>1000715753</v>
      </c>
      <c r="I622" t="e">
        <f>VLOOKUP(H622,Swathi!L$1:L$1765,1,FALSE)</f>
        <v>#N/A</v>
      </c>
      <c r="J622" t="s">
        <v>4403</v>
      </c>
      <c r="K622">
        <v>53379832</v>
      </c>
      <c r="L622" t="s">
        <v>63</v>
      </c>
    </row>
    <row r="623" spans="1:12" hidden="1" x14ac:dyDescent="0.35">
      <c r="A623">
        <v>83502</v>
      </c>
      <c r="B623" t="s">
        <v>60</v>
      </c>
      <c r="C623">
        <v>2025</v>
      </c>
      <c r="D623">
        <v>2025</v>
      </c>
      <c r="E623">
        <v>210300434</v>
      </c>
      <c r="F623">
        <v>1004618917</v>
      </c>
      <c r="G623" t="s">
        <v>63</v>
      </c>
      <c r="H623">
        <v>1004618917</v>
      </c>
      <c r="I623" t="e">
        <f>VLOOKUP(H623,Swathi!L$1:L$1765,1,FALSE)</f>
        <v>#N/A</v>
      </c>
      <c r="J623" t="s">
        <v>4403</v>
      </c>
      <c r="K623">
        <v>53379832</v>
      </c>
      <c r="L623" t="s">
        <v>63</v>
      </c>
    </row>
    <row r="624" spans="1:12" hidden="1" x14ac:dyDescent="0.35">
      <c r="A624">
        <v>83502</v>
      </c>
      <c r="B624" t="s">
        <v>60</v>
      </c>
      <c r="C624">
        <v>2025</v>
      </c>
      <c r="D624">
        <v>2025</v>
      </c>
      <c r="E624">
        <v>210300434</v>
      </c>
      <c r="F624">
        <v>1004618917</v>
      </c>
      <c r="G624">
        <v>111352225</v>
      </c>
      <c r="H624">
        <v>1004618917</v>
      </c>
      <c r="I624" t="e">
        <f>VLOOKUP(H624,Swathi!L$1:L$1765,1,FALSE)</f>
        <v>#N/A</v>
      </c>
      <c r="J624" t="s">
        <v>4403</v>
      </c>
      <c r="K624">
        <v>111352225</v>
      </c>
      <c r="L624" t="s">
        <v>63</v>
      </c>
    </row>
    <row r="625" spans="1:12" hidden="1" x14ac:dyDescent="0.35">
      <c r="A625">
        <v>83502</v>
      </c>
      <c r="B625" t="s">
        <v>60</v>
      </c>
      <c r="C625">
        <v>2025</v>
      </c>
      <c r="D625">
        <v>2025</v>
      </c>
      <c r="E625">
        <v>210300434</v>
      </c>
      <c r="F625">
        <v>1004618917</v>
      </c>
      <c r="G625">
        <v>111352225</v>
      </c>
      <c r="H625">
        <v>1004618917</v>
      </c>
      <c r="I625" t="e">
        <f>VLOOKUP(H625,Swathi!L$1:L$1765,1,FALSE)</f>
        <v>#N/A</v>
      </c>
      <c r="J625" t="s">
        <v>4403</v>
      </c>
      <c r="K625">
        <v>53379832</v>
      </c>
      <c r="L625" t="s">
        <v>63</v>
      </c>
    </row>
    <row r="626" spans="1:12" hidden="1" x14ac:dyDescent="0.35">
      <c r="A626">
        <v>83502</v>
      </c>
      <c r="B626" t="s">
        <v>60</v>
      </c>
      <c r="C626">
        <v>2025</v>
      </c>
      <c r="D626">
        <v>2025</v>
      </c>
      <c r="E626">
        <v>210300434</v>
      </c>
      <c r="F626">
        <v>1004618917</v>
      </c>
      <c r="G626">
        <v>111352225</v>
      </c>
      <c r="H626">
        <v>1004618917</v>
      </c>
      <c r="I626" t="e">
        <f>VLOOKUP(H626,Swathi!L$1:L$1765,1,FALSE)</f>
        <v>#N/A</v>
      </c>
      <c r="J626" t="s">
        <v>4403</v>
      </c>
      <c r="K626">
        <v>53379832</v>
      </c>
      <c r="L626" t="s">
        <v>63</v>
      </c>
    </row>
    <row r="627" spans="1:12" hidden="1" x14ac:dyDescent="0.35">
      <c r="A627">
        <v>83502</v>
      </c>
      <c r="B627" t="s">
        <v>60</v>
      </c>
      <c r="C627">
        <v>2025</v>
      </c>
      <c r="D627">
        <v>2025</v>
      </c>
      <c r="E627">
        <v>210300434</v>
      </c>
      <c r="F627">
        <v>1004618936</v>
      </c>
      <c r="G627">
        <v>111352225</v>
      </c>
      <c r="H627">
        <v>1004618936</v>
      </c>
      <c r="I627" t="e">
        <f>VLOOKUP(H627,Swathi!L$1:L$1765,1,FALSE)</f>
        <v>#N/A</v>
      </c>
      <c r="J627" t="s">
        <v>4403</v>
      </c>
      <c r="K627">
        <v>490983</v>
      </c>
      <c r="L627" t="s">
        <v>63</v>
      </c>
    </row>
    <row r="628" spans="1:12" hidden="1" x14ac:dyDescent="0.35">
      <c r="A628">
        <v>83502</v>
      </c>
      <c r="B628" t="s">
        <v>60</v>
      </c>
      <c r="C628">
        <v>2025</v>
      </c>
      <c r="D628">
        <v>2025</v>
      </c>
      <c r="E628">
        <v>210301044</v>
      </c>
      <c r="F628">
        <v>1000015424</v>
      </c>
      <c r="G628">
        <v>111324109</v>
      </c>
      <c r="H628">
        <v>1000015424</v>
      </c>
      <c r="I628">
        <f>VLOOKUP(H628,Swathi!L$1:L$1765,1,FALSE)</f>
        <v>1000015424</v>
      </c>
      <c r="J628" t="s">
        <v>4404</v>
      </c>
      <c r="K628">
        <v>111324109</v>
      </c>
      <c r="L628" t="s">
        <v>63</v>
      </c>
    </row>
    <row r="629" spans="1:12" hidden="1" x14ac:dyDescent="0.35">
      <c r="A629">
        <v>83502</v>
      </c>
      <c r="B629" t="s">
        <v>60</v>
      </c>
      <c r="C629">
        <v>2025</v>
      </c>
      <c r="D629">
        <v>2025</v>
      </c>
      <c r="E629">
        <v>210302237</v>
      </c>
      <c r="F629">
        <v>1004647063</v>
      </c>
      <c r="G629">
        <v>111353297</v>
      </c>
      <c r="H629">
        <v>1004647063</v>
      </c>
      <c r="I629">
        <f>VLOOKUP(H629,Swathi!L$1:L$1765,1,FALSE)</f>
        <v>1004647063</v>
      </c>
      <c r="J629" t="s">
        <v>4404</v>
      </c>
      <c r="K629">
        <v>111353297</v>
      </c>
      <c r="L629" t="s">
        <v>63</v>
      </c>
    </row>
    <row r="630" spans="1:12" hidden="1" x14ac:dyDescent="0.35">
      <c r="A630">
        <v>83502</v>
      </c>
      <c r="B630" t="s">
        <v>60</v>
      </c>
      <c r="C630">
        <v>2025</v>
      </c>
      <c r="D630">
        <v>2025</v>
      </c>
      <c r="E630">
        <v>210303046</v>
      </c>
      <c r="F630">
        <v>1000325287</v>
      </c>
      <c r="G630">
        <v>111353302</v>
      </c>
      <c r="H630">
        <v>1000325287</v>
      </c>
      <c r="I630">
        <f>VLOOKUP(H630,Swathi!L$1:L$1765,1,FALSE)</f>
        <v>1000325287</v>
      </c>
      <c r="J630" t="s">
        <v>4404</v>
      </c>
      <c r="K630">
        <v>111353302</v>
      </c>
      <c r="L630" t="s">
        <v>63</v>
      </c>
    </row>
    <row r="631" spans="1:12" hidden="1" x14ac:dyDescent="0.35">
      <c r="A631">
        <v>83502</v>
      </c>
      <c r="B631" t="s">
        <v>60</v>
      </c>
      <c r="C631">
        <v>2025</v>
      </c>
      <c r="D631">
        <v>2025</v>
      </c>
      <c r="E631">
        <v>210303046</v>
      </c>
      <c r="F631">
        <v>1000325288</v>
      </c>
      <c r="G631">
        <v>111353302</v>
      </c>
      <c r="H631">
        <v>1000325288</v>
      </c>
      <c r="I631">
        <f>VLOOKUP(H631,Swathi!L$1:L$1765,1,FALSE)</f>
        <v>1000325288</v>
      </c>
      <c r="J631" t="s">
        <v>4404</v>
      </c>
      <c r="K631">
        <v>491021</v>
      </c>
      <c r="L631" t="s">
        <v>63</v>
      </c>
    </row>
    <row r="632" spans="1:12" hidden="1" x14ac:dyDescent="0.35">
      <c r="A632">
        <v>83502</v>
      </c>
      <c r="B632" t="s">
        <v>60</v>
      </c>
      <c r="C632">
        <v>2025</v>
      </c>
      <c r="D632">
        <v>2025</v>
      </c>
      <c r="E632">
        <v>210303046</v>
      </c>
      <c r="F632">
        <v>1000325289</v>
      </c>
      <c r="G632">
        <v>111353302</v>
      </c>
      <c r="H632">
        <v>1000325289</v>
      </c>
      <c r="I632">
        <f>VLOOKUP(H632,Swathi!L$1:L$1765,1,FALSE)</f>
        <v>1000325289</v>
      </c>
      <c r="J632" t="s">
        <v>4404</v>
      </c>
      <c r="K632">
        <v>491022</v>
      </c>
      <c r="L632" t="s">
        <v>63</v>
      </c>
    </row>
    <row r="633" spans="1:12" hidden="1" x14ac:dyDescent="0.35">
      <c r="A633">
        <v>83502</v>
      </c>
      <c r="B633" t="s">
        <v>60</v>
      </c>
      <c r="C633">
        <v>2025</v>
      </c>
      <c r="D633">
        <v>2025</v>
      </c>
      <c r="E633">
        <v>210307665</v>
      </c>
      <c r="F633">
        <v>1004669370</v>
      </c>
      <c r="G633">
        <v>111356114</v>
      </c>
      <c r="H633">
        <v>1004669370</v>
      </c>
      <c r="I633">
        <f>VLOOKUP(H633,Swathi!L$1:L$1765,1,FALSE)</f>
        <v>1004669370</v>
      </c>
      <c r="J633" t="s">
        <v>4404</v>
      </c>
      <c r="K633">
        <v>111356114</v>
      </c>
      <c r="L633" t="s">
        <v>63</v>
      </c>
    </row>
    <row r="634" spans="1:12" hidden="1" x14ac:dyDescent="0.35">
      <c r="A634">
        <v>83502</v>
      </c>
      <c r="B634" t="s">
        <v>60</v>
      </c>
      <c r="C634">
        <v>2025</v>
      </c>
      <c r="D634">
        <v>2025</v>
      </c>
      <c r="E634">
        <v>210307973</v>
      </c>
      <c r="F634">
        <v>1002782359</v>
      </c>
      <c r="G634">
        <v>111356122</v>
      </c>
      <c r="H634">
        <v>1002782359</v>
      </c>
      <c r="I634" t="e">
        <f>VLOOKUP(H634,Swathi!L$1:L$1765,1,FALSE)</f>
        <v>#N/A</v>
      </c>
      <c r="J634" t="s">
        <v>4403</v>
      </c>
      <c r="K634">
        <v>111356122</v>
      </c>
      <c r="L634" t="s">
        <v>63</v>
      </c>
    </row>
    <row r="635" spans="1:12" hidden="1" x14ac:dyDescent="0.35">
      <c r="A635">
        <v>83502</v>
      </c>
      <c r="B635" t="s">
        <v>60</v>
      </c>
      <c r="C635">
        <v>2025</v>
      </c>
      <c r="D635">
        <v>2025</v>
      </c>
      <c r="E635">
        <v>210307973</v>
      </c>
      <c r="F635">
        <v>1002782359</v>
      </c>
      <c r="G635" t="s">
        <v>63</v>
      </c>
      <c r="H635">
        <v>1002782359</v>
      </c>
      <c r="I635" t="e">
        <f>VLOOKUP(H635,Swathi!L$1:L$1765,1,FALSE)</f>
        <v>#N/A</v>
      </c>
      <c r="J635" t="s">
        <v>4403</v>
      </c>
      <c r="K635">
        <v>53379832</v>
      </c>
      <c r="L635" t="s">
        <v>63</v>
      </c>
    </row>
    <row r="636" spans="1:12" hidden="1" x14ac:dyDescent="0.35">
      <c r="A636">
        <v>83502</v>
      </c>
      <c r="B636" t="s">
        <v>60</v>
      </c>
      <c r="C636">
        <v>2025</v>
      </c>
      <c r="D636">
        <v>2025</v>
      </c>
      <c r="E636">
        <v>210311180</v>
      </c>
      <c r="F636">
        <v>1001182512</v>
      </c>
      <c r="G636" t="s">
        <v>63</v>
      </c>
      <c r="H636">
        <v>1001182512</v>
      </c>
      <c r="I636" t="e">
        <f>VLOOKUP(H636,Swathi!L$1:L$1765,1,FALSE)</f>
        <v>#N/A</v>
      </c>
      <c r="J636" t="s">
        <v>4403</v>
      </c>
      <c r="K636">
        <v>53379832</v>
      </c>
      <c r="L636" t="s">
        <v>63</v>
      </c>
    </row>
    <row r="637" spans="1:12" hidden="1" x14ac:dyDescent="0.35">
      <c r="A637">
        <v>83502</v>
      </c>
      <c r="B637" t="s">
        <v>60</v>
      </c>
      <c r="C637">
        <v>2025</v>
      </c>
      <c r="D637">
        <v>2025</v>
      </c>
      <c r="E637">
        <v>210316706</v>
      </c>
      <c r="F637">
        <v>1004227193</v>
      </c>
      <c r="G637" t="s">
        <v>63</v>
      </c>
      <c r="H637">
        <v>1004227193</v>
      </c>
      <c r="I637" t="e">
        <f>VLOOKUP(H637,Swathi!L$1:L$1765,1,FALSE)</f>
        <v>#N/A</v>
      </c>
      <c r="J637" t="s">
        <v>4403</v>
      </c>
      <c r="K637">
        <v>53379832</v>
      </c>
      <c r="L637" t="s">
        <v>63</v>
      </c>
    </row>
    <row r="638" spans="1:12" hidden="1" x14ac:dyDescent="0.35">
      <c r="A638">
        <v>83502</v>
      </c>
      <c r="B638" t="s">
        <v>60</v>
      </c>
      <c r="C638">
        <v>2025</v>
      </c>
      <c r="D638">
        <v>2025</v>
      </c>
      <c r="E638">
        <v>210321252</v>
      </c>
      <c r="F638">
        <v>1004743518</v>
      </c>
      <c r="G638">
        <v>111364735</v>
      </c>
      <c r="H638">
        <v>1004743518</v>
      </c>
      <c r="I638" t="e">
        <f>VLOOKUP(H638,Swathi!L$1:L$1765,1,FALSE)</f>
        <v>#N/A</v>
      </c>
      <c r="J638" t="s">
        <v>4403</v>
      </c>
      <c r="K638">
        <v>111364735</v>
      </c>
      <c r="L638" t="s">
        <v>63</v>
      </c>
    </row>
    <row r="639" spans="1:12" hidden="1" x14ac:dyDescent="0.35">
      <c r="A639">
        <v>83502</v>
      </c>
      <c r="B639" t="s">
        <v>60</v>
      </c>
      <c r="C639">
        <v>2025</v>
      </c>
      <c r="D639">
        <v>2025</v>
      </c>
      <c r="E639">
        <v>2103225</v>
      </c>
      <c r="F639">
        <v>1001440696</v>
      </c>
      <c r="G639">
        <v>110707419</v>
      </c>
      <c r="H639">
        <v>1001440696</v>
      </c>
      <c r="I639">
        <f>VLOOKUP(H639,Swathi!L$1:L$1765,1,FALSE)</f>
        <v>1001440696</v>
      </c>
      <c r="J639" t="s">
        <v>4404</v>
      </c>
      <c r="K639">
        <v>110707419</v>
      </c>
      <c r="L639" t="s">
        <v>63</v>
      </c>
    </row>
    <row r="640" spans="1:12" hidden="1" x14ac:dyDescent="0.35">
      <c r="A640">
        <v>83502</v>
      </c>
      <c r="B640" t="s">
        <v>60</v>
      </c>
      <c r="C640">
        <v>2025</v>
      </c>
      <c r="D640">
        <v>2025</v>
      </c>
      <c r="E640">
        <v>210323595</v>
      </c>
      <c r="F640">
        <v>1000756953</v>
      </c>
      <c r="G640">
        <v>111361460</v>
      </c>
      <c r="H640">
        <v>1000756953</v>
      </c>
      <c r="I640" t="e">
        <f>VLOOKUP(H640,Swathi!L$1:L$1765,1,FALSE)</f>
        <v>#N/A</v>
      </c>
      <c r="J640" t="s">
        <v>4403</v>
      </c>
      <c r="K640">
        <v>491319</v>
      </c>
      <c r="L640" t="s">
        <v>63</v>
      </c>
    </row>
    <row r="641" spans="1:12" hidden="1" x14ac:dyDescent="0.35">
      <c r="A641">
        <v>83502</v>
      </c>
      <c r="B641" t="s">
        <v>60</v>
      </c>
      <c r="C641">
        <v>2025</v>
      </c>
      <c r="D641">
        <v>2025</v>
      </c>
      <c r="E641">
        <v>210323595</v>
      </c>
      <c r="F641">
        <v>1000756986</v>
      </c>
      <c r="G641">
        <v>111361460</v>
      </c>
      <c r="H641">
        <v>1000756986</v>
      </c>
      <c r="I641" t="e">
        <f>VLOOKUP(H641,Swathi!L$1:L$1765,1,FALSE)</f>
        <v>#N/A</v>
      </c>
      <c r="J641" t="s">
        <v>4403</v>
      </c>
      <c r="K641">
        <v>491320</v>
      </c>
      <c r="L641" t="s">
        <v>63</v>
      </c>
    </row>
    <row r="642" spans="1:12" hidden="1" x14ac:dyDescent="0.35">
      <c r="A642">
        <v>83502</v>
      </c>
      <c r="B642" t="s">
        <v>60</v>
      </c>
      <c r="C642">
        <v>2025</v>
      </c>
      <c r="D642">
        <v>2025</v>
      </c>
      <c r="E642">
        <v>210323595</v>
      </c>
      <c r="F642">
        <v>1000756989</v>
      </c>
      <c r="G642">
        <v>111361460</v>
      </c>
      <c r="H642">
        <v>1000756989</v>
      </c>
      <c r="I642" t="e">
        <f>VLOOKUP(H642,Swathi!L$1:L$1765,1,FALSE)</f>
        <v>#N/A</v>
      </c>
      <c r="J642" t="s">
        <v>4403</v>
      </c>
      <c r="K642">
        <v>111361460</v>
      </c>
      <c r="L642" t="s">
        <v>63</v>
      </c>
    </row>
    <row r="643" spans="1:12" hidden="1" x14ac:dyDescent="0.35">
      <c r="A643">
        <v>83502</v>
      </c>
      <c r="B643" t="s">
        <v>60</v>
      </c>
      <c r="C643">
        <v>2025</v>
      </c>
      <c r="D643">
        <v>2025</v>
      </c>
      <c r="E643">
        <v>210323595</v>
      </c>
      <c r="F643">
        <v>1000756989</v>
      </c>
      <c r="G643" t="s">
        <v>63</v>
      </c>
      <c r="H643">
        <v>1000756989</v>
      </c>
      <c r="I643" t="e">
        <f>VLOOKUP(H643,Swathi!L$1:L$1765,1,FALSE)</f>
        <v>#N/A</v>
      </c>
      <c r="J643" t="s">
        <v>4403</v>
      </c>
      <c r="K643">
        <v>53379832</v>
      </c>
      <c r="L643" t="s">
        <v>63</v>
      </c>
    </row>
    <row r="644" spans="1:12" hidden="1" x14ac:dyDescent="0.35">
      <c r="A644">
        <v>83502</v>
      </c>
      <c r="B644" t="s">
        <v>60</v>
      </c>
      <c r="C644">
        <v>2025</v>
      </c>
      <c r="D644">
        <v>2025</v>
      </c>
      <c r="E644">
        <v>210328596</v>
      </c>
      <c r="F644">
        <v>1000413330</v>
      </c>
      <c r="G644" t="s">
        <v>63</v>
      </c>
      <c r="H644">
        <v>1000413330</v>
      </c>
      <c r="I644" t="e">
        <f>VLOOKUP(H644,Swathi!L$1:L$1765,1,FALSE)</f>
        <v>#N/A</v>
      </c>
      <c r="J644" t="s">
        <v>4403</v>
      </c>
      <c r="K644">
        <v>53379832</v>
      </c>
      <c r="L644" t="s">
        <v>63</v>
      </c>
    </row>
    <row r="645" spans="1:12" hidden="1" x14ac:dyDescent="0.35">
      <c r="A645">
        <v>83502</v>
      </c>
      <c r="B645" t="s">
        <v>60</v>
      </c>
      <c r="C645">
        <v>2025</v>
      </c>
      <c r="D645">
        <v>2025</v>
      </c>
      <c r="E645">
        <v>210328596</v>
      </c>
      <c r="F645">
        <v>1000413330</v>
      </c>
      <c r="G645">
        <v>111362775</v>
      </c>
      <c r="H645">
        <v>1000413330</v>
      </c>
      <c r="I645" t="e">
        <f>VLOOKUP(H645,Swathi!L$1:L$1765,1,FALSE)</f>
        <v>#N/A</v>
      </c>
      <c r="J645" t="s">
        <v>4403</v>
      </c>
      <c r="K645">
        <v>111362775</v>
      </c>
      <c r="L645" t="s">
        <v>63</v>
      </c>
    </row>
    <row r="646" spans="1:12" hidden="1" x14ac:dyDescent="0.35">
      <c r="A646">
        <v>83502</v>
      </c>
      <c r="B646" t="s">
        <v>60</v>
      </c>
      <c r="C646">
        <v>2025</v>
      </c>
      <c r="D646">
        <v>2025</v>
      </c>
      <c r="E646">
        <v>210328668</v>
      </c>
      <c r="F646">
        <v>1003536430</v>
      </c>
      <c r="G646" t="s">
        <v>63</v>
      </c>
      <c r="H646">
        <v>1003536430</v>
      </c>
      <c r="I646">
        <f>VLOOKUP(H646,Swathi!L$1:L$1765,1,FALSE)</f>
        <v>1003536430</v>
      </c>
      <c r="J646" t="s">
        <v>4404</v>
      </c>
      <c r="K646">
        <v>53379832</v>
      </c>
      <c r="L646" t="s">
        <v>63</v>
      </c>
    </row>
    <row r="647" spans="1:12" hidden="1" x14ac:dyDescent="0.35">
      <c r="A647">
        <v>83502</v>
      </c>
      <c r="B647" t="s">
        <v>60</v>
      </c>
      <c r="C647">
        <v>2025</v>
      </c>
      <c r="D647">
        <v>2025</v>
      </c>
      <c r="E647">
        <v>210328803</v>
      </c>
      <c r="F647">
        <v>1004764383</v>
      </c>
      <c r="G647" t="s">
        <v>63</v>
      </c>
      <c r="H647">
        <v>1004764383</v>
      </c>
      <c r="I647">
        <f>VLOOKUP(H647,Swathi!L$1:L$1765,1,FALSE)</f>
        <v>1004764383</v>
      </c>
      <c r="J647" t="s">
        <v>4404</v>
      </c>
      <c r="K647">
        <v>53379832</v>
      </c>
      <c r="L647" t="s">
        <v>63</v>
      </c>
    </row>
    <row r="648" spans="1:12" hidden="1" x14ac:dyDescent="0.35">
      <c r="A648">
        <v>83502</v>
      </c>
      <c r="B648" t="s">
        <v>60</v>
      </c>
      <c r="C648">
        <v>2025</v>
      </c>
      <c r="D648">
        <v>2025</v>
      </c>
      <c r="E648">
        <v>210329317</v>
      </c>
      <c r="F648">
        <v>1001620983</v>
      </c>
      <c r="G648">
        <v>111362806</v>
      </c>
      <c r="H648">
        <v>1001620983</v>
      </c>
      <c r="I648">
        <f>VLOOKUP(H648,Swathi!L$1:L$1765,1,FALSE)</f>
        <v>1001620983</v>
      </c>
      <c r="J648" t="s">
        <v>4404</v>
      </c>
      <c r="K648">
        <v>111362806</v>
      </c>
      <c r="L648" t="s">
        <v>63</v>
      </c>
    </row>
    <row r="649" spans="1:12" hidden="1" x14ac:dyDescent="0.35">
      <c r="A649">
        <v>83502</v>
      </c>
      <c r="B649" t="s">
        <v>60</v>
      </c>
      <c r="C649">
        <v>2025</v>
      </c>
      <c r="D649">
        <v>2025</v>
      </c>
      <c r="E649">
        <v>210330282</v>
      </c>
      <c r="F649">
        <v>1004402589</v>
      </c>
      <c r="G649" t="s">
        <v>63</v>
      </c>
      <c r="H649">
        <v>1004402589</v>
      </c>
      <c r="I649" t="e">
        <f>VLOOKUP(H649,Swathi!L$1:L$1765,1,FALSE)</f>
        <v>#N/A</v>
      </c>
      <c r="J649" t="s">
        <v>4403</v>
      </c>
      <c r="K649">
        <v>53379832</v>
      </c>
      <c r="L649" t="s">
        <v>63</v>
      </c>
    </row>
    <row r="650" spans="1:12" hidden="1" x14ac:dyDescent="0.35">
      <c r="A650">
        <v>83502</v>
      </c>
      <c r="B650" t="s">
        <v>60</v>
      </c>
      <c r="C650">
        <v>2025</v>
      </c>
      <c r="D650">
        <v>2025</v>
      </c>
      <c r="E650">
        <v>210330369</v>
      </c>
      <c r="F650">
        <v>1004782294</v>
      </c>
      <c r="G650" t="s">
        <v>63</v>
      </c>
      <c r="H650">
        <v>1004782294</v>
      </c>
      <c r="I650" t="e">
        <f>VLOOKUP(H650,Swathi!L$1:L$1765,1,FALSE)</f>
        <v>#N/A</v>
      </c>
      <c r="J650" t="s">
        <v>4403</v>
      </c>
      <c r="K650">
        <v>53379832</v>
      </c>
      <c r="L650" t="s">
        <v>63</v>
      </c>
    </row>
    <row r="651" spans="1:12" hidden="1" x14ac:dyDescent="0.35">
      <c r="A651">
        <v>83502</v>
      </c>
      <c r="B651" t="s">
        <v>60</v>
      </c>
      <c r="C651">
        <v>2025</v>
      </c>
      <c r="D651">
        <v>2025</v>
      </c>
      <c r="E651">
        <v>210330953</v>
      </c>
      <c r="F651">
        <v>1004489764</v>
      </c>
      <c r="G651">
        <v>111363608</v>
      </c>
      <c r="H651">
        <v>1004489764</v>
      </c>
      <c r="I651">
        <f>VLOOKUP(H651,Swathi!L$1:L$1765,1,FALSE)</f>
        <v>1004489764</v>
      </c>
      <c r="J651" t="s">
        <v>4404</v>
      </c>
      <c r="K651">
        <v>111363608</v>
      </c>
      <c r="L651" t="s">
        <v>63</v>
      </c>
    </row>
    <row r="652" spans="1:12" hidden="1" x14ac:dyDescent="0.35">
      <c r="A652">
        <v>83502</v>
      </c>
      <c r="B652" t="s">
        <v>60</v>
      </c>
      <c r="C652">
        <v>2025</v>
      </c>
      <c r="D652">
        <v>2025</v>
      </c>
      <c r="E652">
        <v>210331498</v>
      </c>
      <c r="F652">
        <v>1000505577</v>
      </c>
      <c r="G652" t="s">
        <v>63</v>
      </c>
      <c r="H652">
        <v>1000505577</v>
      </c>
      <c r="I652" t="e">
        <f>VLOOKUP(H652,Swathi!L$1:L$1765,1,FALSE)</f>
        <v>#N/A</v>
      </c>
      <c r="J652" t="s">
        <v>4403</v>
      </c>
      <c r="K652">
        <v>53379832</v>
      </c>
      <c r="L652" t="s">
        <v>63</v>
      </c>
    </row>
    <row r="653" spans="1:12" hidden="1" x14ac:dyDescent="0.35">
      <c r="A653">
        <v>83502</v>
      </c>
      <c r="B653" t="s">
        <v>60</v>
      </c>
      <c r="C653">
        <v>2025</v>
      </c>
      <c r="D653">
        <v>2025</v>
      </c>
      <c r="E653">
        <v>210334241</v>
      </c>
      <c r="F653">
        <v>1002117529</v>
      </c>
      <c r="G653">
        <v>111364751</v>
      </c>
      <c r="H653">
        <v>1002117529</v>
      </c>
      <c r="I653">
        <f>VLOOKUP(H653,Swathi!L$1:L$1765,1,FALSE)</f>
        <v>1002117529</v>
      </c>
      <c r="J653" t="s">
        <v>4404</v>
      </c>
      <c r="K653">
        <v>111364751</v>
      </c>
      <c r="L653" t="s">
        <v>63</v>
      </c>
    </row>
    <row r="654" spans="1:12" hidden="1" x14ac:dyDescent="0.35">
      <c r="A654">
        <v>83502</v>
      </c>
      <c r="B654" t="s">
        <v>60</v>
      </c>
      <c r="C654">
        <v>2025</v>
      </c>
      <c r="D654">
        <v>2025</v>
      </c>
      <c r="E654">
        <v>210335996</v>
      </c>
      <c r="F654">
        <v>1003293478</v>
      </c>
      <c r="G654" t="s">
        <v>63</v>
      </c>
      <c r="H654">
        <v>1003293478</v>
      </c>
      <c r="I654" t="e">
        <f>VLOOKUP(H654,Swathi!L$1:L$1765,1,FALSE)</f>
        <v>#N/A</v>
      </c>
      <c r="J654" t="s">
        <v>4403</v>
      </c>
      <c r="K654">
        <v>53379832</v>
      </c>
      <c r="L654" t="s">
        <v>63</v>
      </c>
    </row>
    <row r="655" spans="1:12" hidden="1" x14ac:dyDescent="0.35">
      <c r="A655">
        <v>83502</v>
      </c>
      <c r="B655" t="s">
        <v>60</v>
      </c>
      <c r="C655">
        <v>2025</v>
      </c>
      <c r="D655">
        <v>2025</v>
      </c>
      <c r="E655">
        <v>210337178</v>
      </c>
      <c r="F655">
        <v>1002479735</v>
      </c>
      <c r="G655">
        <v>111181666</v>
      </c>
      <c r="H655">
        <v>1002479735</v>
      </c>
      <c r="I655">
        <f>VLOOKUP(H655,Swathi!L$1:L$1765,1,FALSE)</f>
        <v>1002479735</v>
      </c>
      <c r="J655" t="s">
        <v>4404</v>
      </c>
      <c r="K655">
        <v>111181666</v>
      </c>
      <c r="L655" t="s">
        <v>63</v>
      </c>
    </row>
    <row r="656" spans="1:12" hidden="1" x14ac:dyDescent="0.35">
      <c r="A656">
        <v>83502</v>
      </c>
      <c r="B656" t="s">
        <v>60</v>
      </c>
      <c r="C656">
        <v>2025</v>
      </c>
      <c r="D656">
        <v>2025</v>
      </c>
      <c r="E656">
        <v>210337178</v>
      </c>
      <c r="F656">
        <v>1002479735</v>
      </c>
      <c r="G656" t="s">
        <v>63</v>
      </c>
      <c r="H656">
        <v>1002479735</v>
      </c>
      <c r="I656">
        <f>VLOOKUP(H656,Swathi!L$1:L$1765,1,FALSE)</f>
        <v>1002479735</v>
      </c>
      <c r="J656" t="s">
        <v>4404</v>
      </c>
      <c r="K656">
        <v>53379832</v>
      </c>
      <c r="L656" t="s">
        <v>63</v>
      </c>
    </row>
    <row r="657" spans="1:12" hidden="1" x14ac:dyDescent="0.35">
      <c r="A657">
        <v>83502</v>
      </c>
      <c r="B657" t="s">
        <v>60</v>
      </c>
      <c r="C657">
        <v>2025</v>
      </c>
      <c r="D657">
        <v>2025</v>
      </c>
      <c r="E657">
        <v>210337178</v>
      </c>
      <c r="F657">
        <v>1002479778</v>
      </c>
      <c r="G657">
        <v>111181666</v>
      </c>
      <c r="H657">
        <v>1002479778</v>
      </c>
      <c r="I657">
        <f>VLOOKUP(H657,Swathi!L$1:L$1765,1,FALSE)</f>
        <v>1002479778</v>
      </c>
      <c r="J657" t="s">
        <v>4404</v>
      </c>
      <c r="K657">
        <v>483250</v>
      </c>
      <c r="L657" t="s">
        <v>63</v>
      </c>
    </row>
    <row r="658" spans="1:12" hidden="1" x14ac:dyDescent="0.35">
      <c r="A658">
        <v>83502</v>
      </c>
      <c r="B658" t="s">
        <v>60</v>
      </c>
      <c r="C658">
        <v>2025</v>
      </c>
      <c r="D658">
        <v>2025</v>
      </c>
      <c r="E658">
        <v>210337953</v>
      </c>
      <c r="F658">
        <v>1004604894</v>
      </c>
      <c r="G658">
        <v>111366321</v>
      </c>
      <c r="H658">
        <v>1004604894</v>
      </c>
      <c r="I658">
        <f>VLOOKUP(H658,Swathi!L$1:L$1765,1,FALSE)</f>
        <v>1004604894</v>
      </c>
      <c r="J658" t="s">
        <v>4404</v>
      </c>
      <c r="K658">
        <v>111366321</v>
      </c>
      <c r="L658" t="s">
        <v>63</v>
      </c>
    </row>
    <row r="659" spans="1:12" hidden="1" x14ac:dyDescent="0.35">
      <c r="A659">
        <v>83502</v>
      </c>
      <c r="B659" t="s">
        <v>60</v>
      </c>
      <c r="C659">
        <v>2025</v>
      </c>
      <c r="D659">
        <v>2025</v>
      </c>
      <c r="E659">
        <v>210338734</v>
      </c>
      <c r="F659">
        <v>1004463986</v>
      </c>
      <c r="G659">
        <v>111366339</v>
      </c>
      <c r="H659">
        <v>1004463986</v>
      </c>
      <c r="I659" t="e">
        <f>VLOOKUP(H659,Swathi!L$1:L$1765,1,FALSE)</f>
        <v>#N/A</v>
      </c>
      <c r="J659" t="s">
        <v>4403</v>
      </c>
      <c r="K659">
        <v>111366339</v>
      </c>
      <c r="L659" t="s">
        <v>63</v>
      </c>
    </row>
    <row r="660" spans="1:12" hidden="1" x14ac:dyDescent="0.35">
      <c r="A660">
        <v>83502</v>
      </c>
      <c r="B660" t="s">
        <v>60</v>
      </c>
      <c r="C660">
        <v>2025</v>
      </c>
      <c r="D660">
        <v>2025</v>
      </c>
      <c r="E660">
        <v>210338960</v>
      </c>
      <c r="F660">
        <v>1004821270</v>
      </c>
      <c r="G660" t="s">
        <v>63</v>
      </c>
      <c r="H660">
        <v>1004821270</v>
      </c>
      <c r="I660" t="e">
        <f>VLOOKUP(H660,Swathi!L$1:L$1765,1,FALSE)</f>
        <v>#N/A</v>
      </c>
      <c r="J660" t="s">
        <v>4403</v>
      </c>
      <c r="K660">
        <v>53379832</v>
      </c>
      <c r="L660" t="s">
        <v>63</v>
      </c>
    </row>
    <row r="661" spans="1:12" hidden="1" x14ac:dyDescent="0.35">
      <c r="A661">
        <v>83502</v>
      </c>
      <c r="B661" t="s">
        <v>60</v>
      </c>
      <c r="C661">
        <v>2025</v>
      </c>
      <c r="D661">
        <v>2025</v>
      </c>
      <c r="E661">
        <v>210340095</v>
      </c>
      <c r="F661">
        <v>1004830837</v>
      </c>
      <c r="G661" t="s">
        <v>63</v>
      </c>
      <c r="H661">
        <v>1004830837</v>
      </c>
      <c r="I661" t="e">
        <f>VLOOKUP(H661,Swathi!L$1:L$1765,1,FALSE)</f>
        <v>#N/A</v>
      </c>
      <c r="J661" t="s">
        <v>4403</v>
      </c>
      <c r="K661">
        <v>53379832</v>
      </c>
      <c r="L661" t="s">
        <v>63</v>
      </c>
    </row>
    <row r="662" spans="1:12" hidden="1" x14ac:dyDescent="0.35">
      <c r="A662">
        <v>83502</v>
      </c>
      <c r="B662" t="s">
        <v>60</v>
      </c>
      <c r="C662">
        <v>2025</v>
      </c>
      <c r="D662">
        <v>2025</v>
      </c>
      <c r="E662">
        <v>210340095</v>
      </c>
      <c r="F662">
        <v>1004830837</v>
      </c>
      <c r="G662">
        <v>111366494</v>
      </c>
      <c r="H662">
        <v>1004830837</v>
      </c>
      <c r="I662" t="e">
        <f>VLOOKUP(H662,Swathi!L$1:L$1765,1,FALSE)</f>
        <v>#N/A</v>
      </c>
      <c r="J662" t="s">
        <v>4403</v>
      </c>
      <c r="K662">
        <v>111366494</v>
      </c>
      <c r="L662" t="s">
        <v>63</v>
      </c>
    </row>
    <row r="663" spans="1:12" hidden="1" x14ac:dyDescent="0.35">
      <c r="A663">
        <v>83502</v>
      </c>
      <c r="B663" t="s">
        <v>60</v>
      </c>
      <c r="C663">
        <v>2025</v>
      </c>
      <c r="D663">
        <v>2025</v>
      </c>
      <c r="E663">
        <v>210343777</v>
      </c>
      <c r="F663">
        <v>1000904983</v>
      </c>
      <c r="G663" t="s">
        <v>63</v>
      </c>
      <c r="H663">
        <v>1000904983</v>
      </c>
      <c r="I663" t="e">
        <f>VLOOKUP(H663,Swathi!L$1:L$1765,1,FALSE)</f>
        <v>#N/A</v>
      </c>
      <c r="J663" t="s">
        <v>4403</v>
      </c>
      <c r="K663">
        <v>53379832</v>
      </c>
      <c r="L663" t="s">
        <v>63</v>
      </c>
    </row>
    <row r="664" spans="1:12" hidden="1" x14ac:dyDescent="0.35">
      <c r="A664">
        <v>83502</v>
      </c>
      <c r="B664" t="s">
        <v>60</v>
      </c>
      <c r="C664">
        <v>2025</v>
      </c>
      <c r="D664">
        <v>2025</v>
      </c>
      <c r="E664">
        <v>210344006</v>
      </c>
      <c r="F664">
        <v>1004115661</v>
      </c>
      <c r="G664">
        <v>111368276</v>
      </c>
      <c r="H664">
        <v>1004115661</v>
      </c>
      <c r="I664" t="e">
        <f>VLOOKUP(H664,Swathi!L$1:L$1765,1,FALSE)</f>
        <v>#N/A</v>
      </c>
      <c r="J664" t="s">
        <v>4403</v>
      </c>
      <c r="K664">
        <v>111368276</v>
      </c>
      <c r="L664" t="s">
        <v>63</v>
      </c>
    </row>
    <row r="665" spans="1:12" hidden="1" x14ac:dyDescent="0.35">
      <c r="A665">
        <v>83502</v>
      </c>
      <c r="B665" t="s">
        <v>60</v>
      </c>
      <c r="C665">
        <v>2025</v>
      </c>
      <c r="D665">
        <v>2025</v>
      </c>
      <c r="E665">
        <v>210344006</v>
      </c>
      <c r="F665">
        <v>1004115661</v>
      </c>
      <c r="G665" t="s">
        <v>63</v>
      </c>
      <c r="H665">
        <v>1004115661</v>
      </c>
      <c r="I665" t="e">
        <f>VLOOKUP(H665,Swathi!L$1:L$1765,1,FALSE)</f>
        <v>#N/A</v>
      </c>
      <c r="J665" t="s">
        <v>4403</v>
      </c>
      <c r="K665">
        <v>53379832</v>
      </c>
      <c r="L665" t="s">
        <v>63</v>
      </c>
    </row>
    <row r="666" spans="1:12" hidden="1" x14ac:dyDescent="0.35">
      <c r="A666">
        <v>83502</v>
      </c>
      <c r="B666" t="s">
        <v>60</v>
      </c>
      <c r="C666">
        <v>2025</v>
      </c>
      <c r="D666">
        <v>2025</v>
      </c>
      <c r="E666">
        <v>210344695</v>
      </c>
      <c r="F666">
        <v>1001120686</v>
      </c>
      <c r="G666" t="s">
        <v>63</v>
      </c>
      <c r="H666">
        <v>1001120686</v>
      </c>
      <c r="I666" t="e">
        <f>VLOOKUP(H666,Swathi!L$1:L$1765,1,FALSE)</f>
        <v>#N/A</v>
      </c>
      <c r="J666" t="s">
        <v>4403</v>
      </c>
      <c r="K666">
        <v>53379832</v>
      </c>
      <c r="L666" t="s">
        <v>63</v>
      </c>
    </row>
    <row r="667" spans="1:12" hidden="1" x14ac:dyDescent="0.35">
      <c r="A667">
        <v>83502</v>
      </c>
      <c r="B667" t="s">
        <v>60</v>
      </c>
      <c r="C667">
        <v>2025</v>
      </c>
      <c r="D667">
        <v>2025</v>
      </c>
      <c r="E667">
        <v>210344980</v>
      </c>
      <c r="F667">
        <v>1000693709</v>
      </c>
      <c r="G667">
        <v>111368292</v>
      </c>
      <c r="H667">
        <v>1000693709</v>
      </c>
      <c r="I667" t="e">
        <f>VLOOKUP(H667,Swathi!L$1:L$1765,1,FALSE)</f>
        <v>#N/A</v>
      </c>
      <c r="J667" t="s">
        <v>4403</v>
      </c>
      <c r="K667">
        <v>111368292</v>
      </c>
      <c r="L667" t="s">
        <v>63</v>
      </c>
    </row>
    <row r="668" spans="1:12" hidden="1" x14ac:dyDescent="0.35">
      <c r="A668">
        <v>83502</v>
      </c>
      <c r="B668" t="s">
        <v>60</v>
      </c>
      <c r="C668">
        <v>2025</v>
      </c>
      <c r="D668">
        <v>2025</v>
      </c>
      <c r="E668">
        <v>210344980</v>
      </c>
      <c r="F668">
        <v>1000693709</v>
      </c>
      <c r="G668" t="s">
        <v>63</v>
      </c>
      <c r="H668">
        <v>1000693709</v>
      </c>
      <c r="I668" t="e">
        <f>VLOOKUP(H668,Swathi!L$1:L$1765,1,FALSE)</f>
        <v>#N/A</v>
      </c>
      <c r="J668" t="s">
        <v>4403</v>
      </c>
      <c r="K668">
        <v>53379832</v>
      </c>
      <c r="L668" t="s">
        <v>63</v>
      </c>
    </row>
    <row r="669" spans="1:12" hidden="1" x14ac:dyDescent="0.35">
      <c r="A669">
        <v>83502</v>
      </c>
      <c r="B669" t="s">
        <v>60</v>
      </c>
      <c r="C669">
        <v>2025</v>
      </c>
      <c r="D669">
        <v>2025</v>
      </c>
      <c r="E669">
        <v>210345580</v>
      </c>
      <c r="F669">
        <v>1000332121</v>
      </c>
      <c r="G669" t="s">
        <v>63</v>
      </c>
      <c r="H669">
        <v>1000332121</v>
      </c>
      <c r="I669" t="e">
        <f>VLOOKUP(H669,Swathi!L$1:L$1765,1,FALSE)</f>
        <v>#N/A</v>
      </c>
      <c r="J669" t="s">
        <v>4403</v>
      </c>
      <c r="K669">
        <v>53379832</v>
      </c>
      <c r="L669" t="s">
        <v>63</v>
      </c>
    </row>
    <row r="670" spans="1:12" hidden="1" x14ac:dyDescent="0.35">
      <c r="A670">
        <v>83502</v>
      </c>
      <c r="B670" t="s">
        <v>60</v>
      </c>
      <c r="C670">
        <v>2025</v>
      </c>
      <c r="D670">
        <v>2025</v>
      </c>
      <c r="E670">
        <v>210346537</v>
      </c>
      <c r="F670">
        <v>1001619377</v>
      </c>
      <c r="G670">
        <v>111247357</v>
      </c>
      <c r="H670">
        <v>1001619377</v>
      </c>
      <c r="I670" t="e">
        <f>VLOOKUP(H670,Swathi!L$1:L$1765,1,FALSE)</f>
        <v>#N/A</v>
      </c>
      <c r="J670" t="s">
        <v>4403</v>
      </c>
      <c r="K670">
        <v>111247357</v>
      </c>
      <c r="L670" t="s">
        <v>63</v>
      </c>
    </row>
    <row r="671" spans="1:12" hidden="1" x14ac:dyDescent="0.35">
      <c r="A671">
        <v>83502</v>
      </c>
      <c r="B671" t="s">
        <v>60</v>
      </c>
      <c r="C671">
        <v>2025</v>
      </c>
      <c r="D671">
        <v>2025</v>
      </c>
      <c r="E671">
        <v>210346537</v>
      </c>
      <c r="F671">
        <v>1001619377</v>
      </c>
      <c r="G671" t="s">
        <v>63</v>
      </c>
      <c r="H671">
        <v>1001619377</v>
      </c>
      <c r="I671" t="e">
        <f>VLOOKUP(H671,Swathi!L$1:L$1765,1,FALSE)</f>
        <v>#N/A</v>
      </c>
      <c r="J671" t="s">
        <v>4403</v>
      </c>
      <c r="K671">
        <v>53379832</v>
      </c>
      <c r="L671" t="s">
        <v>63</v>
      </c>
    </row>
    <row r="672" spans="1:12" hidden="1" x14ac:dyDescent="0.35">
      <c r="A672">
        <v>83502</v>
      </c>
      <c r="B672" t="s">
        <v>60</v>
      </c>
      <c r="C672">
        <v>2025</v>
      </c>
      <c r="D672">
        <v>2025</v>
      </c>
      <c r="E672">
        <v>210346863</v>
      </c>
      <c r="F672">
        <v>1004819870</v>
      </c>
      <c r="G672">
        <v>111369337</v>
      </c>
      <c r="H672">
        <v>1004819870</v>
      </c>
      <c r="I672" t="e">
        <f>VLOOKUP(H672,Swathi!L$1:L$1765,1,FALSE)</f>
        <v>#N/A</v>
      </c>
      <c r="J672" t="s">
        <v>4403</v>
      </c>
      <c r="K672">
        <v>111369337</v>
      </c>
      <c r="L672" t="s">
        <v>63</v>
      </c>
    </row>
    <row r="673" spans="1:12" hidden="1" x14ac:dyDescent="0.35">
      <c r="A673">
        <v>83502</v>
      </c>
      <c r="B673" t="s">
        <v>60</v>
      </c>
      <c r="C673">
        <v>2025</v>
      </c>
      <c r="D673">
        <v>2025</v>
      </c>
      <c r="E673">
        <v>210348112</v>
      </c>
      <c r="F673">
        <v>1004679500</v>
      </c>
      <c r="G673">
        <v>111369345</v>
      </c>
      <c r="H673">
        <v>1004679500</v>
      </c>
      <c r="I673" t="e">
        <f>VLOOKUP(H673,Swathi!L$1:L$1765,1,FALSE)</f>
        <v>#N/A</v>
      </c>
      <c r="J673" t="s">
        <v>4403</v>
      </c>
      <c r="K673">
        <v>491682</v>
      </c>
      <c r="L673" t="s">
        <v>63</v>
      </c>
    </row>
    <row r="674" spans="1:12" hidden="1" x14ac:dyDescent="0.35">
      <c r="A674">
        <v>83502</v>
      </c>
      <c r="B674" t="s">
        <v>60</v>
      </c>
      <c r="C674">
        <v>2025</v>
      </c>
      <c r="D674">
        <v>2025</v>
      </c>
      <c r="E674">
        <v>210348112</v>
      </c>
      <c r="F674">
        <v>1004679502</v>
      </c>
      <c r="G674">
        <v>111369345</v>
      </c>
      <c r="H674">
        <v>1004679502</v>
      </c>
      <c r="I674" t="e">
        <f>VLOOKUP(H674,Swathi!L$1:L$1765,1,FALSE)</f>
        <v>#N/A</v>
      </c>
      <c r="J674" t="s">
        <v>4403</v>
      </c>
      <c r="K674">
        <v>491683</v>
      </c>
      <c r="L674" t="s">
        <v>63</v>
      </c>
    </row>
    <row r="675" spans="1:12" hidden="1" x14ac:dyDescent="0.35">
      <c r="A675">
        <v>83502</v>
      </c>
      <c r="B675" t="s">
        <v>60</v>
      </c>
      <c r="C675">
        <v>2025</v>
      </c>
      <c r="D675">
        <v>2025</v>
      </c>
      <c r="E675">
        <v>210348112</v>
      </c>
      <c r="F675">
        <v>1004679503</v>
      </c>
      <c r="G675">
        <v>111369345</v>
      </c>
      <c r="H675">
        <v>1004679503</v>
      </c>
      <c r="I675" t="e">
        <f>VLOOKUP(H675,Swathi!L$1:L$1765,1,FALSE)</f>
        <v>#N/A</v>
      </c>
      <c r="J675" t="s">
        <v>4403</v>
      </c>
      <c r="K675">
        <v>111369345</v>
      </c>
      <c r="L675" t="s">
        <v>63</v>
      </c>
    </row>
    <row r="676" spans="1:12" hidden="1" x14ac:dyDescent="0.35">
      <c r="A676">
        <v>83502</v>
      </c>
      <c r="B676" t="s">
        <v>60</v>
      </c>
      <c r="C676">
        <v>2025</v>
      </c>
      <c r="D676">
        <v>2025</v>
      </c>
      <c r="E676">
        <v>210354928</v>
      </c>
      <c r="F676">
        <v>1000052655</v>
      </c>
      <c r="G676">
        <v>111371520</v>
      </c>
      <c r="H676">
        <v>1000052655</v>
      </c>
      <c r="I676">
        <f>VLOOKUP(H676,Swathi!L$1:L$1765,1,FALSE)</f>
        <v>1000052655</v>
      </c>
      <c r="J676" t="s">
        <v>4404</v>
      </c>
      <c r="K676">
        <v>111371520</v>
      </c>
      <c r="L676" t="s">
        <v>63</v>
      </c>
    </row>
    <row r="677" spans="1:12" hidden="1" x14ac:dyDescent="0.35">
      <c r="A677">
        <v>83502</v>
      </c>
      <c r="B677" t="s">
        <v>60</v>
      </c>
      <c r="C677">
        <v>2025</v>
      </c>
      <c r="D677">
        <v>2025</v>
      </c>
      <c r="E677">
        <v>210355236</v>
      </c>
      <c r="F677">
        <v>1004763943</v>
      </c>
      <c r="G677">
        <v>111371538</v>
      </c>
      <c r="H677">
        <v>1004763943</v>
      </c>
      <c r="I677">
        <f>VLOOKUP(H677,Swathi!L$1:L$1765,1,FALSE)</f>
        <v>1004763943</v>
      </c>
      <c r="J677" t="s">
        <v>4404</v>
      </c>
      <c r="K677">
        <v>111371538</v>
      </c>
      <c r="L677" t="s">
        <v>63</v>
      </c>
    </row>
    <row r="678" spans="1:12" hidden="1" x14ac:dyDescent="0.35">
      <c r="A678">
        <v>83502</v>
      </c>
      <c r="B678" t="s">
        <v>60</v>
      </c>
      <c r="C678">
        <v>2025</v>
      </c>
      <c r="D678">
        <v>2025</v>
      </c>
      <c r="E678">
        <v>210360562</v>
      </c>
      <c r="F678">
        <v>1004731890</v>
      </c>
      <c r="G678" t="s">
        <v>63</v>
      </c>
      <c r="H678">
        <v>1004731890</v>
      </c>
      <c r="I678" t="e">
        <f>VLOOKUP(H678,Swathi!L$1:L$1765,1,FALSE)</f>
        <v>#N/A</v>
      </c>
      <c r="J678" t="s">
        <v>4403</v>
      </c>
      <c r="K678">
        <v>53379832</v>
      </c>
      <c r="L678" t="s">
        <v>63</v>
      </c>
    </row>
    <row r="679" spans="1:12" hidden="1" x14ac:dyDescent="0.35">
      <c r="A679">
        <v>83502</v>
      </c>
      <c r="B679" t="s">
        <v>60</v>
      </c>
      <c r="C679">
        <v>2025</v>
      </c>
      <c r="D679">
        <v>2025</v>
      </c>
      <c r="E679">
        <v>210362427</v>
      </c>
      <c r="F679">
        <v>1000672686</v>
      </c>
      <c r="G679">
        <v>111373093</v>
      </c>
      <c r="H679">
        <v>1000672686</v>
      </c>
      <c r="I679" t="e">
        <f>VLOOKUP(H679,Swathi!L$1:L$1765,1,FALSE)</f>
        <v>#N/A</v>
      </c>
      <c r="J679" t="s">
        <v>4403</v>
      </c>
      <c r="K679">
        <v>111373093</v>
      </c>
      <c r="L679" t="s">
        <v>63</v>
      </c>
    </row>
    <row r="680" spans="1:12" hidden="1" x14ac:dyDescent="0.35">
      <c r="A680">
        <v>83502</v>
      </c>
      <c r="B680" t="s">
        <v>60</v>
      </c>
      <c r="C680">
        <v>2025</v>
      </c>
      <c r="D680">
        <v>2025</v>
      </c>
      <c r="E680">
        <v>210364483</v>
      </c>
      <c r="F680">
        <v>1004650175</v>
      </c>
      <c r="G680" t="s">
        <v>63</v>
      </c>
      <c r="H680">
        <v>1004650175</v>
      </c>
      <c r="I680" t="e">
        <f>VLOOKUP(H680,Swathi!L$1:L$1765,1,FALSE)</f>
        <v>#N/A</v>
      </c>
      <c r="J680" t="s">
        <v>4403</v>
      </c>
      <c r="K680">
        <v>53379832</v>
      </c>
      <c r="L680" t="s">
        <v>63</v>
      </c>
    </row>
    <row r="681" spans="1:12" hidden="1" x14ac:dyDescent="0.35">
      <c r="A681">
        <v>83502</v>
      </c>
      <c r="B681" t="s">
        <v>60</v>
      </c>
      <c r="C681">
        <v>2025</v>
      </c>
      <c r="D681">
        <v>2025</v>
      </c>
      <c r="E681">
        <v>210370150</v>
      </c>
      <c r="F681">
        <v>1004282211</v>
      </c>
      <c r="G681" t="s">
        <v>63</v>
      </c>
      <c r="H681">
        <v>1004282211</v>
      </c>
      <c r="I681" t="e">
        <f>VLOOKUP(H681,Swathi!L$1:L$1765,1,FALSE)</f>
        <v>#N/A</v>
      </c>
      <c r="J681" t="s">
        <v>4403</v>
      </c>
      <c r="K681">
        <v>53379832</v>
      </c>
      <c r="L681" t="s">
        <v>63</v>
      </c>
    </row>
    <row r="682" spans="1:12" hidden="1" x14ac:dyDescent="0.35">
      <c r="A682">
        <v>83502</v>
      </c>
      <c r="B682" t="s">
        <v>60</v>
      </c>
      <c r="C682">
        <v>2025</v>
      </c>
      <c r="D682">
        <v>2025</v>
      </c>
      <c r="E682">
        <v>210373247</v>
      </c>
      <c r="F682">
        <v>1001294387</v>
      </c>
      <c r="G682">
        <v>111376520</v>
      </c>
      <c r="H682">
        <v>1001294387</v>
      </c>
      <c r="I682" t="e">
        <f>VLOOKUP(H682,Swathi!L$1:L$1765,1,FALSE)</f>
        <v>#N/A</v>
      </c>
      <c r="J682" t="s">
        <v>4403</v>
      </c>
      <c r="K682">
        <v>111376520</v>
      </c>
      <c r="L682" t="s">
        <v>63</v>
      </c>
    </row>
    <row r="683" spans="1:12" hidden="1" x14ac:dyDescent="0.35">
      <c r="A683">
        <v>83502</v>
      </c>
      <c r="B683" t="s">
        <v>60</v>
      </c>
      <c r="C683">
        <v>2025</v>
      </c>
      <c r="D683">
        <v>2025</v>
      </c>
      <c r="E683">
        <v>210373247</v>
      </c>
      <c r="F683">
        <v>1001294387</v>
      </c>
      <c r="G683" t="s">
        <v>63</v>
      </c>
      <c r="H683">
        <v>1001294387</v>
      </c>
      <c r="I683" t="e">
        <f>VLOOKUP(H683,Swathi!L$1:L$1765,1,FALSE)</f>
        <v>#N/A</v>
      </c>
      <c r="J683" t="s">
        <v>4403</v>
      </c>
      <c r="K683">
        <v>53379832</v>
      </c>
      <c r="L683" t="s">
        <v>63</v>
      </c>
    </row>
    <row r="684" spans="1:12" hidden="1" x14ac:dyDescent="0.35">
      <c r="A684">
        <v>83502</v>
      </c>
      <c r="B684" t="s">
        <v>60</v>
      </c>
      <c r="C684">
        <v>2025</v>
      </c>
      <c r="D684">
        <v>2025</v>
      </c>
      <c r="E684">
        <v>210375208</v>
      </c>
      <c r="F684">
        <v>1001341811</v>
      </c>
      <c r="G684">
        <v>111376538</v>
      </c>
      <c r="H684">
        <v>1001341811</v>
      </c>
      <c r="I684">
        <f>VLOOKUP(H684,Swathi!L$1:L$1765,1,FALSE)</f>
        <v>1001341811</v>
      </c>
      <c r="J684" t="s">
        <v>4404</v>
      </c>
      <c r="K684">
        <v>492048</v>
      </c>
      <c r="L684" t="s">
        <v>63</v>
      </c>
    </row>
    <row r="685" spans="1:12" hidden="1" x14ac:dyDescent="0.35">
      <c r="A685">
        <v>83502</v>
      </c>
      <c r="B685" t="s">
        <v>60</v>
      </c>
      <c r="C685">
        <v>2025</v>
      </c>
      <c r="D685">
        <v>2025</v>
      </c>
      <c r="E685">
        <v>210375208</v>
      </c>
      <c r="F685">
        <v>1001341812</v>
      </c>
      <c r="G685">
        <v>111376538</v>
      </c>
      <c r="H685">
        <v>1001341812</v>
      </c>
      <c r="I685">
        <f>VLOOKUP(H685,Swathi!L$1:L$1765,1,FALSE)</f>
        <v>1001341812</v>
      </c>
      <c r="J685" t="s">
        <v>4404</v>
      </c>
      <c r="K685">
        <v>111376538</v>
      </c>
      <c r="L685" t="s">
        <v>63</v>
      </c>
    </row>
    <row r="686" spans="1:12" hidden="1" x14ac:dyDescent="0.35">
      <c r="A686">
        <v>83502</v>
      </c>
      <c r="B686" t="s">
        <v>60</v>
      </c>
      <c r="C686">
        <v>2025</v>
      </c>
      <c r="D686">
        <v>2025</v>
      </c>
      <c r="E686">
        <v>210375208</v>
      </c>
      <c r="F686">
        <v>1001341813</v>
      </c>
      <c r="G686">
        <v>111376538</v>
      </c>
      <c r="H686">
        <v>1001341813</v>
      </c>
      <c r="I686">
        <f>VLOOKUP(H686,Swathi!L$1:L$1765,1,FALSE)</f>
        <v>1001341813</v>
      </c>
      <c r="J686" t="s">
        <v>4404</v>
      </c>
      <c r="K686">
        <v>492049</v>
      </c>
      <c r="L686" t="s">
        <v>63</v>
      </c>
    </row>
    <row r="687" spans="1:12" hidden="1" x14ac:dyDescent="0.35">
      <c r="A687">
        <v>83502</v>
      </c>
      <c r="B687" t="s">
        <v>60</v>
      </c>
      <c r="C687">
        <v>2025</v>
      </c>
      <c r="D687">
        <v>2025</v>
      </c>
      <c r="E687">
        <v>210375298</v>
      </c>
      <c r="F687">
        <v>1001131583</v>
      </c>
      <c r="G687">
        <v>111372194</v>
      </c>
      <c r="H687">
        <v>1001131583</v>
      </c>
      <c r="I687">
        <f>VLOOKUP(H687,Swathi!L$1:L$1765,1,FALSE)</f>
        <v>1001131583</v>
      </c>
      <c r="J687" t="s">
        <v>4404</v>
      </c>
      <c r="K687">
        <v>111372194</v>
      </c>
      <c r="L687" t="s">
        <v>63</v>
      </c>
    </row>
    <row r="688" spans="1:12" hidden="1" x14ac:dyDescent="0.35">
      <c r="A688">
        <v>83502</v>
      </c>
      <c r="B688" t="s">
        <v>60</v>
      </c>
      <c r="C688">
        <v>2025</v>
      </c>
      <c r="D688">
        <v>2025</v>
      </c>
      <c r="E688">
        <v>210375736</v>
      </c>
      <c r="F688">
        <v>1004236825</v>
      </c>
      <c r="G688">
        <v>111376546</v>
      </c>
      <c r="H688">
        <v>1004236825</v>
      </c>
      <c r="I688">
        <f>VLOOKUP(H688,Swathi!L$1:L$1765,1,FALSE)</f>
        <v>1004236825</v>
      </c>
      <c r="J688" t="s">
        <v>4404</v>
      </c>
      <c r="K688">
        <v>111376546</v>
      </c>
      <c r="L688" t="s">
        <v>63</v>
      </c>
    </row>
    <row r="689" spans="1:12" hidden="1" x14ac:dyDescent="0.35">
      <c r="A689">
        <v>83502</v>
      </c>
      <c r="B689" t="s">
        <v>60</v>
      </c>
      <c r="C689">
        <v>2025</v>
      </c>
      <c r="D689">
        <v>2025</v>
      </c>
      <c r="E689">
        <v>210376205</v>
      </c>
      <c r="F689">
        <v>1004930421</v>
      </c>
      <c r="G689">
        <v>111376554</v>
      </c>
      <c r="H689">
        <v>1004930421</v>
      </c>
      <c r="I689">
        <f>VLOOKUP(H689,Swathi!L$1:L$1765,1,FALSE)</f>
        <v>1004930421</v>
      </c>
      <c r="J689" t="s">
        <v>4404</v>
      </c>
      <c r="K689">
        <v>111376554</v>
      </c>
      <c r="L689" t="s">
        <v>63</v>
      </c>
    </row>
    <row r="690" spans="1:12" hidden="1" x14ac:dyDescent="0.35">
      <c r="A690">
        <v>83502</v>
      </c>
      <c r="B690" t="s">
        <v>60</v>
      </c>
      <c r="C690">
        <v>2025</v>
      </c>
      <c r="D690">
        <v>2025</v>
      </c>
      <c r="E690">
        <v>210376205</v>
      </c>
      <c r="F690">
        <v>1004930435</v>
      </c>
      <c r="G690">
        <v>111376554</v>
      </c>
      <c r="H690">
        <v>1004930435</v>
      </c>
      <c r="I690">
        <f>VLOOKUP(H690,Swathi!L$1:L$1765,1,FALSE)</f>
        <v>1004930435</v>
      </c>
      <c r="J690" t="s">
        <v>4404</v>
      </c>
      <c r="K690">
        <v>492050</v>
      </c>
      <c r="L690" t="s">
        <v>63</v>
      </c>
    </row>
    <row r="691" spans="1:12" hidden="1" x14ac:dyDescent="0.35">
      <c r="A691">
        <v>83502</v>
      </c>
      <c r="B691" t="s">
        <v>60</v>
      </c>
      <c r="C691">
        <v>2025</v>
      </c>
      <c r="D691">
        <v>2025</v>
      </c>
      <c r="E691">
        <v>210377329</v>
      </c>
      <c r="F691">
        <v>1004956603</v>
      </c>
      <c r="G691">
        <v>111381478</v>
      </c>
      <c r="H691">
        <v>1004956603</v>
      </c>
      <c r="I691">
        <f>VLOOKUP(H691,Swathi!L$1:L$1765,1,FALSE)</f>
        <v>1004956603</v>
      </c>
      <c r="J691" t="s">
        <v>4404</v>
      </c>
      <c r="K691">
        <v>111381478</v>
      </c>
      <c r="L691" t="s">
        <v>63</v>
      </c>
    </row>
    <row r="692" spans="1:12" hidden="1" x14ac:dyDescent="0.35">
      <c r="A692">
        <v>83502</v>
      </c>
      <c r="B692" t="s">
        <v>60</v>
      </c>
      <c r="C692">
        <v>2025</v>
      </c>
      <c r="D692">
        <v>2025</v>
      </c>
      <c r="E692">
        <v>210377329</v>
      </c>
      <c r="F692">
        <v>1004956605</v>
      </c>
      <c r="G692">
        <v>111381478</v>
      </c>
      <c r="H692">
        <v>1004956605</v>
      </c>
      <c r="I692">
        <f>VLOOKUP(H692,Swathi!L$1:L$1765,1,FALSE)</f>
        <v>1004956605</v>
      </c>
      <c r="J692" t="s">
        <v>4404</v>
      </c>
      <c r="K692">
        <v>492221</v>
      </c>
      <c r="L692" t="s">
        <v>63</v>
      </c>
    </row>
    <row r="693" spans="1:12" hidden="1" x14ac:dyDescent="0.35">
      <c r="A693">
        <v>83502</v>
      </c>
      <c r="B693" t="s">
        <v>60</v>
      </c>
      <c r="C693">
        <v>2025</v>
      </c>
      <c r="D693">
        <v>2025</v>
      </c>
      <c r="E693">
        <v>210378434</v>
      </c>
      <c r="F693">
        <v>1004581408</v>
      </c>
      <c r="G693" t="s">
        <v>63</v>
      </c>
      <c r="H693">
        <v>1004581408</v>
      </c>
      <c r="I693" t="e">
        <f>VLOOKUP(H693,Swathi!L$1:L$1765,1,FALSE)</f>
        <v>#N/A</v>
      </c>
      <c r="J693" t="s">
        <v>4403</v>
      </c>
      <c r="K693">
        <v>53379832</v>
      </c>
      <c r="L693" t="s">
        <v>63</v>
      </c>
    </row>
    <row r="694" spans="1:12" hidden="1" x14ac:dyDescent="0.35">
      <c r="A694">
        <v>83502</v>
      </c>
      <c r="B694" t="s">
        <v>60</v>
      </c>
      <c r="C694">
        <v>2025</v>
      </c>
      <c r="D694">
        <v>2025</v>
      </c>
      <c r="E694">
        <v>210381837</v>
      </c>
      <c r="F694">
        <v>1003192066</v>
      </c>
      <c r="G694">
        <v>111381486</v>
      </c>
      <c r="H694">
        <v>1003192066</v>
      </c>
      <c r="I694" t="e">
        <f>VLOOKUP(H694,Swathi!L$1:L$1765,1,FALSE)</f>
        <v>#N/A</v>
      </c>
      <c r="J694" t="s">
        <v>4403</v>
      </c>
      <c r="K694">
        <v>492222</v>
      </c>
      <c r="L694" t="s">
        <v>63</v>
      </c>
    </row>
    <row r="695" spans="1:12" hidden="1" x14ac:dyDescent="0.35">
      <c r="A695">
        <v>83502</v>
      </c>
      <c r="B695" t="s">
        <v>60</v>
      </c>
      <c r="C695">
        <v>2025</v>
      </c>
      <c r="D695">
        <v>2025</v>
      </c>
      <c r="E695">
        <v>210381837</v>
      </c>
      <c r="F695">
        <v>1003192068</v>
      </c>
      <c r="G695" t="s">
        <v>63</v>
      </c>
      <c r="H695">
        <v>1003192068</v>
      </c>
      <c r="I695" t="e">
        <f>VLOOKUP(H695,Swathi!L$1:L$1765,1,FALSE)</f>
        <v>#N/A</v>
      </c>
      <c r="J695" t="s">
        <v>4403</v>
      </c>
      <c r="K695">
        <v>53379832</v>
      </c>
      <c r="L695" t="s">
        <v>63</v>
      </c>
    </row>
    <row r="696" spans="1:12" hidden="1" x14ac:dyDescent="0.35">
      <c r="A696">
        <v>83502</v>
      </c>
      <c r="B696" t="s">
        <v>60</v>
      </c>
      <c r="C696">
        <v>2025</v>
      </c>
      <c r="D696">
        <v>2025</v>
      </c>
      <c r="E696">
        <v>210381837</v>
      </c>
      <c r="F696">
        <v>1003192068</v>
      </c>
      <c r="G696">
        <v>111381486</v>
      </c>
      <c r="H696">
        <v>1003192068</v>
      </c>
      <c r="I696" t="e">
        <f>VLOOKUP(H696,Swathi!L$1:L$1765,1,FALSE)</f>
        <v>#N/A</v>
      </c>
      <c r="J696" t="s">
        <v>4403</v>
      </c>
      <c r="K696">
        <v>111381486</v>
      </c>
      <c r="L696" t="s">
        <v>63</v>
      </c>
    </row>
    <row r="697" spans="1:12" hidden="1" x14ac:dyDescent="0.35">
      <c r="A697">
        <v>83502</v>
      </c>
      <c r="B697" t="s">
        <v>60</v>
      </c>
      <c r="C697">
        <v>2025</v>
      </c>
      <c r="D697">
        <v>2025</v>
      </c>
      <c r="E697">
        <v>210387003</v>
      </c>
      <c r="F697">
        <v>1003402731</v>
      </c>
      <c r="G697" t="s">
        <v>63</v>
      </c>
      <c r="H697">
        <v>1003402731</v>
      </c>
      <c r="I697" t="e">
        <f>VLOOKUP(H697,Swathi!L$1:L$1765,1,FALSE)</f>
        <v>#N/A</v>
      </c>
      <c r="J697" t="s">
        <v>4403</v>
      </c>
      <c r="K697">
        <v>53379832</v>
      </c>
      <c r="L697" t="s">
        <v>63</v>
      </c>
    </row>
    <row r="698" spans="1:12" hidden="1" x14ac:dyDescent="0.35">
      <c r="A698">
        <v>83502</v>
      </c>
      <c r="B698" t="s">
        <v>60</v>
      </c>
      <c r="C698">
        <v>2025</v>
      </c>
      <c r="D698">
        <v>2025</v>
      </c>
      <c r="E698">
        <v>210391731</v>
      </c>
      <c r="F698">
        <v>1000678180</v>
      </c>
      <c r="G698" t="s">
        <v>63</v>
      </c>
      <c r="H698">
        <v>1000678180</v>
      </c>
      <c r="I698" t="e">
        <f>VLOOKUP(H698,Swathi!L$1:L$1765,1,FALSE)</f>
        <v>#N/A</v>
      </c>
      <c r="J698" t="s">
        <v>4403</v>
      </c>
      <c r="K698">
        <v>53379832</v>
      </c>
      <c r="L698" t="s">
        <v>63</v>
      </c>
    </row>
    <row r="699" spans="1:12" hidden="1" x14ac:dyDescent="0.35">
      <c r="A699">
        <v>83502</v>
      </c>
      <c r="B699" t="s">
        <v>60</v>
      </c>
      <c r="C699">
        <v>2025</v>
      </c>
      <c r="D699">
        <v>2025</v>
      </c>
      <c r="E699">
        <v>210396324</v>
      </c>
      <c r="F699">
        <v>1001295363</v>
      </c>
      <c r="G699">
        <v>110498159</v>
      </c>
      <c r="H699">
        <v>1001295363</v>
      </c>
      <c r="I699" t="e">
        <f>VLOOKUP(H699,Swathi!L$1:L$1765,1,FALSE)</f>
        <v>#N/A</v>
      </c>
      <c r="J699" t="s">
        <v>4403</v>
      </c>
      <c r="K699">
        <v>110498159</v>
      </c>
      <c r="L699" t="s">
        <v>63</v>
      </c>
    </row>
    <row r="700" spans="1:12" hidden="1" x14ac:dyDescent="0.35">
      <c r="A700">
        <v>83502</v>
      </c>
      <c r="B700" t="s">
        <v>60</v>
      </c>
      <c r="C700">
        <v>2025</v>
      </c>
      <c r="D700">
        <v>2025</v>
      </c>
      <c r="E700">
        <v>210396324</v>
      </c>
      <c r="F700">
        <v>1001295363</v>
      </c>
      <c r="G700" t="s">
        <v>63</v>
      </c>
      <c r="H700">
        <v>1001295363</v>
      </c>
      <c r="I700" t="e">
        <f>VLOOKUP(H700,Swathi!L$1:L$1765,1,FALSE)</f>
        <v>#N/A</v>
      </c>
      <c r="J700" t="s">
        <v>4403</v>
      </c>
      <c r="K700">
        <v>53379832</v>
      </c>
      <c r="L700" t="s">
        <v>63</v>
      </c>
    </row>
    <row r="701" spans="1:12" hidden="1" x14ac:dyDescent="0.35">
      <c r="A701">
        <v>83502</v>
      </c>
      <c r="B701" t="s">
        <v>60</v>
      </c>
      <c r="C701">
        <v>2025</v>
      </c>
      <c r="D701">
        <v>2025</v>
      </c>
      <c r="E701">
        <v>210396388</v>
      </c>
      <c r="F701">
        <v>1004976997</v>
      </c>
      <c r="G701">
        <v>111385765</v>
      </c>
      <c r="H701">
        <v>1004976997</v>
      </c>
      <c r="I701">
        <f>VLOOKUP(H701,Swathi!L$1:L$1765,1,FALSE)</f>
        <v>1004976997</v>
      </c>
      <c r="J701" t="s">
        <v>4404</v>
      </c>
      <c r="K701">
        <v>111385765</v>
      </c>
      <c r="L701" t="s">
        <v>63</v>
      </c>
    </row>
    <row r="702" spans="1:12" hidden="1" x14ac:dyDescent="0.35">
      <c r="A702">
        <v>83502</v>
      </c>
      <c r="B702" t="s">
        <v>60</v>
      </c>
      <c r="C702">
        <v>2025</v>
      </c>
      <c r="D702">
        <v>2025</v>
      </c>
      <c r="E702">
        <v>210396388</v>
      </c>
      <c r="F702">
        <v>1004977008</v>
      </c>
      <c r="G702">
        <v>111385765</v>
      </c>
      <c r="H702">
        <v>1004977008</v>
      </c>
      <c r="I702">
        <f>VLOOKUP(H702,Swathi!L$1:L$1765,1,FALSE)</f>
        <v>1004977008</v>
      </c>
      <c r="J702" t="s">
        <v>4404</v>
      </c>
      <c r="K702">
        <v>492421</v>
      </c>
      <c r="L702" t="s">
        <v>63</v>
      </c>
    </row>
    <row r="703" spans="1:12" hidden="1" x14ac:dyDescent="0.35">
      <c r="A703">
        <v>83502</v>
      </c>
      <c r="B703" t="s">
        <v>60</v>
      </c>
      <c r="C703">
        <v>2025</v>
      </c>
      <c r="D703">
        <v>2025</v>
      </c>
      <c r="E703">
        <v>210402500</v>
      </c>
      <c r="F703">
        <v>1000201792</v>
      </c>
      <c r="G703">
        <v>111387319</v>
      </c>
      <c r="H703">
        <v>1000201792</v>
      </c>
      <c r="I703" t="e">
        <f>VLOOKUP(H703,Swathi!L$1:L$1765,1,FALSE)</f>
        <v>#N/A</v>
      </c>
      <c r="J703" t="s">
        <v>4403</v>
      </c>
      <c r="K703">
        <v>111387319</v>
      </c>
      <c r="L703" t="s">
        <v>63</v>
      </c>
    </row>
    <row r="704" spans="1:12" hidden="1" x14ac:dyDescent="0.35">
      <c r="A704">
        <v>83502</v>
      </c>
      <c r="B704" t="s">
        <v>60</v>
      </c>
      <c r="C704">
        <v>2025</v>
      </c>
      <c r="D704">
        <v>2025</v>
      </c>
      <c r="E704">
        <v>210404186</v>
      </c>
      <c r="F704">
        <v>1004486791</v>
      </c>
      <c r="G704">
        <v>111388608</v>
      </c>
      <c r="H704">
        <v>1004486791</v>
      </c>
      <c r="I704">
        <f>VLOOKUP(H704,Swathi!L$1:L$1765,1,FALSE)</f>
        <v>1004486791</v>
      </c>
      <c r="J704" t="s">
        <v>4404</v>
      </c>
      <c r="K704">
        <v>111388608</v>
      </c>
      <c r="L704" t="s">
        <v>63</v>
      </c>
    </row>
    <row r="705" spans="1:12" hidden="1" x14ac:dyDescent="0.35">
      <c r="A705">
        <v>83502</v>
      </c>
      <c r="B705" t="s">
        <v>60</v>
      </c>
      <c r="C705">
        <v>2025</v>
      </c>
      <c r="D705">
        <v>2025</v>
      </c>
      <c r="E705">
        <v>210404186</v>
      </c>
      <c r="F705">
        <v>1004486791</v>
      </c>
      <c r="G705" t="s">
        <v>63</v>
      </c>
      <c r="H705">
        <v>1004486791</v>
      </c>
      <c r="I705">
        <f>VLOOKUP(H705,Swathi!L$1:L$1765,1,FALSE)</f>
        <v>1004486791</v>
      </c>
      <c r="J705" t="s">
        <v>4404</v>
      </c>
      <c r="K705">
        <v>53379832</v>
      </c>
      <c r="L705" t="s">
        <v>63</v>
      </c>
    </row>
    <row r="706" spans="1:12" hidden="1" x14ac:dyDescent="0.35">
      <c r="A706">
        <v>83502</v>
      </c>
      <c r="B706" t="s">
        <v>60</v>
      </c>
      <c r="C706">
        <v>2025</v>
      </c>
      <c r="D706">
        <v>2025</v>
      </c>
      <c r="E706">
        <v>210404186</v>
      </c>
      <c r="F706">
        <v>1004845920</v>
      </c>
      <c r="G706">
        <v>111388608</v>
      </c>
      <c r="H706">
        <v>1004845920</v>
      </c>
      <c r="I706" t="e">
        <f>VLOOKUP(H706,Swathi!L$1:L$1765,1,FALSE)</f>
        <v>#N/A</v>
      </c>
      <c r="J706" t="s">
        <v>4403</v>
      </c>
      <c r="K706">
        <v>492535</v>
      </c>
      <c r="L706" t="s">
        <v>63</v>
      </c>
    </row>
    <row r="707" spans="1:12" hidden="1" x14ac:dyDescent="0.35">
      <c r="A707">
        <v>83502</v>
      </c>
      <c r="B707" t="s">
        <v>60</v>
      </c>
      <c r="C707">
        <v>2025</v>
      </c>
      <c r="D707">
        <v>2025</v>
      </c>
      <c r="E707">
        <v>210406296</v>
      </c>
      <c r="F707">
        <v>1005076780</v>
      </c>
      <c r="G707">
        <v>111388616</v>
      </c>
      <c r="H707">
        <v>1005076780</v>
      </c>
      <c r="I707">
        <f>VLOOKUP(H707,Swathi!L$1:L$1765,1,FALSE)</f>
        <v>1005076780</v>
      </c>
      <c r="J707" t="s">
        <v>4404</v>
      </c>
      <c r="K707">
        <v>111388616</v>
      </c>
      <c r="L707" t="s">
        <v>63</v>
      </c>
    </row>
    <row r="708" spans="1:12" hidden="1" x14ac:dyDescent="0.35">
      <c r="A708">
        <v>83502</v>
      </c>
      <c r="B708" t="s">
        <v>60</v>
      </c>
      <c r="C708">
        <v>2025</v>
      </c>
      <c r="D708">
        <v>2025</v>
      </c>
      <c r="E708">
        <v>210412301</v>
      </c>
      <c r="F708">
        <v>1005105077</v>
      </c>
      <c r="G708">
        <v>111390582</v>
      </c>
      <c r="H708">
        <v>1005105077</v>
      </c>
      <c r="I708">
        <f>VLOOKUP(H708,Swathi!L$1:L$1765,1,FALSE)</f>
        <v>1005105077</v>
      </c>
      <c r="J708" t="s">
        <v>4404</v>
      </c>
      <c r="K708">
        <v>111390582</v>
      </c>
      <c r="L708" t="s">
        <v>63</v>
      </c>
    </row>
    <row r="709" spans="1:12" hidden="1" x14ac:dyDescent="0.35">
      <c r="A709">
        <v>83502</v>
      </c>
      <c r="B709" t="s">
        <v>60</v>
      </c>
      <c r="C709">
        <v>2025</v>
      </c>
      <c r="D709">
        <v>2025</v>
      </c>
      <c r="E709">
        <v>210412356</v>
      </c>
      <c r="F709">
        <v>1000087679</v>
      </c>
      <c r="G709" t="s">
        <v>63</v>
      </c>
      <c r="H709">
        <v>1000087679</v>
      </c>
      <c r="I709" t="e">
        <f>VLOOKUP(H709,Swathi!L$1:L$1765,1,FALSE)</f>
        <v>#N/A</v>
      </c>
      <c r="J709" t="s">
        <v>4403</v>
      </c>
      <c r="K709">
        <v>53379832</v>
      </c>
      <c r="L709" t="s">
        <v>63</v>
      </c>
    </row>
    <row r="710" spans="1:12" hidden="1" x14ac:dyDescent="0.35">
      <c r="A710">
        <v>83502</v>
      </c>
      <c r="B710" t="s">
        <v>60</v>
      </c>
      <c r="C710">
        <v>2025</v>
      </c>
      <c r="D710">
        <v>2025</v>
      </c>
      <c r="E710">
        <v>210413185</v>
      </c>
      <c r="F710">
        <v>1005106323</v>
      </c>
      <c r="G710" t="s">
        <v>63</v>
      </c>
      <c r="H710">
        <v>1005106323</v>
      </c>
      <c r="I710" t="e">
        <f>VLOOKUP(H710,Swathi!L$1:L$1765,1,FALSE)</f>
        <v>#N/A</v>
      </c>
      <c r="J710" t="s">
        <v>4403</v>
      </c>
      <c r="K710">
        <v>53379832</v>
      </c>
      <c r="L710" t="s">
        <v>63</v>
      </c>
    </row>
    <row r="711" spans="1:12" hidden="1" x14ac:dyDescent="0.35">
      <c r="A711">
        <v>83502</v>
      </c>
      <c r="B711" t="s">
        <v>60</v>
      </c>
      <c r="C711">
        <v>2025</v>
      </c>
      <c r="D711">
        <v>2025</v>
      </c>
      <c r="E711">
        <v>210414674</v>
      </c>
      <c r="F711">
        <v>1000607515</v>
      </c>
      <c r="G711" t="s">
        <v>63</v>
      </c>
      <c r="H711">
        <v>1000607515</v>
      </c>
      <c r="I711" t="e">
        <f>VLOOKUP(H711,Swathi!L$1:L$1765,1,FALSE)</f>
        <v>#N/A</v>
      </c>
      <c r="J711" t="s">
        <v>4403</v>
      </c>
      <c r="K711">
        <v>53379832</v>
      </c>
      <c r="L711" t="s">
        <v>63</v>
      </c>
    </row>
    <row r="712" spans="1:12" hidden="1" x14ac:dyDescent="0.35">
      <c r="A712">
        <v>83502</v>
      </c>
      <c r="B712" t="s">
        <v>60</v>
      </c>
      <c r="C712">
        <v>2025</v>
      </c>
      <c r="D712">
        <v>2025</v>
      </c>
      <c r="E712">
        <v>210416841</v>
      </c>
      <c r="F712">
        <v>1002034272</v>
      </c>
      <c r="G712" t="s">
        <v>63</v>
      </c>
      <c r="H712">
        <v>1002034272</v>
      </c>
      <c r="I712" t="e">
        <f>VLOOKUP(H712,Swathi!L$1:L$1765,1,FALSE)</f>
        <v>#N/A</v>
      </c>
      <c r="J712" t="s">
        <v>4403</v>
      </c>
      <c r="K712">
        <v>53379832</v>
      </c>
      <c r="L712" t="s">
        <v>63</v>
      </c>
    </row>
    <row r="713" spans="1:12" hidden="1" x14ac:dyDescent="0.35">
      <c r="A713">
        <v>83502</v>
      </c>
      <c r="B713" t="s">
        <v>60</v>
      </c>
      <c r="C713">
        <v>2025</v>
      </c>
      <c r="D713">
        <v>2025</v>
      </c>
      <c r="E713">
        <v>210418114</v>
      </c>
      <c r="F713">
        <v>1001446037</v>
      </c>
      <c r="G713">
        <v>111392089</v>
      </c>
      <c r="H713">
        <v>1001446037</v>
      </c>
      <c r="I713" t="e">
        <f>VLOOKUP(H713,Swathi!L$1:L$1765,1,FALSE)</f>
        <v>#N/A</v>
      </c>
      <c r="J713" t="s">
        <v>4403</v>
      </c>
      <c r="K713">
        <v>111392089</v>
      </c>
      <c r="L713" t="s">
        <v>63</v>
      </c>
    </row>
    <row r="714" spans="1:12" hidden="1" x14ac:dyDescent="0.35">
      <c r="A714">
        <v>83502</v>
      </c>
      <c r="B714" t="s">
        <v>60</v>
      </c>
      <c r="C714">
        <v>2025</v>
      </c>
      <c r="D714">
        <v>2025</v>
      </c>
      <c r="E714">
        <v>210418114</v>
      </c>
      <c r="F714">
        <v>1001446037</v>
      </c>
      <c r="G714" t="s">
        <v>63</v>
      </c>
      <c r="H714">
        <v>1001446037</v>
      </c>
      <c r="I714" t="e">
        <f>VLOOKUP(H714,Swathi!L$1:L$1765,1,FALSE)</f>
        <v>#N/A</v>
      </c>
      <c r="J714" t="s">
        <v>4403</v>
      </c>
      <c r="K714">
        <v>53379832</v>
      </c>
      <c r="L714" t="s">
        <v>63</v>
      </c>
    </row>
    <row r="715" spans="1:12" hidden="1" x14ac:dyDescent="0.35">
      <c r="A715">
        <v>83502</v>
      </c>
      <c r="B715" t="s">
        <v>60</v>
      </c>
      <c r="C715">
        <v>2025</v>
      </c>
      <c r="D715">
        <v>2025</v>
      </c>
      <c r="E715">
        <v>210420285</v>
      </c>
      <c r="F715">
        <v>1005136673</v>
      </c>
      <c r="G715">
        <v>111392893</v>
      </c>
      <c r="H715">
        <v>1005136673</v>
      </c>
      <c r="I715">
        <f>VLOOKUP(H715,Swathi!L$1:L$1765,1,FALSE)</f>
        <v>1005136673</v>
      </c>
      <c r="J715" t="s">
        <v>4404</v>
      </c>
      <c r="K715">
        <v>111392893</v>
      </c>
      <c r="L715" t="s">
        <v>63</v>
      </c>
    </row>
    <row r="716" spans="1:12" hidden="1" x14ac:dyDescent="0.35">
      <c r="A716">
        <v>83502</v>
      </c>
      <c r="B716" t="s">
        <v>60</v>
      </c>
      <c r="C716">
        <v>2025</v>
      </c>
      <c r="D716">
        <v>2025</v>
      </c>
      <c r="E716">
        <v>210420999</v>
      </c>
      <c r="F716">
        <v>1001901309</v>
      </c>
      <c r="G716">
        <v>111392908</v>
      </c>
      <c r="H716">
        <v>1001901309</v>
      </c>
      <c r="I716" t="e">
        <f>VLOOKUP(H716,Swathi!L$1:L$1765,1,FALSE)</f>
        <v>#N/A</v>
      </c>
      <c r="J716" t="s">
        <v>4403</v>
      </c>
      <c r="K716">
        <v>111392908</v>
      </c>
      <c r="L716" t="s">
        <v>63</v>
      </c>
    </row>
    <row r="717" spans="1:12" hidden="1" x14ac:dyDescent="0.35">
      <c r="A717">
        <v>83502</v>
      </c>
      <c r="B717" t="s">
        <v>60</v>
      </c>
      <c r="C717">
        <v>2025</v>
      </c>
      <c r="D717">
        <v>2025</v>
      </c>
      <c r="E717">
        <v>210425438</v>
      </c>
      <c r="F717">
        <v>1002973277</v>
      </c>
      <c r="G717">
        <v>111394675</v>
      </c>
      <c r="H717">
        <v>1002973277</v>
      </c>
      <c r="I717">
        <f>VLOOKUP(H717,Swathi!L$1:L$1765,1,FALSE)</f>
        <v>1002973277</v>
      </c>
      <c r="J717" t="s">
        <v>4404</v>
      </c>
      <c r="K717">
        <v>111394675</v>
      </c>
      <c r="L717" t="s">
        <v>63</v>
      </c>
    </row>
    <row r="718" spans="1:12" hidden="1" x14ac:dyDescent="0.35">
      <c r="A718">
        <v>83502</v>
      </c>
      <c r="B718" t="s">
        <v>60</v>
      </c>
      <c r="C718">
        <v>2025</v>
      </c>
      <c r="D718">
        <v>2025</v>
      </c>
      <c r="E718">
        <v>210425438</v>
      </c>
      <c r="F718">
        <v>1002973277</v>
      </c>
      <c r="G718" t="s">
        <v>63</v>
      </c>
      <c r="H718">
        <v>1002973277</v>
      </c>
      <c r="I718">
        <f>VLOOKUP(H718,Swathi!L$1:L$1765,1,FALSE)</f>
        <v>1002973277</v>
      </c>
      <c r="J718" t="s">
        <v>4404</v>
      </c>
      <c r="K718">
        <v>53379832</v>
      </c>
      <c r="L718" t="s">
        <v>63</v>
      </c>
    </row>
    <row r="719" spans="1:12" hidden="1" x14ac:dyDescent="0.35">
      <c r="A719">
        <v>83502</v>
      </c>
      <c r="B719" t="s">
        <v>60</v>
      </c>
      <c r="C719">
        <v>2025</v>
      </c>
      <c r="D719">
        <v>2025</v>
      </c>
      <c r="E719">
        <v>210426206</v>
      </c>
      <c r="F719">
        <v>1004684260</v>
      </c>
      <c r="G719" t="s">
        <v>63</v>
      </c>
      <c r="H719">
        <v>1004684260</v>
      </c>
      <c r="I719" t="e">
        <f>VLOOKUP(H719,Swathi!L$1:L$1765,1,FALSE)</f>
        <v>#N/A</v>
      </c>
      <c r="J719" t="s">
        <v>4403</v>
      </c>
      <c r="K719">
        <v>53379832</v>
      </c>
      <c r="L719" t="s">
        <v>63</v>
      </c>
    </row>
    <row r="720" spans="1:12" hidden="1" x14ac:dyDescent="0.35">
      <c r="A720">
        <v>83502</v>
      </c>
      <c r="B720" t="s">
        <v>60</v>
      </c>
      <c r="C720">
        <v>2025</v>
      </c>
      <c r="D720">
        <v>2025</v>
      </c>
      <c r="E720">
        <v>210432947</v>
      </c>
      <c r="F720">
        <v>1000482337</v>
      </c>
      <c r="G720" t="s">
        <v>63</v>
      </c>
      <c r="H720">
        <v>1000482337</v>
      </c>
      <c r="I720" t="e">
        <f>VLOOKUP(H720,Swathi!L$1:L$1765,1,FALSE)</f>
        <v>#N/A</v>
      </c>
      <c r="J720" t="s">
        <v>4403</v>
      </c>
      <c r="K720">
        <v>53379832</v>
      </c>
      <c r="L720" t="s">
        <v>63</v>
      </c>
    </row>
    <row r="721" spans="1:12" hidden="1" x14ac:dyDescent="0.35">
      <c r="A721">
        <v>83502</v>
      </c>
      <c r="B721" t="s">
        <v>60</v>
      </c>
      <c r="C721">
        <v>2025</v>
      </c>
      <c r="D721">
        <v>2025</v>
      </c>
      <c r="E721">
        <v>210433404</v>
      </c>
      <c r="F721">
        <v>1005103089</v>
      </c>
      <c r="G721">
        <v>111397704</v>
      </c>
      <c r="H721">
        <v>1005103089</v>
      </c>
      <c r="I721">
        <f>VLOOKUP(H721,Swathi!L$1:L$1765,1,FALSE)</f>
        <v>1005103089</v>
      </c>
      <c r="J721" t="s">
        <v>4404</v>
      </c>
      <c r="K721">
        <v>111397704</v>
      </c>
      <c r="L721" t="s">
        <v>63</v>
      </c>
    </row>
    <row r="722" spans="1:12" hidden="1" x14ac:dyDescent="0.35">
      <c r="A722">
        <v>83502</v>
      </c>
      <c r="B722" t="s">
        <v>60</v>
      </c>
      <c r="C722">
        <v>2025</v>
      </c>
      <c r="D722">
        <v>2025</v>
      </c>
      <c r="E722">
        <v>210433404</v>
      </c>
      <c r="F722">
        <v>1005103095</v>
      </c>
      <c r="G722">
        <v>111397704</v>
      </c>
      <c r="H722">
        <v>1005103095</v>
      </c>
      <c r="I722">
        <f>VLOOKUP(H722,Swathi!L$1:L$1765,1,FALSE)</f>
        <v>1005103095</v>
      </c>
      <c r="J722" t="s">
        <v>4404</v>
      </c>
      <c r="K722">
        <v>492965</v>
      </c>
      <c r="L722" t="s">
        <v>63</v>
      </c>
    </row>
    <row r="723" spans="1:12" hidden="1" x14ac:dyDescent="0.35">
      <c r="A723">
        <v>83502</v>
      </c>
      <c r="B723" t="s">
        <v>60</v>
      </c>
      <c r="C723">
        <v>2025</v>
      </c>
      <c r="D723">
        <v>2025</v>
      </c>
      <c r="E723">
        <v>210433404</v>
      </c>
      <c r="F723">
        <v>1005103096</v>
      </c>
      <c r="G723">
        <v>111397704</v>
      </c>
      <c r="H723">
        <v>1005103096</v>
      </c>
      <c r="I723">
        <f>VLOOKUP(H723,Swathi!L$1:L$1765,1,FALSE)</f>
        <v>1005103096</v>
      </c>
      <c r="J723" t="s">
        <v>4404</v>
      </c>
      <c r="K723">
        <v>492966</v>
      </c>
      <c r="L723" t="s">
        <v>63</v>
      </c>
    </row>
    <row r="724" spans="1:12" hidden="1" x14ac:dyDescent="0.35">
      <c r="A724">
        <v>83502</v>
      </c>
      <c r="B724" t="s">
        <v>60</v>
      </c>
      <c r="C724">
        <v>2025</v>
      </c>
      <c r="D724">
        <v>2025</v>
      </c>
      <c r="E724">
        <v>210437688</v>
      </c>
      <c r="F724">
        <v>1002185429</v>
      </c>
      <c r="G724">
        <v>111398001</v>
      </c>
      <c r="H724">
        <v>1002185429</v>
      </c>
      <c r="I724" t="e">
        <f>VLOOKUP(H724,Swathi!L$1:L$1765,1,FALSE)</f>
        <v>#N/A</v>
      </c>
      <c r="J724" t="s">
        <v>4403</v>
      </c>
      <c r="K724">
        <v>111398001</v>
      </c>
      <c r="L724" t="s">
        <v>63</v>
      </c>
    </row>
    <row r="725" spans="1:12" hidden="1" x14ac:dyDescent="0.35">
      <c r="A725">
        <v>83502</v>
      </c>
      <c r="B725" t="s">
        <v>60</v>
      </c>
      <c r="C725">
        <v>2025</v>
      </c>
      <c r="D725">
        <v>2025</v>
      </c>
      <c r="E725">
        <v>210441750</v>
      </c>
      <c r="F725">
        <v>1005213016</v>
      </c>
      <c r="G725">
        <v>103152328</v>
      </c>
      <c r="H725">
        <v>1005213016</v>
      </c>
      <c r="I725">
        <f>VLOOKUP(H725,Swathi!L$1:L$1765,1,FALSE)</f>
        <v>1005213016</v>
      </c>
      <c r="J725" t="s">
        <v>4404</v>
      </c>
      <c r="K725">
        <v>103152328</v>
      </c>
      <c r="L725" t="s">
        <v>63</v>
      </c>
    </row>
    <row r="726" spans="1:12" hidden="1" x14ac:dyDescent="0.35">
      <c r="A726">
        <v>83502</v>
      </c>
      <c r="B726" t="s">
        <v>60</v>
      </c>
      <c r="C726">
        <v>2025</v>
      </c>
      <c r="D726">
        <v>2025</v>
      </c>
      <c r="E726">
        <v>210441750</v>
      </c>
      <c r="F726">
        <v>1005213018</v>
      </c>
      <c r="G726">
        <v>103152328</v>
      </c>
      <c r="H726">
        <v>1005213018</v>
      </c>
      <c r="I726">
        <f>VLOOKUP(H726,Swathi!L$1:L$1765,1,FALSE)</f>
        <v>1005213018</v>
      </c>
      <c r="J726" t="s">
        <v>4404</v>
      </c>
      <c r="K726">
        <v>172701</v>
      </c>
      <c r="L726" t="s">
        <v>63</v>
      </c>
    </row>
    <row r="727" spans="1:12" hidden="1" x14ac:dyDescent="0.35">
      <c r="A727">
        <v>83502</v>
      </c>
      <c r="B727" t="s">
        <v>60</v>
      </c>
      <c r="C727">
        <v>2025</v>
      </c>
      <c r="D727">
        <v>2025</v>
      </c>
      <c r="E727">
        <v>210441750</v>
      </c>
      <c r="F727">
        <v>1005213019</v>
      </c>
      <c r="G727">
        <v>103152328</v>
      </c>
      <c r="H727">
        <v>1005213019</v>
      </c>
      <c r="I727">
        <f>VLOOKUP(H727,Swathi!L$1:L$1765,1,FALSE)</f>
        <v>1005213019</v>
      </c>
      <c r="J727" t="s">
        <v>4404</v>
      </c>
      <c r="K727">
        <v>172699</v>
      </c>
      <c r="L727" t="s">
        <v>63</v>
      </c>
    </row>
    <row r="728" spans="1:12" hidden="1" x14ac:dyDescent="0.35">
      <c r="A728">
        <v>83502</v>
      </c>
      <c r="B728" t="s">
        <v>60</v>
      </c>
      <c r="C728">
        <v>2025</v>
      </c>
      <c r="D728">
        <v>2025</v>
      </c>
      <c r="E728">
        <v>210443302</v>
      </c>
      <c r="F728">
        <v>1005126560</v>
      </c>
      <c r="G728">
        <v>111399413</v>
      </c>
      <c r="H728">
        <v>1005126560</v>
      </c>
      <c r="I728">
        <f>VLOOKUP(H728,Swathi!L$1:L$1765,1,FALSE)</f>
        <v>1005126560</v>
      </c>
      <c r="J728" t="s">
        <v>4404</v>
      </c>
      <c r="K728">
        <v>111399413</v>
      </c>
      <c r="L728" t="s">
        <v>63</v>
      </c>
    </row>
    <row r="729" spans="1:12" hidden="1" x14ac:dyDescent="0.35">
      <c r="A729">
        <v>83502</v>
      </c>
      <c r="B729" t="s">
        <v>60</v>
      </c>
      <c r="C729">
        <v>2025</v>
      </c>
      <c r="D729">
        <v>2025</v>
      </c>
      <c r="E729">
        <v>210445758</v>
      </c>
      <c r="F729">
        <v>1005225015</v>
      </c>
      <c r="G729">
        <v>111401642</v>
      </c>
      <c r="H729">
        <v>1005225015</v>
      </c>
      <c r="I729">
        <f>VLOOKUP(H729,Swathi!L$1:L$1765,1,FALSE)</f>
        <v>1005225015</v>
      </c>
      <c r="J729" t="s">
        <v>4404</v>
      </c>
      <c r="K729">
        <v>111401642</v>
      </c>
      <c r="L729" t="s">
        <v>63</v>
      </c>
    </row>
    <row r="730" spans="1:12" hidden="1" x14ac:dyDescent="0.35">
      <c r="A730">
        <v>83502</v>
      </c>
      <c r="B730" t="s">
        <v>60</v>
      </c>
      <c r="C730">
        <v>2025</v>
      </c>
      <c r="D730">
        <v>2025</v>
      </c>
      <c r="E730">
        <v>210445758</v>
      </c>
      <c r="F730">
        <v>1005225022</v>
      </c>
      <c r="G730">
        <v>111401642</v>
      </c>
      <c r="H730">
        <v>1005225022</v>
      </c>
      <c r="I730">
        <f>VLOOKUP(H730,Swathi!L$1:L$1765,1,FALSE)</f>
        <v>1005225022</v>
      </c>
      <c r="J730" t="s">
        <v>4404</v>
      </c>
      <c r="K730">
        <v>493163</v>
      </c>
      <c r="L730" t="s">
        <v>63</v>
      </c>
    </row>
    <row r="731" spans="1:12" hidden="1" x14ac:dyDescent="0.35">
      <c r="A731">
        <v>83502</v>
      </c>
      <c r="B731" t="s">
        <v>60</v>
      </c>
      <c r="C731">
        <v>2025</v>
      </c>
      <c r="D731">
        <v>2025</v>
      </c>
      <c r="E731">
        <v>210445758</v>
      </c>
      <c r="F731">
        <v>1005225023</v>
      </c>
      <c r="G731">
        <v>111401642</v>
      </c>
      <c r="H731">
        <v>1005225023</v>
      </c>
      <c r="I731">
        <f>VLOOKUP(H731,Swathi!L$1:L$1765,1,FALSE)</f>
        <v>1005225023</v>
      </c>
      <c r="J731" t="s">
        <v>4404</v>
      </c>
      <c r="K731">
        <v>493162</v>
      </c>
      <c r="L731" t="s">
        <v>63</v>
      </c>
    </row>
    <row r="732" spans="1:12" hidden="1" x14ac:dyDescent="0.35">
      <c r="A732">
        <v>83502</v>
      </c>
      <c r="B732" t="s">
        <v>60</v>
      </c>
      <c r="C732">
        <v>2025</v>
      </c>
      <c r="D732">
        <v>2025</v>
      </c>
      <c r="E732">
        <v>210446510</v>
      </c>
      <c r="F732">
        <v>1005226289</v>
      </c>
      <c r="G732">
        <v>111400581</v>
      </c>
      <c r="H732">
        <v>1005226289</v>
      </c>
      <c r="I732">
        <f>VLOOKUP(H732,Swathi!L$1:L$1765,1,FALSE)</f>
        <v>1005226289</v>
      </c>
      <c r="J732" t="s">
        <v>4404</v>
      </c>
      <c r="K732">
        <v>111400581</v>
      </c>
      <c r="L732" t="s">
        <v>63</v>
      </c>
    </row>
    <row r="733" spans="1:12" hidden="1" x14ac:dyDescent="0.35">
      <c r="A733">
        <v>83502</v>
      </c>
      <c r="B733" t="s">
        <v>60</v>
      </c>
      <c r="C733">
        <v>2025</v>
      </c>
      <c r="D733">
        <v>2025</v>
      </c>
      <c r="E733">
        <v>210447148</v>
      </c>
      <c r="F733">
        <v>1001687401</v>
      </c>
      <c r="G733" t="s">
        <v>63</v>
      </c>
      <c r="H733">
        <v>1001687401</v>
      </c>
      <c r="I733" t="e">
        <f>VLOOKUP(H733,Swathi!L$1:L$1765,1,FALSE)</f>
        <v>#N/A</v>
      </c>
      <c r="J733" t="s">
        <v>4403</v>
      </c>
      <c r="K733">
        <v>53379832</v>
      </c>
      <c r="L733" t="s">
        <v>63</v>
      </c>
    </row>
    <row r="734" spans="1:12" hidden="1" x14ac:dyDescent="0.35">
      <c r="A734">
        <v>83502</v>
      </c>
      <c r="B734" t="s">
        <v>60</v>
      </c>
      <c r="C734">
        <v>2025</v>
      </c>
      <c r="D734">
        <v>2025</v>
      </c>
      <c r="E734">
        <v>210447481</v>
      </c>
      <c r="F734">
        <v>1004862634</v>
      </c>
      <c r="G734">
        <v>111400604</v>
      </c>
      <c r="H734">
        <v>1004862634</v>
      </c>
      <c r="I734" t="e">
        <f>VLOOKUP(H734,Swathi!L$1:L$1765,1,FALSE)</f>
        <v>#N/A</v>
      </c>
      <c r="J734" t="s">
        <v>4403</v>
      </c>
      <c r="K734">
        <v>493103</v>
      </c>
      <c r="L734" t="s">
        <v>63</v>
      </c>
    </row>
    <row r="735" spans="1:12" hidden="1" x14ac:dyDescent="0.35">
      <c r="A735">
        <v>83502</v>
      </c>
      <c r="B735" t="s">
        <v>60</v>
      </c>
      <c r="C735">
        <v>2025</v>
      </c>
      <c r="D735">
        <v>2025</v>
      </c>
      <c r="E735">
        <v>210447481</v>
      </c>
      <c r="F735">
        <v>1004862635</v>
      </c>
      <c r="G735">
        <v>111400604</v>
      </c>
      <c r="H735">
        <v>1004862635</v>
      </c>
      <c r="I735" t="e">
        <f>VLOOKUP(H735,Swathi!L$1:L$1765,1,FALSE)</f>
        <v>#N/A</v>
      </c>
      <c r="J735" t="s">
        <v>4403</v>
      </c>
      <c r="K735">
        <v>111400604</v>
      </c>
      <c r="L735" t="s">
        <v>63</v>
      </c>
    </row>
    <row r="736" spans="1:12" hidden="1" x14ac:dyDescent="0.35">
      <c r="A736">
        <v>83502</v>
      </c>
      <c r="B736" t="s">
        <v>60</v>
      </c>
      <c r="C736">
        <v>2025</v>
      </c>
      <c r="D736">
        <v>2025</v>
      </c>
      <c r="E736">
        <v>210447481</v>
      </c>
      <c r="F736">
        <v>1004862635</v>
      </c>
      <c r="G736" t="s">
        <v>63</v>
      </c>
      <c r="H736">
        <v>1004862635</v>
      </c>
      <c r="I736" t="e">
        <f>VLOOKUP(H736,Swathi!L$1:L$1765,1,FALSE)</f>
        <v>#N/A</v>
      </c>
      <c r="J736" t="s">
        <v>4403</v>
      </c>
      <c r="K736">
        <v>53379832</v>
      </c>
      <c r="L736" t="s">
        <v>63</v>
      </c>
    </row>
    <row r="737" spans="1:12" hidden="1" x14ac:dyDescent="0.35">
      <c r="A737">
        <v>83502</v>
      </c>
      <c r="B737" t="s">
        <v>60</v>
      </c>
      <c r="C737">
        <v>2025</v>
      </c>
      <c r="D737">
        <v>2025</v>
      </c>
      <c r="E737">
        <v>210447594</v>
      </c>
      <c r="F737">
        <v>1005227994</v>
      </c>
      <c r="G737">
        <v>111403830</v>
      </c>
      <c r="H737">
        <v>1005227994</v>
      </c>
      <c r="I737">
        <f>VLOOKUP(H737,Swathi!L$1:L$1765,1,FALSE)</f>
        <v>1005227994</v>
      </c>
      <c r="J737" t="s">
        <v>4404</v>
      </c>
      <c r="K737">
        <v>111403830</v>
      </c>
      <c r="L737" t="s">
        <v>63</v>
      </c>
    </row>
    <row r="738" spans="1:12" hidden="1" x14ac:dyDescent="0.35">
      <c r="A738">
        <v>83502</v>
      </c>
      <c r="B738" t="s">
        <v>60</v>
      </c>
      <c r="C738">
        <v>2025</v>
      </c>
      <c r="D738">
        <v>2025</v>
      </c>
      <c r="E738">
        <v>210451231</v>
      </c>
      <c r="F738">
        <v>1005244905</v>
      </c>
      <c r="G738" t="s">
        <v>63</v>
      </c>
      <c r="H738">
        <v>1005244905</v>
      </c>
      <c r="I738" t="e">
        <f>VLOOKUP(H738,Swathi!L$1:L$1765,1,FALSE)</f>
        <v>#N/A</v>
      </c>
      <c r="J738" t="s">
        <v>4403</v>
      </c>
      <c r="K738">
        <v>53379832</v>
      </c>
      <c r="L738" t="s">
        <v>63</v>
      </c>
    </row>
    <row r="739" spans="1:12" hidden="1" x14ac:dyDescent="0.35">
      <c r="A739">
        <v>83502</v>
      </c>
      <c r="B739" t="s">
        <v>60</v>
      </c>
      <c r="C739">
        <v>2025</v>
      </c>
      <c r="D739">
        <v>2025</v>
      </c>
      <c r="E739">
        <v>210451833</v>
      </c>
      <c r="F739">
        <v>1005239850</v>
      </c>
      <c r="G739">
        <v>111403791</v>
      </c>
      <c r="H739">
        <v>1005239850</v>
      </c>
      <c r="I739">
        <f>VLOOKUP(H739,Swathi!L$1:L$1765,1,FALSE)</f>
        <v>1005239850</v>
      </c>
      <c r="J739" t="s">
        <v>4404</v>
      </c>
      <c r="K739">
        <v>111403791</v>
      </c>
      <c r="L739" t="s">
        <v>63</v>
      </c>
    </row>
    <row r="740" spans="1:12" hidden="1" x14ac:dyDescent="0.35">
      <c r="A740">
        <v>83502</v>
      </c>
      <c r="B740" t="s">
        <v>60</v>
      </c>
      <c r="C740">
        <v>2025</v>
      </c>
      <c r="D740">
        <v>2025</v>
      </c>
      <c r="E740">
        <v>210451891</v>
      </c>
      <c r="F740">
        <v>1004604374</v>
      </c>
      <c r="G740" t="s">
        <v>63</v>
      </c>
      <c r="H740">
        <v>1004604374</v>
      </c>
      <c r="I740" t="e">
        <f>VLOOKUP(H740,Swathi!L$1:L$1765,1,FALSE)</f>
        <v>#N/A</v>
      </c>
      <c r="J740" t="s">
        <v>4403</v>
      </c>
      <c r="K740">
        <v>53379832</v>
      </c>
      <c r="L740" t="s">
        <v>63</v>
      </c>
    </row>
    <row r="741" spans="1:12" hidden="1" x14ac:dyDescent="0.35">
      <c r="A741">
        <v>83502</v>
      </c>
      <c r="B741" t="s">
        <v>60</v>
      </c>
      <c r="C741">
        <v>2025</v>
      </c>
      <c r="D741">
        <v>2025</v>
      </c>
      <c r="E741">
        <v>210451987</v>
      </c>
      <c r="F741">
        <v>1001319141</v>
      </c>
      <c r="G741" t="s">
        <v>63</v>
      </c>
      <c r="H741">
        <v>1001319141</v>
      </c>
      <c r="I741" t="e">
        <f>VLOOKUP(H741,Swathi!L$1:L$1765,1,FALSE)</f>
        <v>#N/A</v>
      </c>
      <c r="J741" t="s">
        <v>4403</v>
      </c>
      <c r="K741">
        <v>53379832</v>
      </c>
      <c r="L741" t="s">
        <v>63</v>
      </c>
    </row>
    <row r="742" spans="1:12" hidden="1" x14ac:dyDescent="0.35">
      <c r="A742">
        <v>83502</v>
      </c>
      <c r="B742" t="s">
        <v>60</v>
      </c>
      <c r="C742">
        <v>2025</v>
      </c>
      <c r="D742">
        <v>2025</v>
      </c>
      <c r="E742">
        <v>210451987</v>
      </c>
      <c r="F742">
        <v>1001319141</v>
      </c>
      <c r="G742">
        <v>111403814</v>
      </c>
      <c r="H742">
        <v>1001319141</v>
      </c>
      <c r="I742" t="e">
        <f>VLOOKUP(H742,Swathi!L$1:L$1765,1,FALSE)</f>
        <v>#N/A</v>
      </c>
      <c r="J742" t="s">
        <v>4403</v>
      </c>
      <c r="K742">
        <v>111403814</v>
      </c>
      <c r="L742" t="s">
        <v>63</v>
      </c>
    </row>
    <row r="743" spans="1:12" hidden="1" x14ac:dyDescent="0.35">
      <c r="A743">
        <v>83502</v>
      </c>
      <c r="B743" t="s">
        <v>60</v>
      </c>
      <c r="C743">
        <v>2025</v>
      </c>
      <c r="D743">
        <v>2025</v>
      </c>
      <c r="E743">
        <v>210452626</v>
      </c>
      <c r="F743">
        <v>1004810211</v>
      </c>
      <c r="G743">
        <v>111403822</v>
      </c>
      <c r="H743">
        <v>1004810211</v>
      </c>
      <c r="I743">
        <f>VLOOKUP(H743,Swathi!L$1:L$1765,1,FALSE)</f>
        <v>1004810211</v>
      </c>
      <c r="J743" t="s">
        <v>4404</v>
      </c>
      <c r="K743">
        <v>111403822</v>
      </c>
      <c r="L743" t="s">
        <v>63</v>
      </c>
    </row>
    <row r="744" spans="1:12" hidden="1" x14ac:dyDescent="0.35">
      <c r="A744">
        <v>83502</v>
      </c>
      <c r="B744" t="s">
        <v>60</v>
      </c>
      <c r="C744">
        <v>2025</v>
      </c>
      <c r="D744">
        <v>2025</v>
      </c>
      <c r="E744">
        <v>210454082</v>
      </c>
      <c r="F744">
        <v>1000366830</v>
      </c>
      <c r="G744">
        <v>111403848</v>
      </c>
      <c r="H744">
        <v>1000366830</v>
      </c>
      <c r="I744" t="e">
        <f>VLOOKUP(H744,Swathi!L$1:L$1765,1,FALSE)</f>
        <v>#N/A</v>
      </c>
      <c r="J744" t="s">
        <v>4403</v>
      </c>
      <c r="K744">
        <v>111403848</v>
      </c>
      <c r="L744" t="s">
        <v>63</v>
      </c>
    </row>
    <row r="745" spans="1:12" hidden="1" x14ac:dyDescent="0.35">
      <c r="A745">
        <v>83502</v>
      </c>
      <c r="B745" t="s">
        <v>60</v>
      </c>
      <c r="C745">
        <v>2025</v>
      </c>
      <c r="D745">
        <v>2025</v>
      </c>
      <c r="E745">
        <v>210454082</v>
      </c>
      <c r="F745">
        <v>1000366830</v>
      </c>
      <c r="G745" t="s">
        <v>63</v>
      </c>
      <c r="H745">
        <v>1000366830</v>
      </c>
      <c r="I745" t="e">
        <f>VLOOKUP(H745,Swathi!L$1:L$1765,1,FALSE)</f>
        <v>#N/A</v>
      </c>
      <c r="J745" t="s">
        <v>4403</v>
      </c>
      <c r="K745">
        <v>53379832</v>
      </c>
      <c r="L745" t="s">
        <v>63</v>
      </c>
    </row>
    <row r="746" spans="1:12" hidden="1" x14ac:dyDescent="0.35">
      <c r="A746">
        <v>83502</v>
      </c>
      <c r="B746" t="s">
        <v>60</v>
      </c>
      <c r="C746">
        <v>2025</v>
      </c>
      <c r="D746">
        <v>2025</v>
      </c>
      <c r="E746">
        <v>210454782</v>
      </c>
      <c r="F746">
        <v>1005025107</v>
      </c>
      <c r="G746" t="s">
        <v>63</v>
      </c>
      <c r="H746">
        <v>1005025107</v>
      </c>
      <c r="I746" t="e">
        <f>VLOOKUP(H746,Swathi!L$1:L$1765,1,FALSE)</f>
        <v>#N/A</v>
      </c>
      <c r="J746" t="s">
        <v>4403</v>
      </c>
      <c r="K746">
        <v>53379832</v>
      </c>
      <c r="L746" t="s">
        <v>63</v>
      </c>
    </row>
    <row r="747" spans="1:12" hidden="1" x14ac:dyDescent="0.35">
      <c r="A747">
        <v>83502</v>
      </c>
      <c r="B747" t="s">
        <v>60</v>
      </c>
      <c r="C747">
        <v>2025</v>
      </c>
      <c r="D747">
        <v>2025</v>
      </c>
      <c r="E747">
        <v>210454782</v>
      </c>
      <c r="F747">
        <v>1005025107</v>
      </c>
      <c r="G747">
        <v>111403856</v>
      </c>
      <c r="H747">
        <v>1005025107</v>
      </c>
      <c r="I747" t="e">
        <f>VLOOKUP(H747,Swathi!L$1:L$1765,1,FALSE)</f>
        <v>#N/A</v>
      </c>
      <c r="J747" t="s">
        <v>4403</v>
      </c>
      <c r="K747">
        <v>111403856</v>
      </c>
      <c r="L747" t="s">
        <v>63</v>
      </c>
    </row>
    <row r="748" spans="1:12" hidden="1" x14ac:dyDescent="0.35">
      <c r="A748">
        <v>83502</v>
      </c>
      <c r="B748" t="s">
        <v>60</v>
      </c>
      <c r="C748">
        <v>2025</v>
      </c>
      <c r="D748">
        <v>2025</v>
      </c>
      <c r="E748">
        <v>210456991</v>
      </c>
      <c r="F748">
        <v>1005274536</v>
      </c>
      <c r="G748">
        <v>111408636</v>
      </c>
      <c r="H748">
        <v>1005274536</v>
      </c>
      <c r="I748">
        <f>VLOOKUP(H748,Swathi!L$1:L$1765,1,FALSE)</f>
        <v>1005274536</v>
      </c>
      <c r="J748" t="s">
        <v>4404</v>
      </c>
      <c r="K748">
        <v>111408636</v>
      </c>
      <c r="L748" t="s">
        <v>63</v>
      </c>
    </row>
    <row r="749" spans="1:12" hidden="1" x14ac:dyDescent="0.35">
      <c r="A749">
        <v>83502</v>
      </c>
      <c r="B749" t="s">
        <v>60</v>
      </c>
      <c r="C749">
        <v>2025</v>
      </c>
      <c r="D749">
        <v>2025</v>
      </c>
      <c r="E749">
        <v>210461162</v>
      </c>
      <c r="F749">
        <v>1000479142</v>
      </c>
      <c r="G749">
        <v>111407151</v>
      </c>
      <c r="H749">
        <v>1000479142</v>
      </c>
      <c r="I749" t="e">
        <f>VLOOKUP(H749,Swathi!L$1:L$1765,1,FALSE)</f>
        <v>#N/A</v>
      </c>
      <c r="J749" t="s">
        <v>4403</v>
      </c>
      <c r="K749">
        <v>111407151</v>
      </c>
      <c r="L749" t="s">
        <v>63</v>
      </c>
    </row>
    <row r="750" spans="1:12" hidden="1" x14ac:dyDescent="0.35">
      <c r="A750">
        <v>83502</v>
      </c>
      <c r="B750" t="s">
        <v>60</v>
      </c>
      <c r="C750">
        <v>2025</v>
      </c>
      <c r="D750">
        <v>2025</v>
      </c>
      <c r="E750">
        <v>210462</v>
      </c>
      <c r="F750">
        <v>1001579908</v>
      </c>
      <c r="G750">
        <v>110405693</v>
      </c>
      <c r="H750">
        <v>1001579908</v>
      </c>
      <c r="I750" t="e">
        <f>VLOOKUP(H750,Swathi!L$1:L$1765,1,FALSE)</f>
        <v>#N/A</v>
      </c>
      <c r="J750" t="s">
        <v>4403</v>
      </c>
      <c r="K750">
        <v>110405693</v>
      </c>
      <c r="L750" t="s">
        <v>63</v>
      </c>
    </row>
    <row r="751" spans="1:12" hidden="1" x14ac:dyDescent="0.35">
      <c r="A751">
        <v>83502</v>
      </c>
      <c r="B751" t="s">
        <v>60</v>
      </c>
      <c r="C751">
        <v>2025</v>
      </c>
      <c r="D751">
        <v>2025</v>
      </c>
      <c r="E751">
        <v>210462977</v>
      </c>
      <c r="F751">
        <v>1003922035</v>
      </c>
      <c r="G751">
        <v>111408610</v>
      </c>
      <c r="H751">
        <v>1003922035</v>
      </c>
      <c r="I751">
        <f>VLOOKUP(H751,Swathi!L$1:L$1765,1,FALSE)</f>
        <v>1003922035</v>
      </c>
      <c r="J751" t="s">
        <v>4404</v>
      </c>
      <c r="K751">
        <v>111408610</v>
      </c>
      <c r="L751" t="s">
        <v>63</v>
      </c>
    </row>
    <row r="752" spans="1:12" hidden="1" x14ac:dyDescent="0.35">
      <c r="A752">
        <v>83502</v>
      </c>
      <c r="B752" t="s">
        <v>60</v>
      </c>
      <c r="C752">
        <v>2025</v>
      </c>
      <c r="D752">
        <v>2025</v>
      </c>
      <c r="E752">
        <v>210462977</v>
      </c>
      <c r="F752">
        <v>1003922035</v>
      </c>
      <c r="G752" t="s">
        <v>63</v>
      </c>
      <c r="H752">
        <v>1003922035</v>
      </c>
      <c r="I752">
        <f>VLOOKUP(H752,Swathi!L$1:L$1765,1,FALSE)</f>
        <v>1003922035</v>
      </c>
      <c r="J752" t="s">
        <v>4404</v>
      </c>
      <c r="K752">
        <v>53379832</v>
      </c>
      <c r="L752" t="s">
        <v>63</v>
      </c>
    </row>
    <row r="753" spans="1:12" hidden="1" x14ac:dyDescent="0.35">
      <c r="A753">
        <v>83502</v>
      </c>
      <c r="B753" t="s">
        <v>60</v>
      </c>
      <c r="C753">
        <v>2025</v>
      </c>
      <c r="D753">
        <v>2025</v>
      </c>
      <c r="E753">
        <v>210463274</v>
      </c>
      <c r="F753">
        <v>1005314629</v>
      </c>
      <c r="G753">
        <v>111408644</v>
      </c>
      <c r="H753">
        <v>1005314629</v>
      </c>
      <c r="I753">
        <f>VLOOKUP(H753,Swathi!L$1:L$1765,1,FALSE)</f>
        <v>1005314629</v>
      </c>
      <c r="J753" t="s">
        <v>4404</v>
      </c>
      <c r="K753">
        <v>111408644</v>
      </c>
      <c r="L753" t="s">
        <v>63</v>
      </c>
    </row>
    <row r="754" spans="1:12" hidden="1" x14ac:dyDescent="0.35">
      <c r="A754">
        <v>83502</v>
      </c>
      <c r="B754" t="s">
        <v>60</v>
      </c>
      <c r="C754">
        <v>2025</v>
      </c>
      <c r="D754">
        <v>2025</v>
      </c>
      <c r="E754">
        <v>210464972</v>
      </c>
      <c r="F754">
        <v>1005095342</v>
      </c>
      <c r="G754">
        <v>111409226</v>
      </c>
      <c r="H754">
        <v>1005095342</v>
      </c>
      <c r="I754" t="e">
        <f>VLOOKUP(H754,Swathi!L$1:L$1765,1,FALSE)</f>
        <v>#N/A</v>
      </c>
      <c r="J754" t="s">
        <v>4403</v>
      </c>
      <c r="K754">
        <v>111409226</v>
      </c>
      <c r="L754" t="s">
        <v>63</v>
      </c>
    </row>
    <row r="755" spans="1:12" hidden="1" x14ac:dyDescent="0.35">
      <c r="A755">
        <v>83502</v>
      </c>
      <c r="B755" t="s">
        <v>60</v>
      </c>
      <c r="C755">
        <v>2025</v>
      </c>
      <c r="D755">
        <v>2025</v>
      </c>
      <c r="E755">
        <v>210464972</v>
      </c>
      <c r="F755">
        <v>1005095343</v>
      </c>
      <c r="G755">
        <v>111409226</v>
      </c>
      <c r="H755">
        <v>1005095343</v>
      </c>
      <c r="I755" t="e">
        <f>VLOOKUP(H755,Swathi!L$1:L$1765,1,FALSE)</f>
        <v>#N/A</v>
      </c>
      <c r="J755" t="s">
        <v>4403</v>
      </c>
      <c r="K755">
        <v>493520</v>
      </c>
      <c r="L755" t="s">
        <v>63</v>
      </c>
    </row>
    <row r="756" spans="1:12" hidden="1" x14ac:dyDescent="0.35">
      <c r="A756">
        <v>83502</v>
      </c>
      <c r="B756" t="s">
        <v>60</v>
      </c>
      <c r="C756">
        <v>2025</v>
      </c>
      <c r="D756">
        <v>2025</v>
      </c>
      <c r="E756">
        <v>210465291</v>
      </c>
      <c r="F756">
        <v>1004834323</v>
      </c>
      <c r="G756">
        <v>111409234</v>
      </c>
      <c r="H756">
        <v>1004834323</v>
      </c>
      <c r="I756">
        <f>VLOOKUP(H756,Swathi!L$1:L$1765,1,FALSE)</f>
        <v>1004834323</v>
      </c>
      <c r="J756" t="s">
        <v>4404</v>
      </c>
      <c r="K756">
        <v>111409234</v>
      </c>
      <c r="L756" t="s">
        <v>63</v>
      </c>
    </row>
    <row r="757" spans="1:12" hidden="1" x14ac:dyDescent="0.35">
      <c r="A757">
        <v>83502</v>
      </c>
      <c r="B757" t="s">
        <v>60</v>
      </c>
      <c r="C757">
        <v>2025</v>
      </c>
      <c r="D757">
        <v>2025</v>
      </c>
      <c r="E757">
        <v>210465713</v>
      </c>
      <c r="F757">
        <v>1003059073</v>
      </c>
      <c r="G757" t="s">
        <v>63</v>
      </c>
      <c r="H757">
        <v>1003059073</v>
      </c>
      <c r="I757" t="e">
        <f>VLOOKUP(H757,Swathi!L$1:L$1765,1,FALSE)</f>
        <v>#N/A</v>
      </c>
      <c r="J757" t="s">
        <v>4403</v>
      </c>
      <c r="K757">
        <v>53379832</v>
      </c>
      <c r="L757" t="s">
        <v>63</v>
      </c>
    </row>
    <row r="758" spans="1:12" hidden="1" x14ac:dyDescent="0.35">
      <c r="A758">
        <v>83502</v>
      </c>
      <c r="B758" t="s">
        <v>60</v>
      </c>
      <c r="C758">
        <v>2025</v>
      </c>
      <c r="D758">
        <v>2025</v>
      </c>
      <c r="E758">
        <v>210470189</v>
      </c>
      <c r="F758">
        <v>1002892872</v>
      </c>
      <c r="G758">
        <v>111411875</v>
      </c>
      <c r="H758">
        <v>1002892872</v>
      </c>
      <c r="I758">
        <f>VLOOKUP(H758,Swathi!L$1:L$1765,1,FALSE)</f>
        <v>1002892872</v>
      </c>
      <c r="J758" t="s">
        <v>4404</v>
      </c>
      <c r="K758">
        <v>111411875</v>
      </c>
      <c r="L758" t="s">
        <v>63</v>
      </c>
    </row>
    <row r="759" spans="1:12" hidden="1" x14ac:dyDescent="0.35">
      <c r="A759">
        <v>83502</v>
      </c>
      <c r="B759" t="s">
        <v>60</v>
      </c>
      <c r="C759">
        <v>2025</v>
      </c>
      <c r="D759">
        <v>2025</v>
      </c>
      <c r="E759">
        <v>210474515</v>
      </c>
      <c r="F759">
        <v>1005378492</v>
      </c>
      <c r="G759" t="s">
        <v>63</v>
      </c>
      <c r="H759">
        <v>1005378492</v>
      </c>
      <c r="I759" t="e">
        <f>VLOOKUP(H759,Swathi!L$1:L$1765,1,FALSE)</f>
        <v>#N/A</v>
      </c>
      <c r="J759" t="s">
        <v>4403</v>
      </c>
      <c r="K759">
        <v>53379832</v>
      </c>
      <c r="L759" t="s">
        <v>63</v>
      </c>
    </row>
    <row r="760" spans="1:12" hidden="1" x14ac:dyDescent="0.35">
      <c r="A760">
        <v>83502</v>
      </c>
      <c r="B760" t="s">
        <v>60</v>
      </c>
      <c r="C760">
        <v>2025</v>
      </c>
      <c r="D760">
        <v>2025</v>
      </c>
      <c r="E760">
        <v>2104760</v>
      </c>
      <c r="F760">
        <v>1001256887</v>
      </c>
      <c r="G760" t="s">
        <v>63</v>
      </c>
      <c r="H760">
        <v>1001256887</v>
      </c>
      <c r="I760" t="e">
        <f>VLOOKUP(H760,Swathi!L$1:L$1765,1,FALSE)</f>
        <v>#N/A</v>
      </c>
      <c r="J760" t="s">
        <v>4403</v>
      </c>
      <c r="K760">
        <v>53379832</v>
      </c>
      <c r="L760" t="s">
        <v>63</v>
      </c>
    </row>
    <row r="761" spans="1:12" hidden="1" x14ac:dyDescent="0.35">
      <c r="A761">
        <v>83502</v>
      </c>
      <c r="B761" t="s">
        <v>60</v>
      </c>
      <c r="C761">
        <v>2025</v>
      </c>
      <c r="D761">
        <v>2025</v>
      </c>
      <c r="E761">
        <v>210476715</v>
      </c>
      <c r="F761">
        <v>1005377616</v>
      </c>
      <c r="G761">
        <v>111416574</v>
      </c>
      <c r="H761">
        <v>1005377616</v>
      </c>
      <c r="I761" t="e">
        <f>VLOOKUP(H761,Swathi!L$1:L$1765,1,FALSE)</f>
        <v>#N/A</v>
      </c>
      <c r="J761" t="s">
        <v>4403</v>
      </c>
      <c r="K761">
        <v>111416574</v>
      </c>
      <c r="L761" t="s">
        <v>63</v>
      </c>
    </row>
    <row r="762" spans="1:12" hidden="1" x14ac:dyDescent="0.35">
      <c r="A762">
        <v>83502</v>
      </c>
      <c r="B762" t="s">
        <v>60</v>
      </c>
      <c r="C762">
        <v>2025</v>
      </c>
      <c r="D762">
        <v>2025</v>
      </c>
      <c r="E762">
        <v>210476715</v>
      </c>
      <c r="F762">
        <v>1005377616</v>
      </c>
      <c r="G762" t="s">
        <v>63</v>
      </c>
      <c r="H762">
        <v>1005377616</v>
      </c>
      <c r="I762" t="e">
        <f>VLOOKUP(H762,Swathi!L$1:L$1765,1,FALSE)</f>
        <v>#N/A</v>
      </c>
      <c r="J762" t="s">
        <v>4403</v>
      </c>
      <c r="K762">
        <v>53379832</v>
      </c>
      <c r="L762" t="s">
        <v>63</v>
      </c>
    </row>
    <row r="763" spans="1:12" hidden="1" x14ac:dyDescent="0.35">
      <c r="A763">
        <v>83502</v>
      </c>
      <c r="B763" t="s">
        <v>60</v>
      </c>
      <c r="C763">
        <v>2025</v>
      </c>
      <c r="D763">
        <v>2025</v>
      </c>
      <c r="E763">
        <v>210477094</v>
      </c>
      <c r="F763">
        <v>1005365751</v>
      </c>
      <c r="G763">
        <v>111418356</v>
      </c>
      <c r="H763">
        <v>1005365751</v>
      </c>
      <c r="I763">
        <f>VLOOKUP(H763,Swathi!L$1:L$1765,1,FALSE)</f>
        <v>1005365751</v>
      </c>
      <c r="J763" t="s">
        <v>4404</v>
      </c>
      <c r="K763">
        <v>111418356</v>
      </c>
      <c r="L763" t="s">
        <v>63</v>
      </c>
    </row>
    <row r="764" spans="1:12" hidden="1" x14ac:dyDescent="0.35">
      <c r="A764">
        <v>83502</v>
      </c>
      <c r="B764" t="s">
        <v>60</v>
      </c>
      <c r="C764">
        <v>2025</v>
      </c>
      <c r="D764">
        <v>2025</v>
      </c>
      <c r="E764">
        <v>2104775</v>
      </c>
      <c r="F764">
        <v>1001339809</v>
      </c>
      <c r="G764">
        <v>110773012</v>
      </c>
      <c r="H764">
        <v>1001339809</v>
      </c>
      <c r="I764">
        <f>VLOOKUP(H764,Swathi!L$1:L$1765,1,FALSE)</f>
        <v>1001339809</v>
      </c>
      <c r="J764" t="s">
        <v>4404</v>
      </c>
      <c r="K764">
        <v>110773012</v>
      </c>
      <c r="L764" t="s">
        <v>63</v>
      </c>
    </row>
    <row r="765" spans="1:12" hidden="1" x14ac:dyDescent="0.35">
      <c r="A765">
        <v>83502</v>
      </c>
      <c r="B765" t="s">
        <v>60</v>
      </c>
      <c r="C765">
        <v>2025</v>
      </c>
      <c r="D765">
        <v>2025</v>
      </c>
      <c r="E765">
        <v>210478329</v>
      </c>
      <c r="F765">
        <v>1004772547</v>
      </c>
      <c r="G765" t="s">
        <v>63</v>
      </c>
      <c r="H765">
        <v>1004772547</v>
      </c>
      <c r="I765" t="e">
        <f>VLOOKUP(H765,Swathi!L$1:L$1765,1,FALSE)</f>
        <v>#N/A</v>
      </c>
      <c r="J765" t="s">
        <v>4403</v>
      </c>
      <c r="K765">
        <v>53379832</v>
      </c>
      <c r="L765" t="s">
        <v>63</v>
      </c>
    </row>
    <row r="766" spans="1:12" hidden="1" x14ac:dyDescent="0.35">
      <c r="A766">
        <v>83502</v>
      </c>
      <c r="B766" t="s">
        <v>60</v>
      </c>
      <c r="C766">
        <v>2025</v>
      </c>
      <c r="D766">
        <v>2025</v>
      </c>
      <c r="E766">
        <v>210479575</v>
      </c>
      <c r="F766">
        <v>1003280565</v>
      </c>
      <c r="G766">
        <v>111418372</v>
      </c>
      <c r="H766">
        <v>1003280565</v>
      </c>
      <c r="I766">
        <f>VLOOKUP(H766,Swathi!L$1:L$1765,1,FALSE)</f>
        <v>1003280565</v>
      </c>
      <c r="J766" t="s">
        <v>4404</v>
      </c>
      <c r="K766">
        <v>111418372</v>
      </c>
      <c r="L766" t="s">
        <v>63</v>
      </c>
    </row>
    <row r="767" spans="1:12" hidden="1" x14ac:dyDescent="0.35">
      <c r="A767">
        <v>83502</v>
      </c>
      <c r="B767" t="s">
        <v>60</v>
      </c>
      <c r="C767">
        <v>2025</v>
      </c>
      <c r="D767">
        <v>2025</v>
      </c>
      <c r="E767">
        <v>210479575</v>
      </c>
      <c r="F767">
        <v>1003280566</v>
      </c>
      <c r="G767">
        <v>111418372</v>
      </c>
      <c r="H767">
        <v>1003280566</v>
      </c>
      <c r="I767">
        <f>VLOOKUP(H767,Swathi!L$1:L$1765,1,FALSE)</f>
        <v>1003280566</v>
      </c>
      <c r="J767" t="s">
        <v>4404</v>
      </c>
      <c r="K767">
        <v>493897</v>
      </c>
      <c r="L767" t="s">
        <v>63</v>
      </c>
    </row>
    <row r="768" spans="1:12" hidden="1" x14ac:dyDescent="0.35">
      <c r="A768">
        <v>83502</v>
      </c>
      <c r="B768" t="s">
        <v>60</v>
      </c>
      <c r="C768">
        <v>2025</v>
      </c>
      <c r="D768">
        <v>2025</v>
      </c>
      <c r="E768">
        <v>210479575</v>
      </c>
      <c r="F768">
        <v>1003280567</v>
      </c>
      <c r="G768">
        <v>111418372</v>
      </c>
      <c r="H768">
        <v>1003280567</v>
      </c>
      <c r="I768">
        <f>VLOOKUP(H768,Swathi!L$1:L$1765,1,FALSE)</f>
        <v>1003280567</v>
      </c>
      <c r="J768" t="s">
        <v>4404</v>
      </c>
      <c r="K768">
        <v>493898</v>
      </c>
      <c r="L768" t="s">
        <v>63</v>
      </c>
    </row>
    <row r="769" spans="1:12" hidden="1" x14ac:dyDescent="0.35">
      <c r="A769">
        <v>83502</v>
      </c>
      <c r="B769" t="s">
        <v>60</v>
      </c>
      <c r="C769">
        <v>2025</v>
      </c>
      <c r="D769">
        <v>2025</v>
      </c>
      <c r="E769">
        <v>210480293</v>
      </c>
      <c r="F769">
        <v>1000169468</v>
      </c>
      <c r="G769" t="s">
        <v>63</v>
      </c>
      <c r="H769">
        <v>1000169468</v>
      </c>
      <c r="I769" t="e">
        <f>VLOOKUP(H769,Swathi!L$1:L$1765,1,FALSE)</f>
        <v>#N/A</v>
      </c>
      <c r="J769" t="s">
        <v>4403</v>
      </c>
      <c r="K769">
        <v>53379832</v>
      </c>
      <c r="L769" t="s">
        <v>63</v>
      </c>
    </row>
    <row r="770" spans="1:12" hidden="1" x14ac:dyDescent="0.35">
      <c r="A770">
        <v>83502</v>
      </c>
      <c r="B770" t="s">
        <v>60</v>
      </c>
      <c r="C770">
        <v>2025</v>
      </c>
      <c r="D770">
        <v>2025</v>
      </c>
      <c r="E770">
        <v>210482011</v>
      </c>
      <c r="F770">
        <v>1000146588</v>
      </c>
      <c r="G770" t="s">
        <v>63</v>
      </c>
      <c r="H770">
        <v>1000146588</v>
      </c>
      <c r="I770" t="e">
        <f>VLOOKUP(H770,Swathi!L$1:L$1765,1,FALSE)</f>
        <v>#N/A</v>
      </c>
      <c r="J770" t="s">
        <v>4403</v>
      </c>
      <c r="K770">
        <v>53379832</v>
      </c>
      <c r="L770" t="s">
        <v>63</v>
      </c>
    </row>
    <row r="771" spans="1:12" hidden="1" x14ac:dyDescent="0.35">
      <c r="A771">
        <v>83502</v>
      </c>
      <c r="B771" t="s">
        <v>60</v>
      </c>
      <c r="C771">
        <v>2025</v>
      </c>
      <c r="D771">
        <v>2025</v>
      </c>
      <c r="E771">
        <v>210484610</v>
      </c>
      <c r="F771">
        <v>1000548931</v>
      </c>
      <c r="G771">
        <v>111422216</v>
      </c>
      <c r="H771">
        <v>1000548931</v>
      </c>
      <c r="I771" t="e">
        <f>VLOOKUP(H771,Swathi!L$1:L$1765,1,FALSE)</f>
        <v>#N/A</v>
      </c>
      <c r="J771" t="s">
        <v>4403</v>
      </c>
      <c r="K771">
        <v>111422216</v>
      </c>
      <c r="L771" t="s">
        <v>63</v>
      </c>
    </row>
    <row r="772" spans="1:12" hidden="1" x14ac:dyDescent="0.35">
      <c r="A772">
        <v>83502</v>
      </c>
      <c r="B772" t="s">
        <v>60</v>
      </c>
      <c r="C772">
        <v>2025</v>
      </c>
      <c r="D772">
        <v>2025</v>
      </c>
      <c r="E772">
        <v>210485825</v>
      </c>
      <c r="F772">
        <v>1005449936</v>
      </c>
      <c r="G772" t="s">
        <v>63</v>
      </c>
      <c r="H772">
        <v>1005449936</v>
      </c>
      <c r="I772" t="e">
        <f>VLOOKUP(H772,Swathi!L$1:L$1765,1,FALSE)</f>
        <v>#N/A</v>
      </c>
      <c r="J772" t="s">
        <v>4403</v>
      </c>
      <c r="K772">
        <v>53379832</v>
      </c>
      <c r="L772" t="s">
        <v>63</v>
      </c>
    </row>
    <row r="773" spans="1:12" hidden="1" x14ac:dyDescent="0.35">
      <c r="A773">
        <v>83502</v>
      </c>
      <c r="B773" t="s">
        <v>60</v>
      </c>
      <c r="C773">
        <v>2025</v>
      </c>
      <c r="D773">
        <v>2025</v>
      </c>
      <c r="E773">
        <v>210486896</v>
      </c>
      <c r="F773">
        <v>1003739285</v>
      </c>
      <c r="G773" t="s">
        <v>63</v>
      </c>
      <c r="H773">
        <v>1003739285</v>
      </c>
      <c r="I773" t="e">
        <f>VLOOKUP(H773,Swathi!L$1:L$1765,1,FALSE)</f>
        <v>#N/A</v>
      </c>
      <c r="J773" t="s">
        <v>4403</v>
      </c>
      <c r="K773">
        <v>53379832</v>
      </c>
      <c r="L773" t="s">
        <v>63</v>
      </c>
    </row>
    <row r="774" spans="1:12" hidden="1" x14ac:dyDescent="0.35">
      <c r="A774">
        <v>83502</v>
      </c>
      <c r="B774" t="s">
        <v>60</v>
      </c>
      <c r="C774">
        <v>2025</v>
      </c>
      <c r="D774">
        <v>2025</v>
      </c>
      <c r="E774">
        <v>210488316</v>
      </c>
      <c r="F774">
        <v>1005479974</v>
      </c>
      <c r="G774" t="s">
        <v>63</v>
      </c>
      <c r="H774">
        <v>1005479974</v>
      </c>
      <c r="I774" t="e">
        <f>VLOOKUP(H774,Swathi!L$1:L$1765,1,FALSE)</f>
        <v>#N/A</v>
      </c>
      <c r="J774" t="s">
        <v>4403</v>
      </c>
      <c r="K774">
        <v>53379832</v>
      </c>
      <c r="L774" t="s">
        <v>63</v>
      </c>
    </row>
    <row r="775" spans="1:12" hidden="1" x14ac:dyDescent="0.35">
      <c r="A775">
        <v>83502</v>
      </c>
      <c r="B775" t="s">
        <v>60</v>
      </c>
      <c r="C775">
        <v>2025</v>
      </c>
      <c r="D775">
        <v>2025</v>
      </c>
      <c r="E775">
        <v>210489356</v>
      </c>
      <c r="F775">
        <v>1005506514</v>
      </c>
      <c r="G775" t="s">
        <v>63</v>
      </c>
      <c r="H775">
        <v>1005506514</v>
      </c>
      <c r="I775" t="e">
        <f>VLOOKUP(H775,Swathi!L$1:L$1765,1,FALSE)</f>
        <v>#N/A</v>
      </c>
      <c r="J775" t="s">
        <v>4403</v>
      </c>
      <c r="K775">
        <v>53379832</v>
      </c>
      <c r="L775" t="s">
        <v>63</v>
      </c>
    </row>
    <row r="776" spans="1:12" hidden="1" x14ac:dyDescent="0.35">
      <c r="A776">
        <v>83502</v>
      </c>
      <c r="B776" t="s">
        <v>60</v>
      </c>
      <c r="C776">
        <v>2025</v>
      </c>
      <c r="D776">
        <v>2025</v>
      </c>
      <c r="E776">
        <v>210489528</v>
      </c>
      <c r="F776">
        <v>1005506699</v>
      </c>
      <c r="G776">
        <v>111425638</v>
      </c>
      <c r="H776">
        <v>1005506699</v>
      </c>
      <c r="I776">
        <f>VLOOKUP(H776,Swathi!L$1:L$1765,1,FALSE)</f>
        <v>1005506699</v>
      </c>
      <c r="J776" t="s">
        <v>4404</v>
      </c>
      <c r="K776">
        <v>111425638</v>
      </c>
      <c r="L776" t="s">
        <v>63</v>
      </c>
    </row>
    <row r="777" spans="1:12" hidden="1" x14ac:dyDescent="0.35">
      <c r="A777">
        <v>83502</v>
      </c>
      <c r="B777" t="s">
        <v>60</v>
      </c>
      <c r="C777">
        <v>2025</v>
      </c>
      <c r="D777">
        <v>2025</v>
      </c>
      <c r="E777">
        <v>210489528</v>
      </c>
      <c r="F777">
        <v>1005506699</v>
      </c>
      <c r="G777" t="s">
        <v>63</v>
      </c>
      <c r="H777">
        <v>1005506699</v>
      </c>
      <c r="I777">
        <f>VLOOKUP(H777,Swathi!L$1:L$1765,1,FALSE)</f>
        <v>1005506699</v>
      </c>
      <c r="J777" t="s">
        <v>4404</v>
      </c>
      <c r="K777">
        <v>53379832</v>
      </c>
      <c r="L777" t="s">
        <v>63</v>
      </c>
    </row>
    <row r="778" spans="1:12" hidden="1" x14ac:dyDescent="0.35">
      <c r="A778">
        <v>83502</v>
      </c>
      <c r="B778" t="s">
        <v>60</v>
      </c>
      <c r="C778">
        <v>2025</v>
      </c>
      <c r="D778">
        <v>2025</v>
      </c>
      <c r="E778">
        <v>210490554</v>
      </c>
      <c r="F778">
        <v>1000411780</v>
      </c>
      <c r="G778" t="s">
        <v>63</v>
      </c>
      <c r="H778">
        <v>1000411780</v>
      </c>
      <c r="I778" t="e">
        <f>VLOOKUP(H778,Swathi!L$1:L$1765,1,FALSE)</f>
        <v>#N/A</v>
      </c>
      <c r="J778" t="s">
        <v>4403</v>
      </c>
      <c r="K778">
        <v>53379832</v>
      </c>
      <c r="L778" t="s">
        <v>63</v>
      </c>
    </row>
    <row r="779" spans="1:12" hidden="1" x14ac:dyDescent="0.35">
      <c r="A779">
        <v>83502</v>
      </c>
      <c r="B779" t="s">
        <v>60</v>
      </c>
      <c r="C779">
        <v>2025</v>
      </c>
      <c r="D779">
        <v>2025</v>
      </c>
      <c r="E779">
        <v>210490608</v>
      </c>
      <c r="F779">
        <v>1002717939</v>
      </c>
      <c r="G779">
        <v>111425654</v>
      </c>
      <c r="H779">
        <v>1002717939</v>
      </c>
      <c r="I779">
        <f>VLOOKUP(H779,Swathi!L$1:L$1765,1,FALSE)</f>
        <v>1002717939</v>
      </c>
      <c r="J779" t="s">
        <v>4404</v>
      </c>
      <c r="K779">
        <v>111425654</v>
      </c>
      <c r="L779" t="s">
        <v>63</v>
      </c>
    </row>
    <row r="780" spans="1:12" hidden="1" x14ac:dyDescent="0.35">
      <c r="A780">
        <v>83502</v>
      </c>
      <c r="B780" t="s">
        <v>60</v>
      </c>
      <c r="C780">
        <v>2025</v>
      </c>
      <c r="D780">
        <v>2025</v>
      </c>
      <c r="E780">
        <v>210491017</v>
      </c>
      <c r="F780">
        <v>1005426480</v>
      </c>
      <c r="G780">
        <v>111426812</v>
      </c>
      <c r="H780">
        <v>1005426480</v>
      </c>
      <c r="I780">
        <f>VLOOKUP(H780,Swathi!L$1:L$1765,1,FALSE)</f>
        <v>1005426480</v>
      </c>
      <c r="J780" t="s">
        <v>4404</v>
      </c>
      <c r="K780">
        <v>111426812</v>
      </c>
      <c r="L780" t="s">
        <v>63</v>
      </c>
    </row>
    <row r="781" spans="1:12" hidden="1" x14ac:dyDescent="0.35">
      <c r="A781">
        <v>83502</v>
      </c>
      <c r="B781" t="s">
        <v>60</v>
      </c>
      <c r="C781">
        <v>2025</v>
      </c>
      <c r="D781">
        <v>2025</v>
      </c>
      <c r="E781">
        <v>210491017</v>
      </c>
      <c r="F781">
        <v>1005426509</v>
      </c>
      <c r="G781">
        <v>111426812</v>
      </c>
      <c r="H781">
        <v>1005426509</v>
      </c>
      <c r="I781">
        <f>VLOOKUP(H781,Swathi!L$1:L$1765,1,FALSE)</f>
        <v>1005426509</v>
      </c>
      <c r="J781" t="s">
        <v>4404</v>
      </c>
      <c r="K781">
        <v>494323</v>
      </c>
      <c r="L781" t="s">
        <v>63</v>
      </c>
    </row>
    <row r="782" spans="1:12" hidden="1" x14ac:dyDescent="0.35">
      <c r="A782">
        <v>83502</v>
      </c>
      <c r="B782" t="s">
        <v>60</v>
      </c>
      <c r="C782">
        <v>2025</v>
      </c>
      <c r="D782">
        <v>2025</v>
      </c>
      <c r="E782">
        <v>210491506</v>
      </c>
      <c r="F782">
        <v>1005470269</v>
      </c>
      <c r="G782">
        <v>111426820</v>
      </c>
      <c r="H782">
        <v>1005470269</v>
      </c>
      <c r="I782">
        <f>VLOOKUP(H782,Swathi!L$1:L$1765,1,FALSE)</f>
        <v>1005470269</v>
      </c>
      <c r="J782" t="s">
        <v>4404</v>
      </c>
      <c r="K782">
        <v>111426820</v>
      </c>
      <c r="L782" t="s">
        <v>63</v>
      </c>
    </row>
    <row r="783" spans="1:12" hidden="1" x14ac:dyDescent="0.35">
      <c r="A783">
        <v>83502</v>
      </c>
      <c r="B783" t="s">
        <v>60</v>
      </c>
      <c r="C783">
        <v>2025</v>
      </c>
      <c r="D783">
        <v>2025</v>
      </c>
      <c r="E783">
        <v>210493205</v>
      </c>
      <c r="F783">
        <v>1005226757</v>
      </c>
      <c r="G783">
        <v>111427452</v>
      </c>
      <c r="H783">
        <v>1005226757</v>
      </c>
      <c r="I783">
        <f>VLOOKUP(H783,Swathi!L$1:L$1765,1,FALSE)</f>
        <v>1005226757</v>
      </c>
      <c r="J783" t="s">
        <v>4404</v>
      </c>
      <c r="K783">
        <v>111427452</v>
      </c>
      <c r="L783" t="s">
        <v>63</v>
      </c>
    </row>
    <row r="784" spans="1:12" hidden="1" x14ac:dyDescent="0.35">
      <c r="A784">
        <v>83502</v>
      </c>
      <c r="B784" t="s">
        <v>60</v>
      </c>
      <c r="C784">
        <v>2025</v>
      </c>
      <c r="D784">
        <v>2025</v>
      </c>
      <c r="E784">
        <v>210493205</v>
      </c>
      <c r="F784">
        <v>1005226789</v>
      </c>
      <c r="G784">
        <v>111427452</v>
      </c>
      <c r="H784">
        <v>1005226789</v>
      </c>
      <c r="I784">
        <f>VLOOKUP(H784,Swathi!L$1:L$1765,1,FALSE)</f>
        <v>1005226789</v>
      </c>
      <c r="J784" t="s">
        <v>4404</v>
      </c>
      <c r="K784">
        <v>494361</v>
      </c>
      <c r="L784" t="s">
        <v>63</v>
      </c>
    </row>
    <row r="785" spans="1:12" hidden="1" x14ac:dyDescent="0.35">
      <c r="A785">
        <v>83502</v>
      </c>
      <c r="B785" t="s">
        <v>60</v>
      </c>
      <c r="C785">
        <v>2025</v>
      </c>
      <c r="D785">
        <v>2025</v>
      </c>
      <c r="E785">
        <v>210496274</v>
      </c>
      <c r="F785">
        <v>1002226858</v>
      </c>
      <c r="G785" t="s">
        <v>63</v>
      </c>
      <c r="H785">
        <v>1002226858</v>
      </c>
      <c r="I785" t="e">
        <f>VLOOKUP(H785,Swathi!L$1:L$1765,1,FALSE)</f>
        <v>#N/A</v>
      </c>
      <c r="J785" t="s">
        <v>4403</v>
      </c>
      <c r="K785">
        <v>53379832</v>
      </c>
      <c r="L785" t="s">
        <v>63</v>
      </c>
    </row>
    <row r="786" spans="1:12" hidden="1" x14ac:dyDescent="0.35">
      <c r="A786">
        <v>83502</v>
      </c>
      <c r="B786" t="s">
        <v>60</v>
      </c>
      <c r="C786">
        <v>2025</v>
      </c>
      <c r="D786">
        <v>2025</v>
      </c>
      <c r="E786">
        <v>210496407</v>
      </c>
      <c r="F786">
        <v>1001639508</v>
      </c>
      <c r="G786" t="s">
        <v>63</v>
      </c>
      <c r="H786">
        <v>1001639508</v>
      </c>
      <c r="I786">
        <f>VLOOKUP(H786,Swathi!L$1:L$1765,1,FALSE)</f>
        <v>1001639508</v>
      </c>
      <c r="J786" t="s">
        <v>4404</v>
      </c>
      <c r="K786">
        <v>53379832</v>
      </c>
      <c r="L786" t="s">
        <v>63</v>
      </c>
    </row>
    <row r="787" spans="1:12" hidden="1" x14ac:dyDescent="0.35">
      <c r="A787">
        <v>83502</v>
      </c>
      <c r="B787" t="s">
        <v>60</v>
      </c>
      <c r="C787">
        <v>2025</v>
      </c>
      <c r="D787">
        <v>2025</v>
      </c>
      <c r="E787">
        <v>210496407</v>
      </c>
      <c r="F787">
        <v>1001639508</v>
      </c>
      <c r="G787">
        <v>111429797</v>
      </c>
      <c r="H787">
        <v>1001639508</v>
      </c>
      <c r="I787">
        <f>VLOOKUP(H787,Swathi!L$1:L$1765,1,FALSE)</f>
        <v>1001639508</v>
      </c>
      <c r="J787" t="s">
        <v>4404</v>
      </c>
      <c r="K787">
        <v>111429797</v>
      </c>
      <c r="L787" t="s">
        <v>63</v>
      </c>
    </row>
    <row r="788" spans="1:12" hidden="1" x14ac:dyDescent="0.35">
      <c r="A788">
        <v>83502</v>
      </c>
      <c r="B788" t="s">
        <v>60</v>
      </c>
      <c r="C788">
        <v>2025</v>
      </c>
      <c r="D788">
        <v>2025</v>
      </c>
      <c r="E788">
        <v>210497013</v>
      </c>
      <c r="F788">
        <v>1005374545</v>
      </c>
      <c r="G788">
        <v>111429802</v>
      </c>
      <c r="H788">
        <v>1005374545</v>
      </c>
      <c r="I788">
        <f>VLOOKUP(H788,Swathi!L$1:L$1765,1,FALSE)</f>
        <v>1005374545</v>
      </c>
      <c r="J788" t="s">
        <v>4404</v>
      </c>
      <c r="K788">
        <v>111429802</v>
      </c>
      <c r="L788" t="s">
        <v>63</v>
      </c>
    </row>
    <row r="789" spans="1:12" hidden="1" x14ac:dyDescent="0.35">
      <c r="A789">
        <v>83502</v>
      </c>
      <c r="B789" t="s">
        <v>60</v>
      </c>
      <c r="C789">
        <v>2025</v>
      </c>
      <c r="D789">
        <v>2025</v>
      </c>
      <c r="E789">
        <v>210500780</v>
      </c>
      <c r="F789">
        <v>1005530709</v>
      </c>
      <c r="G789">
        <v>111435502</v>
      </c>
      <c r="H789">
        <v>1005530709</v>
      </c>
      <c r="I789">
        <f>VLOOKUP(H789,Swathi!L$1:L$1765,1,FALSE)</f>
        <v>1005530709</v>
      </c>
      <c r="J789" t="s">
        <v>4404</v>
      </c>
      <c r="K789">
        <v>111435502</v>
      </c>
      <c r="L789" t="s">
        <v>63</v>
      </c>
    </row>
    <row r="790" spans="1:12" hidden="1" x14ac:dyDescent="0.35">
      <c r="A790">
        <v>83502</v>
      </c>
      <c r="B790" t="s">
        <v>60</v>
      </c>
      <c r="C790">
        <v>2025</v>
      </c>
      <c r="D790">
        <v>2025</v>
      </c>
      <c r="E790">
        <v>210503538</v>
      </c>
      <c r="F790">
        <v>1003550459</v>
      </c>
      <c r="G790" t="s">
        <v>63</v>
      </c>
      <c r="H790">
        <v>1003550459</v>
      </c>
      <c r="I790">
        <f>VLOOKUP(H790,Swathi!L$1:L$1765,1,FALSE)</f>
        <v>1003550459</v>
      </c>
      <c r="J790" t="s">
        <v>4404</v>
      </c>
      <c r="K790">
        <v>53379832</v>
      </c>
      <c r="L790" t="s">
        <v>63</v>
      </c>
    </row>
    <row r="791" spans="1:12" hidden="1" x14ac:dyDescent="0.35">
      <c r="A791">
        <v>83502</v>
      </c>
      <c r="B791" t="s">
        <v>60</v>
      </c>
      <c r="C791">
        <v>2025</v>
      </c>
      <c r="D791">
        <v>2025</v>
      </c>
      <c r="E791">
        <v>210504286</v>
      </c>
      <c r="F791">
        <v>1005653820</v>
      </c>
      <c r="G791">
        <v>111437392</v>
      </c>
      <c r="H791">
        <v>1005653820</v>
      </c>
      <c r="I791">
        <f>VLOOKUP(H791,Swathi!L$1:L$1765,1,FALSE)</f>
        <v>1005653820</v>
      </c>
      <c r="J791" t="s">
        <v>4404</v>
      </c>
      <c r="K791">
        <v>111437392</v>
      </c>
      <c r="L791" t="s">
        <v>63</v>
      </c>
    </row>
    <row r="792" spans="1:12" hidden="1" x14ac:dyDescent="0.35">
      <c r="A792">
        <v>83502</v>
      </c>
      <c r="B792" t="s">
        <v>60</v>
      </c>
      <c r="C792">
        <v>2025</v>
      </c>
      <c r="D792">
        <v>2025</v>
      </c>
      <c r="E792">
        <v>210504499</v>
      </c>
      <c r="F792">
        <v>1005495283</v>
      </c>
      <c r="G792">
        <v>108963936</v>
      </c>
      <c r="H792">
        <v>1005495283</v>
      </c>
      <c r="I792">
        <f>VLOOKUP(H792,Swathi!L$1:L$1765,1,FALSE)</f>
        <v>1005495283</v>
      </c>
      <c r="J792" t="s">
        <v>4404</v>
      </c>
      <c r="K792">
        <v>108963936</v>
      </c>
      <c r="L792" t="s">
        <v>63</v>
      </c>
    </row>
    <row r="793" spans="1:12" hidden="1" x14ac:dyDescent="0.35">
      <c r="A793">
        <v>83502</v>
      </c>
      <c r="B793" t="s">
        <v>60</v>
      </c>
      <c r="C793">
        <v>2025</v>
      </c>
      <c r="D793">
        <v>2025</v>
      </c>
      <c r="E793">
        <v>210504584</v>
      </c>
      <c r="F793">
        <v>1005606495</v>
      </c>
      <c r="G793">
        <v>111437407</v>
      </c>
      <c r="H793">
        <v>1005606495</v>
      </c>
      <c r="I793" t="e">
        <f>VLOOKUP(H793,Swathi!L$1:L$1765,1,FALSE)</f>
        <v>#N/A</v>
      </c>
      <c r="J793" t="s">
        <v>4403</v>
      </c>
      <c r="K793">
        <v>111437407</v>
      </c>
      <c r="L793" t="s">
        <v>63</v>
      </c>
    </row>
    <row r="794" spans="1:12" hidden="1" x14ac:dyDescent="0.35">
      <c r="A794">
        <v>83502</v>
      </c>
      <c r="B794" t="s">
        <v>60</v>
      </c>
      <c r="C794">
        <v>2025</v>
      </c>
      <c r="D794">
        <v>2025</v>
      </c>
      <c r="E794">
        <v>210507146</v>
      </c>
      <c r="F794">
        <v>1005665718</v>
      </c>
      <c r="G794" t="s">
        <v>63</v>
      </c>
      <c r="H794">
        <v>1005665718</v>
      </c>
      <c r="I794" t="e">
        <f>VLOOKUP(H794,Swathi!L$1:L$1765,1,FALSE)</f>
        <v>#N/A</v>
      </c>
      <c r="J794" t="s">
        <v>4403</v>
      </c>
      <c r="K794">
        <v>53379832</v>
      </c>
      <c r="L794" t="s">
        <v>63</v>
      </c>
    </row>
    <row r="795" spans="1:12" hidden="1" x14ac:dyDescent="0.35">
      <c r="A795">
        <v>83502</v>
      </c>
      <c r="B795" t="s">
        <v>60</v>
      </c>
      <c r="C795">
        <v>2025</v>
      </c>
      <c r="D795">
        <v>2025</v>
      </c>
      <c r="E795">
        <v>210516442</v>
      </c>
      <c r="F795">
        <v>1005732060</v>
      </c>
      <c r="G795" t="s">
        <v>63</v>
      </c>
      <c r="H795">
        <v>1005732060</v>
      </c>
      <c r="I795" t="e">
        <f>VLOOKUP(H795,Swathi!L$1:L$1765,1,FALSE)</f>
        <v>#N/A</v>
      </c>
      <c r="J795" t="s">
        <v>4403</v>
      </c>
      <c r="K795">
        <v>53379832</v>
      </c>
      <c r="L795" t="s">
        <v>63</v>
      </c>
    </row>
    <row r="796" spans="1:12" hidden="1" x14ac:dyDescent="0.35">
      <c r="A796">
        <v>83502</v>
      </c>
      <c r="B796" t="s">
        <v>60</v>
      </c>
      <c r="C796">
        <v>2025</v>
      </c>
      <c r="D796">
        <v>2025</v>
      </c>
      <c r="E796">
        <v>210517494</v>
      </c>
      <c r="F796">
        <v>1000332104</v>
      </c>
      <c r="G796" t="s">
        <v>63</v>
      </c>
      <c r="H796">
        <v>1000332104</v>
      </c>
      <c r="I796">
        <f>VLOOKUP(H796,Swathi!L$1:L$1765,1,FALSE)</f>
        <v>1000332104</v>
      </c>
      <c r="J796" t="s">
        <v>4404</v>
      </c>
      <c r="K796">
        <v>53379832</v>
      </c>
      <c r="L796" t="s">
        <v>63</v>
      </c>
    </row>
    <row r="797" spans="1:12" hidden="1" x14ac:dyDescent="0.35">
      <c r="A797">
        <v>83502</v>
      </c>
      <c r="B797" t="s">
        <v>60</v>
      </c>
      <c r="C797">
        <v>2025</v>
      </c>
      <c r="D797">
        <v>2025</v>
      </c>
      <c r="E797">
        <v>210518616</v>
      </c>
      <c r="F797">
        <v>1001385170</v>
      </c>
      <c r="G797">
        <v>111444763</v>
      </c>
      <c r="H797">
        <v>1001385170</v>
      </c>
      <c r="I797">
        <f>VLOOKUP(H797,Swathi!L$1:L$1765,1,FALSE)</f>
        <v>1001385170</v>
      </c>
      <c r="J797" t="s">
        <v>4404</v>
      </c>
      <c r="K797">
        <v>111444763</v>
      </c>
      <c r="L797" t="s">
        <v>63</v>
      </c>
    </row>
    <row r="798" spans="1:12" hidden="1" x14ac:dyDescent="0.35">
      <c r="A798">
        <v>83502</v>
      </c>
      <c r="B798" t="s">
        <v>60</v>
      </c>
      <c r="C798">
        <v>2025</v>
      </c>
      <c r="D798">
        <v>2025</v>
      </c>
      <c r="E798">
        <v>210520244</v>
      </c>
      <c r="F798">
        <v>1000463525</v>
      </c>
      <c r="G798">
        <v>111445751</v>
      </c>
      <c r="H798">
        <v>1000463525</v>
      </c>
      <c r="I798">
        <f>VLOOKUP(H798,Swathi!L$1:L$1765,1,FALSE)</f>
        <v>1000463525</v>
      </c>
      <c r="J798" t="s">
        <v>4404</v>
      </c>
      <c r="K798">
        <v>111445751</v>
      </c>
      <c r="L798" t="s">
        <v>63</v>
      </c>
    </row>
    <row r="799" spans="1:12" hidden="1" x14ac:dyDescent="0.35">
      <c r="A799">
        <v>83502</v>
      </c>
      <c r="B799" t="s">
        <v>60</v>
      </c>
      <c r="C799">
        <v>2025</v>
      </c>
      <c r="D799">
        <v>2025</v>
      </c>
      <c r="E799">
        <v>210521010</v>
      </c>
      <c r="F799">
        <v>1005559796</v>
      </c>
      <c r="G799">
        <v>111446692</v>
      </c>
      <c r="H799">
        <v>1005559796</v>
      </c>
      <c r="I799">
        <f>VLOOKUP(H799,Swathi!L$1:L$1765,1,FALSE)</f>
        <v>1005559796</v>
      </c>
      <c r="J799" t="s">
        <v>4404</v>
      </c>
      <c r="K799">
        <v>111446692</v>
      </c>
      <c r="L799" t="s">
        <v>63</v>
      </c>
    </row>
    <row r="800" spans="1:12" hidden="1" x14ac:dyDescent="0.35">
      <c r="A800">
        <v>83502</v>
      </c>
      <c r="B800" t="s">
        <v>60</v>
      </c>
      <c r="C800">
        <v>2025</v>
      </c>
      <c r="D800">
        <v>2025</v>
      </c>
      <c r="E800">
        <v>210521010</v>
      </c>
      <c r="F800">
        <v>1005559811</v>
      </c>
      <c r="G800">
        <v>111446692</v>
      </c>
      <c r="H800">
        <v>1005559811</v>
      </c>
      <c r="I800">
        <f>VLOOKUP(H800,Swathi!L$1:L$1765,1,FALSE)</f>
        <v>1005559811</v>
      </c>
      <c r="J800" t="s">
        <v>4404</v>
      </c>
      <c r="K800">
        <v>495191</v>
      </c>
      <c r="L800" t="s">
        <v>63</v>
      </c>
    </row>
    <row r="801" spans="1:12" hidden="1" x14ac:dyDescent="0.35">
      <c r="A801">
        <v>83502</v>
      </c>
      <c r="B801" t="s">
        <v>60</v>
      </c>
      <c r="C801">
        <v>2025</v>
      </c>
      <c r="D801">
        <v>2025</v>
      </c>
      <c r="E801">
        <v>210522853</v>
      </c>
      <c r="F801">
        <v>1004684260</v>
      </c>
      <c r="G801" t="s">
        <v>63</v>
      </c>
      <c r="H801">
        <v>1004684260</v>
      </c>
      <c r="I801" t="e">
        <f>VLOOKUP(H801,Swathi!L$1:L$1765,1,FALSE)</f>
        <v>#N/A</v>
      </c>
      <c r="J801" t="s">
        <v>4403</v>
      </c>
      <c r="K801">
        <v>53379832</v>
      </c>
      <c r="L801" t="s">
        <v>63</v>
      </c>
    </row>
    <row r="802" spans="1:12" hidden="1" x14ac:dyDescent="0.35">
      <c r="A802">
        <v>83502</v>
      </c>
      <c r="B802" t="s">
        <v>60</v>
      </c>
      <c r="C802">
        <v>2025</v>
      </c>
      <c r="D802">
        <v>2025</v>
      </c>
      <c r="E802">
        <v>210526076</v>
      </c>
      <c r="F802">
        <v>1005777432</v>
      </c>
      <c r="G802">
        <v>111448490</v>
      </c>
      <c r="H802">
        <v>1005777432</v>
      </c>
      <c r="I802">
        <f>VLOOKUP(H802,Swathi!L$1:L$1765,1,FALSE)</f>
        <v>1005777432</v>
      </c>
      <c r="J802" t="s">
        <v>4404</v>
      </c>
      <c r="K802">
        <v>111448490</v>
      </c>
      <c r="L802" t="s">
        <v>63</v>
      </c>
    </row>
    <row r="803" spans="1:12" hidden="1" x14ac:dyDescent="0.35">
      <c r="A803">
        <v>83502</v>
      </c>
      <c r="B803" t="s">
        <v>60</v>
      </c>
      <c r="C803">
        <v>2025</v>
      </c>
      <c r="D803">
        <v>2025</v>
      </c>
      <c r="E803">
        <v>210526713</v>
      </c>
      <c r="F803">
        <v>1001844476</v>
      </c>
      <c r="G803">
        <v>111448733</v>
      </c>
      <c r="H803">
        <v>1001844476</v>
      </c>
      <c r="I803">
        <f>VLOOKUP(H803,Swathi!L$1:L$1765,1,FALSE)</f>
        <v>1001844476</v>
      </c>
      <c r="J803" t="s">
        <v>4404</v>
      </c>
      <c r="K803">
        <v>111448733</v>
      </c>
      <c r="L803" t="s">
        <v>63</v>
      </c>
    </row>
    <row r="804" spans="1:12" hidden="1" x14ac:dyDescent="0.35">
      <c r="A804">
        <v>83502</v>
      </c>
      <c r="B804" t="s">
        <v>60</v>
      </c>
      <c r="C804">
        <v>2025</v>
      </c>
      <c r="D804">
        <v>2025</v>
      </c>
      <c r="E804">
        <v>210526713</v>
      </c>
      <c r="F804">
        <v>1001844476</v>
      </c>
      <c r="G804" t="s">
        <v>63</v>
      </c>
      <c r="H804">
        <v>1001844476</v>
      </c>
      <c r="I804">
        <f>VLOOKUP(H804,Swathi!L$1:L$1765,1,FALSE)</f>
        <v>1001844476</v>
      </c>
      <c r="J804" t="s">
        <v>4404</v>
      </c>
      <c r="K804">
        <v>53379832</v>
      </c>
      <c r="L804" t="s">
        <v>63</v>
      </c>
    </row>
    <row r="805" spans="1:12" hidden="1" x14ac:dyDescent="0.35">
      <c r="A805">
        <v>83502</v>
      </c>
      <c r="B805" t="s">
        <v>60</v>
      </c>
      <c r="C805">
        <v>2025</v>
      </c>
      <c r="D805">
        <v>2025</v>
      </c>
      <c r="E805">
        <v>210528324</v>
      </c>
      <c r="F805">
        <v>1001346837</v>
      </c>
      <c r="G805" t="s">
        <v>63</v>
      </c>
      <c r="H805">
        <v>1001346837</v>
      </c>
      <c r="I805">
        <f>VLOOKUP(H805,Swathi!L$1:L$1765,1,FALSE)</f>
        <v>1001346837</v>
      </c>
      <c r="J805" t="s">
        <v>4404</v>
      </c>
      <c r="K805">
        <v>53379832</v>
      </c>
      <c r="L805" t="s">
        <v>63</v>
      </c>
    </row>
    <row r="806" spans="1:12" hidden="1" x14ac:dyDescent="0.35">
      <c r="A806">
        <v>83502</v>
      </c>
      <c r="B806" t="s">
        <v>60</v>
      </c>
      <c r="C806">
        <v>2025</v>
      </c>
      <c r="D806">
        <v>2025</v>
      </c>
      <c r="E806">
        <v>210529440</v>
      </c>
      <c r="F806">
        <v>1005781725</v>
      </c>
      <c r="G806">
        <v>111450659</v>
      </c>
      <c r="H806">
        <v>1005781725</v>
      </c>
      <c r="I806" t="e">
        <f>VLOOKUP(H806,Swathi!L$1:L$1765,1,FALSE)</f>
        <v>#N/A</v>
      </c>
      <c r="J806" t="s">
        <v>4403</v>
      </c>
      <c r="K806">
        <v>111450659</v>
      </c>
      <c r="L806" t="s">
        <v>63</v>
      </c>
    </row>
    <row r="807" spans="1:12" hidden="1" x14ac:dyDescent="0.35">
      <c r="A807">
        <v>83502</v>
      </c>
      <c r="B807" t="s">
        <v>60</v>
      </c>
      <c r="C807">
        <v>2025</v>
      </c>
      <c r="D807">
        <v>2025</v>
      </c>
      <c r="E807">
        <v>210529440</v>
      </c>
      <c r="F807">
        <v>1005781883</v>
      </c>
      <c r="G807">
        <v>111450659</v>
      </c>
      <c r="H807">
        <v>1005781883</v>
      </c>
      <c r="I807" t="e">
        <f>VLOOKUP(H807,Swathi!L$1:L$1765,1,FALSE)</f>
        <v>#N/A</v>
      </c>
      <c r="J807" t="s">
        <v>4403</v>
      </c>
      <c r="K807">
        <v>495389</v>
      </c>
      <c r="L807" t="s">
        <v>63</v>
      </c>
    </row>
    <row r="808" spans="1:12" hidden="1" x14ac:dyDescent="0.35">
      <c r="A808">
        <v>83502</v>
      </c>
      <c r="B808" t="s">
        <v>60</v>
      </c>
      <c r="C808">
        <v>2025</v>
      </c>
      <c r="D808">
        <v>2025</v>
      </c>
      <c r="E808">
        <v>210529440</v>
      </c>
      <c r="F808">
        <v>1005781884</v>
      </c>
      <c r="G808">
        <v>111450659</v>
      </c>
      <c r="H808">
        <v>1005781884</v>
      </c>
      <c r="I808" t="e">
        <f>VLOOKUP(H808,Swathi!L$1:L$1765,1,FALSE)</f>
        <v>#N/A</v>
      </c>
      <c r="J808" t="s">
        <v>4403</v>
      </c>
      <c r="K808">
        <v>495390</v>
      </c>
      <c r="L808" t="s">
        <v>63</v>
      </c>
    </row>
    <row r="809" spans="1:12" hidden="1" x14ac:dyDescent="0.35">
      <c r="A809">
        <v>83502</v>
      </c>
      <c r="B809" t="s">
        <v>60</v>
      </c>
      <c r="C809">
        <v>2025</v>
      </c>
      <c r="D809">
        <v>2025</v>
      </c>
      <c r="E809">
        <v>210529440</v>
      </c>
      <c r="F809">
        <v>1005781885</v>
      </c>
      <c r="G809">
        <v>111450659</v>
      </c>
      <c r="H809">
        <v>1005781885</v>
      </c>
      <c r="I809" t="e">
        <f>VLOOKUP(H809,Swathi!L$1:L$1765,1,FALSE)</f>
        <v>#N/A</v>
      </c>
      <c r="J809" t="s">
        <v>4403</v>
      </c>
      <c r="K809">
        <v>495391</v>
      </c>
      <c r="L809" t="s">
        <v>63</v>
      </c>
    </row>
    <row r="810" spans="1:12" hidden="1" x14ac:dyDescent="0.35">
      <c r="A810">
        <v>83502</v>
      </c>
      <c r="B810" t="s">
        <v>60</v>
      </c>
      <c r="C810">
        <v>2025</v>
      </c>
      <c r="D810">
        <v>2025</v>
      </c>
      <c r="E810">
        <v>210532073</v>
      </c>
      <c r="F810">
        <v>1000959202</v>
      </c>
      <c r="G810">
        <v>111452431</v>
      </c>
      <c r="H810">
        <v>1000959202</v>
      </c>
      <c r="I810" t="e">
        <f>VLOOKUP(H810,Swathi!L$1:L$1765,1,FALSE)</f>
        <v>#N/A</v>
      </c>
      <c r="J810" t="s">
        <v>4403</v>
      </c>
      <c r="K810">
        <v>111452431</v>
      </c>
      <c r="L810" t="s">
        <v>63</v>
      </c>
    </row>
    <row r="811" spans="1:12" hidden="1" x14ac:dyDescent="0.35">
      <c r="A811">
        <v>83502</v>
      </c>
      <c r="B811" t="s">
        <v>60</v>
      </c>
      <c r="C811">
        <v>2025</v>
      </c>
      <c r="D811">
        <v>2025</v>
      </c>
      <c r="E811">
        <v>210532073</v>
      </c>
      <c r="F811">
        <v>1005800521</v>
      </c>
      <c r="G811">
        <v>111452431</v>
      </c>
      <c r="H811">
        <v>1005800521</v>
      </c>
      <c r="I811" t="e">
        <f>VLOOKUP(H811,Swathi!L$1:L$1765,1,FALSE)</f>
        <v>#N/A</v>
      </c>
      <c r="J811" t="s">
        <v>4403</v>
      </c>
      <c r="K811">
        <v>495478</v>
      </c>
      <c r="L811" t="s">
        <v>63</v>
      </c>
    </row>
    <row r="812" spans="1:12" hidden="1" x14ac:dyDescent="0.35">
      <c r="A812">
        <v>83502</v>
      </c>
      <c r="B812" t="s">
        <v>60</v>
      </c>
      <c r="C812">
        <v>2025</v>
      </c>
      <c r="D812">
        <v>2025</v>
      </c>
      <c r="E812">
        <v>210541425</v>
      </c>
      <c r="F812">
        <v>1001311683</v>
      </c>
      <c r="G812" t="s">
        <v>63</v>
      </c>
      <c r="H812">
        <v>1001311683</v>
      </c>
      <c r="I812" t="e">
        <f>VLOOKUP(H812,Swathi!L$1:L$1765,1,FALSE)</f>
        <v>#N/A</v>
      </c>
      <c r="J812" t="s">
        <v>4403</v>
      </c>
      <c r="K812">
        <v>53379832</v>
      </c>
      <c r="L812" t="s">
        <v>63</v>
      </c>
    </row>
    <row r="813" spans="1:12" hidden="1" x14ac:dyDescent="0.35">
      <c r="A813">
        <v>83502</v>
      </c>
      <c r="B813" t="s">
        <v>60</v>
      </c>
      <c r="C813">
        <v>2025</v>
      </c>
      <c r="D813">
        <v>2025</v>
      </c>
      <c r="E813">
        <v>210543557</v>
      </c>
      <c r="F813">
        <v>1000291696</v>
      </c>
      <c r="G813">
        <v>111468270</v>
      </c>
      <c r="H813">
        <v>1000291696</v>
      </c>
      <c r="I813">
        <f>VLOOKUP(H813,Swathi!L$1:L$1765,1,FALSE)</f>
        <v>1000291696</v>
      </c>
      <c r="J813" t="s">
        <v>4404</v>
      </c>
      <c r="K813">
        <v>111468270</v>
      </c>
      <c r="L813" t="s">
        <v>63</v>
      </c>
    </row>
    <row r="814" spans="1:12" hidden="1" x14ac:dyDescent="0.35">
      <c r="A814">
        <v>83502</v>
      </c>
      <c r="B814" t="s">
        <v>60</v>
      </c>
      <c r="C814">
        <v>2025</v>
      </c>
      <c r="D814">
        <v>2025</v>
      </c>
      <c r="E814">
        <v>210543578</v>
      </c>
      <c r="F814">
        <v>1001494748</v>
      </c>
      <c r="G814">
        <v>111468288</v>
      </c>
      <c r="H814">
        <v>1001494748</v>
      </c>
      <c r="I814">
        <f>VLOOKUP(H814,Swathi!L$1:L$1765,1,FALSE)</f>
        <v>1001494748</v>
      </c>
      <c r="J814" t="s">
        <v>4404</v>
      </c>
      <c r="K814">
        <v>111468288</v>
      </c>
      <c r="L814" t="s">
        <v>63</v>
      </c>
    </row>
    <row r="815" spans="1:12" hidden="1" x14ac:dyDescent="0.35">
      <c r="A815">
        <v>83502</v>
      </c>
      <c r="B815" t="s">
        <v>60</v>
      </c>
      <c r="C815">
        <v>2025</v>
      </c>
      <c r="D815">
        <v>2025</v>
      </c>
      <c r="E815">
        <v>210544051</v>
      </c>
      <c r="F815">
        <v>1004765003</v>
      </c>
      <c r="G815">
        <v>111468296</v>
      </c>
      <c r="H815">
        <v>1004765003</v>
      </c>
      <c r="I815">
        <f>VLOOKUP(H815,Swathi!L$1:L$1765,1,FALSE)</f>
        <v>1004765003</v>
      </c>
      <c r="J815" t="s">
        <v>4404</v>
      </c>
      <c r="K815">
        <v>111468296</v>
      </c>
      <c r="L815" t="s">
        <v>63</v>
      </c>
    </row>
    <row r="816" spans="1:12" hidden="1" x14ac:dyDescent="0.35">
      <c r="A816">
        <v>83502</v>
      </c>
      <c r="B816" t="s">
        <v>60</v>
      </c>
      <c r="C816">
        <v>2025</v>
      </c>
      <c r="D816">
        <v>2025</v>
      </c>
      <c r="E816">
        <v>210547611</v>
      </c>
      <c r="F816">
        <v>1005885490</v>
      </c>
      <c r="G816">
        <v>111471702</v>
      </c>
      <c r="H816">
        <v>1005885490</v>
      </c>
      <c r="I816">
        <f>VLOOKUP(H816,Swathi!L$1:L$1765,1,FALSE)</f>
        <v>1005885490</v>
      </c>
      <c r="J816" t="s">
        <v>4404</v>
      </c>
      <c r="K816">
        <v>111471702</v>
      </c>
      <c r="L816" t="s">
        <v>63</v>
      </c>
    </row>
    <row r="817" spans="1:12" hidden="1" x14ac:dyDescent="0.35">
      <c r="A817">
        <v>83502</v>
      </c>
      <c r="B817" t="s">
        <v>60</v>
      </c>
      <c r="C817">
        <v>2025</v>
      </c>
      <c r="D817">
        <v>2025</v>
      </c>
      <c r="E817">
        <v>210547611</v>
      </c>
      <c r="F817">
        <v>1005885492</v>
      </c>
      <c r="G817">
        <v>111471702</v>
      </c>
      <c r="H817">
        <v>1005885492</v>
      </c>
      <c r="I817">
        <f>VLOOKUP(H817,Swathi!L$1:L$1765,1,FALSE)</f>
        <v>1005885492</v>
      </c>
      <c r="J817" t="s">
        <v>4404</v>
      </c>
      <c r="K817">
        <v>496183</v>
      </c>
      <c r="L817" t="s">
        <v>63</v>
      </c>
    </row>
    <row r="818" spans="1:12" hidden="1" x14ac:dyDescent="0.35">
      <c r="A818">
        <v>83502</v>
      </c>
      <c r="B818" t="s">
        <v>60</v>
      </c>
      <c r="C818">
        <v>2025</v>
      </c>
      <c r="D818">
        <v>2025</v>
      </c>
      <c r="E818">
        <v>210547611</v>
      </c>
      <c r="F818">
        <v>1005885493</v>
      </c>
      <c r="G818">
        <v>111471702</v>
      </c>
      <c r="H818">
        <v>1005885493</v>
      </c>
      <c r="I818" t="e">
        <f>VLOOKUP(H818,Swathi!L$1:L$1765,1,FALSE)</f>
        <v>#N/A</v>
      </c>
      <c r="J818" t="s">
        <v>4403</v>
      </c>
      <c r="K818">
        <v>496182</v>
      </c>
      <c r="L818" t="s">
        <v>63</v>
      </c>
    </row>
    <row r="819" spans="1:12" hidden="1" x14ac:dyDescent="0.35">
      <c r="A819">
        <v>83502</v>
      </c>
      <c r="B819" t="s">
        <v>60</v>
      </c>
      <c r="C819">
        <v>2025</v>
      </c>
      <c r="D819">
        <v>2025</v>
      </c>
      <c r="E819">
        <v>210552679</v>
      </c>
      <c r="F819">
        <v>1000308818</v>
      </c>
      <c r="G819">
        <v>110358781</v>
      </c>
      <c r="H819">
        <v>1000308818</v>
      </c>
      <c r="I819">
        <f>VLOOKUP(H819,Swathi!L$1:L$1765,1,FALSE)</f>
        <v>1000308818</v>
      </c>
      <c r="J819" t="s">
        <v>4404</v>
      </c>
      <c r="K819">
        <v>110358781</v>
      </c>
      <c r="L819" t="s">
        <v>63</v>
      </c>
    </row>
    <row r="820" spans="1:12" hidden="1" x14ac:dyDescent="0.35">
      <c r="A820">
        <v>83502</v>
      </c>
      <c r="B820" t="s">
        <v>60</v>
      </c>
      <c r="C820">
        <v>2025</v>
      </c>
      <c r="D820">
        <v>2025</v>
      </c>
      <c r="E820">
        <v>210562328</v>
      </c>
      <c r="F820">
        <v>1001907342</v>
      </c>
      <c r="G820">
        <v>110853074</v>
      </c>
      <c r="H820">
        <v>1001907342</v>
      </c>
      <c r="I820">
        <f>VLOOKUP(H820,Swathi!L$1:L$1765,1,FALSE)</f>
        <v>1001907342</v>
      </c>
      <c r="J820" t="s">
        <v>4404</v>
      </c>
      <c r="K820">
        <v>110853074</v>
      </c>
      <c r="L820" t="s">
        <v>63</v>
      </c>
    </row>
    <row r="821" spans="1:12" hidden="1" x14ac:dyDescent="0.35">
      <c r="A821">
        <v>83502</v>
      </c>
      <c r="B821" t="s">
        <v>60</v>
      </c>
      <c r="C821">
        <v>2025</v>
      </c>
      <c r="D821">
        <v>2025</v>
      </c>
      <c r="E821">
        <v>210588428</v>
      </c>
      <c r="F821">
        <v>1004486791</v>
      </c>
      <c r="G821" t="s">
        <v>63</v>
      </c>
      <c r="H821">
        <v>1004486791</v>
      </c>
      <c r="I821">
        <f>VLOOKUP(H821,Swathi!L$1:L$1765,1,FALSE)</f>
        <v>1004486791</v>
      </c>
      <c r="J821" t="s">
        <v>4404</v>
      </c>
      <c r="K821">
        <v>53379832</v>
      </c>
      <c r="L821" t="s">
        <v>63</v>
      </c>
    </row>
    <row r="822" spans="1:12" hidden="1" x14ac:dyDescent="0.35">
      <c r="A822">
        <v>83502</v>
      </c>
      <c r="B822" t="s">
        <v>60</v>
      </c>
      <c r="C822">
        <v>2025</v>
      </c>
      <c r="D822">
        <v>2025</v>
      </c>
      <c r="E822">
        <v>210602323</v>
      </c>
      <c r="F822">
        <v>1001634118</v>
      </c>
      <c r="G822">
        <v>110369766</v>
      </c>
      <c r="H822">
        <v>1001634118</v>
      </c>
      <c r="I822">
        <f>VLOOKUP(H822,Swathi!L$1:L$1765,1,FALSE)</f>
        <v>1001634118</v>
      </c>
      <c r="J822" t="s">
        <v>4404</v>
      </c>
      <c r="K822">
        <v>110369766</v>
      </c>
      <c r="L822" t="s">
        <v>63</v>
      </c>
    </row>
    <row r="823" spans="1:12" hidden="1" x14ac:dyDescent="0.35">
      <c r="A823">
        <v>83502</v>
      </c>
      <c r="B823" t="s">
        <v>60</v>
      </c>
      <c r="C823">
        <v>2025</v>
      </c>
      <c r="D823">
        <v>2025</v>
      </c>
      <c r="E823">
        <v>210602323</v>
      </c>
      <c r="F823">
        <v>1001634119</v>
      </c>
      <c r="G823">
        <v>110369766</v>
      </c>
      <c r="H823">
        <v>1001634119</v>
      </c>
      <c r="I823">
        <f>VLOOKUP(H823,Swathi!L$1:L$1765,1,FALSE)</f>
        <v>1001634119</v>
      </c>
      <c r="J823" t="s">
        <v>4404</v>
      </c>
      <c r="K823">
        <v>448327</v>
      </c>
      <c r="L823" t="s">
        <v>63</v>
      </c>
    </row>
    <row r="824" spans="1:12" hidden="1" x14ac:dyDescent="0.35">
      <c r="A824">
        <v>83502</v>
      </c>
      <c r="B824" t="s">
        <v>60</v>
      </c>
      <c r="C824">
        <v>2025</v>
      </c>
      <c r="D824">
        <v>2025</v>
      </c>
      <c r="E824">
        <v>210607935</v>
      </c>
      <c r="F824">
        <v>1000429617</v>
      </c>
      <c r="G824" t="s">
        <v>63</v>
      </c>
      <c r="H824">
        <v>1000429617</v>
      </c>
      <c r="I824">
        <f>VLOOKUP(H824,Swathi!L$1:L$1765,1,FALSE)</f>
        <v>1000429617</v>
      </c>
      <c r="J824" t="s">
        <v>4404</v>
      </c>
      <c r="K824">
        <v>53379832</v>
      </c>
      <c r="L824" t="s">
        <v>63</v>
      </c>
    </row>
    <row r="825" spans="1:12" hidden="1" x14ac:dyDescent="0.35">
      <c r="A825">
        <v>83502</v>
      </c>
      <c r="B825" t="s">
        <v>60</v>
      </c>
      <c r="C825">
        <v>2025</v>
      </c>
      <c r="D825">
        <v>2025</v>
      </c>
      <c r="E825">
        <v>210645237</v>
      </c>
      <c r="F825">
        <v>1001195671</v>
      </c>
      <c r="G825" t="s">
        <v>63</v>
      </c>
      <c r="H825">
        <v>1001195671</v>
      </c>
      <c r="I825" t="e">
        <f>VLOOKUP(H825,Swathi!L$1:L$1765,1,FALSE)</f>
        <v>#N/A</v>
      </c>
      <c r="J825" t="s">
        <v>4403</v>
      </c>
      <c r="K825">
        <v>53379832</v>
      </c>
      <c r="L825" t="s">
        <v>63</v>
      </c>
    </row>
    <row r="826" spans="1:12" hidden="1" x14ac:dyDescent="0.35">
      <c r="A826">
        <v>83502</v>
      </c>
      <c r="B826" t="s">
        <v>60</v>
      </c>
      <c r="C826">
        <v>2025</v>
      </c>
      <c r="D826">
        <v>2025</v>
      </c>
      <c r="E826">
        <v>210646461</v>
      </c>
      <c r="F826">
        <v>1002191709</v>
      </c>
      <c r="G826">
        <v>110982378</v>
      </c>
      <c r="H826">
        <v>1002191709</v>
      </c>
      <c r="I826">
        <f>VLOOKUP(H826,Swathi!L$1:L$1765,1,FALSE)</f>
        <v>1002191709</v>
      </c>
      <c r="J826" t="s">
        <v>4404</v>
      </c>
      <c r="K826">
        <v>475084</v>
      </c>
      <c r="L826" t="s">
        <v>63</v>
      </c>
    </row>
    <row r="827" spans="1:12" hidden="1" x14ac:dyDescent="0.35">
      <c r="A827">
        <v>83502</v>
      </c>
      <c r="B827" t="s">
        <v>60</v>
      </c>
      <c r="C827">
        <v>2025</v>
      </c>
      <c r="D827">
        <v>2025</v>
      </c>
      <c r="E827">
        <v>210646461</v>
      </c>
      <c r="F827">
        <v>1002191730</v>
      </c>
      <c r="G827">
        <v>110982378</v>
      </c>
      <c r="H827">
        <v>1002191730</v>
      </c>
      <c r="I827">
        <f>VLOOKUP(H827,Swathi!L$1:L$1765,1,FALSE)</f>
        <v>1002191730</v>
      </c>
      <c r="J827" t="s">
        <v>4404</v>
      </c>
      <c r="K827">
        <v>110982378</v>
      </c>
      <c r="L827" t="s">
        <v>63</v>
      </c>
    </row>
    <row r="828" spans="1:12" hidden="1" x14ac:dyDescent="0.35">
      <c r="A828">
        <v>83502</v>
      </c>
      <c r="B828" t="s">
        <v>60</v>
      </c>
      <c r="C828">
        <v>2025</v>
      </c>
      <c r="D828">
        <v>2025</v>
      </c>
      <c r="E828">
        <v>210652219</v>
      </c>
      <c r="F828">
        <v>1001852287</v>
      </c>
      <c r="G828" t="s">
        <v>63</v>
      </c>
      <c r="H828">
        <v>1001852287</v>
      </c>
      <c r="I828">
        <f>VLOOKUP(H828,Swathi!L$1:L$1765,1,FALSE)</f>
        <v>1001852287</v>
      </c>
      <c r="J828" t="s">
        <v>4404</v>
      </c>
      <c r="K828">
        <v>53379832</v>
      </c>
      <c r="L828" t="s">
        <v>63</v>
      </c>
    </row>
    <row r="829" spans="1:12" hidden="1" x14ac:dyDescent="0.35">
      <c r="A829">
        <v>83502</v>
      </c>
      <c r="B829" t="s">
        <v>60</v>
      </c>
      <c r="C829">
        <v>2025</v>
      </c>
      <c r="D829">
        <v>2025</v>
      </c>
      <c r="E829">
        <v>210663270</v>
      </c>
      <c r="F829">
        <v>1000758441</v>
      </c>
      <c r="G829">
        <v>109727634</v>
      </c>
      <c r="H829">
        <v>1000758441</v>
      </c>
      <c r="I829">
        <f>VLOOKUP(H829,Swathi!L$1:L$1765,1,FALSE)</f>
        <v>1000758441</v>
      </c>
      <c r="J829" t="s">
        <v>4404</v>
      </c>
      <c r="K829">
        <v>109727634</v>
      </c>
      <c r="L829" t="s">
        <v>63</v>
      </c>
    </row>
    <row r="830" spans="1:12" hidden="1" x14ac:dyDescent="0.35">
      <c r="A830">
        <v>83502</v>
      </c>
      <c r="B830" t="s">
        <v>60</v>
      </c>
      <c r="C830">
        <v>2025</v>
      </c>
      <c r="D830">
        <v>2025</v>
      </c>
      <c r="E830">
        <v>210671900</v>
      </c>
      <c r="F830">
        <v>1001638647</v>
      </c>
      <c r="G830">
        <v>109733936</v>
      </c>
      <c r="H830">
        <v>1001638647</v>
      </c>
      <c r="I830">
        <f>VLOOKUP(H830,Swathi!L$1:L$1765,1,FALSE)</f>
        <v>1001638647</v>
      </c>
      <c r="J830" t="s">
        <v>4404</v>
      </c>
      <c r="K830">
        <v>109733936</v>
      </c>
      <c r="L830" t="s">
        <v>63</v>
      </c>
    </row>
    <row r="831" spans="1:12" hidden="1" x14ac:dyDescent="0.35">
      <c r="A831">
        <v>83502</v>
      </c>
      <c r="B831" t="s">
        <v>60</v>
      </c>
      <c r="C831">
        <v>2025</v>
      </c>
      <c r="D831">
        <v>2025</v>
      </c>
      <c r="E831">
        <v>210675231</v>
      </c>
      <c r="F831">
        <v>1001040048</v>
      </c>
      <c r="G831" t="s">
        <v>63</v>
      </c>
      <c r="H831">
        <v>1001040048</v>
      </c>
      <c r="I831" t="e">
        <f>VLOOKUP(H831,Swathi!L$1:L$1765,1,FALSE)</f>
        <v>#N/A</v>
      </c>
      <c r="J831" t="s">
        <v>4403</v>
      </c>
      <c r="K831">
        <v>53379832</v>
      </c>
      <c r="L831" t="s">
        <v>63</v>
      </c>
    </row>
    <row r="832" spans="1:12" hidden="1" x14ac:dyDescent="0.35">
      <c r="A832">
        <v>83502</v>
      </c>
      <c r="B832" t="s">
        <v>60</v>
      </c>
      <c r="C832">
        <v>2025</v>
      </c>
      <c r="D832">
        <v>2025</v>
      </c>
      <c r="E832">
        <v>210678430</v>
      </c>
      <c r="F832">
        <v>1002661516</v>
      </c>
      <c r="G832" t="s">
        <v>63</v>
      </c>
      <c r="H832">
        <v>1002661516</v>
      </c>
      <c r="I832" t="e">
        <f>VLOOKUP(H832,Swathi!L$1:L$1765,1,FALSE)</f>
        <v>#N/A</v>
      </c>
      <c r="J832" t="s">
        <v>4403</v>
      </c>
      <c r="K832">
        <v>53379832</v>
      </c>
      <c r="L832" t="s">
        <v>63</v>
      </c>
    </row>
    <row r="833" spans="1:12" hidden="1" x14ac:dyDescent="0.35">
      <c r="A833">
        <v>83502</v>
      </c>
      <c r="B833" t="s">
        <v>60</v>
      </c>
      <c r="C833">
        <v>2025</v>
      </c>
      <c r="D833">
        <v>2025</v>
      </c>
      <c r="E833">
        <v>210712657</v>
      </c>
      <c r="F833">
        <v>1003550459</v>
      </c>
      <c r="G833" t="s">
        <v>63</v>
      </c>
      <c r="H833">
        <v>1003550459</v>
      </c>
      <c r="I833">
        <f>VLOOKUP(H833,Swathi!L$1:L$1765,1,FALSE)</f>
        <v>1003550459</v>
      </c>
      <c r="J833" t="s">
        <v>4404</v>
      </c>
      <c r="K833">
        <v>53379832</v>
      </c>
      <c r="L833" t="s">
        <v>63</v>
      </c>
    </row>
    <row r="834" spans="1:12" hidden="1" x14ac:dyDescent="0.35">
      <c r="A834">
        <v>83502</v>
      </c>
      <c r="B834" t="s">
        <v>60</v>
      </c>
      <c r="C834">
        <v>2025</v>
      </c>
      <c r="D834">
        <v>2025</v>
      </c>
      <c r="E834">
        <v>210731656</v>
      </c>
      <c r="F834">
        <v>1001255889</v>
      </c>
      <c r="G834">
        <v>102423815</v>
      </c>
      <c r="H834">
        <v>1001255889</v>
      </c>
      <c r="I834">
        <f>VLOOKUP(H834,Swathi!L$1:L$1765,1,FALSE)</f>
        <v>1001255889</v>
      </c>
      <c r="J834" t="s">
        <v>4404</v>
      </c>
      <c r="K834">
        <v>102423815</v>
      </c>
      <c r="L834" t="s">
        <v>63</v>
      </c>
    </row>
    <row r="835" spans="1:12" hidden="1" x14ac:dyDescent="0.35">
      <c r="A835">
        <v>83502</v>
      </c>
      <c r="B835" t="s">
        <v>60</v>
      </c>
      <c r="C835">
        <v>2025</v>
      </c>
      <c r="D835">
        <v>2025</v>
      </c>
      <c r="E835">
        <v>210739287</v>
      </c>
      <c r="F835">
        <v>1002897757</v>
      </c>
      <c r="G835" t="s">
        <v>63</v>
      </c>
      <c r="H835">
        <v>1002897757</v>
      </c>
      <c r="I835" t="e">
        <f>VLOOKUP(H835,Swathi!L$1:L$1765,1,FALSE)</f>
        <v>#N/A</v>
      </c>
      <c r="J835" t="s">
        <v>4403</v>
      </c>
      <c r="K835">
        <v>53379832</v>
      </c>
      <c r="L835" t="s">
        <v>63</v>
      </c>
    </row>
    <row r="836" spans="1:12" hidden="1" x14ac:dyDescent="0.35">
      <c r="A836">
        <v>83502</v>
      </c>
      <c r="B836" t="s">
        <v>60</v>
      </c>
      <c r="C836">
        <v>2025</v>
      </c>
      <c r="D836">
        <v>2025</v>
      </c>
      <c r="E836">
        <v>210744223</v>
      </c>
      <c r="F836">
        <v>1001640936</v>
      </c>
      <c r="G836">
        <v>110411466</v>
      </c>
      <c r="H836">
        <v>1001640936</v>
      </c>
      <c r="I836">
        <f>VLOOKUP(H836,Swathi!L$1:L$1765,1,FALSE)</f>
        <v>1001640936</v>
      </c>
      <c r="J836" t="s">
        <v>4404</v>
      </c>
      <c r="K836">
        <v>110411466</v>
      </c>
      <c r="L836" t="s">
        <v>63</v>
      </c>
    </row>
    <row r="837" spans="1:12" hidden="1" x14ac:dyDescent="0.35">
      <c r="A837">
        <v>83502</v>
      </c>
      <c r="B837" t="s">
        <v>60</v>
      </c>
      <c r="C837">
        <v>2025</v>
      </c>
      <c r="D837">
        <v>2025</v>
      </c>
      <c r="E837">
        <v>210764018</v>
      </c>
      <c r="F837">
        <v>1001194371</v>
      </c>
      <c r="G837" t="s">
        <v>63</v>
      </c>
      <c r="H837">
        <v>1001194371</v>
      </c>
      <c r="I837" t="e">
        <f>VLOOKUP(H837,Swathi!L$1:L$1765,1,FALSE)</f>
        <v>#N/A</v>
      </c>
      <c r="J837" t="s">
        <v>4403</v>
      </c>
      <c r="K837">
        <v>53379832</v>
      </c>
      <c r="L837" t="s">
        <v>63</v>
      </c>
    </row>
    <row r="838" spans="1:12" hidden="1" x14ac:dyDescent="0.35">
      <c r="A838">
        <v>83502</v>
      </c>
      <c r="B838" t="s">
        <v>60</v>
      </c>
      <c r="C838">
        <v>2025</v>
      </c>
      <c r="D838">
        <v>2025</v>
      </c>
      <c r="E838">
        <v>210773903</v>
      </c>
      <c r="F838">
        <v>1001639508</v>
      </c>
      <c r="G838" t="s">
        <v>63</v>
      </c>
      <c r="H838">
        <v>1001639508</v>
      </c>
      <c r="I838">
        <f>VLOOKUP(H838,Swathi!L$1:L$1765,1,FALSE)</f>
        <v>1001639508</v>
      </c>
      <c r="J838" t="s">
        <v>4404</v>
      </c>
      <c r="K838">
        <v>53379832</v>
      </c>
      <c r="L838" t="s">
        <v>63</v>
      </c>
    </row>
    <row r="839" spans="1:12" hidden="1" x14ac:dyDescent="0.35">
      <c r="A839">
        <v>83502</v>
      </c>
      <c r="B839" t="s">
        <v>60</v>
      </c>
      <c r="C839">
        <v>2025</v>
      </c>
      <c r="D839">
        <v>2025</v>
      </c>
      <c r="E839">
        <v>210781509</v>
      </c>
      <c r="F839">
        <v>1000703956</v>
      </c>
      <c r="G839">
        <v>108803013</v>
      </c>
      <c r="H839">
        <v>1000703956</v>
      </c>
      <c r="I839">
        <f>VLOOKUP(H839,Swathi!L$1:L$1765,1,FALSE)</f>
        <v>1000703956</v>
      </c>
      <c r="J839" t="s">
        <v>4404</v>
      </c>
      <c r="K839">
        <v>108803013</v>
      </c>
      <c r="L839" t="s">
        <v>63</v>
      </c>
    </row>
    <row r="840" spans="1:12" hidden="1" x14ac:dyDescent="0.35">
      <c r="A840">
        <v>83502</v>
      </c>
      <c r="B840" t="s">
        <v>60</v>
      </c>
      <c r="C840">
        <v>2025</v>
      </c>
      <c r="D840">
        <v>2025</v>
      </c>
      <c r="E840">
        <v>210786869</v>
      </c>
      <c r="F840">
        <v>1000715652</v>
      </c>
      <c r="G840">
        <v>111090700</v>
      </c>
      <c r="H840">
        <v>1000715652</v>
      </c>
      <c r="I840" t="e">
        <f>VLOOKUP(H840,Swathi!L$1:L$1765,1,FALSE)</f>
        <v>#N/A</v>
      </c>
      <c r="J840" t="s">
        <v>4403</v>
      </c>
      <c r="K840">
        <v>111090700</v>
      </c>
      <c r="L840" t="s">
        <v>63</v>
      </c>
    </row>
    <row r="841" spans="1:12" hidden="1" x14ac:dyDescent="0.35">
      <c r="A841">
        <v>83502</v>
      </c>
      <c r="B841" t="s">
        <v>60</v>
      </c>
      <c r="C841">
        <v>2025</v>
      </c>
      <c r="D841">
        <v>2025</v>
      </c>
      <c r="E841">
        <v>210825424</v>
      </c>
      <c r="F841">
        <v>1002479735</v>
      </c>
      <c r="G841">
        <v>111181666</v>
      </c>
      <c r="H841">
        <v>1002479735</v>
      </c>
      <c r="I841">
        <f>VLOOKUP(H841,Swathi!L$1:L$1765,1,FALSE)</f>
        <v>1002479735</v>
      </c>
      <c r="J841" t="s">
        <v>4404</v>
      </c>
      <c r="K841">
        <v>111181666</v>
      </c>
      <c r="L841" t="s">
        <v>63</v>
      </c>
    </row>
    <row r="842" spans="1:12" hidden="1" x14ac:dyDescent="0.35">
      <c r="A842">
        <v>83502</v>
      </c>
      <c r="B842" t="s">
        <v>60</v>
      </c>
      <c r="C842">
        <v>2025</v>
      </c>
      <c r="D842">
        <v>2025</v>
      </c>
      <c r="E842">
        <v>210825424</v>
      </c>
      <c r="F842">
        <v>1002479778</v>
      </c>
      <c r="G842">
        <v>111181666</v>
      </c>
      <c r="H842">
        <v>1002479778</v>
      </c>
      <c r="I842">
        <f>VLOOKUP(H842,Swathi!L$1:L$1765,1,FALSE)</f>
        <v>1002479778</v>
      </c>
      <c r="J842" t="s">
        <v>4404</v>
      </c>
      <c r="K842">
        <v>483250</v>
      </c>
      <c r="L842" t="s">
        <v>63</v>
      </c>
    </row>
    <row r="843" spans="1:12" hidden="1" x14ac:dyDescent="0.35">
      <c r="A843">
        <v>83502</v>
      </c>
      <c r="B843" t="s">
        <v>60</v>
      </c>
      <c r="C843">
        <v>2025</v>
      </c>
      <c r="D843">
        <v>2025</v>
      </c>
      <c r="E843">
        <v>210831088</v>
      </c>
      <c r="F843">
        <v>1002532497</v>
      </c>
      <c r="G843" t="s">
        <v>63</v>
      </c>
      <c r="H843">
        <v>1002532497</v>
      </c>
      <c r="I843" t="e">
        <f>VLOOKUP(H843,Swathi!L$1:L$1765,1,FALSE)</f>
        <v>#N/A</v>
      </c>
      <c r="J843" t="s">
        <v>4403</v>
      </c>
      <c r="K843">
        <v>53379832</v>
      </c>
      <c r="L843" t="s">
        <v>63</v>
      </c>
    </row>
    <row r="844" spans="1:12" hidden="1" x14ac:dyDescent="0.35">
      <c r="A844">
        <v>83502</v>
      </c>
      <c r="B844" t="s">
        <v>60</v>
      </c>
      <c r="C844">
        <v>2025</v>
      </c>
      <c r="D844">
        <v>2025</v>
      </c>
      <c r="E844">
        <v>210840509</v>
      </c>
      <c r="F844">
        <v>1001346837</v>
      </c>
      <c r="G844" t="s">
        <v>63</v>
      </c>
      <c r="H844">
        <v>1001346837</v>
      </c>
      <c r="I844">
        <f>VLOOKUP(H844,Swathi!L$1:L$1765,1,FALSE)</f>
        <v>1001346837</v>
      </c>
      <c r="J844" t="s">
        <v>4404</v>
      </c>
      <c r="K844">
        <v>53379832</v>
      </c>
      <c r="L844" t="s">
        <v>63</v>
      </c>
    </row>
    <row r="845" spans="1:12" hidden="1" x14ac:dyDescent="0.35">
      <c r="A845">
        <v>83502</v>
      </c>
      <c r="B845" t="s">
        <v>60</v>
      </c>
      <c r="C845">
        <v>2025</v>
      </c>
      <c r="D845">
        <v>2025</v>
      </c>
      <c r="E845">
        <v>210850227</v>
      </c>
      <c r="F845">
        <v>1005665718</v>
      </c>
      <c r="G845" t="s">
        <v>63</v>
      </c>
      <c r="H845">
        <v>1005665718</v>
      </c>
      <c r="I845" t="e">
        <f>VLOOKUP(H845,Swathi!L$1:L$1765,1,FALSE)</f>
        <v>#N/A</v>
      </c>
      <c r="J845" t="s">
        <v>4403</v>
      </c>
      <c r="K845">
        <v>53379832</v>
      </c>
      <c r="L845" t="s">
        <v>63</v>
      </c>
    </row>
    <row r="846" spans="1:12" hidden="1" x14ac:dyDescent="0.35">
      <c r="A846">
        <v>83502</v>
      </c>
      <c r="B846" t="s">
        <v>60</v>
      </c>
      <c r="C846">
        <v>2025</v>
      </c>
      <c r="D846">
        <v>2025</v>
      </c>
      <c r="E846">
        <v>210879016</v>
      </c>
      <c r="F846">
        <v>1004424718</v>
      </c>
      <c r="G846" t="s">
        <v>63</v>
      </c>
      <c r="H846">
        <v>1004424718</v>
      </c>
      <c r="I846">
        <f>VLOOKUP(H846,Swathi!L$1:L$1765,1,FALSE)</f>
        <v>1004424718</v>
      </c>
      <c r="J846" t="s">
        <v>4404</v>
      </c>
      <c r="K846">
        <v>53379832</v>
      </c>
      <c r="L846" t="s">
        <v>63</v>
      </c>
    </row>
    <row r="847" spans="1:12" hidden="1" x14ac:dyDescent="0.35">
      <c r="A847">
        <v>83502</v>
      </c>
      <c r="B847" t="s">
        <v>60</v>
      </c>
      <c r="C847">
        <v>2025</v>
      </c>
      <c r="D847">
        <v>2025</v>
      </c>
      <c r="E847">
        <v>210887917</v>
      </c>
      <c r="F847">
        <v>1000575193</v>
      </c>
      <c r="G847" t="s">
        <v>63</v>
      </c>
      <c r="H847">
        <v>1000575193</v>
      </c>
      <c r="I847" t="e">
        <f>VLOOKUP(H847,Swathi!L$1:L$1765,1,FALSE)</f>
        <v>#N/A</v>
      </c>
      <c r="J847" t="s">
        <v>4403</v>
      </c>
      <c r="K847">
        <v>53379832</v>
      </c>
      <c r="L847" t="s">
        <v>63</v>
      </c>
    </row>
    <row r="848" spans="1:12" hidden="1" x14ac:dyDescent="0.35">
      <c r="A848">
        <v>83502</v>
      </c>
      <c r="B848" t="s">
        <v>60</v>
      </c>
      <c r="C848">
        <v>2025</v>
      </c>
      <c r="D848">
        <v>2025</v>
      </c>
      <c r="E848">
        <v>2108883</v>
      </c>
      <c r="F848">
        <v>1001193829</v>
      </c>
      <c r="G848">
        <v>110301409</v>
      </c>
      <c r="H848">
        <v>1001193829</v>
      </c>
      <c r="I848">
        <f>VLOOKUP(H848,Swathi!L$1:L$1765,1,FALSE)</f>
        <v>1001193829</v>
      </c>
      <c r="J848" t="s">
        <v>4404</v>
      </c>
      <c r="K848">
        <v>110301409</v>
      </c>
      <c r="L848" t="s">
        <v>63</v>
      </c>
    </row>
    <row r="849" spans="1:12" hidden="1" x14ac:dyDescent="0.35">
      <c r="A849">
        <v>83502</v>
      </c>
      <c r="B849" t="s">
        <v>60</v>
      </c>
      <c r="C849">
        <v>2025</v>
      </c>
      <c r="D849">
        <v>2025</v>
      </c>
      <c r="E849">
        <v>2108883</v>
      </c>
      <c r="F849">
        <v>1001193832</v>
      </c>
      <c r="G849">
        <v>110301409</v>
      </c>
      <c r="H849">
        <v>1001193832</v>
      </c>
      <c r="I849">
        <f>VLOOKUP(H849,Swathi!L$1:L$1765,1,FALSE)</f>
        <v>1001193832</v>
      </c>
      <c r="J849" t="s">
        <v>4404</v>
      </c>
      <c r="K849">
        <v>445673</v>
      </c>
      <c r="L849" t="s">
        <v>63</v>
      </c>
    </row>
    <row r="850" spans="1:12" hidden="1" x14ac:dyDescent="0.35">
      <c r="A850">
        <v>83502</v>
      </c>
      <c r="B850" t="s">
        <v>60</v>
      </c>
      <c r="C850">
        <v>2025</v>
      </c>
      <c r="D850">
        <v>2025</v>
      </c>
      <c r="E850">
        <v>210898783</v>
      </c>
      <c r="F850">
        <v>1000394664</v>
      </c>
      <c r="G850" t="s">
        <v>63</v>
      </c>
      <c r="H850">
        <v>1000394664</v>
      </c>
      <c r="I850" t="e">
        <f>VLOOKUP(H850,Swathi!L$1:L$1765,1,FALSE)</f>
        <v>#N/A</v>
      </c>
      <c r="J850" t="s">
        <v>4403</v>
      </c>
      <c r="K850">
        <v>53379832</v>
      </c>
      <c r="L850" t="s">
        <v>63</v>
      </c>
    </row>
    <row r="851" spans="1:12" hidden="1" x14ac:dyDescent="0.35">
      <c r="A851">
        <v>83502</v>
      </c>
      <c r="B851" t="s">
        <v>60</v>
      </c>
      <c r="C851">
        <v>2025</v>
      </c>
      <c r="D851">
        <v>2025</v>
      </c>
      <c r="E851">
        <v>210898968</v>
      </c>
      <c r="F851">
        <v>1000828118</v>
      </c>
      <c r="G851">
        <v>110338359</v>
      </c>
      <c r="H851">
        <v>1000828118</v>
      </c>
      <c r="I851">
        <f>VLOOKUP(H851,Swathi!L$1:L$1765,1,FALSE)</f>
        <v>1000828118</v>
      </c>
      <c r="J851" t="s">
        <v>4404</v>
      </c>
      <c r="K851">
        <v>110338359</v>
      </c>
      <c r="L851" t="s">
        <v>63</v>
      </c>
    </row>
    <row r="852" spans="1:12" hidden="1" x14ac:dyDescent="0.35">
      <c r="A852">
        <v>83502</v>
      </c>
      <c r="B852" t="s">
        <v>60</v>
      </c>
      <c r="C852">
        <v>2025</v>
      </c>
      <c r="D852">
        <v>2025</v>
      </c>
      <c r="E852">
        <v>210904114</v>
      </c>
      <c r="F852">
        <v>1002345673</v>
      </c>
      <c r="G852">
        <v>111019966</v>
      </c>
      <c r="H852">
        <v>1002345673</v>
      </c>
      <c r="I852">
        <f>VLOOKUP(H852,Swathi!L$1:L$1765,1,FALSE)</f>
        <v>1002345673</v>
      </c>
      <c r="J852" t="s">
        <v>4404</v>
      </c>
      <c r="K852">
        <v>111019966</v>
      </c>
      <c r="L852" t="s">
        <v>63</v>
      </c>
    </row>
    <row r="853" spans="1:12" hidden="1" x14ac:dyDescent="0.35">
      <c r="A853">
        <v>83502</v>
      </c>
      <c r="B853" t="s">
        <v>60</v>
      </c>
      <c r="C853">
        <v>2025</v>
      </c>
      <c r="D853">
        <v>2025</v>
      </c>
      <c r="E853">
        <v>210905156</v>
      </c>
      <c r="F853">
        <v>1000549997</v>
      </c>
      <c r="G853">
        <v>106669798</v>
      </c>
      <c r="H853">
        <v>1000549997</v>
      </c>
      <c r="I853">
        <f>VLOOKUP(H853,Swathi!L$1:L$1765,1,FALSE)</f>
        <v>1000549997</v>
      </c>
      <c r="J853" t="s">
        <v>4404</v>
      </c>
      <c r="K853">
        <v>106669798</v>
      </c>
      <c r="L853" t="s">
        <v>63</v>
      </c>
    </row>
    <row r="854" spans="1:12" hidden="1" x14ac:dyDescent="0.35">
      <c r="A854">
        <v>83502</v>
      </c>
      <c r="B854" t="s">
        <v>60</v>
      </c>
      <c r="C854">
        <v>2025</v>
      </c>
      <c r="D854">
        <v>2025</v>
      </c>
      <c r="E854">
        <v>210914934</v>
      </c>
      <c r="F854">
        <v>1000229785</v>
      </c>
      <c r="G854">
        <v>108432202</v>
      </c>
      <c r="H854">
        <v>1000229785</v>
      </c>
      <c r="I854">
        <f>VLOOKUP(H854,Swathi!L$1:L$1765,1,FALSE)</f>
        <v>1000229785</v>
      </c>
      <c r="J854" t="s">
        <v>4404</v>
      </c>
      <c r="K854">
        <v>108432202</v>
      </c>
      <c r="L854" t="s">
        <v>63</v>
      </c>
    </row>
    <row r="855" spans="1:12" hidden="1" x14ac:dyDescent="0.35">
      <c r="A855">
        <v>83502</v>
      </c>
      <c r="B855" t="s">
        <v>60</v>
      </c>
      <c r="C855">
        <v>2025</v>
      </c>
      <c r="D855">
        <v>2025</v>
      </c>
      <c r="E855">
        <v>210954743</v>
      </c>
      <c r="F855">
        <v>1000332104</v>
      </c>
      <c r="G855" t="s">
        <v>63</v>
      </c>
      <c r="H855">
        <v>1000332104</v>
      </c>
      <c r="I855">
        <f>VLOOKUP(H855,Swathi!L$1:L$1765,1,FALSE)</f>
        <v>1000332104</v>
      </c>
      <c r="J855" t="s">
        <v>4404</v>
      </c>
      <c r="K855">
        <v>53379832</v>
      </c>
      <c r="L855" t="s">
        <v>63</v>
      </c>
    </row>
    <row r="856" spans="1:12" hidden="1" x14ac:dyDescent="0.35">
      <c r="A856">
        <v>83502</v>
      </c>
      <c r="B856" t="s">
        <v>60</v>
      </c>
      <c r="C856">
        <v>2025</v>
      </c>
      <c r="D856">
        <v>2025</v>
      </c>
      <c r="E856">
        <v>210958598</v>
      </c>
      <c r="F856">
        <v>1000806142</v>
      </c>
      <c r="G856">
        <v>110801328</v>
      </c>
      <c r="H856">
        <v>1000806142</v>
      </c>
      <c r="I856">
        <f>VLOOKUP(H856,Swathi!L$1:L$1765,1,FALSE)</f>
        <v>1000806142</v>
      </c>
      <c r="J856" t="s">
        <v>4404</v>
      </c>
      <c r="K856">
        <v>110801328</v>
      </c>
      <c r="L856" t="s">
        <v>63</v>
      </c>
    </row>
    <row r="857" spans="1:12" hidden="1" x14ac:dyDescent="0.35">
      <c r="A857">
        <v>83502</v>
      </c>
      <c r="B857" t="s">
        <v>60</v>
      </c>
      <c r="C857">
        <v>2025</v>
      </c>
      <c r="D857">
        <v>2025</v>
      </c>
      <c r="E857">
        <v>210959473</v>
      </c>
      <c r="F857">
        <v>1000423668</v>
      </c>
      <c r="G857" t="s">
        <v>63</v>
      </c>
      <c r="H857">
        <v>1000423668</v>
      </c>
      <c r="I857">
        <f>VLOOKUP(H857,Swathi!L$1:L$1765,1,FALSE)</f>
        <v>1000423668</v>
      </c>
      <c r="J857" t="s">
        <v>4404</v>
      </c>
      <c r="K857">
        <v>53379832</v>
      </c>
      <c r="L857" t="s">
        <v>63</v>
      </c>
    </row>
    <row r="858" spans="1:12" hidden="1" x14ac:dyDescent="0.35">
      <c r="A858">
        <v>83502</v>
      </c>
      <c r="B858" t="s">
        <v>60</v>
      </c>
      <c r="C858">
        <v>2025</v>
      </c>
      <c r="D858">
        <v>2025</v>
      </c>
      <c r="E858">
        <v>210959473</v>
      </c>
      <c r="F858">
        <v>1000423668</v>
      </c>
      <c r="G858">
        <v>111082082</v>
      </c>
      <c r="H858">
        <v>1000423668</v>
      </c>
      <c r="I858">
        <f>VLOOKUP(H858,Swathi!L$1:L$1765,1,FALSE)</f>
        <v>1000423668</v>
      </c>
      <c r="J858" t="s">
        <v>4404</v>
      </c>
      <c r="K858">
        <v>111082082</v>
      </c>
      <c r="L858" t="s">
        <v>63</v>
      </c>
    </row>
    <row r="859" spans="1:12" hidden="1" x14ac:dyDescent="0.35">
      <c r="A859">
        <v>83502</v>
      </c>
      <c r="B859" t="s">
        <v>60</v>
      </c>
      <c r="C859">
        <v>2025</v>
      </c>
      <c r="D859">
        <v>2025</v>
      </c>
      <c r="E859">
        <v>210977050</v>
      </c>
      <c r="F859">
        <v>1000319929</v>
      </c>
      <c r="G859" t="s">
        <v>63</v>
      </c>
      <c r="H859">
        <v>1000319929</v>
      </c>
      <c r="I859">
        <f>VLOOKUP(H859,Swathi!L$1:L$1765,1,FALSE)</f>
        <v>1000319929</v>
      </c>
      <c r="J859" t="s">
        <v>4404</v>
      </c>
      <c r="K859">
        <v>53379832</v>
      </c>
      <c r="L859" t="s">
        <v>63</v>
      </c>
    </row>
    <row r="860" spans="1:12" hidden="1" x14ac:dyDescent="0.35">
      <c r="A860">
        <v>83502</v>
      </c>
      <c r="B860" t="s">
        <v>60</v>
      </c>
      <c r="C860">
        <v>2025</v>
      </c>
      <c r="D860">
        <v>2025</v>
      </c>
      <c r="E860">
        <v>210983732</v>
      </c>
      <c r="F860">
        <v>1000388220</v>
      </c>
      <c r="G860">
        <v>110805712</v>
      </c>
      <c r="H860">
        <v>1000388220</v>
      </c>
      <c r="I860" t="e">
        <f>VLOOKUP(H860,Swathi!L$1:L$1765,1,FALSE)</f>
        <v>#N/A</v>
      </c>
      <c r="J860" t="s">
        <v>4403</v>
      </c>
      <c r="K860">
        <v>110805712</v>
      </c>
      <c r="L860" t="s">
        <v>63</v>
      </c>
    </row>
    <row r="861" spans="1:12" hidden="1" x14ac:dyDescent="0.35">
      <c r="A861">
        <v>83502</v>
      </c>
      <c r="B861" t="s">
        <v>60</v>
      </c>
      <c r="C861">
        <v>2025</v>
      </c>
      <c r="D861">
        <v>2025</v>
      </c>
      <c r="E861">
        <v>210988548</v>
      </c>
      <c r="F861">
        <v>1001183294</v>
      </c>
      <c r="G861">
        <v>109694679</v>
      </c>
      <c r="H861">
        <v>1001183294</v>
      </c>
      <c r="I861">
        <f>VLOOKUP(H861,Swathi!L$1:L$1765,1,FALSE)</f>
        <v>1001183294</v>
      </c>
      <c r="J861" t="s">
        <v>4404</v>
      </c>
      <c r="K861">
        <v>109694679</v>
      </c>
      <c r="L861" t="s">
        <v>63</v>
      </c>
    </row>
    <row r="862" spans="1:12" hidden="1" x14ac:dyDescent="0.35">
      <c r="A862">
        <v>83502</v>
      </c>
      <c r="B862" t="s">
        <v>60</v>
      </c>
      <c r="C862">
        <v>2025</v>
      </c>
      <c r="D862">
        <v>2025</v>
      </c>
      <c r="E862">
        <v>211001497</v>
      </c>
      <c r="F862">
        <v>1000644324</v>
      </c>
      <c r="G862">
        <v>111072825</v>
      </c>
      <c r="H862">
        <v>1000644324</v>
      </c>
      <c r="I862">
        <f>VLOOKUP(H862,Swathi!L$1:L$1765,1,FALSE)</f>
        <v>1000644324</v>
      </c>
      <c r="J862" t="s">
        <v>4404</v>
      </c>
      <c r="K862">
        <v>111072825</v>
      </c>
      <c r="L862" t="s">
        <v>63</v>
      </c>
    </row>
    <row r="863" spans="1:12" hidden="1" x14ac:dyDescent="0.35">
      <c r="A863">
        <v>83502</v>
      </c>
      <c r="B863" t="s">
        <v>60</v>
      </c>
      <c r="C863">
        <v>2025</v>
      </c>
      <c r="D863">
        <v>2025</v>
      </c>
      <c r="E863">
        <v>211018373</v>
      </c>
      <c r="F863">
        <v>1000640505</v>
      </c>
      <c r="G863">
        <v>110394216</v>
      </c>
      <c r="H863">
        <v>1000640505</v>
      </c>
      <c r="I863">
        <f>VLOOKUP(H863,Swathi!L$1:L$1765,1,FALSE)</f>
        <v>1000640505</v>
      </c>
      <c r="J863" t="s">
        <v>4404</v>
      </c>
      <c r="K863">
        <v>110394216</v>
      </c>
      <c r="L863" t="s">
        <v>63</v>
      </c>
    </row>
    <row r="864" spans="1:12" hidden="1" x14ac:dyDescent="0.35">
      <c r="A864">
        <v>83502</v>
      </c>
      <c r="B864" t="s">
        <v>60</v>
      </c>
      <c r="C864">
        <v>2025</v>
      </c>
      <c r="D864">
        <v>2025</v>
      </c>
      <c r="E864">
        <v>211018373</v>
      </c>
      <c r="F864">
        <v>1000640506</v>
      </c>
      <c r="G864">
        <v>110394216</v>
      </c>
      <c r="H864">
        <v>1000640506</v>
      </c>
      <c r="I864">
        <f>VLOOKUP(H864,Swathi!L$1:L$1765,1,FALSE)</f>
        <v>1000640506</v>
      </c>
      <c r="J864" t="s">
        <v>4404</v>
      </c>
      <c r="K864">
        <v>449321</v>
      </c>
      <c r="L864" t="s">
        <v>63</v>
      </c>
    </row>
    <row r="865" spans="1:12" hidden="1" x14ac:dyDescent="0.35">
      <c r="A865">
        <v>83502</v>
      </c>
      <c r="B865" t="s">
        <v>60</v>
      </c>
      <c r="C865">
        <v>2025</v>
      </c>
      <c r="D865">
        <v>2025</v>
      </c>
      <c r="E865">
        <v>211018373</v>
      </c>
      <c r="F865">
        <v>1000640508</v>
      </c>
      <c r="G865">
        <v>110394216</v>
      </c>
      <c r="H865">
        <v>1000640508</v>
      </c>
      <c r="I865">
        <f>VLOOKUP(H865,Swathi!L$1:L$1765,1,FALSE)</f>
        <v>1000640508</v>
      </c>
      <c r="J865" t="s">
        <v>4404</v>
      </c>
      <c r="K865">
        <v>449322</v>
      </c>
      <c r="L865" t="s">
        <v>63</v>
      </c>
    </row>
    <row r="866" spans="1:12" hidden="1" x14ac:dyDescent="0.35">
      <c r="A866">
        <v>83502</v>
      </c>
      <c r="B866" t="s">
        <v>60</v>
      </c>
      <c r="C866">
        <v>2025</v>
      </c>
      <c r="D866">
        <v>2025</v>
      </c>
      <c r="E866">
        <v>211018373</v>
      </c>
      <c r="F866">
        <v>1000640509</v>
      </c>
      <c r="G866">
        <v>110394216</v>
      </c>
      <c r="H866">
        <v>1000640509</v>
      </c>
      <c r="I866">
        <f>VLOOKUP(H866,Swathi!L$1:L$1765,1,FALSE)</f>
        <v>1000640509</v>
      </c>
      <c r="J866" t="s">
        <v>4404</v>
      </c>
      <c r="K866">
        <v>449319</v>
      </c>
      <c r="L866" t="s">
        <v>63</v>
      </c>
    </row>
    <row r="867" spans="1:12" hidden="1" x14ac:dyDescent="0.35">
      <c r="A867">
        <v>83502</v>
      </c>
      <c r="B867" t="s">
        <v>60</v>
      </c>
      <c r="C867">
        <v>2025</v>
      </c>
      <c r="D867">
        <v>2025</v>
      </c>
      <c r="E867">
        <v>211018373</v>
      </c>
      <c r="F867">
        <v>1000640511</v>
      </c>
      <c r="G867">
        <v>110394216</v>
      </c>
      <c r="H867">
        <v>1000640511</v>
      </c>
      <c r="I867">
        <f>VLOOKUP(H867,Swathi!L$1:L$1765,1,FALSE)</f>
        <v>1000640511</v>
      </c>
      <c r="J867" t="s">
        <v>4404</v>
      </c>
      <c r="K867">
        <v>449320</v>
      </c>
      <c r="L867" t="s">
        <v>63</v>
      </c>
    </row>
    <row r="868" spans="1:12" hidden="1" x14ac:dyDescent="0.35">
      <c r="A868">
        <v>83502</v>
      </c>
      <c r="B868" t="s">
        <v>60</v>
      </c>
      <c r="C868">
        <v>2025</v>
      </c>
      <c r="D868">
        <v>2025</v>
      </c>
      <c r="E868">
        <v>211019828</v>
      </c>
      <c r="F868">
        <v>1000849956</v>
      </c>
      <c r="G868" t="s">
        <v>63</v>
      </c>
      <c r="H868">
        <v>1000849956</v>
      </c>
      <c r="I868" t="e">
        <f>VLOOKUP(H868,Swathi!L$1:L$1765,1,FALSE)</f>
        <v>#N/A</v>
      </c>
      <c r="J868" t="s">
        <v>4403</v>
      </c>
      <c r="K868">
        <v>53379832</v>
      </c>
      <c r="L868" t="s">
        <v>63</v>
      </c>
    </row>
    <row r="869" spans="1:12" hidden="1" x14ac:dyDescent="0.35">
      <c r="A869">
        <v>83502</v>
      </c>
      <c r="B869" t="s">
        <v>60</v>
      </c>
      <c r="C869">
        <v>2025</v>
      </c>
      <c r="D869">
        <v>2025</v>
      </c>
      <c r="E869">
        <v>211020401</v>
      </c>
      <c r="F869">
        <v>1000830149</v>
      </c>
      <c r="G869">
        <v>109562000</v>
      </c>
      <c r="H869">
        <v>1000830149</v>
      </c>
      <c r="I869">
        <f>VLOOKUP(H869,Swathi!L$1:L$1765,1,FALSE)</f>
        <v>1000830149</v>
      </c>
      <c r="J869" t="s">
        <v>4404</v>
      </c>
      <c r="K869">
        <v>109562000</v>
      </c>
      <c r="L869" t="s">
        <v>63</v>
      </c>
    </row>
    <row r="870" spans="1:12" hidden="1" x14ac:dyDescent="0.35">
      <c r="A870">
        <v>83502</v>
      </c>
      <c r="B870" t="s">
        <v>60</v>
      </c>
      <c r="C870">
        <v>2025</v>
      </c>
      <c r="D870">
        <v>2025</v>
      </c>
      <c r="E870">
        <v>211022262</v>
      </c>
      <c r="F870">
        <v>1003853298</v>
      </c>
      <c r="G870" t="s">
        <v>63</v>
      </c>
      <c r="H870">
        <v>1003853298</v>
      </c>
      <c r="I870" t="e">
        <f>VLOOKUP(H870,Swathi!L$1:L$1765,1,FALSE)</f>
        <v>#N/A</v>
      </c>
      <c r="J870" t="s">
        <v>4403</v>
      </c>
      <c r="K870">
        <v>53379832</v>
      </c>
      <c r="L870" t="s">
        <v>63</v>
      </c>
    </row>
    <row r="871" spans="1:12" hidden="1" x14ac:dyDescent="0.35">
      <c r="A871">
        <v>83502</v>
      </c>
      <c r="B871" t="s">
        <v>60</v>
      </c>
      <c r="C871">
        <v>2025</v>
      </c>
      <c r="D871">
        <v>2025</v>
      </c>
      <c r="E871">
        <v>211061762</v>
      </c>
      <c r="F871">
        <v>1000954894</v>
      </c>
      <c r="G871">
        <v>110573268</v>
      </c>
      <c r="H871">
        <v>1000954894</v>
      </c>
      <c r="I871">
        <f>VLOOKUP(H871,Swathi!L$1:L$1765,1,FALSE)</f>
        <v>1000954894</v>
      </c>
      <c r="J871" t="s">
        <v>4404</v>
      </c>
      <c r="K871">
        <v>110573268</v>
      </c>
      <c r="L871" t="s">
        <v>63</v>
      </c>
    </row>
    <row r="872" spans="1:12" hidden="1" x14ac:dyDescent="0.35">
      <c r="A872">
        <v>83502</v>
      </c>
      <c r="B872" t="s">
        <v>60</v>
      </c>
      <c r="C872">
        <v>2025</v>
      </c>
      <c r="D872">
        <v>2025</v>
      </c>
      <c r="E872">
        <v>211081204</v>
      </c>
      <c r="F872">
        <v>1000981355</v>
      </c>
      <c r="G872" t="s">
        <v>63</v>
      </c>
      <c r="H872">
        <v>1000981355</v>
      </c>
      <c r="I872">
        <f>VLOOKUP(H872,Swathi!L$1:L$1765,1,FALSE)</f>
        <v>1000981355</v>
      </c>
      <c r="J872" t="s">
        <v>4404</v>
      </c>
      <c r="K872">
        <v>53379832</v>
      </c>
      <c r="L872" t="s">
        <v>63</v>
      </c>
    </row>
    <row r="873" spans="1:12" hidden="1" x14ac:dyDescent="0.35">
      <c r="A873">
        <v>83502</v>
      </c>
      <c r="B873" t="s">
        <v>60</v>
      </c>
      <c r="C873">
        <v>2025</v>
      </c>
      <c r="D873">
        <v>2025</v>
      </c>
      <c r="E873">
        <v>211087902</v>
      </c>
      <c r="F873">
        <v>1001479855</v>
      </c>
      <c r="G873" t="s">
        <v>63</v>
      </c>
      <c r="H873">
        <v>1001479855</v>
      </c>
      <c r="I873" t="e">
        <f>VLOOKUP(H873,Swathi!L$1:L$1765,1,FALSE)</f>
        <v>#N/A</v>
      </c>
      <c r="J873" t="s">
        <v>4403</v>
      </c>
      <c r="K873">
        <v>53379832</v>
      </c>
      <c r="L873" t="s">
        <v>63</v>
      </c>
    </row>
    <row r="874" spans="1:12" hidden="1" x14ac:dyDescent="0.35">
      <c r="A874">
        <v>83502</v>
      </c>
      <c r="B874" t="s">
        <v>60</v>
      </c>
      <c r="C874">
        <v>2025</v>
      </c>
      <c r="D874">
        <v>2025</v>
      </c>
      <c r="E874">
        <v>211087902</v>
      </c>
      <c r="F874">
        <v>1001479855</v>
      </c>
      <c r="G874">
        <v>110768229</v>
      </c>
      <c r="H874">
        <v>1001479855</v>
      </c>
      <c r="I874" t="e">
        <f>VLOOKUP(H874,Swathi!L$1:L$1765,1,FALSE)</f>
        <v>#N/A</v>
      </c>
      <c r="J874" t="s">
        <v>4403</v>
      </c>
      <c r="K874">
        <v>110768229</v>
      </c>
      <c r="L874" t="s">
        <v>63</v>
      </c>
    </row>
    <row r="875" spans="1:12" hidden="1" x14ac:dyDescent="0.35">
      <c r="A875">
        <v>83502</v>
      </c>
      <c r="B875" t="s">
        <v>60</v>
      </c>
      <c r="C875">
        <v>2025</v>
      </c>
      <c r="D875">
        <v>2025</v>
      </c>
      <c r="E875">
        <v>211098462</v>
      </c>
      <c r="F875">
        <v>1001361884</v>
      </c>
      <c r="G875">
        <v>111040137</v>
      </c>
      <c r="H875">
        <v>1001361884</v>
      </c>
      <c r="I875">
        <f>VLOOKUP(H875,Swathi!L$1:L$1765,1,FALSE)</f>
        <v>1001361884</v>
      </c>
      <c r="J875" t="s">
        <v>4404</v>
      </c>
      <c r="K875">
        <v>111040137</v>
      </c>
      <c r="L875" t="s">
        <v>63</v>
      </c>
    </row>
    <row r="876" spans="1:12" hidden="1" x14ac:dyDescent="0.35">
      <c r="A876">
        <v>83502</v>
      </c>
      <c r="B876" t="s">
        <v>60</v>
      </c>
      <c r="C876">
        <v>2025</v>
      </c>
      <c r="D876">
        <v>2025</v>
      </c>
      <c r="E876">
        <v>211098462</v>
      </c>
      <c r="F876">
        <v>1001361886</v>
      </c>
      <c r="G876">
        <v>111040137</v>
      </c>
      <c r="H876">
        <v>1001361886</v>
      </c>
      <c r="I876">
        <f>VLOOKUP(H876,Swathi!L$1:L$1765,1,FALSE)</f>
        <v>1001361886</v>
      </c>
      <c r="J876" t="s">
        <v>4404</v>
      </c>
      <c r="K876">
        <v>477610</v>
      </c>
      <c r="L876" t="s">
        <v>63</v>
      </c>
    </row>
    <row r="877" spans="1:12" hidden="1" x14ac:dyDescent="0.35">
      <c r="A877">
        <v>83502</v>
      </c>
      <c r="B877" t="s">
        <v>60</v>
      </c>
      <c r="C877">
        <v>2025</v>
      </c>
      <c r="D877">
        <v>2025</v>
      </c>
      <c r="E877">
        <v>211101335</v>
      </c>
      <c r="F877">
        <v>1001340429</v>
      </c>
      <c r="G877">
        <v>110408918</v>
      </c>
      <c r="H877">
        <v>1001340429</v>
      </c>
      <c r="I877">
        <f>VLOOKUP(H877,Swathi!L$1:L$1765,1,FALSE)</f>
        <v>1001340429</v>
      </c>
      <c r="J877" t="s">
        <v>4404</v>
      </c>
      <c r="K877">
        <v>110408918</v>
      </c>
      <c r="L877" t="s">
        <v>63</v>
      </c>
    </row>
    <row r="878" spans="1:12" hidden="1" x14ac:dyDescent="0.35">
      <c r="A878">
        <v>83502</v>
      </c>
      <c r="B878" t="s">
        <v>60</v>
      </c>
      <c r="C878">
        <v>2025</v>
      </c>
      <c r="D878">
        <v>2025</v>
      </c>
      <c r="E878">
        <v>211113679</v>
      </c>
      <c r="F878">
        <v>1001158262</v>
      </c>
      <c r="G878">
        <v>110365225</v>
      </c>
      <c r="H878">
        <v>1001158262</v>
      </c>
      <c r="I878">
        <f>VLOOKUP(H878,Swathi!L$1:L$1765,1,FALSE)</f>
        <v>1001158262</v>
      </c>
      <c r="J878" t="s">
        <v>4404</v>
      </c>
      <c r="K878">
        <v>110365225</v>
      </c>
      <c r="L878" t="s">
        <v>63</v>
      </c>
    </row>
    <row r="879" spans="1:12" hidden="1" x14ac:dyDescent="0.35">
      <c r="A879">
        <v>83502</v>
      </c>
      <c r="B879" t="s">
        <v>60</v>
      </c>
      <c r="C879">
        <v>2025</v>
      </c>
      <c r="D879">
        <v>2025</v>
      </c>
      <c r="E879">
        <v>211120431</v>
      </c>
      <c r="F879">
        <v>1000178510</v>
      </c>
      <c r="G879">
        <v>109751803</v>
      </c>
      <c r="H879">
        <v>1000178510</v>
      </c>
      <c r="I879">
        <f>VLOOKUP(H879,Swathi!L$1:L$1765,1,FALSE)</f>
        <v>1000178510</v>
      </c>
      <c r="J879" t="s">
        <v>4404</v>
      </c>
      <c r="K879">
        <v>109751803</v>
      </c>
      <c r="L879" t="s">
        <v>63</v>
      </c>
    </row>
    <row r="880" spans="1:12" hidden="1" x14ac:dyDescent="0.35">
      <c r="A880">
        <v>83502</v>
      </c>
      <c r="B880" t="s">
        <v>60</v>
      </c>
      <c r="C880">
        <v>2025</v>
      </c>
      <c r="D880">
        <v>2025</v>
      </c>
      <c r="E880">
        <v>211128645</v>
      </c>
      <c r="F880">
        <v>1000943553</v>
      </c>
      <c r="G880">
        <v>109706620</v>
      </c>
      <c r="H880">
        <v>1000943553</v>
      </c>
      <c r="I880" t="e">
        <f>VLOOKUP(H880,Swathi!L$1:L$1765,1,FALSE)</f>
        <v>#N/A</v>
      </c>
      <c r="J880" t="s">
        <v>4403</v>
      </c>
      <c r="K880">
        <v>109706620</v>
      </c>
      <c r="L880" t="s">
        <v>63</v>
      </c>
    </row>
    <row r="881" spans="1:12" hidden="1" x14ac:dyDescent="0.35">
      <c r="A881">
        <v>83502</v>
      </c>
      <c r="B881" t="s">
        <v>60</v>
      </c>
      <c r="C881">
        <v>2025</v>
      </c>
      <c r="D881">
        <v>2025</v>
      </c>
      <c r="E881">
        <v>211133658</v>
      </c>
      <c r="F881">
        <v>1001036465</v>
      </c>
      <c r="G881">
        <v>110446958</v>
      </c>
      <c r="H881">
        <v>1001036465</v>
      </c>
      <c r="I881">
        <f>VLOOKUP(H881,Swathi!L$1:L$1765,1,FALSE)</f>
        <v>1001036465</v>
      </c>
      <c r="J881" t="s">
        <v>4404</v>
      </c>
      <c r="K881">
        <v>110446958</v>
      </c>
      <c r="L881" t="s">
        <v>63</v>
      </c>
    </row>
    <row r="882" spans="1:12" hidden="1" x14ac:dyDescent="0.35">
      <c r="A882">
        <v>83502</v>
      </c>
      <c r="B882" t="s">
        <v>60</v>
      </c>
      <c r="C882">
        <v>2025</v>
      </c>
      <c r="D882">
        <v>2025</v>
      </c>
      <c r="E882">
        <v>211137274</v>
      </c>
      <c r="F882">
        <v>1004684260</v>
      </c>
      <c r="G882" t="s">
        <v>63</v>
      </c>
      <c r="H882">
        <v>1004684260</v>
      </c>
      <c r="I882" t="e">
        <f>VLOOKUP(H882,Swathi!L$1:L$1765,1,FALSE)</f>
        <v>#N/A</v>
      </c>
      <c r="J882" t="s">
        <v>4403</v>
      </c>
      <c r="K882">
        <v>53379832</v>
      </c>
      <c r="L882" t="s">
        <v>63</v>
      </c>
    </row>
    <row r="883" spans="1:12" hidden="1" x14ac:dyDescent="0.35">
      <c r="A883">
        <v>83502</v>
      </c>
      <c r="B883" t="s">
        <v>60</v>
      </c>
      <c r="C883">
        <v>2025</v>
      </c>
      <c r="D883">
        <v>2025</v>
      </c>
      <c r="E883">
        <v>211142496</v>
      </c>
      <c r="F883">
        <v>1000730260</v>
      </c>
      <c r="G883">
        <v>109607884</v>
      </c>
      <c r="H883">
        <v>1000730260</v>
      </c>
      <c r="I883">
        <f>VLOOKUP(H883,Swathi!L$1:L$1765,1,FALSE)</f>
        <v>1000730260</v>
      </c>
      <c r="J883" t="s">
        <v>4404</v>
      </c>
      <c r="K883">
        <v>109607884</v>
      </c>
      <c r="L883" t="s">
        <v>63</v>
      </c>
    </row>
    <row r="884" spans="1:12" hidden="1" x14ac:dyDescent="0.35">
      <c r="A884">
        <v>83502</v>
      </c>
      <c r="B884" t="s">
        <v>60</v>
      </c>
      <c r="C884">
        <v>2025</v>
      </c>
      <c r="D884">
        <v>2025</v>
      </c>
      <c r="E884">
        <v>211145247</v>
      </c>
      <c r="F884">
        <v>1001121379</v>
      </c>
      <c r="G884">
        <v>109562238</v>
      </c>
      <c r="H884">
        <v>1001121379</v>
      </c>
      <c r="I884">
        <f>VLOOKUP(H884,Swathi!L$1:L$1765,1,FALSE)</f>
        <v>1001121379</v>
      </c>
      <c r="J884" t="s">
        <v>4404</v>
      </c>
      <c r="K884">
        <v>109562238</v>
      </c>
      <c r="L884" t="s">
        <v>63</v>
      </c>
    </row>
    <row r="885" spans="1:12" hidden="1" x14ac:dyDescent="0.35">
      <c r="A885">
        <v>83502</v>
      </c>
      <c r="B885" t="s">
        <v>60</v>
      </c>
      <c r="C885">
        <v>2025</v>
      </c>
      <c r="D885">
        <v>2025</v>
      </c>
      <c r="E885">
        <v>211154495</v>
      </c>
      <c r="F885">
        <v>1000741768</v>
      </c>
      <c r="G885">
        <v>110352094</v>
      </c>
      <c r="H885">
        <v>1000741768</v>
      </c>
      <c r="I885">
        <f>VLOOKUP(H885,Swathi!L$1:L$1765,1,FALSE)</f>
        <v>1000741768</v>
      </c>
      <c r="J885" t="s">
        <v>4404</v>
      </c>
      <c r="K885">
        <v>110352094</v>
      </c>
      <c r="L885" t="s">
        <v>63</v>
      </c>
    </row>
    <row r="886" spans="1:12" hidden="1" x14ac:dyDescent="0.35">
      <c r="A886">
        <v>83502</v>
      </c>
      <c r="B886" t="s">
        <v>60</v>
      </c>
      <c r="C886">
        <v>2025</v>
      </c>
      <c r="D886">
        <v>2025</v>
      </c>
      <c r="E886">
        <v>211161041</v>
      </c>
      <c r="F886">
        <v>1000551821</v>
      </c>
      <c r="G886">
        <v>110411880</v>
      </c>
      <c r="H886">
        <v>1000551821</v>
      </c>
      <c r="I886" t="e">
        <f>VLOOKUP(H886,Swathi!L$1:L$1765,1,FALSE)</f>
        <v>#N/A</v>
      </c>
      <c r="J886" t="s">
        <v>4403</v>
      </c>
      <c r="K886">
        <v>110411880</v>
      </c>
      <c r="L886" t="s">
        <v>63</v>
      </c>
    </row>
    <row r="887" spans="1:12" hidden="1" x14ac:dyDescent="0.35">
      <c r="A887">
        <v>83502</v>
      </c>
      <c r="B887" t="s">
        <v>60</v>
      </c>
      <c r="C887">
        <v>2025</v>
      </c>
      <c r="D887">
        <v>2025</v>
      </c>
      <c r="E887">
        <v>211175309</v>
      </c>
      <c r="F887">
        <v>1001336827</v>
      </c>
      <c r="G887" t="s">
        <v>63</v>
      </c>
      <c r="H887">
        <v>1001336827</v>
      </c>
      <c r="I887">
        <f>VLOOKUP(H887,Swathi!L$1:L$1765,1,FALSE)</f>
        <v>1001336827</v>
      </c>
      <c r="J887" t="s">
        <v>4404</v>
      </c>
      <c r="K887">
        <v>53379832</v>
      </c>
      <c r="L887" t="s">
        <v>63</v>
      </c>
    </row>
    <row r="888" spans="1:12" hidden="1" x14ac:dyDescent="0.35">
      <c r="A888">
        <v>83502</v>
      </c>
      <c r="B888" t="s">
        <v>60</v>
      </c>
      <c r="C888">
        <v>2025</v>
      </c>
      <c r="D888">
        <v>2025</v>
      </c>
      <c r="E888">
        <v>211175630</v>
      </c>
      <c r="F888">
        <v>1003091100</v>
      </c>
      <c r="G888" t="s">
        <v>63</v>
      </c>
      <c r="H888">
        <v>1003091100</v>
      </c>
      <c r="I888">
        <f>VLOOKUP(H888,Swathi!L$1:L$1765,1,FALSE)</f>
        <v>1003091100</v>
      </c>
      <c r="J888" t="s">
        <v>4404</v>
      </c>
      <c r="K888">
        <v>53379832</v>
      </c>
      <c r="L888" t="s">
        <v>63</v>
      </c>
    </row>
    <row r="889" spans="1:12" hidden="1" x14ac:dyDescent="0.35">
      <c r="A889">
        <v>83502</v>
      </c>
      <c r="B889" t="s">
        <v>60</v>
      </c>
      <c r="C889">
        <v>2025</v>
      </c>
      <c r="D889">
        <v>2025</v>
      </c>
      <c r="E889">
        <v>211183985</v>
      </c>
      <c r="F889">
        <v>1003038091</v>
      </c>
      <c r="G889" t="s">
        <v>63</v>
      </c>
      <c r="H889">
        <v>1003038091</v>
      </c>
      <c r="I889">
        <f>VLOOKUP(H889,Swathi!L$1:L$1765,1,FALSE)</f>
        <v>1003038091</v>
      </c>
      <c r="J889" t="s">
        <v>4404</v>
      </c>
      <c r="K889">
        <v>53379832</v>
      </c>
      <c r="L889" t="s">
        <v>63</v>
      </c>
    </row>
    <row r="890" spans="1:12" hidden="1" x14ac:dyDescent="0.35">
      <c r="A890">
        <v>83502</v>
      </c>
      <c r="B890" t="s">
        <v>60</v>
      </c>
      <c r="C890">
        <v>2025</v>
      </c>
      <c r="D890">
        <v>2025</v>
      </c>
      <c r="E890">
        <v>211189063</v>
      </c>
      <c r="F890">
        <v>1002973277</v>
      </c>
      <c r="G890" t="s">
        <v>63</v>
      </c>
      <c r="H890">
        <v>1002973277</v>
      </c>
      <c r="I890">
        <f>VLOOKUP(H890,Swathi!L$1:L$1765,1,FALSE)</f>
        <v>1002973277</v>
      </c>
      <c r="J890" t="s">
        <v>4404</v>
      </c>
      <c r="K890">
        <v>53379832</v>
      </c>
      <c r="L890" t="s">
        <v>63</v>
      </c>
    </row>
    <row r="891" spans="1:12" hidden="1" x14ac:dyDescent="0.35">
      <c r="A891">
        <v>83502</v>
      </c>
      <c r="B891" t="s">
        <v>60</v>
      </c>
      <c r="C891">
        <v>2025</v>
      </c>
      <c r="D891">
        <v>2025</v>
      </c>
      <c r="E891">
        <v>211201468</v>
      </c>
      <c r="F891">
        <v>1000638691</v>
      </c>
      <c r="G891">
        <v>110651074</v>
      </c>
      <c r="H891">
        <v>1000638691</v>
      </c>
      <c r="I891" t="e">
        <f>VLOOKUP(H891,Swathi!L$1:L$1765,1,FALSE)</f>
        <v>#N/A</v>
      </c>
      <c r="J891" t="s">
        <v>4403</v>
      </c>
      <c r="K891">
        <v>110651074</v>
      </c>
      <c r="L891" t="s">
        <v>63</v>
      </c>
    </row>
    <row r="892" spans="1:12" hidden="1" x14ac:dyDescent="0.35">
      <c r="A892">
        <v>83502</v>
      </c>
      <c r="B892" t="s">
        <v>60</v>
      </c>
      <c r="C892">
        <v>2025</v>
      </c>
      <c r="D892">
        <v>2025</v>
      </c>
      <c r="E892">
        <v>211224492</v>
      </c>
      <c r="F892">
        <v>1001608973</v>
      </c>
      <c r="G892">
        <v>110300893</v>
      </c>
      <c r="H892">
        <v>1001608973</v>
      </c>
      <c r="I892">
        <f>VLOOKUP(H892,Swathi!L$1:L$1765,1,FALSE)</f>
        <v>1001608973</v>
      </c>
      <c r="J892" t="s">
        <v>4404</v>
      </c>
      <c r="K892">
        <v>110300893</v>
      </c>
      <c r="L892" t="s">
        <v>63</v>
      </c>
    </row>
    <row r="893" spans="1:12" hidden="1" x14ac:dyDescent="0.35">
      <c r="A893">
        <v>83502</v>
      </c>
      <c r="B893" t="s">
        <v>60</v>
      </c>
      <c r="C893">
        <v>2025</v>
      </c>
      <c r="D893">
        <v>2025</v>
      </c>
      <c r="E893">
        <v>211232881</v>
      </c>
      <c r="F893">
        <v>1001373750</v>
      </c>
      <c r="G893">
        <v>110358456</v>
      </c>
      <c r="H893">
        <v>1001373750</v>
      </c>
      <c r="I893" t="e">
        <f>VLOOKUP(H893,Swathi!L$1:L$1765,1,FALSE)</f>
        <v>#N/A</v>
      </c>
      <c r="J893" t="s">
        <v>4403</v>
      </c>
      <c r="K893">
        <v>110358456</v>
      </c>
      <c r="L893" t="s">
        <v>63</v>
      </c>
    </row>
    <row r="894" spans="1:12" hidden="1" x14ac:dyDescent="0.35">
      <c r="A894">
        <v>83502</v>
      </c>
      <c r="B894" t="s">
        <v>60</v>
      </c>
      <c r="C894">
        <v>2025</v>
      </c>
      <c r="D894">
        <v>2025</v>
      </c>
      <c r="E894">
        <v>211239</v>
      </c>
      <c r="F894">
        <v>1000758518</v>
      </c>
      <c r="G894">
        <v>104524081</v>
      </c>
      <c r="H894">
        <v>1000758518</v>
      </c>
      <c r="I894" t="e">
        <f>VLOOKUP(H894,Swathi!L$1:L$1765,1,FALSE)</f>
        <v>#N/A</v>
      </c>
      <c r="J894" t="s">
        <v>4403</v>
      </c>
      <c r="K894">
        <v>104524081</v>
      </c>
      <c r="L894" t="s">
        <v>63</v>
      </c>
    </row>
    <row r="895" spans="1:12" hidden="1" x14ac:dyDescent="0.35">
      <c r="A895">
        <v>83502</v>
      </c>
      <c r="B895" t="s">
        <v>60</v>
      </c>
      <c r="C895">
        <v>2025</v>
      </c>
      <c r="D895">
        <v>2025</v>
      </c>
      <c r="E895">
        <v>211239</v>
      </c>
      <c r="F895">
        <v>1000758519</v>
      </c>
      <c r="G895">
        <v>104524081</v>
      </c>
      <c r="H895">
        <v>1000758519</v>
      </c>
      <c r="I895" t="e">
        <f>VLOOKUP(H895,Swathi!L$1:L$1765,1,FALSE)</f>
        <v>#N/A</v>
      </c>
      <c r="J895" t="s">
        <v>4403</v>
      </c>
      <c r="K895">
        <v>222562</v>
      </c>
      <c r="L895" t="s">
        <v>63</v>
      </c>
    </row>
    <row r="896" spans="1:12" hidden="1" x14ac:dyDescent="0.35">
      <c r="A896">
        <v>83502</v>
      </c>
      <c r="B896" t="s">
        <v>60</v>
      </c>
      <c r="C896">
        <v>2025</v>
      </c>
      <c r="D896">
        <v>2025</v>
      </c>
      <c r="E896">
        <v>2112474</v>
      </c>
      <c r="F896">
        <v>1001026305</v>
      </c>
      <c r="G896">
        <v>110401063</v>
      </c>
      <c r="H896">
        <v>1001026305</v>
      </c>
      <c r="I896">
        <f>VLOOKUP(H896,Swathi!L$1:L$1765,1,FALSE)</f>
        <v>1001026305</v>
      </c>
      <c r="J896" t="s">
        <v>4404</v>
      </c>
      <c r="K896">
        <v>110401063</v>
      </c>
      <c r="L896" t="s">
        <v>63</v>
      </c>
    </row>
    <row r="897" spans="1:12" hidden="1" x14ac:dyDescent="0.35">
      <c r="A897">
        <v>83502</v>
      </c>
      <c r="B897" t="s">
        <v>60</v>
      </c>
      <c r="C897">
        <v>2025</v>
      </c>
      <c r="D897">
        <v>2025</v>
      </c>
      <c r="E897">
        <v>211255190</v>
      </c>
      <c r="F897">
        <v>1001015048</v>
      </c>
      <c r="G897">
        <v>110340966</v>
      </c>
      <c r="H897">
        <v>1001015048</v>
      </c>
      <c r="I897" t="e">
        <f>VLOOKUP(H897,Swathi!L$1:L$1765,1,FALSE)</f>
        <v>#N/A</v>
      </c>
      <c r="J897" t="s">
        <v>4403</v>
      </c>
      <c r="K897">
        <v>110340966</v>
      </c>
      <c r="L897" t="s">
        <v>63</v>
      </c>
    </row>
    <row r="898" spans="1:12" hidden="1" x14ac:dyDescent="0.35">
      <c r="A898">
        <v>83502</v>
      </c>
      <c r="B898" t="s">
        <v>60</v>
      </c>
      <c r="C898">
        <v>2025</v>
      </c>
      <c r="D898">
        <v>2025</v>
      </c>
      <c r="E898">
        <v>211265</v>
      </c>
      <c r="F898">
        <v>1001444722</v>
      </c>
      <c r="G898" t="s">
        <v>63</v>
      </c>
      <c r="H898">
        <v>1001444722</v>
      </c>
      <c r="I898" t="e">
        <f>VLOOKUP(H898,Swathi!L$1:L$1765,1,FALSE)</f>
        <v>#N/A</v>
      </c>
      <c r="J898" t="s">
        <v>4403</v>
      </c>
      <c r="K898">
        <v>53379832</v>
      </c>
      <c r="L898" t="s">
        <v>63</v>
      </c>
    </row>
    <row r="899" spans="1:12" hidden="1" x14ac:dyDescent="0.35">
      <c r="A899">
        <v>83502</v>
      </c>
      <c r="B899" t="s">
        <v>60</v>
      </c>
      <c r="C899">
        <v>2025</v>
      </c>
      <c r="D899">
        <v>2025</v>
      </c>
      <c r="E899">
        <v>211265</v>
      </c>
      <c r="F899">
        <v>1001444722</v>
      </c>
      <c r="G899">
        <v>107961745</v>
      </c>
      <c r="H899">
        <v>1001444722</v>
      </c>
      <c r="I899" t="e">
        <f>VLOOKUP(H899,Swathi!L$1:L$1765,1,FALSE)</f>
        <v>#N/A</v>
      </c>
      <c r="J899" t="s">
        <v>4403</v>
      </c>
      <c r="K899">
        <v>107961745</v>
      </c>
      <c r="L899" t="s">
        <v>63</v>
      </c>
    </row>
    <row r="900" spans="1:12" hidden="1" x14ac:dyDescent="0.35">
      <c r="A900">
        <v>83502</v>
      </c>
      <c r="B900" t="s">
        <v>60</v>
      </c>
      <c r="C900">
        <v>2025</v>
      </c>
      <c r="D900">
        <v>2025</v>
      </c>
      <c r="E900">
        <v>211267023</v>
      </c>
      <c r="F900">
        <v>1001143398</v>
      </c>
      <c r="G900">
        <v>110103746</v>
      </c>
      <c r="H900">
        <v>1001143398</v>
      </c>
      <c r="I900">
        <f>VLOOKUP(H900,Swathi!L$1:L$1765,1,FALSE)</f>
        <v>1001143398</v>
      </c>
      <c r="J900" t="s">
        <v>4404</v>
      </c>
      <c r="K900">
        <v>110103746</v>
      </c>
      <c r="L900" t="s">
        <v>63</v>
      </c>
    </row>
    <row r="901" spans="1:12" hidden="1" x14ac:dyDescent="0.35">
      <c r="A901">
        <v>83502</v>
      </c>
      <c r="B901" t="s">
        <v>60</v>
      </c>
      <c r="C901">
        <v>2025</v>
      </c>
      <c r="D901">
        <v>2025</v>
      </c>
      <c r="E901">
        <v>211271998</v>
      </c>
      <c r="F901">
        <v>1001496748</v>
      </c>
      <c r="G901">
        <v>111003460</v>
      </c>
      <c r="H901">
        <v>1001496748</v>
      </c>
      <c r="I901">
        <f>VLOOKUP(H901,Swathi!L$1:L$1765,1,FALSE)</f>
        <v>1001496748</v>
      </c>
      <c r="J901" t="s">
        <v>4404</v>
      </c>
      <c r="K901">
        <v>111003460</v>
      </c>
      <c r="L901" t="s">
        <v>63</v>
      </c>
    </row>
    <row r="902" spans="1:12" hidden="1" x14ac:dyDescent="0.35">
      <c r="A902">
        <v>83502</v>
      </c>
      <c r="B902" t="s">
        <v>60</v>
      </c>
      <c r="C902">
        <v>2025</v>
      </c>
      <c r="D902">
        <v>2025</v>
      </c>
      <c r="E902">
        <v>211278973</v>
      </c>
      <c r="F902">
        <v>1000121036</v>
      </c>
      <c r="G902" t="s">
        <v>63</v>
      </c>
      <c r="H902">
        <v>1000121036</v>
      </c>
      <c r="I902">
        <f>VLOOKUP(H902,Swathi!L$1:L$1765,1,FALSE)</f>
        <v>1000121036</v>
      </c>
      <c r="J902" t="s">
        <v>4404</v>
      </c>
      <c r="K902">
        <v>53379832</v>
      </c>
      <c r="L902" t="s">
        <v>63</v>
      </c>
    </row>
    <row r="903" spans="1:12" hidden="1" x14ac:dyDescent="0.35">
      <c r="A903">
        <v>83502</v>
      </c>
      <c r="B903" t="s">
        <v>60</v>
      </c>
      <c r="C903">
        <v>2025</v>
      </c>
      <c r="D903">
        <v>2025</v>
      </c>
      <c r="E903">
        <v>2112813</v>
      </c>
      <c r="F903">
        <v>1000926889</v>
      </c>
      <c r="G903" t="s">
        <v>63</v>
      </c>
      <c r="H903">
        <v>1000926889</v>
      </c>
      <c r="I903" t="e">
        <f>VLOOKUP(H903,Swathi!L$1:L$1765,1,FALSE)</f>
        <v>#N/A</v>
      </c>
      <c r="J903" t="s">
        <v>4403</v>
      </c>
      <c r="K903">
        <v>53379832</v>
      </c>
      <c r="L903" t="s">
        <v>63</v>
      </c>
    </row>
    <row r="904" spans="1:12" hidden="1" x14ac:dyDescent="0.35">
      <c r="A904">
        <v>83502</v>
      </c>
      <c r="B904" t="s">
        <v>60</v>
      </c>
      <c r="C904">
        <v>2025</v>
      </c>
      <c r="D904">
        <v>2025</v>
      </c>
      <c r="E904">
        <v>211299490</v>
      </c>
      <c r="F904">
        <v>1000256338</v>
      </c>
      <c r="G904">
        <v>110743287</v>
      </c>
      <c r="H904">
        <v>1000256338</v>
      </c>
      <c r="I904">
        <f>VLOOKUP(H904,Swathi!L$1:L$1765,1,FALSE)</f>
        <v>1000256338</v>
      </c>
      <c r="J904" t="s">
        <v>4404</v>
      </c>
      <c r="K904">
        <v>110743287</v>
      </c>
      <c r="L904" t="s">
        <v>63</v>
      </c>
    </row>
    <row r="905" spans="1:12" hidden="1" x14ac:dyDescent="0.35">
      <c r="A905">
        <v>83502</v>
      </c>
      <c r="B905" t="s">
        <v>60</v>
      </c>
      <c r="C905">
        <v>2025</v>
      </c>
      <c r="D905">
        <v>2025</v>
      </c>
      <c r="E905">
        <v>211314270</v>
      </c>
      <c r="F905">
        <v>1000428910</v>
      </c>
      <c r="G905">
        <v>110410703</v>
      </c>
      <c r="H905">
        <v>1000428910</v>
      </c>
      <c r="I905">
        <f>VLOOKUP(H905,Swathi!L$1:L$1765,1,FALSE)</f>
        <v>1000428910</v>
      </c>
      <c r="J905" t="s">
        <v>4404</v>
      </c>
      <c r="K905">
        <v>110410703</v>
      </c>
      <c r="L905" t="s">
        <v>63</v>
      </c>
    </row>
    <row r="906" spans="1:12" hidden="1" x14ac:dyDescent="0.35">
      <c r="A906">
        <v>83502</v>
      </c>
      <c r="B906" t="s">
        <v>60</v>
      </c>
      <c r="C906">
        <v>2025</v>
      </c>
      <c r="D906">
        <v>2025</v>
      </c>
      <c r="E906">
        <v>211325991</v>
      </c>
      <c r="F906">
        <v>1002227261</v>
      </c>
      <c r="G906">
        <v>110896789</v>
      </c>
      <c r="H906">
        <v>1002227261</v>
      </c>
      <c r="I906" t="e">
        <f>VLOOKUP(H906,Swathi!L$1:L$1765,1,FALSE)</f>
        <v>#N/A</v>
      </c>
      <c r="J906" t="s">
        <v>4403</v>
      </c>
      <c r="K906">
        <v>53379832</v>
      </c>
      <c r="L906" t="s">
        <v>63</v>
      </c>
    </row>
    <row r="907" spans="1:12" hidden="1" x14ac:dyDescent="0.35">
      <c r="A907">
        <v>83502</v>
      </c>
      <c r="B907" t="s">
        <v>60</v>
      </c>
      <c r="C907">
        <v>2025</v>
      </c>
      <c r="D907">
        <v>2025</v>
      </c>
      <c r="E907">
        <v>211325991</v>
      </c>
      <c r="F907">
        <v>1002227261</v>
      </c>
      <c r="G907" t="s">
        <v>63</v>
      </c>
      <c r="H907">
        <v>1002227261</v>
      </c>
      <c r="I907" t="e">
        <f>VLOOKUP(H907,Swathi!L$1:L$1765,1,FALSE)</f>
        <v>#N/A</v>
      </c>
      <c r="J907" t="s">
        <v>4403</v>
      </c>
      <c r="K907">
        <v>53379832</v>
      </c>
      <c r="L907" t="s">
        <v>63</v>
      </c>
    </row>
    <row r="908" spans="1:12" hidden="1" x14ac:dyDescent="0.35">
      <c r="A908">
        <v>83502</v>
      </c>
      <c r="B908" t="s">
        <v>60</v>
      </c>
      <c r="C908">
        <v>2025</v>
      </c>
      <c r="D908">
        <v>2025</v>
      </c>
      <c r="E908">
        <v>211327363</v>
      </c>
      <c r="F908">
        <v>1005506699</v>
      </c>
      <c r="G908" t="s">
        <v>63</v>
      </c>
      <c r="H908">
        <v>1005506699</v>
      </c>
      <c r="I908">
        <f>VLOOKUP(H908,Swathi!L$1:L$1765,1,FALSE)</f>
        <v>1005506699</v>
      </c>
      <c r="J908" t="s">
        <v>4404</v>
      </c>
      <c r="K908">
        <v>53379832</v>
      </c>
      <c r="L908" t="s">
        <v>63</v>
      </c>
    </row>
    <row r="909" spans="1:12" hidden="1" x14ac:dyDescent="0.35">
      <c r="A909">
        <v>83502</v>
      </c>
      <c r="B909" t="s">
        <v>60</v>
      </c>
      <c r="C909">
        <v>2025</v>
      </c>
      <c r="D909">
        <v>2025</v>
      </c>
      <c r="E909">
        <v>211330381</v>
      </c>
      <c r="F909">
        <v>1002423533</v>
      </c>
      <c r="G909" t="s">
        <v>63</v>
      </c>
      <c r="H909">
        <v>1002423533</v>
      </c>
      <c r="I909">
        <f>VLOOKUP(H909,Swathi!L$1:L$1765,1,FALSE)</f>
        <v>1002423533</v>
      </c>
      <c r="J909" t="s">
        <v>4404</v>
      </c>
      <c r="K909">
        <v>53379832</v>
      </c>
      <c r="L909" t="s">
        <v>63</v>
      </c>
    </row>
    <row r="910" spans="1:12" hidden="1" x14ac:dyDescent="0.35">
      <c r="A910">
        <v>83502</v>
      </c>
      <c r="B910" t="s">
        <v>60</v>
      </c>
      <c r="C910">
        <v>2025</v>
      </c>
      <c r="D910">
        <v>2025</v>
      </c>
      <c r="E910">
        <v>211337104</v>
      </c>
      <c r="F910">
        <v>1001024779</v>
      </c>
      <c r="G910">
        <v>110232587</v>
      </c>
      <c r="H910">
        <v>1001024779</v>
      </c>
      <c r="I910">
        <f>VLOOKUP(H910,Swathi!L$1:L$1765,1,FALSE)</f>
        <v>1001024779</v>
      </c>
      <c r="J910" t="s">
        <v>4404</v>
      </c>
      <c r="K910">
        <v>110232587</v>
      </c>
      <c r="L910" t="s">
        <v>63</v>
      </c>
    </row>
    <row r="911" spans="1:12" hidden="1" x14ac:dyDescent="0.35">
      <c r="A911">
        <v>83502</v>
      </c>
      <c r="B911" t="s">
        <v>60</v>
      </c>
      <c r="C911">
        <v>2025</v>
      </c>
      <c r="D911">
        <v>2025</v>
      </c>
      <c r="E911">
        <v>211340766</v>
      </c>
      <c r="F911">
        <v>1001498213</v>
      </c>
      <c r="G911" t="s">
        <v>63</v>
      </c>
      <c r="H911">
        <v>1001498213</v>
      </c>
      <c r="I911">
        <f>VLOOKUP(H911,Swathi!L$1:L$1765,1,FALSE)</f>
        <v>1001498213</v>
      </c>
      <c r="J911" t="s">
        <v>4404</v>
      </c>
      <c r="K911">
        <v>53379832</v>
      </c>
      <c r="L911" t="s">
        <v>63</v>
      </c>
    </row>
    <row r="912" spans="1:12" hidden="1" x14ac:dyDescent="0.35">
      <c r="A912">
        <v>83502</v>
      </c>
      <c r="B912" t="s">
        <v>60</v>
      </c>
      <c r="C912">
        <v>2025</v>
      </c>
      <c r="D912">
        <v>2025</v>
      </c>
      <c r="E912">
        <v>211363751</v>
      </c>
      <c r="F912">
        <v>1001492100</v>
      </c>
      <c r="G912" t="s">
        <v>63</v>
      </c>
      <c r="H912">
        <v>1001492100</v>
      </c>
      <c r="I912">
        <f>VLOOKUP(H912,Swathi!L$1:L$1765,1,FALSE)</f>
        <v>1001492100</v>
      </c>
      <c r="J912" t="s">
        <v>4404</v>
      </c>
      <c r="K912">
        <v>53379832</v>
      </c>
      <c r="L912" t="s">
        <v>63</v>
      </c>
    </row>
    <row r="913" spans="1:12" hidden="1" x14ac:dyDescent="0.35">
      <c r="A913">
        <v>83502</v>
      </c>
      <c r="B913" t="s">
        <v>60</v>
      </c>
      <c r="C913">
        <v>2025</v>
      </c>
      <c r="D913">
        <v>2025</v>
      </c>
      <c r="E913">
        <v>211363751</v>
      </c>
      <c r="F913">
        <v>1001492100</v>
      </c>
      <c r="G913">
        <v>103089737</v>
      </c>
      <c r="H913">
        <v>1001492100</v>
      </c>
      <c r="I913">
        <f>VLOOKUP(H913,Swathi!L$1:L$1765,1,FALSE)</f>
        <v>1001492100</v>
      </c>
      <c r="J913" t="s">
        <v>4404</v>
      </c>
      <c r="K913">
        <v>53379832</v>
      </c>
      <c r="L913" t="s">
        <v>63</v>
      </c>
    </row>
    <row r="914" spans="1:12" hidden="1" x14ac:dyDescent="0.35">
      <c r="A914">
        <v>83502</v>
      </c>
      <c r="B914" t="s">
        <v>60</v>
      </c>
      <c r="C914">
        <v>2025</v>
      </c>
      <c r="D914">
        <v>2025</v>
      </c>
      <c r="E914">
        <v>211363751</v>
      </c>
      <c r="F914">
        <v>1001492104</v>
      </c>
      <c r="G914">
        <v>103089737</v>
      </c>
      <c r="H914">
        <v>1001492104</v>
      </c>
      <c r="I914">
        <f>VLOOKUP(H914,Swathi!L$1:L$1765,1,FALSE)</f>
        <v>1001492104</v>
      </c>
      <c r="J914" t="s">
        <v>4404</v>
      </c>
      <c r="K914">
        <v>171414</v>
      </c>
      <c r="L914" t="s">
        <v>63</v>
      </c>
    </row>
    <row r="915" spans="1:12" hidden="1" x14ac:dyDescent="0.35">
      <c r="A915">
        <v>83502</v>
      </c>
      <c r="B915" t="s">
        <v>60</v>
      </c>
      <c r="C915">
        <v>2025</v>
      </c>
      <c r="D915">
        <v>2025</v>
      </c>
      <c r="E915">
        <v>211371200</v>
      </c>
      <c r="F915">
        <v>1001292078</v>
      </c>
      <c r="G915">
        <v>109830233</v>
      </c>
      <c r="H915">
        <v>1001292078</v>
      </c>
      <c r="I915">
        <f>VLOOKUP(H915,Swathi!L$1:L$1765,1,FALSE)</f>
        <v>1001292078</v>
      </c>
      <c r="J915" t="s">
        <v>4404</v>
      </c>
      <c r="K915">
        <v>109830233</v>
      </c>
      <c r="L915" t="s">
        <v>63</v>
      </c>
    </row>
    <row r="916" spans="1:12" hidden="1" x14ac:dyDescent="0.35">
      <c r="A916">
        <v>83502</v>
      </c>
      <c r="B916" t="s">
        <v>60</v>
      </c>
      <c r="C916">
        <v>2025</v>
      </c>
      <c r="D916">
        <v>2025</v>
      </c>
      <c r="E916">
        <v>211380766</v>
      </c>
      <c r="F916">
        <v>1001799015</v>
      </c>
      <c r="G916">
        <v>110973670</v>
      </c>
      <c r="H916">
        <v>1001799015</v>
      </c>
      <c r="I916">
        <f>VLOOKUP(H916,Swathi!L$1:L$1765,1,FALSE)</f>
        <v>1001799015</v>
      </c>
      <c r="J916" t="s">
        <v>4404</v>
      </c>
      <c r="K916">
        <v>110973670</v>
      </c>
      <c r="L916" t="s">
        <v>63</v>
      </c>
    </row>
    <row r="917" spans="1:12" hidden="1" x14ac:dyDescent="0.35">
      <c r="A917">
        <v>83502</v>
      </c>
      <c r="B917" t="s">
        <v>60</v>
      </c>
      <c r="C917">
        <v>2025</v>
      </c>
      <c r="D917">
        <v>2025</v>
      </c>
      <c r="E917">
        <v>211396992</v>
      </c>
      <c r="F917">
        <v>1001026011</v>
      </c>
      <c r="G917" t="s">
        <v>63</v>
      </c>
      <c r="H917">
        <v>1001026011</v>
      </c>
      <c r="I917" t="e">
        <f>VLOOKUP(H917,Swathi!L$1:L$1765,1,FALSE)</f>
        <v>#N/A</v>
      </c>
      <c r="J917" t="s">
        <v>4403</v>
      </c>
      <c r="K917">
        <v>53379832</v>
      </c>
      <c r="L917" t="s">
        <v>63</v>
      </c>
    </row>
    <row r="918" spans="1:12" hidden="1" x14ac:dyDescent="0.35">
      <c r="A918">
        <v>83502</v>
      </c>
      <c r="B918" t="s">
        <v>60</v>
      </c>
      <c r="C918">
        <v>2025</v>
      </c>
      <c r="D918">
        <v>2025</v>
      </c>
      <c r="E918">
        <v>21141249</v>
      </c>
      <c r="F918">
        <v>1002171259</v>
      </c>
      <c r="G918" t="s">
        <v>63</v>
      </c>
      <c r="H918">
        <v>1002171259</v>
      </c>
      <c r="I918" t="e">
        <f>VLOOKUP(H918,Swathi!L$1:L$1765,1,FALSE)</f>
        <v>#N/A</v>
      </c>
      <c r="J918" t="s">
        <v>4403</v>
      </c>
      <c r="K918">
        <v>53379832</v>
      </c>
      <c r="L918" t="s">
        <v>63</v>
      </c>
    </row>
    <row r="919" spans="1:12" hidden="1" x14ac:dyDescent="0.35">
      <c r="A919">
        <v>83502</v>
      </c>
      <c r="B919" t="s">
        <v>60</v>
      </c>
      <c r="C919">
        <v>2025</v>
      </c>
      <c r="D919">
        <v>2025</v>
      </c>
      <c r="E919">
        <v>211412944</v>
      </c>
      <c r="F919">
        <v>1000713529</v>
      </c>
      <c r="G919">
        <v>110323859</v>
      </c>
      <c r="H919">
        <v>1000713529</v>
      </c>
      <c r="I919" t="e">
        <f>VLOOKUP(H919,Swathi!L$1:L$1765,1,FALSE)</f>
        <v>#N/A</v>
      </c>
      <c r="J919" t="s">
        <v>4403</v>
      </c>
      <c r="K919">
        <v>110323859</v>
      </c>
      <c r="L919" t="s">
        <v>63</v>
      </c>
    </row>
    <row r="920" spans="1:12" hidden="1" x14ac:dyDescent="0.35">
      <c r="A920">
        <v>83502</v>
      </c>
      <c r="B920" t="s">
        <v>60</v>
      </c>
      <c r="C920">
        <v>2025</v>
      </c>
      <c r="D920">
        <v>2025</v>
      </c>
      <c r="E920">
        <v>211428502</v>
      </c>
      <c r="F920">
        <v>1001038622</v>
      </c>
      <c r="G920">
        <v>110637460</v>
      </c>
      <c r="H920">
        <v>1001038622</v>
      </c>
      <c r="I920">
        <f>VLOOKUP(H920,Swathi!L$1:L$1765,1,FALSE)</f>
        <v>1001038622</v>
      </c>
      <c r="J920" t="s">
        <v>4404</v>
      </c>
      <c r="K920">
        <v>110637460</v>
      </c>
      <c r="L920" t="s">
        <v>63</v>
      </c>
    </row>
    <row r="921" spans="1:12" hidden="1" x14ac:dyDescent="0.35">
      <c r="A921">
        <v>83502</v>
      </c>
      <c r="B921" t="s">
        <v>60</v>
      </c>
      <c r="C921">
        <v>2025</v>
      </c>
      <c r="D921">
        <v>2025</v>
      </c>
      <c r="E921">
        <v>211428502</v>
      </c>
      <c r="F921">
        <v>1001038623</v>
      </c>
      <c r="G921">
        <v>110637460</v>
      </c>
      <c r="H921">
        <v>1001038623</v>
      </c>
      <c r="I921">
        <f>VLOOKUP(H921,Swathi!L$1:L$1765,1,FALSE)</f>
        <v>1001038623</v>
      </c>
      <c r="J921" t="s">
        <v>4404</v>
      </c>
      <c r="K921">
        <v>459834</v>
      </c>
      <c r="L921" t="s">
        <v>63</v>
      </c>
    </row>
    <row r="922" spans="1:12" hidden="1" x14ac:dyDescent="0.35">
      <c r="A922">
        <v>83502</v>
      </c>
      <c r="B922" t="s">
        <v>60</v>
      </c>
      <c r="C922">
        <v>2025</v>
      </c>
      <c r="D922">
        <v>2025</v>
      </c>
      <c r="E922">
        <v>211431518</v>
      </c>
      <c r="F922">
        <v>1000055705</v>
      </c>
      <c r="G922">
        <v>107542656</v>
      </c>
      <c r="H922">
        <v>1000055705</v>
      </c>
      <c r="I922" t="e">
        <f>VLOOKUP(H922,Swathi!L$1:L$1765,1,FALSE)</f>
        <v>#N/A</v>
      </c>
      <c r="J922" t="s">
        <v>4403</v>
      </c>
      <c r="K922">
        <v>107542656</v>
      </c>
      <c r="L922" t="s">
        <v>63</v>
      </c>
    </row>
    <row r="923" spans="1:12" hidden="1" x14ac:dyDescent="0.35">
      <c r="A923">
        <v>83502</v>
      </c>
      <c r="B923" t="s">
        <v>60</v>
      </c>
      <c r="C923">
        <v>2025</v>
      </c>
      <c r="D923">
        <v>2025</v>
      </c>
      <c r="E923">
        <v>211432725</v>
      </c>
      <c r="F923">
        <v>1000226588</v>
      </c>
      <c r="G923" t="s">
        <v>63</v>
      </c>
      <c r="H923">
        <v>1000226588</v>
      </c>
      <c r="I923">
        <f>VLOOKUP(H923,Swathi!L$1:L$1765,1,FALSE)</f>
        <v>1000226588</v>
      </c>
      <c r="J923" t="s">
        <v>4404</v>
      </c>
      <c r="K923">
        <v>53379832</v>
      </c>
      <c r="L923" t="s">
        <v>63</v>
      </c>
    </row>
    <row r="924" spans="1:12" hidden="1" x14ac:dyDescent="0.35">
      <c r="A924">
        <v>83502</v>
      </c>
      <c r="B924" t="s">
        <v>60</v>
      </c>
      <c r="C924">
        <v>2025</v>
      </c>
      <c r="D924">
        <v>2025</v>
      </c>
      <c r="E924">
        <v>211435001</v>
      </c>
      <c r="F924">
        <v>1000430378</v>
      </c>
      <c r="G924">
        <v>110514230</v>
      </c>
      <c r="H924">
        <v>1000430378</v>
      </c>
      <c r="I924" t="e">
        <f>VLOOKUP(H924,Swathi!L$1:L$1765,1,FALSE)</f>
        <v>#N/A</v>
      </c>
      <c r="J924" t="s">
        <v>4403</v>
      </c>
      <c r="K924">
        <v>110514230</v>
      </c>
      <c r="L924" t="s">
        <v>63</v>
      </c>
    </row>
    <row r="925" spans="1:12" hidden="1" x14ac:dyDescent="0.35">
      <c r="A925">
        <v>83502</v>
      </c>
      <c r="B925" t="s">
        <v>60</v>
      </c>
      <c r="C925">
        <v>2025</v>
      </c>
      <c r="D925">
        <v>2025</v>
      </c>
      <c r="E925">
        <v>211436796</v>
      </c>
      <c r="F925">
        <v>1000234233</v>
      </c>
      <c r="G925">
        <v>107939285</v>
      </c>
      <c r="H925">
        <v>1000234233</v>
      </c>
      <c r="I925">
        <f>VLOOKUP(H925,Swathi!L$1:L$1765,1,FALSE)</f>
        <v>1000234233</v>
      </c>
      <c r="J925" t="s">
        <v>4404</v>
      </c>
      <c r="K925">
        <v>107939285</v>
      </c>
      <c r="L925" t="s">
        <v>63</v>
      </c>
    </row>
    <row r="926" spans="1:12" hidden="1" x14ac:dyDescent="0.35">
      <c r="A926">
        <v>83502</v>
      </c>
      <c r="B926" t="s">
        <v>60</v>
      </c>
      <c r="C926">
        <v>2025</v>
      </c>
      <c r="D926">
        <v>2025</v>
      </c>
      <c r="E926">
        <v>211444855</v>
      </c>
      <c r="F926">
        <v>1001376779</v>
      </c>
      <c r="G926">
        <v>110318359</v>
      </c>
      <c r="H926">
        <v>1001376779</v>
      </c>
      <c r="I926">
        <f>VLOOKUP(H926,Swathi!L$1:L$1765,1,FALSE)</f>
        <v>1001376779</v>
      </c>
      <c r="J926" t="s">
        <v>4404</v>
      </c>
      <c r="K926">
        <v>110318359</v>
      </c>
      <c r="L926" t="s">
        <v>63</v>
      </c>
    </row>
    <row r="927" spans="1:12" hidden="1" x14ac:dyDescent="0.35">
      <c r="A927">
        <v>83502</v>
      </c>
      <c r="B927" t="s">
        <v>60</v>
      </c>
      <c r="C927">
        <v>2025</v>
      </c>
      <c r="D927">
        <v>2025</v>
      </c>
      <c r="E927">
        <v>2114590</v>
      </c>
      <c r="F927">
        <v>1000348484</v>
      </c>
      <c r="G927" t="s">
        <v>63</v>
      </c>
      <c r="H927">
        <v>1000348484</v>
      </c>
      <c r="I927" t="e">
        <f>VLOOKUP(H927,Swathi!L$1:L$1765,1,FALSE)</f>
        <v>#N/A</v>
      </c>
      <c r="J927" t="s">
        <v>4403</v>
      </c>
      <c r="K927">
        <v>53379832</v>
      </c>
      <c r="L927" t="s">
        <v>63</v>
      </c>
    </row>
    <row r="928" spans="1:12" hidden="1" x14ac:dyDescent="0.35">
      <c r="A928">
        <v>83502</v>
      </c>
      <c r="B928" t="s">
        <v>60</v>
      </c>
      <c r="C928">
        <v>2025</v>
      </c>
      <c r="D928">
        <v>2025</v>
      </c>
      <c r="E928">
        <v>211473632</v>
      </c>
      <c r="F928">
        <v>1000235536</v>
      </c>
      <c r="G928">
        <v>108875777</v>
      </c>
      <c r="H928">
        <v>1000235536</v>
      </c>
      <c r="I928">
        <f>VLOOKUP(H928,Swathi!L$1:L$1765,1,FALSE)</f>
        <v>1000235536</v>
      </c>
      <c r="J928" t="s">
        <v>4404</v>
      </c>
      <c r="K928">
        <v>108875777</v>
      </c>
      <c r="L928" t="s">
        <v>63</v>
      </c>
    </row>
    <row r="929" spans="1:12" hidden="1" x14ac:dyDescent="0.35">
      <c r="A929">
        <v>83502</v>
      </c>
      <c r="B929" t="s">
        <v>60</v>
      </c>
      <c r="C929">
        <v>2025</v>
      </c>
      <c r="D929">
        <v>2025</v>
      </c>
      <c r="E929">
        <v>211475</v>
      </c>
      <c r="F929">
        <v>1000367635</v>
      </c>
      <c r="G929">
        <v>102441889</v>
      </c>
      <c r="H929">
        <v>1000367635</v>
      </c>
      <c r="I929">
        <f>VLOOKUP(H929,Swathi!L$1:L$1765,1,FALSE)</f>
        <v>1000367635</v>
      </c>
      <c r="J929" t="s">
        <v>4404</v>
      </c>
      <c r="K929">
        <v>102441889</v>
      </c>
      <c r="L929" t="s">
        <v>63</v>
      </c>
    </row>
    <row r="930" spans="1:12" hidden="1" x14ac:dyDescent="0.35">
      <c r="A930">
        <v>83502</v>
      </c>
      <c r="B930" t="s">
        <v>60</v>
      </c>
      <c r="C930">
        <v>2025</v>
      </c>
      <c r="D930">
        <v>2025</v>
      </c>
      <c r="E930">
        <v>211475</v>
      </c>
      <c r="F930">
        <v>1000367637</v>
      </c>
      <c r="G930">
        <v>102441889</v>
      </c>
      <c r="H930">
        <v>1000367637</v>
      </c>
      <c r="I930">
        <f>VLOOKUP(H930,Swathi!L$1:L$1765,1,FALSE)</f>
        <v>1000367637</v>
      </c>
      <c r="J930" t="s">
        <v>4404</v>
      </c>
      <c r="K930">
        <v>151665</v>
      </c>
      <c r="L930" t="s">
        <v>63</v>
      </c>
    </row>
    <row r="931" spans="1:12" hidden="1" x14ac:dyDescent="0.35">
      <c r="A931">
        <v>83502</v>
      </c>
      <c r="B931" t="s">
        <v>60</v>
      </c>
      <c r="C931">
        <v>2025</v>
      </c>
      <c r="D931">
        <v>2025</v>
      </c>
      <c r="E931">
        <v>211479524</v>
      </c>
      <c r="F931">
        <v>1000273555</v>
      </c>
      <c r="G931" t="s">
        <v>63</v>
      </c>
      <c r="H931">
        <v>1000273555</v>
      </c>
      <c r="I931" t="e">
        <f>VLOOKUP(H931,Swathi!L$1:L$1765,1,FALSE)</f>
        <v>#N/A</v>
      </c>
      <c r="J931" t="s">
        <v>4403</v>
      </c>
      <c r="K931">
        <v>53379832</v>
      </c>
      <c r="L931" t="s">
        <v>63</v>
      </c>
    </row>
    <row r="932" spans="1:12" hidden="1" x14ac:dyDescent="0.35">
      <c r="A932">
        <v>83502</v>
      </c>
      <c r="B932" t="s">
        <v>60</v>
      </c>
      <c r="C932">
        <v>2025</v>
      </c>
      <c r="D932">
        <v>2025</v>
      </c>
      <c r="E932">
        <v>211482115</v>
      </c>
      <c r="F932">
        <v>1001681393</v>
      </c>
      <c r="G932">
        <v>110982394</v>
      </c>
      <c r="H932">
        <v>1001681393</v>
      </c>
      <c r="I932" t="e">
        <f>VLOOKUP(H932,Swathi!L$1:L$1765,1,FALSE)</f>
        <v>#N/A</v>
      </c>
      <c r="J932" t="s">
        <v>4403</v>
      </c>
      <c r="K932">
        <v>110982394</v>
      </c>
      <c r="L932" t="s">
        <v>63</v>
      </c>
    </row>
    <row r="933" spans="1:12" hidden="1" x14ac:dyDescent="0.35">
      <c r="A933">
        <v>83502</v>
      </c>
      <c r="B933" t="s">
        <v>60</v>
      </c>
      <c r="C933">
        <v>2025</v>
      </c>
      <c r="D933">
        <v>2025</v>
      </c>
      <c r="E933">
        <v>211482115</v>
      </c>
      <c r="F933">
        <v>1001681394</v>
      </c>
      <c r="G933">
        <v>110982394</v>
      </c>
      <c r="H933">
        <v>1001681394</v>
      </c>
      <c r="I933" t="e">
        <f>VLOOKUP(H933,Swathi!L$1:L$1765,1,FALSE)</f>
        <v>#N/A</v>
      </c>
      <c r="J933" t="s">
        <v>4403</v>
      </c>
      <c r="K933">
        <v>475088</v>
      </c>
      <c r="L933" t="s">
        <v>63</v>
      </c>
    </row>
    <row r="934" spans="1:12" hidden="1" x14ac:dyDescent="0.35">
      <c r="A934">
        <v>83502</v>
      </c>
      <c r="B934" t="s">
        <v>60</v>
      </c>
      <c r="C934">
        <v>2025</v>
      </c>
      <c r="D934">
        <v>2025</v>
      </c>
      <c r="E934">
        <v>211482115</v>
      </c>
      <c r="F934">
        <v>1001681395</v>
      </c>
      <c r="G934">
        <v>110982394</v>
      </c>
      <c r="H934">
        <v>1001681395</v>
      </c>
      <c r="I934" t="e">
        <f>VLOOKUP(H934,Swathi!L$1:L$1765,1,FALSE)</f>
        <v>#N/A</v>
      </c>
      <c r="J934" t="s">
        <v>4403</v>
      </c>
      <c r="K934">
        <v>475089</v>
      </c>
      <c r="L934" t="s">
        <v>63</v>
      </c>
    </row>
    <row r="935" spans="1:12" hidden="1" x14ac:dyDescent="0.35">
      <c r="A935">
        <v>83502</v>
      </c>
      <c r="B935" t="s">
        <v>60</v>
      </c>
      <c r="C935">
        <v>2025</v>
      </c>
      <c r="D935">
        <v>2025</v>
      </c>
      <c r="E935">
        <v>211506092</v>
      </c>
      <c r="F935">
        <v>1000066113</v>
      </c>
      <c r="G935" t="s">
        <v>63</v>
      </c>
      <c r="H935">
        <v>1000066113</v>
      </c>
      <c r="I935">
        <f>VLOOKUP(H935,Swathi!L$1:L$1765,1,FALSE)</f>
        <v>1000066113</v>
      </c>
      <c r="J935" t="s">
        <v>4404</v>
      </c>
      <c r="K935">
        <v>53379832</v>
      </c>
      <c r="L935" t="s">
        <v>63</v>
      </c>
    </row>
    <row r="936" spans="1:12" hidden="1" x14ac:dyDescent="0.35">
      <c r="A936">
        <v>83502</v>
      </c>
      <c r="B936" t="s">
        <v>60</v>
      </c>
      <c r="C936">
        <v>2025</v>
      </c>
      <c r="D936">
        <v>2025</v>
      </c>
      <c r="E936">
        <v>211506907</v>
      </c>
      <c r="F936">
        <v>1000543882</v>
      </c>
      <c r="G936">
        <v>107160886</v>
      </c>
      <c r="H936">
        <v>1000543882</v>
      </c>
      <c r="I936" t="e">
        <f>VLOOKUP(H936,Swathi!L$1:L$1765,1,FALSE)</f>
        <v>#N/A</v>
      </c>
      <c r="J936" t="s">
        <v>4403</v>
      </c>
      <c r="K936">
        <v>107160886</v>
      </c>
      <c r="L936" t="s">
        <v>63</v>
      </c>
    </row>
    <row r="937" spans="1:12" hidden="1" x14ac:dyDescent="0.35">
      <c r="A937">
        <v>83502</v>
      </c>
      <c r="B937" t="s">
        <v>60</v>
      </c>
      <c r="C937">
        <v>2025</v>
      </c>
      <c r="D937">
        <v>2025</v>
      </c>
      <c r="E937">
        <v>211518132</v>
      </c>
      <c r="F937">
        <v>1000504478</v>
      </c>
      <c r="G937">
        <v>109708907</v>
      </c>
      <c r="H937">
        <v>1000504478</v>
      </c>
      <c r="I937">
        <f>VLOOKUP(H937,Swathi!L$1:L$1765,1,FALSE)</f>
        <v>1000504478</v>
      </c>
      <c r="J937" t="s">
        <v>4404</v>
      </c>
      <c r="K937">
        <v>109708907</v>
      </c>
      <c r="L937" t="s">
        <v>63</v>
      </c>
    </row>
    <row r="938" spans="1:12" hidden="1" x14ac:dyDescent="0.35">
      <c r="A938">
        <v>83502</v>
      </c>
      <c r="B938" t="s">
        <v>60</v>
      </c>
      <c r="C938">
        <v>2025</v>
      </c>
      <c r="D938">
        <v>2025</v>
      </c>
      <c r="E938">
        <v>211535085</v>
      </c>
      <c r="F938">
        <v>1001534577</v>
      </c>
      <c r="G938">
        <v>110066782</v>
      </c>
      <c r="H938">
        <v>1001534577</v>
      </c>
      <c r="I938">
        <f>VLOOKUP(H938,Swathi!L$1:L$1765,1,FALSE)</f>
        <v>1001534577</v>
      </c>
      <c r="J938" t="s">
        <v>4404</v>
      </c>
      <c r="K938">
        <v>110066782</v>
      </c>
      <c r="L938" t="s">
        <v>63</v>
      </c>
    </row>
    <row r="939" spans="1:12" hidden="1" x14ac:dyDescent="0.35">
      <c r="A939">
        <v>83502</v>
      </c>
      <c r="B939" t="s">
        <v>60</v>
      </c>
      <c r="C939">
        <v>2025</v>
      </c>
      <c r="D939">
        <v>2025</v>
      </c>
      <c r="E939">
        <v>211535085</v>
      </c>
      <c r="F939">
        <v>1001534580</v>
      </c>
      <c r="G939">
        <v>110066782</v>
      </c>
      <c r="H939">
        <v>1001534580</v>
      </c>
      <c r="I939">
        <f>VLOOKUP(H939,Swathi!L$1:L$1765,1,FALSE)</f>
        <v>1001534580</v>
      </c>
      <c r="J939" t="s">
        <v>4404</v>
      </c>
      <c r="K939">
        <v>435445</v>
      </c>
      <c r="L939" t="s">
        <v>63</v>
      </c>
    </row>
    <row r="940" spans="1:12" hidden="1" x14ac:dyDescent="0.35">
      <c r="A940">
        <v>83502</v>
      </c>
      <c r="B940" t="s">
        <v>60</v>
      </c>
      <c r="C940">
        <v>2025</v>
      </c>
      <c r="D940">
        <v>2025</v>
      </c>
      <c r="E940">
        <v>211552337</v>
      </c>
      <c r="F940">
        <v>1002135477</v>
      </c>
      <c r="G940">
        <v>111003410</v>
      </c>
      <c r="H940">
        <v>1002135477</v>
      </c>
      <c r="I940">
        <f>VLOOKUP(H940,Swathi!L$1:L$1765,1,FALSE)</f>
        <v>1002135477</v>
      </c>
      <c r="J940" t="s">
        <v>4404</v>
      </c>
      <c r="K940">
        <v>111003410</v>
      </c>
      <c r="L940" t="s">
        <v>63</v>
      </c>
    </row>
    <row r="941" spans="1:12" hidden="1" x14ac:dyDescent="0.35">
      <c r="A941">
        <v>83502</v>
      </c>
      <c r="B941" t="s">
        <v>60</v>
      </c>
      <c r="C941">
        <v>2025</v>
      </c>
      <c r="D941">
        <v>2025</v>
      </c>
      <c r="E941">
        <v>211553323</v>
      </c>
      <c r="F941">
        <v>1005479528</v>
      </c>
      <c r="G941">
        <v>111472782</v>
      </c>
      <c r="H941">
        <v>1005479528</v>
      </c>
      <c r="I941" t="e">
        <f>VLOOKUP(H941,Swathi!L$1:L$1765,1,FALSE)</f>
        <v>#N/A</v>
      </c>
      <c r="J941" t="s">
        <v>4403</v>
      </c>
      <c r="K941">
        <v>111472782</v>
      </c>
      <c r="L941" t="s">
        <v>63</v>
      </c>
    </row>
    <row r="942" spans="1:12" hidden="1" x14ac:dyDescent="0.35">
      <c r="A942">
        <v>83502</v>
      </c>
      <c r="B942" t="s">
        <v>60</v>
      </c>
      <c r="C942">
        <v>2025</v>
      </c>
      <c r="D942">
        <v>2025</v>
      </c>
      <c r="E942">
        <v>211553323</v>
      </c>
      <c r="F942">
        <v>1005479532</v>
      </c>
      <c r="G942">
        <v>111472782</v>
      </c>
      <c r="H942">
        <v>1005479532</v>
      </c>
      <c r="I942" t="e">
        <f>VLOOKUP(H942,Swathi!L$1:L$1765,1,FALSE)</f>
        <v>#N/A</v>
      </c>
      <c r="J942" t="s">
        <v>4403</v>
      </c>
      <c r="K942">
        <v>496247</v>
      </c>
      <c r="L942" t="s">
        <v>63</v>
      </c>
    </row>
    <row r="943" spans="1:12" hidden="1" x14ac:dyDescent="0.35">
      <c r="A943">
        <v>83502</v>
      </c>
      <c r="B943" t="s">
        <v>60</v>
      </c>
      <c r="C943">
        <v>2025</v>
      </c>
      <c r="D943">
        <v>2025</v>
      </c>
      <c r="E943">
        <v>211553375</v>
      </c>
      <c r="F943">
        <v>1005376705</v>
      </c>
      <c r="G943">
        <v>111472790</v>
      </c>
      <c r="H943">
        <v>1005376705</v>
      </c>
      <c r="I943">
        <f>VLOOKUP(H943,Swathi!L$1:L$1765,1,FALSE)</f>
        <v>1005376705</v>
      </c>
      <c r="J943" t="s">
        <v>4404</v>
      </c>
      <c r="K943">
        <v>111472790</v>
      </c>
      <c r="L943" t="s">
        <v>63</v>
      </c>
    </row>
    <row r="944" spans="1:12" hidden="1" x14ac:dyDescent="0.35">
      <c r="A944">
        <v>83502</v>
      </c>
      <c r="B944" t="s">
        <v>60</v>
      </c>
      <c r="C944">
        <v>2025</v>
      </c>
      <c r="D944">
        <v>2025</v>
      </c>
      <c r="E944">
        <v>211558286</v>
      </c>
      <c r="F944">
        <v>1005947052</v>
      </c>
      <c r="G944">
        <v>111474776</v>
      </c>
      <c r="H944">
        <v>1005947052</v>
      </c>
      <c r="I944">
        <f>VLOOKUP(H944,Swathi!L$1:L$1765,1,FALSE)</f>
        <v>1005947052</v>
      </c>
      <c r="J944" t="s">
        <v>4404</v>
      </c>
      <c r="K944">
        <v>111474776</v>
      </c>
      <c r="L944" t="s">
        <v>63</v>
      </c>
    </row>
    <row r="945" spans="1:12" hidden="1" x14ac:dyDescent="0.35">
      <c r="A945">
        <v>83502</v>
      </c>
      <c r="B945" t="s">
        <v>60</v>
      </c>
      <c r="C945">
        <v>2025</v>
      </c>
      <c r="D945">
        <v>2025</v>
      </c>
      <c r="E945">
        <v>211558286</v>
      </c>
      <c r="F945">
        <v>1005947060</v>
      </c>
      <c r="G945">
        <v>111474776</v>
      </c>
      <c r="H945">
        <v>1005947060</v>
      </c>
      <c r="I945">
        <f>VLOOKUP(H945,Swathi!L$1:L$1765,1,FALSE)</f>
        <v>1005947060</v>
      </c>
      <c r="J945" t="s">
        <v>4404</v>
      </c>
      <c r="K945">
        <v>496328</v>
      </c>
      <c r="L945" t="s">
        <v>63</v>
      </c>
    </row>
    <row r="946" spans="1:12" hidden="1" x14ac:dyDescent="0.35">
      <c r="A946">
        <v>83502</v>
      </c>
      <c r="B946" t="s">
        <v>60</v>
      </c>
      <c r="C946">
        <v>2025</v>
      </c>
      <c r="D946">
        <v>2025</v>
      </c>
      <c r="E946">
        <v>211558286</v>
      </c>
      <c r="F946">
        <v>1005947061</v>
      </c>
      <c r="G946">
        <v>111474776</v>
      </c>
      <c r="H946">
        <v>1005947061</v>
      </c>
      <c r="I946">
        <f>VLOOKUP(H946,Swathi!L$1:L$1765,1,FALSE)</f>
        <v>1005947061</v>
      </c>
      <c r="J946" t="s">
        <v>4404</v>
      </c>
      <c r="K946">
        <v>496329</v>
      </c>
      <c r="L946" t="s">
        <v>63</v>
      </c>
    </row>
    <row r="947" spans="1:12" hidden="1" x14ac:dyDescent="0.35">
      <c r="A947">
        <v>83502</v>
      </c>
      <c r="B947" t="s">
        <v>60</v>
      </c>
      <c r="C947">
        <v>2025</v>
      </c>
      <c r="D947">
        <v>2025</v>
      </c>
      <c r="E947">
        <v>211560952</v>
      </c>
      <c r="F947">
        <v>1006008434</v>
      </c>
      <c r="G947">
        <v>111475510</v>
      </c>
      <c r="H947">
        <v>1006008434</v>
      </c>
      <c r="I947">
        <f>VLOOKUP(H947,Swathi!L$1:L$1765,1,FALSE)</f>
        <v>1006008434</v>
      </c>
      <c r="J947" t="s">
        <v>4404</v>
      </c>
      <c r="K947">
        <v>111475510</v>
      </c>
      <c r="L947" t="s">
        <v>63</v>
      </c>
    </row>
    <row r="948" spans="1:12" hidden="1" x14ac:dyDescent="0.35">
      <c r="A948">
        <v>83502</v>
      </c>
      <c r="B948" t="s">
        <v>60</v>
      </c>
      <c r="C948">
        <v>2025</v>
      </c>
      <c r="D948">
        <v>2025</v>
      </c>
      <c r="E948">
        <v>211560952</v>
      </c>
      <c r="F948">
        <v>1006008438</v>
      </c>
      <c r="G948">
        <v>111475510</v>
      </c>
      <c r="H948">
        <v>1006008438</v>
      </c>
      <c r="I948">
        <f>VLOOKUP(H948,Swathi!L$1:L$1765,1,FALSE)</f>
        <v>1006008438</v>
      </c>
      <c r="J948" t="s">
        <v>4404</v>
      </c>
      <c r="K948">
        <v>496374</v>
      </c>
      <c r="L948" t="s">
        <v>63</v>
      </c>
    </row>
    <row r="949" spans="1:12" hidden="1" x14ac:dyDescent="0.35">
      <c r="A949">
        <v>83502</v>
      </c>
      <c r="B949" t="s">
        <v>60</v>
      </c>
      <c r="C949">
        <v>2025</v>
      </c>
      <c r="D949">
        <v>2025</v>
      </c>
      <c r="E949">
        <v>211563019</v>
      </c>
      <c r="F949">
        <v>1001549382</v>
      </c>
      <c r="G949">
        <v>111476582</v>
      </c>
      <c r="H949">
        <v>1001549382</v>
      </c>
      <c r="I949">
        <f>VLOOKUP(H949,Swathi!L$1:L$1765,1,FALSE)</f>
        <v>1001549382</v>
      </c>
      <c r="J949" t="s">
        <v>4404</v>
      </c>
      <c r="K949">
        <v>111476582</v>
      </c>
      <c r="L949" t="s">
        <v>63</v>
      </c>
    </row>
    <row r="950" spans="1:12" hidden="1" x14ac:dyDescent="0.35">
      <c r="A950">
        <v>83502</v>
      </c>
      <c r="B950" t="s">
        <v>60</v>
      </c>
      <c r="C950">
        <v>2025</v>
      </c>
      <c r="D950">
        <v>2025</v>
      </c>
      <c r="E950">
        <v>211564685</v>
      </c>
      <c r="F950">
        <v>1001728784</v>
      </c>
      <c r="G950" t="s">
        <v>63</v>
      </c>
      <c r="H950">
        <v>1001728784</v>
      </c>
      <c r="I950" t="e">
        <f>VLOOKUP(H950,Swathi!L$1:L$1765,1,FALSE)</f>
        <v>#N/A</v>
      </c>
      <c r="J950" t="s">
        <v>4403</v>
      </c>
      <c r="K950">
        <v>53379832</v>
      </c>
      <c r="L950" t="s">
        <v>63</v>
      </c>
    </row>
    <row r="951" spans="1:12" hidden="1" x14ac:dyDescent="0.35">
      <c r="A951">
        <v>83502</v>
      </c>
      <c r="B951" t="s">
        <v>60</v>
      </c>
      <c r="C951">
        <v>2025</v>
      </c>
      <c r="D951">
        <v>2025</v>
      </c>
      <c r="E951">
        <v>211564695</v>
      </c>
      <c r="F951">
        <v>1001934520</v>
      </c>
      <c r="G951">
        <v>111476922</v>
      </c>
      <c r="H951">
        <v>1001934520</v>
      </c>
      <c r="I951" t="e">
        <f>VLOOKUP(H951,Swathi!L$1:L$1765,1,FALSE)</f>
        <v>#N/A</v>
      </c>
      <c r="J951" t="s">
        <v>4403</v>
      </c>
      <c r="K951">
        <v>111476922</v>
      </c>
      <c r="L951" t="s">
        <v>63</v>
      </c>
    </row>
    <row r="952" spans="1:12" hidden="1" x14ac:dyDescent="0.35">
      <c r="A952">
        <v>83502</v>
      </c>
      <c r="B952" t="s">
        <v>60</v>
      </c>
      <c r="C952">
        <v>2025</v>
      </c>
      <c r="D952">
        <v>2025</v>
      </c>
      <c r="E952">
        <v>211566343</v>
      </c>
      <c r="F952">
        <v>1005970380</v>
      </c>
      <c r="G952">
        <v>111497839</v>
      </c>
      <c r="H952">
        <v>1005970380</v>
      </c>
      <c r="I952" t="e">
        <f>VLOOKUP(H952,Swathi!L$1:L$1765,1,FALSE)</f>
        <v>#N/A</v>
      </c>
      <c r="J952" t="s">
        <v>4403</v>
      </c>
      <c r="K952">
        <v>111497839</v>
      </c>
      <c r="L952" t="s">
        <v>63</v>
      </c>
    </row>
    <row r="953" spans="1:12" hidden="1" x14ac:dyDescent="0.35">
      <c r="A953">
        <v>83502</v>
      </c>
      <c r="B953" t="s">
        <v>60</v>
      </c>
      <c r="C953">
        <v>2025</v>
      </c>
      <c r="D953">
        <v>2025</v>
      </c>
      <c r="E953">
        <v>211571396</v>
      </c>
      <c r="F953">
        <v>1006027782</v>
      </c>
      <c r="G953">
        <v>111497847</v>
      </c>
      <c r="H953">
        <v>1006027782</v>
      </c>
      <c r="I953">
        <f>VLOOKUP(H953,Swathi!L$1:L$1765,1,FALSE)</f>
        <v>1006027782</v>
      </c>
      <c r="J953" t="s">
        <v>4404</v>
      </c>
      <c r="K953">
        <v>111497847</v>
      </c>
      <c r="L953" t="s">
        <v>63</v>
      </c>
    </row>
    <row r="954" spans="1:12" hidden="1" x14ac:dyDescent="0.35">
      <c r="A954">
        <v>83502</v>
      </c>
      <c r="B954" t="s">
        <v>60</v>
      </c>
      <c r="C954">
        <v>2025</v>
      </c>
      <c r="D954">
        <v>2025</v>
      </c>
      <c r="E954">
        <v>211572683</v>
      </c>
      <c r="F954">
        <v>1006059701</v>
      </c>
      <c r="G954">
        <v>111497855</v>
      </c>
      <c r="H954">
        <v>1006059701</v>
      </c>
      <c r="I954" t="e">
        <f>VLOOKUP(H954,Swathi!L$1:L$1765,1,FALSE)</f>
        <v>#N/A</v>
      </c>
      <c r="J954" t="s">
        <v>4403</v>
      </c>
      <c r="K954">
        <v>111497855</v>
      </c>
      <c r="L954" t="s">
        <v>63</v>
      </c>
    </row>
    <row r="955" spans="1:12" hidden="1" x14ac:dyDescent="0.35">
      <c r="A955">
        <v>83502</v>
      </c>
      <c r="B955" t="s">
        <v>60</v>
      </c>
      <c r="C955">
        <v>2025</v>
      </c>
      <c r="D955">
        <v>2025</v>
      </c>
      <c r="E955">
        <v>211572876</v>
      </c>
      <c r="F955">
        <v>1006050818</v>
      </c>
      <c r="G955" t="s">
        <v>63</v>
      </c>
      <c r="H955">
        <v>1006050818</v>
      </c>
      <c r="I955" t="e">
        <f>VLOOKUP(H955,Swathi!L$1:L$1765,1,FALSE)</f>
        <v>#N/A</v>
      </c>
      <c r="J955" t="s">
        <v>4403</v>
      </c>
      <c r="K955">
        <v>53379832</v>
      </c>
      <c r="L955" t="s">
        <v>63</v>
      </c>
    </row>
    <row r="956" spans="1:12" hidden="1" x14ac:dyDescent="0.35">
      <c r="A956">
        <v>83502</v>
      </c>
      <c r="B956" t="s">
        <v>60</v>
      </c>
      <c r="C956">
        <v>2025</v>
      </c>
      <c r="D956">
        <v>2025</v>
      </c>
      <c r="E956">
        <v>211573252</v>
      </c>
      <c r="F956">
        <v>1005778700</v>
      </c>
      <c r="G956" t="s">
        <v>63</v>
      </c>
      <c r="H956">
        <v>1005778700</v>
      </c>
      <c r="I956" t="e">
        <f>VLOOKUP(H956,Swathi!L$1:L$1765,1,FALSE)</f>
        <v>#N/A</v>
      </c>
      <c r="J956" t="s">
        <v>4403</v>
      </c>
      <c r="K956">
        <v>53379832</v>
      </c>
      <c r="L956" t="s">
        <v>63</v>
      </c>
    </row>
    <row r="957" spans="1:12" hidden="1" x14ac:dyDescent="0.35">
      <c r="A957">
        <v>83502</v>
      </c>
      <c r="B957" t="s">
        <v>60</v>
      </c>
      <c r="C957">
        <v>2025</v>
      </c>
      <c r="D957">
        <v>2025</v>
      </c>
      <c r="E957">
        <v>211577217</v>
      </c>
      <c r="F957">
        <v>1004265564</v>
      </c>
      <c r="G957">
        <v>111497897</v>
      </c>
      <c r="H957">
        <v>1004265564</v>
      </c>
      <c r="I957">
        <f>VLOOKUP(H957,Swathi!L$1:L$1765,1,FALSE)</f>
        <v>1004265564</v>
      </c>
      <c r="J957" t="s">
        <v>4404</v>
      </c>
      <c r="K957">
        <v>111497897</v>
      </c>
      <c r="L957" t="s">
        <v>63</v>
      </c>
    </row>
    <row r="958" spans="1:12" hidden="1" x14ac:dyDescent="0.35">
      <c r="A958">
        <v>83502</v>
      </c>
      <c r="B958" t="s">
        <v>60</v>
      </c>
      <c r="C958">
        <v>2025</v>
      </c>
      <c r="D958">
        <v>2025</v>
      </c>
      <c r="E958">
        <v>211579957</v>
      </c>
      <c r="F958">
        <v>1003010314</v>
      </c>
      <c r="G958">
        <v>111497928</v>
      </c>
      <c r="H958">
        <v>1003010314</v>
      </c>
      <c r="I958">
        <f>VLOOKUP(H958,Swathi!L$1:L$1765,1,FALSE)</f>
        <v>1003010314</v>
      </c>
      <c r="J958" t="s">
        <v>4404</v>
      </c>
      <c r="K958">
        <v>111497928</v>
      </c>
      <c r="L958" t="s">
        <v>63</v>
      </c>
    </row>
    <row r="959" spans="1:12" hidden="1" x14ac:dyDescent="0.35">
      <c r="A959">
        <v>83502</v>
      </c>
      <c r="B959" t="s">
        <v>60</v>
      </c>
      <c r="C959">
        <v>2025</v>
      </c>
      <c r="D959">
        <v>2025</v>
      </c>
      <c r="E959">
        <v>211580448</v>
      </c>
      <c r="F959">
        <v>1001698180</v>
      </c>
      <c r="G959">
        <v>111497936</v>
      </c>
      <c r="H959">
        <v>1001698180</v>
      </c>
      <c r="I959">
        <f>VLOOKUP(H959,Swathi!L$1:L$1765,1,FALSE)</f>
        <v>1001698180</v>
      </c>
      <c r="J959" t="s">
        <v>4404</v>
      </c>
      <c r="K959">
        <v>111497936</v>
      </c>
      <c r="L959" t="s">
        <v>63</v>
      </c>
    </row>
    <row r="960" spans="1:12" hidden="1" x14ac:dyDescent="0.35">
      <c r="A960">
        <v>83502</v>
      </c>
      <c r="B960" t="s">
        <v>60</v>
      </c>
      <c r="C960">
        <v>2025</v>
      </c>
      <c r="D960">
        <v>2025</v>
      </c>
      <c r="E960">
        <v>211581145</v>
      </c>
      <c r="F960">
        <v>1001720223</v>
      </c>
      <c r="G960">
        <v>111497944</v>
      </c>
      <c r="H960">
        <v>1001720223</v>
      </c>
      <c r="I960">
        <f>VLOOKUP(H960,Swathi!L$1:L$1765,1,FALSE)</f>
        <v>1001720223</v>
      </c>
      <c r="J960" t="s">
        <v>4404</v>
      </c>
      <c r="K960">
        <v>497244</v>
      </c>
      <c r="L960" t="s">
        <v>63</v>
      </c>
    </row>
    <row r="961" spans="1:12" hidden="1" x14ac:dyDescent="0.35">
      <c r="A961">
        <v>83502</v>
      </c>
      <c r="B961" t="s">
        <v>60</v>
      </c>
      <c r="C961">
        <v>2025</v>
      </c>
      <c r="D961">
        <v>2025</v>
      </c>
      <c r="E961">
        <v>211581145</v>
      </c>
      <c r="F961">
        <v>1001720233</v>
      </c>
      <c r="G961">
        <v>111497944</v>
      </c>
      <c r="H961">
        <v>1001720233</v>
      </c>
      <c r="I961">
        <f>VLOOKUP(H961,Swathi!L$1:L$1765,1,FALSE)</f>
        <v>1001720233</v>
      </c>
      <c r="J961" t="s">
        <v>4404</v>
      </c>
      <c r="K961">
        <v>111497944</v>
      </c>
      <c r="L961" t="s">
        <v>63</v>
      </c>
    </row>
    <row r="962" spans="1:12" hidden="1" x14ac:dyDescent="0.35">
      <c r="A962">
        <v>83502</v>
      </c>
      <c r="B962" t="s">
        <v>60</v>
      </c>
      <c r="C962">
        <v>2025</v>
      </c>
      <c r="D962">
        <v>2025</v>
      </c>
      <c r="E962">
        <v>211582077</v>
      </c>
      <c r="F962">
        <v>1000632015</v>
      </c>
      <c r="G962">
        <v>109090168</v>
      </c>
      <c r="H962">
        <v>1000632015</v>
      </c>
      <c r="I962">
        <f>VLOOKUP(H962,Swathi!L$1:L$1765,1,FALSE)</f>
        <v>1000632015</v>
      </c>
      <c r="J962" t="s">
        <v>4404</v>
      </c>
      <c r="K962">
        <v>109090168</v>
      </c>
      <c r="L962" t="s">
        <v>63</v>
      </c>
    </row>
    <row r="963" spans="1:12" hidden="1" x14ac:dyDescent="0.35">
      <c r="A963">
        <v>83502</v>
      </c>
      <c r="B963" t="s">
        <v>60</v>
      </c>
      <c r="C963">
        <v>2025</v>
      </c>
      <c r="D963">
        <v>2025</v>
      </c>
      <c r="E963">
        <v>21158238</v>
      </c>
      <c r="F963">
        <v>1001174161</v>
      </c>
      <c r="G963" t="s">
        <v>63</v>
      </c>
      <c r="H963">
        <v>1001174161</v>
      </c>
      <c r="I963" t="e">
        <f>VLOOKUP(H963,Swathi!L$1:L$1765,1,FALSE)</f>
        <v>#N/A</v>
      </c>
      <c r="J963" t="s">
        <v>4403</v>
      </c>
      <c r="K963">
        <v>53379832</v>
      </c>
      <c r="L963" t="s">
        <v>63</v>
      </c>
    </row>
    <row r="964" spans="1:12" hidden="1" x14ac:dyDescent="0.35">
      <c r="A964">
        <v>83502</v>
      </c>
      <c r="B964" t="s">
        <v>60</v>
      </c>
      <c r="C964">
        <v>2025</v>
      </c>
      <c r="D964">
        <v>2025</v>
      </c>
      <c r="E964">
        <v>211584180</v>
      </c>
      <c r="F964">
        <v>1000210932</v>
      </c>
      <c r="G964">
        <v>110882293</v>
      </c>
      <c r="H964">
        <v>1000210932</v>
      </c>
      <c r="I964" t="e">
        <f>VLOOKUP(H964,Swathi!L$1:L$1765,1,FALSE)</f>
        <v>#N/A</v>
      </c>
      <c r="J964" t="s">
        <v>4403</v>
      </c>
      <c r="K964">
        <v>110882293</v>
      </c>
      <c r="L964" t="s">
        <v>63</v>
      </c>
    </row>
    <row r="965" spans="1:12" hidden="1" x14ac:dyDescent="0.35">
      <c r="A965">
        <v>83502</v>
      </c>
      <c r="B965" t="s">
        <v>60</v>
      </c>
      <c r="C965">
        <v>2025</v>
      </c>
      <c r="D965">
        <v>2025</v>
      </c>
      <c r="E965">
        <v>211584180</v>
      </c>
      <c r="F965">
        <v>1000210935</v>
      </c>
      <c r="G965">
        <v>110882293</v>
      </c>
      <c r="H965">
        <v>1000210935</v>
      </c>
      <c r="I965" t="e">
        <f>VLOOKUP(H965,Swathi!L$1:L$1765,1,FALSE)</f>
        <v>#N/A</v>
      </c>
      <c r="J965" t="s">
        <v>4403</v>
      </c>
      <c r="K965">
        <v>470904</v>
      </c>
      <c r="L965" t="s">
        <v>63</v>
      </c>
    </row>
    <row r="966" spans="1:12" hidden="1" x14ac:dyDescent="0.35">
      <c r="A966">
        <v>83502</v>
      </c>
      <c r="B966" t="s">
        <v>60</v>
      </c>
      <c r="C966">
        <v>2025</v>
      </c>
      <c r="D966">
        <v>2025</v>
      </c>
      <c r="E966">
        <v>211585411</v>
      </c>
      <c r="F966">
        <v>1005425656</v>
      </c>
      <c r="G966">
        <v>111497994</v>
      </c>
      <c r="H966">
        <v>1005425656</v>
      </c>
      <c r="I966">
        <f>VLOOKUP(H966,Swathi!L$1:L$1765,1,FALSE)</f>
        <v>1005425656</v>
      </c>
      <c r="J966" t="s">
        <v>4404</v>
      </c>
      <c r="K966">
        <v>111497994</v>
      </c>
      <c r="L966" t="s">
        <v>63</v>
      </c>
    </row>
    <row r="967" spans="1:12" hidden="1" x14ac:dyDescent="0.35">
      <c r="A967">
        <v>83502</v>
      </c>
      <c r="B967" t="s">
        <v>60</v>
      </c>
      <c r="C967">
        <v>2025</v>
      </c>
      <c r="D967">
        <v>2025</v>
      </c>
      <c r="E967">
        <v>211592410</v>
      </c>
      <c r="F967">
        <v>1002872348</v>
      </c>
      <c r="G967">
        <v>111498063</v>
      </c>
      <c r="H967">
        <v>1002872348</v>
      </c>
      <c r="I967">
        <f>VLOOKUP(H967,Swathi!L$1:L$1765,1,FALSE)</f>
        <v>1002872348</v>
      </c>
      <c r="J967" t="s">
        <v>4404</v>
      </c>
      <c r="K967">
        <v>111498063</v>
      </c>
      <c r="L967" t="s">
        <v>63</v>
      </c>
    </row>
    <row r="968" spans="1:12" hidden="1" x14ac:dyDescent="0.35">
      <c r="A968">
        <v>83502</v>
      </c>
      <c r="B968" t="s">
        <v>60</v>
      </c>
      <c r="C968">
        <v>2025</v>
      </c>
      <c r="D968">
        <v>2025</v>
      </c>
      <c r="E968">
        <v>211593256</v>
      </c>
      <c r="F968">
        <v>1000690405</v>
      </c>
      <c r="G968">
        <v>111498071</v>
      </c>
      <c r="H968">
        <v>1000690405</v>
      </c>
      <c r="I968">
        <f>VLOOKUP(H968,Swathi!L$1:L$1765,1,FALSE)</f>
        <v>1000690405</v>
      </c>
      <c r="J968" t="s">
        <v>4404</v>
      </c>
      <c r="K968">
        <v>111498071</v>
      </c>
      <c r="L968" t="s">
        <v>63</v>
      </c>
    </row>
    <row r="969" spans="1:12" hidden="1" x14ac:dyDescent="0.35">
      <c r="A969">
        <v>83502</v>
      </c>
      <c r="B969" t="s">
        <v>60</v>
      </c>
      <c r="C969">
        <v>2025</v>
      </c>
      <c r="D969">
        <v>2025</v>
      </c>
      <c r="E969">
        <v>211599238</v>
      </c>
      <c r="F969">
        <v>1001246076</v>
      </c>
      <c r="G969">
        <v>111498097</v>
      </c>
      <c r="H969">
        <v>1001246076</v>
      </c>
      <c r="I969">
        <f>VLOOKUP(H969,Swathi!L$1:L$1765,1,FALSE)</f>
        <v>1001246076</v>
      </c>
      <c r="J969" t="s">
        <v>4404</v>
      </c>
      <c r="K969">
        <v>111498097</v>
      </c>
      <c r="L969" t="s">
        <v>63</v>
      </c>
    </row>
    <row r="970" spans="1:12" hidden="1" x14ac:dyDescent="0.35">
      <c r="A970">
        <v>83502</v>
      </c>
      <c r="B970" t="s">
        <v>60</v>
      </c>
      <c r="C970">
        <v>2025</v>
      </c>
      <c r="D970">
        <v>2025</v>
      </c>
      <c r="E970">
        <v>211599447</v>
      </c>
      <c r="F970">
        <v>1006140506</v>
      </c>
      <c r="G970">
        <v>111498102</v>
      </c>
      <c r="H970">
        <v>1006140506</v>
      </c>
      <c r="I970" t="e">
        <f>VLOOKUP(H970,Swathi!L$1:L$1765,1,FALSE)</f>
        <v>#N/A</v>
      </c>
      <c r="J970" t="s">
        <v>4403</v>
      </c>
      <c r="K970">
        <v>111498102</v>
      </c>
      <c r="L970" t="s">
        <v>63</v>
      </c>
    </row>
    <row r="971" spans="1:12" hidden="1" x14ac:dyDescent="0.35">
      <c r="A971">
        <v>83502</v>
      </c>
      <c r="B971" t="s">
        <v>60</v>
      </c>
      <c r="C971">
        <v>2025</v>
      </c>
      <c r="D971">
        <v>2025</v>
      </c>
      <c r="E971">
        <v>211603770</v>
      </c>
      <c r="F971">
        <v>1000992288</v>
      </c>
      <c r="G971">
        <v>111498110</v>
      </c>
      <c r="H971">
        <v>1000992288</v>
      </c>
      <c r="I971">
        <f>VLOOKUP(H971,Swathi!L$1:L$1765,1,FALSE)</f>
        <v>1000992288</v>
      </c>
      <c r="J971" t="s">
        <v>4404</v>
      </c>
      <c r="K971">
        <v>111498110</v>
      </c>
      <c r="L971" t="s">
        <v>63</v>
      </c>
    </row>
    <row r="972" spans="1:12" hidden="1" x14ac:dyDescent="0.35">
      <c r="A972">
        <v>83502</v>
      </c>
      <c r="B972" t="s">
        <v>60</v>
      </c>
      <c r="C972">
        <v>2025</v>
      </c>
      <c r="D972">
        <v>2025</v>
      </c>
      <c r="E972">
        <v>211603770</v>
      </c>
      <c r="F972">
        <v>1000992290</v>
      </c>
      <c r="G972">
        <v>111498110</v>
      </c>
      <c r="H972">
        <v>1000992290</v>
      </c>
      <c r="I972">
        <f>VLOOKUP(H972,Swathi!L$1:L$1765,1,FALSE)</f>
        <v>1000992290</v>
      </c>
      <c r="J972" t="s">
        <v>4404</v>
      </c>
      <c r="K972">
        <v>497247</v>
      </c>
      <c r="L972" t="s">
        <v>63</v>
      </c>
    </row>
    <row r="973" spans="1:12" hidden="1" x14ac:dyDescent="0.35">
      <c r="A973">
        <v>83502</v>
      </c>
      <c r="B973" t="s">
        <v>60</v>
      </c>
      <c r="C973">
        <v>2025</v>
      </c>
      <c r="D973">
        <v>2025</v>
      </c>
      <c r="E973">
        <v>211603770</v>
      </c>
      <c r="F973">
        <v>1000992291</v>
      </c>
      <c r="G973">
        <v>111498110</v>
      </c>
      <c r="H973">
        <v>1000992291</v>
      </c>
      <c r="I973">
        <f>VLOOKUP(H973,Swathi!L$1:L$1765,1,FALSE)</f>
        <v>1000992291</v>
      </c>
      <c r="J973" t="s">
        <v>4404</v>
      </c>
      <c r="K973">
        <v>497248</v>
      </c>
      <c r="L973" t="s">
        <v>63</v>
      </c>
    </row>
    <row r="974" spans="1:12" hidden="1" x14ac:dyDescent="0.35">
      <c r="A974">
        <v>83502</v>
      </c>
      <c r="B974" t="s">
        <v>60</v>
      </c>
      <c r="C974">
        <v>2025</v>
      </c>
      <c r="D974">
        <v>2025</v>
      </c>
      <c r="E974">
        <v>211606934</v>
      </c>
      <c r="F974">
        <v>1000632015</v>
      </c>
      <c r="G974">
        <v>109090168</v>
      </c>
      <c r="H974">
        <v>1000632015</v>
      </c>
      <c r="I974">
        <f>VLOOKUP(H974,Swathi!L$1:L$1765,1,FALSE)</f>
        <v>1000632015</v>
      </c>
      <c r="J974" t="s">
        <v>4404</v>
      </c>
      <c r="K974">
        <v>109090168</v>
      </c>
      <c r="L974" t="s">
        <v>63</v>
      </c>
    </row>
    <row r="975" spans="1:12" hidden="1" x14ac:dyDescent="0.35">
      <c r="A975">
        <v>83502</v>
      </c>
      <c r="B975" t="s">
        <v>60</v>
      </c>
      <c r="C975">
        <v>2025</v>
      </c>
      <c r="D975">
        <v>2025</v>
      </c>
      <c r="E975">
        <v>211609542</v>
      </c>
      <c r="F975">
        <v>1005504577</v>
      </c>
      <c r="G975">
        <v>111498136</v>
      </c>
      <c r="H975">
        <v>1005504577</v>
      </c>
      <c r="I975">
        <f>VLOOKUP(H975,Swathi!L$1:L$1765,1,FALSE)</f>
        <v>1005504577</v>
      </c>
      <c r="J975" t="s">
        <v>4404</v>
      </c>
      <c r="K975">
        <v>111498136</v>
      </c>
      <c r="L975" t="s">
        <v>63</v>
      </c>
    </row>
    <row r="976" spans="1:12" hidden="1" x14ac:dyDescent="0.35">
      <c r="A976">
        <v>83502</v>
      </c>
      <c r="B976" t="s">
        <v>60</v>
      </c>
      <c r="C976">
        <v>2025</v>
      </c>
      <c r="D976">
        <v>2025</v>
      </c>
      <c r="E976">
        <v>211609542</v>
      </c>
      <c r="F976">
        <v>1005504592</v>
      </c>
      <c r="G976">
        <v>111498136</v>
      </c>
      <c r="H976">
        <v>1005504592</v>
      </c>
      <c r="I976">
        <f>VLOOKUP(H976,Swathi!L$1:L$1765,1,FALSE)</f>
        <v>1005504592</v>
      </c>
      <c r="J976" t="s">
        <v>4404</v>
      </c>
      <c r="K976">
        <v>497249</v>
      </c>
      <c r="L976" t="s">
        <v>63</v>
      </c>
    </row>
    <row r="977" spans="1:12" hidden="1" x14ac:dyDescent="0.35">
      <c r="A977">
        <v>83502</v>
      </c>
      <c r="B977" t="s">
        <v>60</v>
      </c>
      <c r="C977">
        <v>2025</v>
      </c>
      <c r="D977">
        <v>2025</v>
      </c>
      <c r="E977">
        <v>211609542</v>
      </c>
      <c r="F977">
        <v>1005504593</v>
      </c>
      <c r="G977">
        <v>111498136</v>
      </c>
      <c r="H977">
        <v>1005504593</v>
      </c>
      <c r="I977">
        <f>VLOOKUP(H977,Swathi!L$1:L$1765,1,FALSE)</f>
        <v>1005504593</v>
      </c>
      <c r="J977" t="s">
        <v>4404</v>
      </c>
      <c r="K977">
        <v>497250</v>
      </c>
      <c r="L977" t="s">
        <v>63</v>
      </c>
    </row>
    <row r="978" spans="1:12" hidden="1" x14ac:dyDescent="0.35">
      <c r="A978">
        <v>83502</v>
      </c>
      <c r="B978" t="s">
        <v>60</v>
      </c>
      <c r="C978">
        <v>2025</v>
      </c>
      <c r="D978">
        <v>2025</v>
      </c>
      <c r="E978">
        <v>211609542</v>
      </c>
      <c r="F978">
        <v>1005504594</v>
      </c>
      <c r="G978">
        <v>111498136</v>
      </c>
      <c r="H978">
        <v>1005504594</v>
      </c>
      <c r="I978">
        <f>VLOOKUP(H978,Swathi!L$1:L$1765,1,FALSE)</f>
        <v>1005504594</v>
      </c>
      <c r="J978" t="s">
        <v>4404</v>
      </c>
      <c r="K978">
        <v>497251</v>
      </c>
      <c r="L978" t="s">
        <v>63</v>
      </c>
    </row>
    <row r="979" spans="1:12" hidden="1" x14ac:dyDescent="0.35">
      <c r="A979">
        <v>83502</v>
      </c>
      <c r="B979" t="s">
        <v>60</v>
      </c>
      <c r="C979">
        <v>2025</v>
      </c>
      <c r="D979">
        <v>2025</v>
      </c>
      <c r="E979">
        <v>211615105</v>
      </c>
      <c r="F979">
        <v>1002082896</v>
      </c>
      <c r="G979">
        <v>111498160</v>
      </c>
      <c r="H979">
        <v>1002082896</v>
      </c>
      <c r="I979">
        <f>VLOOKUP(H979,Swathi!L$1:L$1765,1,FALSE)</f>
        <v>1002082896</v>
      </c>
      <c r="J979" t="s">
        <v>4404</v>
      </c>
      <c r="K979">
        <v>111498160</v>
      </c>
      <c r="L979" t="s">
        <v>63</v>
      </c>
    </row>
    <row r="980" spans="1:12" hidden="1" x14ac:dyDescent="0.35">
      <c r="A980">
        <v>83502</v>
      </c>
      <c r="B980" t="s">
        <v>60</v>
      </c>
      <c r="C980">
        <v>2025</v>
      </c>
      <c r="D980">
        <v>2025</v>
      </c>
      <c r="E980">
        <v>211617984</v>
      </c>
      <c r="F980">
        <v>1000720156</v>
      </c>
      <c r="G980">
        <v>111498178</v>
      </c>
      <c r="H980">
        <v>1000720156</v>
      </c>
      <c r="I980">
        <f>VLOOKUP(H980,Swathi!L$1:L$1765,1,FALSE)</f>
        <v>1000720156</v>
      </c>
      <c r="J980" t="s">
        <v>4404</v>
      </c>
      <c r="K980">
        <v>111498178</v>
      </c>
      <c r="L980" t="s">
        <v>63</v>
      </c>
    </row>
    <row r="981" spans="1:12" hidden="1" x14ac:dyDescent="0.35">
      <c r="A981">
        <v>83502</v>
      </c>
      <c r="B981" t="s">
        <v>60</v>
      </c>
      <c r="C981">
        <v>2025</v>
      </c>
      <c r="D981">
        <v>2025</v>
      </c>
      <c r="E981">
        <v>211619060</v>
      </c>
      <c r="F981">
        <v>1000122704</v>
      </c>
      <c r="G981">
        <v>110282516</v>
      </c>
      <c r="H981">
        <v>1000122704</v>
      </c>
      <c r="I981">
        <f>VLOOKUP(H981,Swathi!L$1:L$1765,1,FALSE)</f>
        <v>1000122704</v>
      </c>
      <c r="J981" t="s">
        <v>4404</v>
      </c>
      <c r="K981">
        <v>110282516</v>
      </c>
      <c r="L981" t="s">
        <v>63</v>
      </c>
    </row>
    <row r="982" spans="1:12" hidden="1" x14ac:dyDescent="0.35">
      <c r="A982">
        <v>83502</v>
      </c>
      <c r="B982" t="s">
        <v>60</v>
      </c>
      <c r="C982">
        <v>2025</v>
      </c>
      <c r="D982">
        <v>2025</v>
      </c>
      <c r="E982">
        <v>2116218</v>
      </c>
      <c r="F982">
        <v>1000660357</v>
      </c>
      <c r="G982" t="s">
        <v>63</v>
      </c>
      <c r="H982">
        <v>1000660357</v>
      </c>
      <c r="I982" t="e">
        <f>VLOOKUP(H982,Swathi!L$1:L$1765,1,FALSE)</f>
        <v>#N/A</v>
      </c>
      <c r="J982" t="s">
        <v>4403</v>
      </c>
      <c r="K982">
        <v>53379832</v>
      </c>
      <c r="L982" t="s">
        <v>63</v>
      </c>
    </row>
    <row r="983" spans="1:12" hidden="1" x14ac:dyDescent="0.35">
      <c r="A983">
        <v>83502</v>
      </c>
      <c r="B983" t="s">
        <v>60</v>
      </c>
      <c r="C983">
        <v>2025</v>
      </c>
      <c r="D983">
        <v>2025</v>
      </c>
      <c r="E983">
        <v>211626478</v>
      </c>
      <c r="F983">
        <v>1000235156</v>
      </c>
      <c r="G983">
        <v>111502090</v>
      </c>
      <c r="H983">
        <v>1000235156</v>
      </c>
      <c r="I983">
        <f>VLOOKUP(H983,Swathi!L$1:L$1765,1,FALSE)</f>
        <v>1000235156</v>
      </c>
      <c r="J983" t="s">
        <v>4404</v>
      </c>
      <c r="K983">
        <v>111502090</v>
      </c>
      <c r="L983" t="s">
        <v>63</v>
      </c>
    </row>
    <row r="984" spans="1:12" hidden="1" x14ac:dyDescent="0.35">
      <c r="A984">
        <v>83502</v>
      </c>
      <c r="B984" t="s">
        <v>60</v>
      </c>
      <c r="C984">
        <v>2025</v>
      </c>
      <c r="D984">
        <v>2025</v>
      </c>
      <c r="E984">
        <v>211642430</v>
      </c>
      <c r="F984">
        <v>1006168705</v>
      </c>
      <c r="G984">
        <v>111510679</v>
      </c>
      <c r="H984">
        <v>1006168705</v>
      </c>
      <c r="I984">
        <f>VLOOKUP(H984,Swathi!L$1:L$1765,1,FALSE)</f>
        <v>1006168705</v>
      </c>
      <c r="J984" t="s">
        <v>4404</v>
      </c>
      <c r="K984">
        <v>111510679</v>
      </c>
      <c r="L984" t="s">
        <v>63</v>
      </c>
    </row>
    <row r="985" spans="1:12" hidden="1" x14ac:dyDescent="0.35">
      <c r="A985">
        <v>83502</v>
      </c>
      <c r="B985" t="s">
        <v>60</v>
      </c>
      <c r="C985">
        <v>2025</v>
      </c>
      <c r="D985">
        <v>2025</v>
      </c>
      <c r="E985">
        <v>211651187</v>
      </c>
      <c r="F985">
        <v>1002672097</v>
      </c>
      <c r="G985">
        <v>111510687</v>
      </c>
      <c r="H985">
        <v>1002672097</v>
      </c>
      <c r="I985">
        <f>VLOOKUP(H985,Swathi!L$1:L$1765,1,FALSE)</f>
        <v>1002672097</v>
      </c>
      <c r="J985" t="s">
        <v>4404</v>
      </c>
      <c r="K985">
        <v>111510687</v>
      </c>
      <c r="L985" t="s">
        <v>63</v>
      </c>
    </row>
    <row r="986" spans="1:12" hidden="1" x14ac:dyDescent="0.35">
      <c r="A986">
        <v>83502</v>
      </c>
      <c r="B986" t="s">
        <v>60</v>
      </c>
      <c r="C986">
        <v>2025</v>
      </c>
      <c r="D986">
        <v>2025</v>
      </c>
      <c r="E986">
        <v>211654292</v>
      </c>
      <c r="F986">
        <v>1000947345</v>
      </c>
      <c r="G986">
        <v>111510700</v>
      </c>
      <c r="H986">
        <v>1000947345</v>
      </c>
      <c r="I986">
        <f>VLOOKUP(H986,Swathi!L$1:L$1765,1,FALSE)</f>
        <v>1000947345</v>
      </c>
      <c r="J986" t="s">
        <v>4404</v>
      </c>
      <c r="K986">
        <v>111510700</v>
      </c>
      <c r="L986" t="s">
        <v>63</v>
      </c>
    </row>
    <row r="987" spans="1:12" hidden="1" x14ac:dyDescent="0.35">
      <c r="A987">
        <v>83502</v>
      </c>
      <c r="B987" t="s">
        <v>60</v>
      </c>
      <c r="C987">
        <v>2025</v>
      </c>
      <c r="D987">
        <v>2025</v>
      </c>
      <c r="E987">
        <v>211654292</v>
      </c>
      <c r="F987">
        <v>1000947349</v>
      </c>
      <c r="G987">
        <v>111510700</v>
      </c>
      <c r="H987">
        <v>1000947349</v>
      </c>
      <c r="I987">
        <f>VLOOKUP(H987,Swathi!L$1:L$1765,1,FALSE)</f>
        <v>1000947349</v>
      </c>
      <c r="J987" t="s">
        <v>4404</v>
      </c>
      <c r="K987">
        <v>497791</v>
      </c>
      <c r="L987" t="s">
        <v>63</v>
      </c>
    </row>
    <row r="988" spans="1:12" hidden="1" x14ac:dyDescent="0.35">
      <c r="A988">
        <v>83502</v>
      </c>
      <c r="B988" t="s">
        <v>60</v>
      </c>
      <c r="C988">
        <v>2025</v>
      </c>
      <c r="D988">
        <v>2025</v>
      </c>
      <c r="E988">
        <v>211655126</v>
      </c>
      <c r="F988">
        <v>1000028478</v>
      </c>
      <c r="G988">
        <v>111510718</v>
      </c>
      <c r="H988">
        <v>1000028478</v>
      </c>
      <c r="I988" t="e">
        <f>VLOOKUP(H988,Swathi!L$1:L$1765,1,FALSE)</f>
        <v>#N/A</v>
      </c>
      <c r="J988" t="s">
        <v>4403</v>
      </c>
      <c r="K988">
        <v>111510718</v>
      </c>
      <c r="L988" t="s">
        <v>63</v>
      </c>
    </row>
    <row r="989" spans="1:12" hidden="1" x14ac:dyDescent="0.35">
      <c r="A989">
        <v>83502</v>
      </c>
      <c r="B989" t="s">
        <v>60</v>
      </c>
      <c r="C989">
        <v>2025</v>
      </c>
      <c r="D989">
        <v>2025</v>
      </c>
      <c r="E989">
        <v>211656716</v>
      </c>
      <c r="F989">
        <v>1001717928</v>
      </c>
      <c r="G989">
        <v>111510734</v>
      </c>
      <c r="H989">
        <v>1001717928</v>
      </c>
      <c r="I989">
        <f>VLOOKUP(H989,Swathi!L$1:L$1765,1,FALSE)</f>
        <v>1001717928</v>
      </c>
      <c r="J989" t="s">
        <v>4404</v>
      </c>
      <c r="K989">
        <v>111510734</v>
      </c>
      <c r="L989" t="s">
        <v>63</v>
      </c>
    </row>
    <row r="990" spans="1:12" hidden="1" x14ac:dyDescent="0.35">
      <c r="A990">
        <v>83502</v>
      </c>
      <c r="B990" t="s">
        <v>60</v>
      </c>
      <c r="C990">
        <v>2025</v>
      </c>
      <c r="D990">
        <v>2025</v>
      </c>
      <c r="E990">
        <v>211670320</v>
      </c>
      <c r="F990">
        <v>1001090541</v>
      </c>
      <c r="G990">
        <v>111512566</v>
      </c>
      <c r="H990">
        <v>1001090541</v>
      </c>
      <c r="I990">
        <f>VLOOKUP(H990,Swathi!L$1:L$1765,1,FALSE)</f>
        <v>1001090541</v>
      </c>
      <c r="J990" t="s">
        <v>4404</v>
      </c>
      <c r="K990">
        <v>111512566</v>
      </c>
      <c r="L990" t="s">
        <v>63</v>
      </c>
    </row>
    <row r="991" spans="1:12" hidden="1" x14ac:dyDescent="0.35">
      <c r="A991">
        <v>83502</v>
      </c>
      <c r="B991" t="s">
        <v>60</v>
      </c>
      <c r="C991">
        <v>2025</v>
      </c>
      <c r="D991">
        <v>2025</v>
      </c>
      <c r="E991">
        <v>211670320</v>
      </c>
      <c r="F991">
        <v>1001090542</v>
      </c>
      <c r="G991">
        <v>111512566</v>
      </c>
      <c r="H991">
        <v>1001090542</v>
      </c>
      <c r="I991">
        <f>VLOOKUP(H991,Swathi!L$1:L$1765,1,FALSE)</f>
        <v>1001090542</v>
      </c>
      <c r="J991" t="s">
        <v>4404</v>
      </c>
      <c r="K991">
        <v>497853</v>
      </c>
      <c r="L991" t="s">
        <v>63</v>
      </c>
    </row>
    <row r="992" spans="1:12" hidden="1" x14ac:dyDescent="0.35">
      <c r="A992">
        <v>83502</v>
      </c>
      <c r="B992" t="s">
        <v>60</v>
      </c>
      <c r="C992">
        <v>2025</v>
      </c>
      <c r="D992">
        <v>2025</v>
      </c>
      <c r="E992">
        <v>211670320</v>
      </c>
      <c r="F992">
        <v>1001090543</v>
      </c>
      <c r="G992">
        <v>111512566</v>
      </c>
      <c r="H992">
        <v>1001090543</v>
      </c>
      <c r="I992">
        <f>VLOOKUP(H992,Swathi!L$1:L$1765,1,FALSE)</f>
        <v>1001090543</v>
      </c>
      <c r="J992" t="s">
        <v>4404</v>
      </c>
      <c r="K992">
        <v>497854</v>
      </c>
      <c r="L992" t="s">
        <v>63</v>
      </c>
    </row>
    <row r="993" spans="1:12" hidden="1" x14ac:dyDescent="0.35">
      <c r="A993">
        <v>83502</v>
      </c>
      <c r="B993" t="s">
        <v>60</v>
      </c>
      <c r="C993">
        <v>2025</v>
      </c>
      <c r="D993">
        <v>2025</v>
      </c>
      <c r="E993">
        <v>211670681</v>
      </c>
      <c r="F993">
        <v>1000400436</v>
      </c>
      <c r="G993">
        <v>111512574</v>
      </c>
      <c r="H993">
        <v>1000400436</v>
      </c>
      <c r="I993">
        <f>VLOOKUP(H993,Swathi!L$1:L$1765,1,FALSE)</f>
        <v>1000400436</v>
      </c>
      <c r="J993" t="s">
        <v>4404</v>
      </c>
      <c r="K993">
        <v>111512574</v>
      </c>
      <c r="L993" t="s">
        <v>63</v>
      </c>
    </row>
    <row r="994" spans="1:12" hidden="1" x14ac:dyDescent="0.35">
      <c r="A994">
        <v>83502</v>
      </c>
      <c r="B994" t="s">
        <v>60</v>
      </c>
      <c r="C994">
        <v>2025</v>
      </c>
      <c r="D994">
        <v>2025</v>
      </c>
      <c r="E994">
        <v>211670843</v>
      </c>
      <c r="F994">
        <v>1000922957</v>
      </c>
      <c r="G994">
        <v>111512582</v>
      </c>
      <c r="H994">
        <v>1000922957</v>
      </c>
      <c r="I994">
        <f>VLOOKUP(H994,Swathi!L$1:L$1765,1,FALSE)</f>
        <v>1000922957</v>
      </c>
      <c r="J994" t="s">
        <v>4404</v>
      </c>
      <c r="K994">
        <v>111512582</v>
      </c>
      <c r="L994" t="s">
        <v>63</v>
      </c>
    </row>
    <row r="995" spans="1:12" hidden="1" x14ac:dyDescent="0.35">
      <c r="A995">
        <v>83502</v>
      </c>
      <c r="B995" t="s">
        <v>60</v>
      </c>
      <c r="C995">
        <v>2025</v>
      </c>
      <c r="D995">
        <v>2025</v>
      </c>
      <c r="E995">
        <v>21167231</v>
      </c>
      <c r="F995">
        <v>1001285627</v>
      </c>
      <c r="G995" t="s">
        <v>63</v>
      </c>
      <c r="H995">
        <v>1001285627</v>
      </c>
      <c r="I995" t="e">
        <f>VLOOKUP(H995,Swathi!L$1:L$1765,1,FALSE)</f>
        <v>#N/A</v>
      </c>
      <c r="J995" t="s">
        <v>4403</v>
      </c>
      <c r="K995">
        <v>53379832</v>
      </c>
      <c r="L995" t="s">
        <v>63</v>
      </c>
    </row>
    <row r="996" spans="1:12" hidden="1" x14ac:dyDescent="0.35">
      <c r="A996">
        <v>83502</v>
      </c>
      <c r="B996" t="s">
        <v>60</v>
      </c>
      <c r="C996">
        <v>2025</v>
      </c>
      <c r="D996">
        <v>2025</v>
      </c>
      <c r="E996">
        <v>211673941</v>
      </c>
      <c r="F996">
        <v>1001075777</v>
      </c>
      <c r="G996">
        <v>111515247</v>
      </c>
      <c r="H996">
        <v>1001075777</v>
      </c>
      <c r="I996">
        <f>VLOOKUP(H996,Swathi!L$1:L$1765,1,FALSE)</f>
        <v>1001075777</v>
      </c>
      <c r="J996" t="s">
        <v>4404</v>
      </c>
      <c r="K996">
        <v>111515247</v>
      </c>
      <c r="L996" t="s">
        <v>63</v>
      </c>
    </row>
    <row r="997" spans="1:12" hidden="1" x14ac:dyDescent="0.35">
      <c r="A997">
        <v>83502</v>
      </c>
      <c r="B997" t="s">
        <v>60</v>
      </c>
      <c r="C997">
        <v>2025</v>
      </c>
      <c r="D997">
        <v>2025</v>
      </c>
      <c r="E997">
        <v>211674032</v>
      </c>
      <c r="F997">
        <v>1006170756</v>
      </c>
      <c r="G997">
        <v>111515263</v>
      </c>
      <c r="H997">
        <v>1006170756</v>
      </c>
      <c r="I997">
        <f>VLOOKUP(H997,Swathi!L$1:L$1765,1,FALSE)</f>
        <v>1006170756</v>
      </c>
      <c r="J997" t="s">
        <v>4404</v>
      </c>
      <c r="K997">
        <v>111515263</v>
      </c>
      <c r="L997" t="s">
        <v>63</v>
      </c>
    </row>
    <row r="998" spans="1:12" hidden="1" x14ac:dyDescent="0.35">
      <c r="A998">
        <v>83502</v>
      </c>
      <c r="B998" t="s">
        <v>60</v>
      </c>
      <c r="C998">
        <v>2025</v>
      </c>
      <c r="D998">
        <v>2025</v>
      </c>
      <c r="E998">
        <v>211675338</v>
      </c>
      <c r="F998">
        <v>1001144608</v>
      </c>
      <c r="G998">
        <v>111515271</v>
      </c>
      <c r="H998">
        <v>1001144608</v>
      </c>
      <c r="I998">
        <f>VLOOKUP(H998,Swathi!L$1:L$1765,1,FALSE)</f>
        <v>1001144608</v>
      </c>
      <c r="J998" t="s">
        <v>4404</v>
      </c>
      <c r="K998">
        <v>111515271</v>
      </c>
      <c r="L998" t="s">
        <v>63</v>
      </c>
    </row>
    <row r="999" spans="1:12" hidden="1" x14ac:dyDescent="0.35">
      <c r="A999">
        <v>83502</v>
      </c>
      <c r="B999" t="s">
        <v>60</v>
      </c>
      <c r="C999">
        <v>2025</v>
      </c>
      <c r="D999">
        <v>2025</v>
      </c>
      <c r="E999">
        <v>211680380</v>
      </c>
      <c r="F999">
        <v>1002236658</v>
      </c>
      <c r="G999">
        <v>111515302</v>
      </c>
      <c r="H999">
        <v>1002236658</v>
      </c>
      <c r="I999">
        <f>VLOOKUP(H999,Swathi!L$1:L$1765,1,FALSE)</f>
        <v>1002236658</v>
      </c>
      <c r="J999" t="s">
        <v>4404</v>
      </c>
      <c r="K999">
        <v>111515302</v>
      </c>
      <c r="L999" t="s">
        <v>63</v>
      </c>
    </row>
    <row r="1000" spans="1:12" hidden="1" x14ac:dyDescent="0.35">
      <c r="A1000">
        <v>83502</v>
      </c>
      <c r="B1000" t="s">
        <v>60</v>
      </c>
      <c r="C1000">
        <v>2025</v>
      </c>
      <c r="D1000">
        <v>2025</v>
      </c>
      <c r="E1000">
        <v>211680380</v>
      </c>
      <c r="F1000">
        <v>1002236778</v>
      </c>
      <c r="G1000">
        <v>111515302</v>
      </c>
      <c r="H1000">
        <v>1002236778</v>
      </c>
      <c r="I1000">
        <f>VLOOKUP(H1000,Swathi!L$1:L$1765,1,FALSE)</f>
        <v>1002236778</v>
      </c>
      <c r="J1000" t="s">
        <v>4404</v>
      </c>
      <c r="K1000">
        <v>497966</v>
      </c>
      <c r="L1000" t="s">
        <v>63</v>
      </c>
    </row>
    <row r="1001" spans="1:12" hidden="1" x14ac:dyDescent="0.35">
      <c r="A1001">
        <v>83502</v>
      </c>
      <c r="B1001" t="s">
        <v>60</v>
      </c>
      <c r="C1001">
        <v>2025</v>
      </c>
      <c r="D1001">
        <v>2025</v>
      </c>
      <c r="E1001">
        <v>211680380</v>
      </c>
      <c r="F1001">
        <v>1006251670</v>
      </c>
      <c r="G1001">
        <v>111515302</v>
      </c>
      <c r="H1001">
        <v>1006251670</v>
      </c>
      <c r="I1001">
        <f>VLOOKUP(H1001,Swathi!L$1:L$1765,1,FALSE)</f>
        <v>1006251670</v>
      </c>
      <c r="J1001" t="s">
        <v>4404</v>
      </c>
      <c r="K1001">
        <v>497967</v>
      </c>
      <c r="L1001" t="s">
        <v>63</v>
      </c>
    </row>
    <row r="1002" spans="1:12" hidden="1" x14ac:dyDescent="0.35">
      <c r="A1002">
        <v>83502</v>
      </c>
      <c r="B1002" t="s">
        <v>60</v>
      </c>
      <c r="C1002">
        <v>2025</v>
      </c>
      <c r="D1002">
        <v>2025</v>
      </c>
      <c r="E1002">
        <v>211680638</v>
      </c>
      <c r="F1002">
        <v>1000906379</v>
      </c>
      <c r="G1002">
        <v>110362277</v>
      </c>
      <c r="H1002">
        <v>1000906379</v>
      </c>
      <c r="I1002">
        <f>VLOOKUP(H1002,Swathi!L$1:L$1765,1,FALSE)</f>
        <v>1000906379</v>
      </c>
      <c r="J1002" t="s">
        <v>4404</v>
      </c>
      <c r="K1002">
        <v>110362277</v>
      </c>
      <c r="L1002" t="s">
        <v>63</v>
      </c>
    </row>
    <row r="1003" spans="1:12" hidden="1" x14ac:dyDescent="0.35">
      <c r="A1003">
        <v>83502</v>
      </c>
      <c r="B1003" t="s">
        <v>60</v>
      </c>
      <c r="C1003">
        <v>2025</v>
      </c>
      <c r="D1003">
        <v>2025</v>
      </c>
      <c r="E1003">
        <v>211688132</v>
      </c>
      <c r="F1003">
        <v>1003983995</v>
      </c>
      <c r="G1003">
        <v>111517469</v>
      </c>
      <c r="H1003">
        <v>1003983995</v>
      </c>
      <c r="I1003">
        <f>VLOOKUP(H1003,Swathi!L$1:L$1765,1,FALSE)</f>
        <v>1003983995</v>
      </c>
      <c r="J1003" t="s">
        <v>4404</v>
      </c>
      <c r="K1003">
        <v>111517469</v>
      </c>
      <c r="L1003" t="s">
        <v>63</v>
      </c>
    </row>
    <row r="1004" spans="1:12" hidden="1" x14ac:dyDescent="0.35">
      <c r="A1004">
        <v>83502</v>
      </c>
      <c r="B1004" t="s">
        <v>60</v>
      </c>
      <c r="C1004">
        <v>2025</v>
      </c>
      <c r="D1004">
        <v>2025</v>
      </c>
      <c r="E1004">
        <v>211688393</v>
      </c>
      <c r="F1004">
        <v>1001954810</v>
      </c>
      <c r="G1004">
        <v>109636126</v>
      </c>
      <c r="H1004">
        <v>1001954810</v>
      </c>
      <c r="I1004">
        <f>VLOOKUP(H1004,Swathi!L$1:L$1765,1,FALSE)</f>
        <v>1001954810</v>
      </c>
      <c r="J1004" t="s">
        <v>4404</v>
      </c>
      <c r="K1004">
        <v>109636126</v>
      </c>
      <c r="L1004" t="s">
        <v>63</v>
      </c>
    </row>
    <row r="1005" spans="1:12" hidden="1" x14ac:dyDescent="0.35">
      <c r="A1005">
        <v>83502</v>
      </c>
      <c r="B1005" t="s">
        <v>60</v>
      </c>
      <c r="C1005">
        <v>2025</v>
      </c>
      <c r="D1005">
        <v>2025</v>
      </c>
      <c r="E1005">
        <v>211688393</v>
      </c>
      <c r="F1005">
        <v>1001954820</v>
      </c>
      <c r="G1005">
        <v>109636126</v>
      </c>
      <c r="H1005">
        <v>1001954820</v>
      </c>
      <c r="I1005">
        <f>VLOOKUP(H1005,Swathi!L$1:L$1765,1,FALSE)</f>
        <v>1001954820</v>
      </c>
      <c r="J1005" t="s">
        <v>4404</v>
      </c>
      <c r="K1005">
        <v>443354</v>
      </c>
      <c r="L1005" t="s">
        <v>63</v>
      </c>
    </row>
    <row r="1006" spans="1:12" hidden="1" x14ac:dyDescent="0.35">
      <c r="A1006">
        <v>83502</v>
      </c>
      <c r="B1006" t="s">
        <v>60</v>
      </c>
      <c r="C1006">
        <v>2025</v>
      </c>
      <c r="D1006">
        <v>2025</v>
      </c>
      <c r="E1006">
        <v>211688393</v>
      </c>
      <c r="F1006">
        <v>1001954821</v>
      </c>
      <c r="G1006">
        <v>109636126</v>
      </c>
      <c r="H1006">
        <v>1001954821</v>
      </c>
      <c r="I1006">
        <f>VLOOKUP(H1006,Swathi!L$1:L$1765,1,FALSE)</f>
        <v>1001954821</v>
      </c>
      <c r="J1006" t="s">
        <v>4404</v>
      </c>
      <c r="K1006">
        <v>418481</v>
      </c>
      <c r="L1006" t="s">
        <v>63</v>
      </c>
    </row>
    <row r="1007" spans="1:12" hidden="1" x14ac:dyDescent="0.35">
      <c r="A1007">
        <v>83502</v>
      </c>
      <c r="B1007" t="s">
        <v>60</v>
      </c>
      <c r="C1007">
        <v>2025</v>
      </c>
      <c r="D1007">
        <v>2025</v>
      </c>
      <c r="E1007">
        <v>211691861</v>
      </c>
      <c r="F1007">
        <v>1002667534</v>
      </c>
      <c r="G1007">
        <v>111517477</v>
      </c>
      <c r="H1007">
        <v>1002667534</v>
      </c>
      <c r="I1007">
        <f>VLOOKUP(H1007,Swathi!L$1:L$1765,1,FALSE)</f>
        <v>1002667534</v>
      </c>
      <c r="J1007" t="s">
        <v>4404</v>
      </c>
      <c r="K1007">
        <v>111517477</v>
      </c>
      <c r="L1007" t="s">
        <v>63</v>
      </c>
    </row>
    <row r="1008" spans="1:12" hidden="1" x14ac:dyDescent="0.35">
      <c r="A1008">
        <v>83502</v>
      </c>
      <c r="B1008" t="s">
        <v>60</v>
      </c>
      <c r="C1008">
        <v>2025</v>
      </c>
      <c r="D1008">
        <v>2025</v>
      </c>
      <c r="E1008">
        <v>211691861</v>
      </c>
      <c r="F1008">
        <v>1002667538</v>
      </c>
      <c r="G1008">
        <v>111517477</v>
      </c>
      <c r="H1008">
        <v>1002667538</v>
      </c>
      <c r="I1008">
        <f>VLOOKUP(H1008,Swathi!L$1:L$1765,1,FALSE)</f>
        <v>1002667538</v>
      </c>
      <c r="J1008" t="s">
        <v>4404</v>
      </c>
      <c r="K1008">
        <v>498062</v>
      </c>
      <c r="L1008" t="s">
        <v>63</v>
      </c>
    </row>
    <row r="1009" spans="1:12" hidden="1" x14ac:dyDescent="0.35">
      <c r="A1009">
        <v>83502</v>
      </c>
      <c r="B1009" t="s">
        <v>60</v>
      </c>
      <c r="C1009">
        <v>2025</v>
      </c>
      <c r="D1009">
        <v>2025</v>
      </c>
      <c r="E1009">
        <v>211697637</v>
      </c>
      <c r="F1009">
        <v>1001745286</v>
      </c>
      <c r="G1009">
        <v>111518392</v>
      </c>
      <c r="H1009">
        <v>1001745286</v>
      </c>
      <c r="I1009">
        <f>VLOOKUP(H1009,Swathi!L$1:L$1765,1,FALSE)</f>
        <v>1001745286</v>
      </c>
      <c r="J1009" t="s">
        <v>4404</v>
      </c>
      <c r="K1009">
        <v>111518392</v>
      </c>
      <c r="L1009" t="s">
        <v>63</v>
      </c>
    </row>
    <row r="1010" spans="1:12" hidden="1" x14ac:dyDescent="0.35">
      <c r="A1010">
        <v>83502</v>
      </c>
      <c r="B1010" t="s">
        <v>60</v>
      </c>
      <c r="C1010">
        <v>2025</v>
      </c>
      <c r="D1010">
        <v>2025</v>
      </c>
      <c r="E1010">
        <v>211698446</v>
      </c>
      <c r="F1010">
        <v>1003716173</v>
      </c>
      <c r="G1010">
        <v>111518415</v>
      </c>
      <c r="H1010">
        <v>1003716173</v>
      </c>
      <c r="I1010">
        <f>VLOOKUP(H1010,Swathi!L$1:L$1765,1,FALSE)</f>
        <v>1003716173</v>
      </c>
      <c r="J1010" t="s">
        <v>4404</v>
      </c>
      <c r="K1010">
        <v>111518415</v>
      </c>
      <c r="L1010" t="s">
        <v>63</v>
      </c>
    </row>
    <row r="1011" spans="1:12" hidden="1" x14ac:dyDescent="0.35">
      <c r="A1011">
        <v>83502</v>
      </c>
      <c r="B1011" t="s">
        <v>60</v>
      </c>
      <c r="C1011">
        <v>2025</v>
      </c>
      <c r="D1011">
        <v>2025</v>
      </c>
      <c r="E1011">
        <v>211699468</v>
      </c>
      <c r="F1011">
        <v>1000052865</v>
      </c>
      <c r="G1011">
        <v>111519160</v>
      </c>
      <c r="H1011">
        <v>1000052865</v>
      </c>
      <c r="I1011">
        <f>VLOOKUP(H1011,Swathi!L$1:L$1765,1,FALSE)</f>
        <v>1000052865</v>
      </c>
      <c r="J1011" t="s">
        <v>4404</v>
      </c>
      <c r="K1011">
        <v>111519160</v>
      </c>
      <c r="L1011" t="s">
        <v>63</v>
      </c>
    </row>
    <row r="1012" spans="1:12" hidden="1" x14ac:dyDescent="0.35">
      <c r="A1012">
        <v>83502</v>
      </c>
      <c r="B1012" t="s">
        <v>60</v>
      </c>
      <c r="C1012">
        <v>2025</v>
      </c>
      <c r="D1012">
        <v>2025</v>
      </c>
      <c r="E1012">
        <v>211708264</v>
      </c>
      <c r="F1012">
        <v>1000174616</v>
      </c>
      <c r="G1012">
        <v>111521311</v>
      </c>
      <c r="H1012">
        <v>1000174616</v>
      </c>
      <c r="I1012">
        <f>VLOOKUP(H1012,Swathi!L$1:L$1765,1,FALSE)</f>
        <v>1000174616</v>
      </c>
      <c r="J1012" t="s">
        <v>4404</v>
      </c>
      <c r="K1012">
        <v>111521311</v>
      </c>
      <c r="L1012" t="s">
        <v>63</v>
      </c>
    </row>
    <row r="1013" spans="1:12" hidden="1" x14ac:dyDescent="0.35">
      <c r="A1013">
        <v>83502</v>
      </c>
      <c r="B1013" t="s">
        <v>60</v>
      </c>
      <c r="C1013">
        <v>2025</v>
      </c>
      <c r="D1013">
        <v>2025</v>
      </c>
      <c r="E1013">
        <v>211708264</v>
      </c>
      <c r="F1013">
        <v>1001838916</v>
      </c>
      <c r="G1013">
        <v>111521311</v>
      </c>
      <c r="H1013">
        <v>1001838916</v>
      </c>
      <c r="I1013">
        <f>VLOOKUP(H1013,Swathi!L$1:L$1765,1,FALSE)</f>
        <v>1001838916</v>
      </c>
      <c r="J1013" t="s">
        <v>4404</v>
      </c>
      <c r="K1013">
        <v>498212</v>
      </c>
      <c r="L1013" t="s">
        <v>63</v>
      </c>
    </row>
    <row r="1014" spans="1:12" hidden="1" x14ac:dyDescent="0.35">
      <c r="A1014">
        <v>83502</v>
      </c>
      <c r="B1014" t="s">
        <v>60</v>
      </c>
      <c r="C1014">
        <v>2025</v>
      </c>
      <c r="D1014">
        <v>2025</v>
      </c>
      <c r="E1014">
        <v>211716257</v>
      </c>
      <c r="F1014">
        <v>1001066450</v>
      </c>
      <c r="G1014">
        <v>111523800</v>
      </c>
      <c r="H1014">
        <v>1001066450</v>
      </c>
      <c r="I1014">
        <f>VLOOKUP(H1014,Swathi!L$1:L$1765,1,FALSE)</f>
        <v>1001066450</v>
      </c>
      <c r="J1014" t="s">
        <v>4404</v>
      </c>
      <c r="K1014">
        <v>111523800</v>
      </c>
      <c r="L1014" t="s">
        <v>63</v>
      </c>
    </row>
    <row r="1015" spans="1:12" hidden="1" x14ac:dyDescent="0.35">
      <c r="A1015">
        <v>83502</v>
      </c>
      <c r="B1015" t="s">
        <v>60</v>
      </c>
      <c r="C1015">
        <v>2025</v>
      </c>
      <c r="D1015">
        <v>2025</v>
      </c>
      <c r="E1015">
        <v>211717862</v>
      </c>
      <c r="F1015">
        <v>1006296827</v>
      </c>
      <c r="G1015">
        <v>111523818</v>
      </c>
      <c r="H1015">
        <v>1006296827</v>
      </c>
      <c r="I1015" t="e">
        <f>VLOOKUP(H1015,Swathi!L$1:L$1765,1,FALSE)</f>
        <v>#N/A</v>
      </c>
      <c r="J1015" t="s">
        <v>4403</v>
      </c>
      <c r="K1015">
        <v>111523818</v>
      </c>
      <c r="L1015" t="s">
        <v>63</v>
      </c>
    </row>
    <row r="1016" spans="1:12" hidden="1" x14ac:dyDescent="0.35">
      <c r="A1016">
        <v>83502</v>
      </c>
      <c r="B1016" t="s">
        <v>60</v>
      </c>
      <c r="C1016">
        <v>2025</v>
      </c>
      <c r="D1016">
        <v>2025</v>
      </c>
      <c r="E1016">
        <v>211723993</v>
      </c>
      <c r="F1016">
        <v>1000906150</v>
      </c>
      <c r="G1016">
        <v>111526345</v>
      </c>
      <c r="H1016">
        <v>1000906150</v>
      </c>
      <c r="I1016" t="e">
        <f>VLOOKUP(H1016,Swathi!L$1:L$1765,1,FALSE)</f>
        <v>#N/A</v>
      </c>
      <c r="J1016" t="s">
        <v>4403</v>
      </c>
      <c r="K1016">
        <v>111526345</v>
      </c>
      <c r="L1016" t="s">
        <v>63</v>
      </c>
    </row>
    <row r="1017" spans="1:12" hidden="1" x14ac:dyDescent="0.35">
      <c r="A1017">
        <v>83502</v>
      </c>
      <c r="B1017" t="s">
        <v>60</v>
      </c>
      <c r="C1017">
        <v>2025</v>
      </c>
      <c r="D1017">
        <v>2025</v>
      </c>
      <c r="E1017">
        <v>211735978</v>
      </c>
      <c r="F1017">
        <v>1000024082</v>
      </c>
      <c r="G1017">
        <v>111528795</v>
      </c>
      <c r="H1017">
        <v>1000024082</v>
      </c>
      <c r="I1017">
        <f>VLOOKUP(H1017,Swathi!L$1:L$1765,1,FALSE)</f>
        <v>1000024082</v>
      </c>
      <c r="J1017" t="s">
        <v>4404</v>
      </c>
      <c r="K1017">
        <v>498544</v>
      </c>
      <c r="L1017" t="s">
        <v>63</v>
      </c>
    </row>
    <row r="1018" spans="1:12" hidden="1" x14ac:dyDescent="0.35">
      <c r="A1018">
        <v>83502</v>
      </c>
      <c r="B1018" t="s">
        <v>60</v>
      </c>
      <c r="C1018">
        <v>2025</v>
      </c>
      <c r="D1018">
        <v>2025</v>
      </c>
      <c r="E1018">
        <v>211735978</v>
      </c>
      <c r="F1018">
        <v>1000024083</v>
      </c>
      <c r="G1018">
        <v>111528795</v>
      </c>
      <c r="H1018">
        <v>1000024083</v>
      </c>
      <c r="I1018">
        <f>VLOOKUP(H1018,Swathi!L$1:L$1765,1,FALSE)</f>
        <v>1000024083</v>
      </c>
      <c r="J1018" t="s">
        <v>4404</v>
      </c>
      <c r="K1018">
        <v>111528795</v>
      </c>
      <c r="L1018" t="s">
        <v>63</v>
      </c>
    </row>
    <row r="1019" spans="1:12" hidden="1" x14ac:dyDescent="0.35">
      <c r="A1019">
        <v>83502</v>
      </c>
      <c r="B1019" t="s">
        <v>60</v>
      </c>
      <c r="C1019">
        <v>2025</v>
      </c>
      <c r="D1019">
        <v>2025</v>
      </c>
      <c r="E1019">
        <v>211739689</v>
      </c>
      <c r="F1019">
        <v>1006323604</v>
      </c>
      <c r="G1019">
        <v>111528800</v>
      </c>
      <c r="H1019">
        <v>1006323604</v>
      </c>
      <c r="I1019">
        <f>VLOOKUP(H1019,Swathi!L$1:L$1765,1,FALSE)</f>
        <v>1006323604</v>
      </c>
      <c r="J1019" t="s">
        <v>4404</v>
      </c>
      <c r="K1019">
        <v>111528800</v>
      </c>
      <c r="L1019" t="s">
        <v>63</v>
      </c>
    </row>
    <row r="1020" spans="1:12" hidden="1" x14ac:dyDescent="0.35">
      <c r="A1020">
        <v>83502</v>
      </c>
      <c r="B1020" t="s">
        <v>60</v>
      </c>
      <c r="C1020">
        <v>2025</v>
      </c>
      <c r="D1020">
        <v>2025</v>
      </c>
      <c r="E1020">
        <v>211745441</v>
      </c>
      <c r="F1020">
        <v>1006333657</v>
      </c>
      <c r="G1020">
        <v>111530857</v>
      </c>
      <c r="H1020">
        <v>1006333657</v>
      </c>
      <c r="I1020">
        <f>VLOOKUP(H1020,Swathi!L$1:L$1765,1,FALSE)</f>
        <v>1006333657</v>
      </c>
      <c r="J1020" t="s">
        <v>4404</v>
      </c>
      <c r="K1020">
        <v>111530857</v>
      </c>
      <c r="L1020" t="s">
        <v>63</v>
      </c>
    </row>
    <row r="1021" spans="1:12" hidden="1" x14ac:dyDescent="0.35">
      <c r="A1021">
        <v>83502</v>
      </c>
      <c r="B1021" t="s">
        <v>60</v>
      </c>
      <c r="C1021">
        <v>2025</v>
      </c>
      <c r="D1021">
        <v>2025</v>
      </c>
      <c r="E1021">
        <v>211755053</v>
      </c>
      <c r="F1021">
        <v>1001908921</v>
      </c>
      <c r="G1021">
        <v>111531714</v>
      </c>
      <c r="H1021">
        <v>1001908921</v>
      </c>
      <c r="I1021" t="e">
        <f>VLOOKUP(H1021,Swathi!L$1:L$1765,1,FALSE)</f>
        <v>#N/A</v>
      </c>
      <c r="J1021" t="s">
        <v>4403</v>
      </c>
      <c r="K1021">
        <v>111531714</v>
      </c>
      <c r="L1021" t="s">
        <v>63</v>
      </c>
    </row>
    <row r="1022" spans="1:12" hidden="1" x14ac:dyDescent="0.35">
      <c r="A1022">
        <v>83502</v>
      </c>
      <c r="B1022" t="s">
        <v>60</v>
      </c>
      <c r="C1022">
        <v>2025</v>
      </c>
      <c r="D1022">
        <v>2025</v>
      </c>
      <c r="E1022">
        <v>211755053</v>
      </c>
      <c r="F1022">
        <v>1001908922</v>
      </c>
      <c r="G1022">
        <v>111531714</v>
      </c>
      <c r="H1022">
        <v>1001908922</v>
      </c>
      <c r="I1022" t="e">
        <f>VLOOKUP(H1022,Swathi!L$1:L$1765,1,FALSE)</f>
        <v>#N/A</v>
      </c>
      <c r="J1022" t="s">
        <v>4403</v>
      </c>
      <c r="K1022">
        <v>498636</v>
      </c>
      <c r="L1022" t="s">
        <v>63</v>
      </c>
    </row>
    <row r="1023" spans="1:12" hidden="1" x14ac:dyDescent="0.35">
      <c r="A1023">
        <v>83502</v>
      </c>
      <c r="B1023" t="s">
        <v>60</v>
      </c>
      <c r="C1023">
        <v>2025</v>
      </c>
      <c r="D1023">
        <v>2025</v>
      </c>
      <c r="E1023">
        <v>211761083</v>
      </c>
      <c r="F1023">
        <v>1001642785</v>
      </c>
      <c r="G1023">
        <v>111532346</v>
      </c>
      <c r="H1023">
        <v>1001642785</v>
      </c>
      <c r="I1023">
        <f>VLOOKUP(H1023,Swathi!L$1:L$1765,1,FALSE)</f>
        <v>1001642785</v>
      </c>
      <c r="J1023" t="s">
        <v>4404</v>
      </c>
      <c r="K1023">
        <v>111532346</v>
      </c>
      <c r="L1023" t="s">
        <v>63</v>
      </c>
    </row>
    <row r="1024" spans="1:12" hidden="1" x14ac:dyDescent="0.35">
      <c r="A1024">
        <v>83502</v>
      </c>
      <c r="B1024" t="s">
        <v>60</v>
      </c>
      <c r="C1024">
        <v>2025</v>
      </c>
      <c r="D1024">
        <v>2025</v>
      </c>
      <c r="E1024">
        <v>211761093</v>
      </c>
      <c r="F1024">
        <v>1006349246</v>
      </c>
      <c r="G1024">
        <v>111532354</v>
      </c>
      <c r="H1024">
        <v>1006349246</v>
      </c>
      <c r="I1024" t="e">
        <f>VLOOKUP(H1024,Swathi!L$1:L$1765,1,FALSE)</f>
        <v>#N/A</v>
      </c>
      <c r="J1024" t="s">
        <v>4403</v>
      </c>
      <c r="K1024">
        <v>111532354</v>
      </c>
      <c r="L1024" t="s">
        <v>63</v>
      </c>
    </row>
    <row r="1025" spans="1:12" hidden="1" x14ac:dyDescent="0.35">
      <c r="A1025">
        <v>83502</v>
      </c>
      <c r="B1025" t="s">
        <v>60</v>
      </c>
      <c r="C1025">
        <v>2025</v>
      </c>
      <c r="D1025">
        <v>2025</v>
      </c>
      <c r="E1025">
        <v>211772856</v>
      </c>
      <c r="F1025">
        <v>1002529447</v>
      </c>
      <c r="G1025">
        <v>111534314</v>
      </c>
      <c r="H1025">
        <v>1002529447</v>
      </c>
      <c r="I1025" t="e">
        <f>VLOOKUP(H1025,Swathi!L$1:L$1765,1,FALSE)</f>
        <v>#N/A</v>
      </c>
      <c r="J1025" t="s">
        <v>4403</v>
      </c>
      <c r="K1025">
        <v>111534314</v>
      </c>
      <c r="L1025" t="s">
        <v>63</v>
      </c>
    </row>
    <row r="1026" spans="1:12" hidden="1" x14ac:dyDescent="0.35">
      <c r="A1026">
        <v>83502</v>
      </c>
      <c r="B1026" t="s">
        <v>60</v>
      </c>
      <c r="C1026">
        <v>2025</v>
      </c>
      <c r="D1026">
        <v>2025</v>
      </c>
      <c r="E1026">
        <v>211786074</v>
      </c>
      <c r="F1026">
        <v>1001164208</v>
      </c>
      <c r="G1026">
        <v>110353414</v>
      </c>
      <c r="H1026">
        <v>1001164208</v>
      </c>
      <c r="I1026">
        <f>VLOOKUP(H1026,Swathi!L$1:L$1765,1,FALSE)</f>
        <v>1001164208</v>
      </c>
      <c r="J1026" t="s">
        <v>4404</v>
      </c>
      <c r="K1026">
        <v>110353414</v>
      </c>
      <c r="L1026" t="s">
        <v>63</v>
      </c>
    </row>
    <row r="1027" spans="1:12" hidden="1" x14ac:dyDescent="0.35">
      <c r="A1027">
        <v>83502</v>
      </c>
      <c r="B1027" t="s">
        <v>60</v>
      </c>
      <c r="C1027">
        <v>2025</v>
      </c>
      <c r="D1027">
        <v>2025</v>
      </c>
      <c r="E1027">
        <v>211788722</v>
      </c>
      <c r="F1027">
        <v>1006352389</v>
      </c>
      <c r="G1027">
        <v>111538546</v>
      </c>
      <c r="H1027">
        <v>1006352389</v>
      </c>
      <c r="I1027">
        <f>VLOOKUP(H1027,Swathi!L$1:L$1765,1,FALSE)</f>
        <v>1006352389</v>
      </c>
      <c r="J1027" t="s">
        <v>4404</v>
      </c>
      <c r="K1027">
        <v>111538546</v>
      </c>
      <c r="L1027" t="s">
        <v>63</v>
      </c>
    </row>
    <row r="1028" spans="1:12" hidden="1" x14ac:dyDescent="0.35">
      <c r="A1028">
        <v>83502</v>
      </c>
      <c r="B1028" t="s">
        <v>60</v>
      </c>
      <c r="C1028">
        <v>2025</v>
      </c>
      <c r="D1028">
        <v>2025</v>
      </c>
      <c r="E1028">
        <v>211788722</v>
      </c>
      <c r="F1028">
        <v>1006379140</v>
      </c>
      <c r="G1028">
        <v>111538546</v>
      </c>
      <c r="H1028">
        <v>1006379140</v>
      </c>
      <c r="I1028">
        <f>VLOOKUP(H1028,Swathi!L$1:L$1765,1,FALSE)</f>
        <v>1006379140</v>
      </c>
      <c r="J1028" t="s">
        <v>4404</v>
      </c>
      <c r="K1028">
        <v>498912</v>
      </c>
      <c r="L1028" t="s">
        <v>63</v>
      </c>
    </row>
    <row r="1029" spans="1:12" hidden="1" x14ac:dyDescent="0.35">
      <c r="A1029">
        <v>83502</v>
      </c>
      <c r="B1029" t="s">
        <v>60</v>
      </c>
      <c r="C1029">
        <v>2025</v>
      </c>
      <c r="D1029">
        <v>2025</v>
      </c>
      <c r="E1029">
        <v>211819409</v>
      </c>
      <c r="F1029">
        <v>1001010053</v>
      </c>
      <c r="G1029">
        <v>110338545</v>
      </c>
      <c r="H1029">
        <v>1001010053</v>
      </c>
      <c r="I1029">
        <f>VLOOKUP(H1029,Swathi!L$1:L$1765,1,FALSE)</f>
        <v>1001010053</v>
      </c>
      <c r="J1029" t="s">
        <v>4404</v>
      </c>
      <c r="K1029">
        <v>110338545</v>
      </c>
      <c r="L1029" t="s">
        <v>63</v>
      </c>
    </row>
    <row r="1030" spans="1:12" hidden="1" x14ac:dyDescent="0.35">
      <c r="A1030">
        <v>83502</v>
      </c>
      <c r="B1030" t="s">
        <v>60</v>
      </c>
      <c r="C1030">
        <v>2025</v>
      </c>
      <c r="D1030">
        <v>2025</v>
      </c>
      <c r="E1030">
        <v>211825595</v>
      </c>
      <c r="F1030">
        <v>1001604655</v>
      </c>
      <c r="G1030">
        <v>106176266</v>
      </c>
      <c r="H1030">
        <v>1001604655</v>
      </c>
      <c r="I1030">
        <f>VLOOKUP(H1030,Swathi!L$1:L$1765,1,FALSE)</f>
        <v>1001604655</v>
      </c>
      <c r="J1030" t="s">
        <v>4404</v>
      </c>
      <c r="K1030">
        <v>106176266</v>
      </c>
      <c r="L1030" t="s">
        <v>63</v>
      </c>
    </row>
    <row r="1031" spans="1:12" hidden="1" x14ac:dyDescent="0.35">
      <c r="A1031">
        <v>83502</v>
      </c>
      <c r="B1031" t="s">
        <v>60</v>
      </c>
      <c r="C1031">
        <v>2025</v>
      </c>
      <c r="D1031">
        <v>2025</v>
      </c>
      <c r="E1031">
        <v>211831779</v>
      </c>
      <c r="F1031">
        <v>1006430707</v>
      </c>
      <c r="G1031">
        <v>111552427</v>
      </c>
      <c r="H1031">
        <v>1006430707</v>
      </c>
      <c r="I1031">
        <f>VLOOKUP(H1031,Swathi!L$1:L$1765,1,FALSE)</f>
        <v>1006430707</v>
      </c>
      <c r="J1031" t="s">
        <v>4404</v>
      </c>
      <c r="K1031">
        <v>111552427</v>
      </c>
      <c r="L1031" t="s">
        <v>63</v>
      </c>
    </row>
    <row r="1032" spans="1:12" hidden="1" x14ac:dyDescent="0.35">
      <c r="A1032">
        <v>83502</v>
      </c>
      <c r="B1032" t="s">
        <v>60</v>
      </c>
      <c r="C1032">
        <v>2025</v>
      </c>
      <c r="D1032">
        <v>2025</v>
      </c>
      <c r="E1032">
        <v>211837195</v>
      </c>
      <c r="F1032">
        <v>1006323885</v>
      </c>
      <c r="G1032">
        <v>111556926</v>
      </c>
      <c r="H1032">
        <v>1006323885</v>
      </c>
      <c r="I1032">
        <f>VLOOKUP(H1032,Swathi!L$1:L$1765,1,FALSE)</f>
        <v>1006323885</v>
      </c>
      <c r="J1032" t="s">
        <v>4404</v>
      </c>
      <c r="K1032">
        <v>111556926</v>
      </c>
      <c r="L1032" t="s">
        <v>63</v>
      </c>
    </row>
    <row r="1033" spans="1:12" hidden="1" x14ac:dyDescent="0.35">
      <c r="A1033">
        <v>83502</v>
      </c>
      <c r="B1033" t="s">
        <v>60</v>
      </c>
      <c r="C1033">
        <v>2025</v>
      </c>
      <c r="D1033">
        <v>2025</v>
      </c>
      <c r="E1033">
        <v>211844408</v>
      </c>
      <c r="F1033">
        <v>1001261227</v>
      </c>
      <c r="G1033">
        <v>111557045</v>
      </c>
      <c r="H1033">
        <v>1001261227</v>
      </c>
      <c r="I1033">
        <f>VLOOKUP(H1033,Swathi!L$1:L$1765,1,FALSE)</f>
        <v>1001261227</v>
      </c>
      <c r="J1033" t="s">
        <v>4404</v>
      </c>
      <c r="K1033">
        <v>111557045</v>
      </c>
      <c r="L1033" t="s">
        <v>63</v>
      </c>
    </row>
    <row r="1034" spans="1:12" hidden="1" x14ac:dyDescent="0.35">
      <c r="A1034">
        <v>83502</v>
      </c>
      <c r="B1034" t="s">
        <v>60</v>
      </c>
      <c r="C1034">
        <v>2025</v>
      </c>
      <c r="D1034">
        <v>2025</v>
      </c>
      <c r="E1034">
        <v>211846369</v>
      </c>
      <c r="F1034">
        <v>1001095616</v>
      </c>
      <c r="G1034">
        <v>111557061</v>
      </c>
      <c r="H1034">
        <v>1001095616</v>
      </c>
      <c r="I1034">
        <f>VLOOKUP(H1034,Swathi!L$1:L$1765,1,FALSE)</f>
        <v>1001095616</v>
      </c>
      <c r="J1034" t="s">
        <v>4404</v>
      </c>
      <c r="K1034">
        <v>111557061</v>
      </c>
      <c r="L1034" t="s">
        <v>63</v>
      </c>
    </row>
    <row r="1035" spans="1:12" hidden="1" x14ac:dyDescent="0.35">
      <c r="A1035">
        <v>83502</v>
      </c>
      <c r="B1035" t="s">
        <v>60</v>
      </c>
      <c r="C1035">
        <v>2025</v>
      </c>
      <c r="D1035">
        <v>2025</v>
      </c>
      <c r="E1035">
        <v>211848002</v>
      </c>
      <c r="F1035">
        <v>1004265027</v>
      </c>
      <c r="G1035">
        <v>111557087</v>
      </c>
      <c r="H1035">
        <v>1004265027</v>
      </c>
      <c r="I1035">
        <f>VLOOKUP(H1035,Swathi!L$1:L$1765,1,FALSE)</f>
        <v>1004265027</v>
      </c>
      <c r="J1035" t="s">
        <v>4404</v>
      </c>
      <c r="K1035">
        <v>111557087</v>
      </c>
      <c r="L1035" t="s">
        <v>63</v>
      </c>
    </row>
    <row r="1036" spans="1:12" hidden="1" x14ac:dyDescent="0.35">
      <c r="A1036">
        <v>83502</v>
      </c>
      <c r="B1036" t="s">
        <v>60</v>
      </c>
      <c r="C1036">
        <v>2025</v>
      </c>
      <c r="D1036">
        <v>2025</v>
      </c>
      <c r="E1036">
        <v>2118538</v>
      </c>
      <c r="F1036">
        <v>1000269925</v>
      </c>
      <c r="G1036">
        <v>110470127</v>
      </c>
      <c r="H1036">
        <v>1000269925</v>
      </c>
      <c r="I1036">
        <f>VLOOKUP(H1036,Swathi!L$1:L$1765,1,FALSE)</f>
        <v>1000269925</v>
      </c>
      <c r="J1036" t="s">
        <v>4404</v>
      </c>
      <c r="K1036">
        <v>110470127</v>
      </c>
      <c r="L1036" t="s">
        <v>63</v>
      </c>
    </row>
    <row r="1037" spans="1:12" hidden="1" x14ac:dyDescent="0.35">
      <c r="A1037">
        <v>83502</v>
      </c>
      <c r="B1037" t="s">
        <v>60</v>
      </c>
      <c r="C1037">
        <v>2025</v>
      </c>
      <c r="D1037">
        <v>2025</v>
      </c>
      <c r="E1037">
        <v>211887564</v>
      </c>
      <c r="F1037">
        <v>1000740824</v>
      </c>
      <c r="G1037">
        <v>111563868</v>
      </c>
      <c r="H1037">
        <v>1000740824</v>
      </c>
      <c r="I1037">
        <f>VLOOKUP(H1037,Swathi!L$1:L$1765,1,FALSE)</f>
        <v>1000740824</v>
      </c>
      <c r="J1037" t="s">
        <v>4404</v>
      </c>
      <c r="K1037">
        <v>111563868</v>
      </c>
      <c r="L1037" t="s">
        <v>63</v>
      </c>
    </row>
    <row r="1038" spans="1:12" hidden="1" x14ac:dyDescent="0.35">
      <c r="A1038">
        <v>83502</v>
      </c>
      <c r="B1038" t="s">
        <v>60</v>
      </c>
      <c r="C1038">
        <v>2025</v>
      </c>
      <c r="D1038">
        <v>2025</v>
      </c>
      <c r="E1038">
        <v>211890662</v>
      </c>
      <c r="F1038">
        <v>1001063895</v>
      </c>
      <c r="G1038">
        <v>111565527</v>
      </c>
      <c r="H1038">
        <v>1001063895</v>
      </c>
      <c r="I1038">
        <f>VLOOKUP(H1038,Swathi!L$1:L$1765,1,FALSE)</f>
        <v>1001063895</v>
      </c>
      <c r="J1038" t="s">
        <v>4404</v>
      </c>
      <c r="K1038">
        <v>500030</v>
      </c>
      <c r="L1038" t="s">
        <v>63</v>
      </c>
    </row>
    <row r="1039" spans="1:12" hidden="1" x14ac:dyDescent="0.35">
      <c r="A1039">
        <v>83502</v>
      </c>
      <c r="B1039" t="s">
        <v>60</v>
      </c>
      <c r="C1039">
        <v>2025</v>
      </c>
      <c r="D1039">
        <v>2025</v>
      </c>
      <c r="E1039">
        <v>211890662</v>
      </c>
      <c r="F1039">
        <v>1001063897</v>
      </c>
      <c r="G1039">
        <v>111565527</v>
      </c>
      <c r="H1039">
        <v>1001063897</v>
      </c>
      <c r="I1039">
        <f>VLOOKUP(H1039,Swathi!L$1:L$1765,1,FALSE)</f>
        <v>1001063897</v>
      </c>
      <c r="J1039" t="s">
        <v>4404</v>
      </c>
      <c r="K1039">
        <v>111565527</v>
      </c>
      <c r="L1039" t="s">
        <v>63</v>
      </c>
    </row>
    <row r="1040" spans="1:12" hidden="1" x14ac:dyDescent="0.35">
      <c r="A1040">
        <v>83502</v>
      </c>
      <c r="B1040" t="s">
        <v>60</v>
      </c>
      <c r="C1040">
        <v>2025</v>
      </c>
      <c r="D1040">
        <v>2025</v>
      </c>
      <c r="E1040">
        <v>211891441</v>
      </c>
      <c r="F1040">
        <v>1000534085</v>
      </c>
      <c r="G1040">
        <v>110383655</v>
      </c>
      <c r="H1040">
        <v>1000534085</v>
      </c>
      <c r="I1040">
        <f>VLOOKUP(H1040,Swathi!L$1:L$1765,1,FALSE)</f>
        <v>1000534085</v>
      </c>
      <c r="J1040" t="s">
        <v>4404</v>
      </c>
      <c r="K1040">
        <v>110383655</v>
      </c>
      <c r="L1040" t="s">
        <v>63</v>
      </c>
    </row>
    <row r="1041" spans="1:12" hidden="1" x14ac:dyDescent="0.35">
      <c r="A1041">
        <v>83502</v>
      </c>
      <c r="B1041" t="s">
        <v>60</v>
      </c>
      <c r="C1041">
        <v>2025</v>
      </c>
      <c r="D1041">
        <v>2025</v>
      </c>
      <c r="E1041">
        <v>211891887</v>
      </c>
      <c r="F1041">
        <v>1006502938</v>
      </c>
      <c r="G1041">
        <v>111565535</v>
      </c>
      <c r="H1041">
        <v>1006502938</v>
      </c>
      <c r="I1041">
        <f>VLOOKUP(H1041,Swathi!L$1:L$1765,1,FALSE)</f>
        <v>1006502938</v>
      </c>
      <c r="J1041" t="s">
        <v>4404</v>
      </c>
      <c r="K1041">
        <v>111565535</v>
      </c>
      <c r="L1041" t="s">
        <v>63</v>
      </c>
    </row>
    <row r="1042" spans="1:12" hidden="1" x14ac:dyDescent="0.35">
      <c r="A1042">
        <v>83502</v>
      </c>
      <c r="B1042" t="s">
        <v>60</v>
      </c>
      <c r="C1042">
        <v>2025</v>
      </c>
      <c r="D1042">
        <v>2025</v>
      </c>
      <c r="E1042">
        <v>2118925</v>
      </c>
      <c r="F1042">
        <v>1001233901</v>
      </c>
      <c r="G1042">
        <v>109255166</v>
      </c>
      <c r="H1042">
        <v>1001233901</v>
      </c>
      <c r="I1042">
        <f>VLOOKUP(H1042,Swathi!L$1:L$1765,1,FALSE)</f>
        <v>1001233901</v>
      </c>
      <c r="J1042" t="s">
        <v>4404</v>
      </c>
      <c r="K1042">
        <v>109255166</v>
      </c>
      <c r="L1042" t="s">
        <v>63</v>
      </c>
    </row>
    <row r="1043" spans="1:12" hidden="1" x14ac:dyDescent="0.35">
      <c r="A1043">
        <v>83502</v>
      </c>
      <c r="B1043" t="s">
        <v>60</v>
      </c>
      <c r="C1043">
        <v>2025</v>
      </c>
      <c r="D1043">
        <v>2025</v>
      </c>
      <c r="E1043">
        <v>211892530</v>
      </c>
      <c r="F1043">
        <v>1005989516</v>
      </c>
      <c r="G1043">
        <v>111565543</v>
      </c>
      <c r="H1043">
        <v>1005989516</v>
      </c>
      <c r="I1043">
        <f>VLOOKUP(H1043,Swathi!L$1:L$1765,1,FALSE)</f>
        <v>1005989516</v>
      </c>
      <c r="J1043" t="s">
        <v>4404</v>
      </c>
      <c r="K1043">
        <v>111565543</v>
      </c>
      <c r="L1043" t="s">
        <v>63</v>
      </c>
    </row>
    <row r="1044" spans="1:12" hidden="1" x14ac:dyDescent="0.35">
      <c r="A1044">
        <v>83502</v>
      </c>
      <c r="B1044" t="s">
        <v>60</v>
      </c>
      <c r="C1044">
        <v>2025</v>
      </c>
      <c r="D1044">
        <v>2025</v>
      </c>
      <c r="E1044">
        <v>211892530</v>
      </c>
      <c r="F1044">
        <v>1005989518</v>
      </c>
      <c r="G1044">
        <v>111565543</v>
      </c>
      <c r="H1044">
        <v>1005989518</v>
      </c>
      <c r="I1044">
        <f>VLOOKUP(H1044,Swathi!L$1:L$1765,1,FALSE)</f>
        <v>1005989518</v>
      </c>
      <c r="J1044" t="s">
        <v>4404</v>
      </c>
      <c r="K1044">
        <v>500031</v>
      </c>
      <c r="L1044" t="s">
        <v>63</v>
      </c>
    </row>
    <row r="1045" spans="1:12" hidden="1" x14ac:dyDescent="0.35">
      <c r="A1045">
        <v>83502</v>
      </c>
      <c r="B1045" t="s">
        <v>60</v>
      </c>
      <c r="C1045">
        <v>2025</v>
      </c>
      <c r="D1045">
        <v>2025</v>
      </c>
      <c r="E1045">
        <v>211892530</v>
      </c>
      <c r="F1045">
        <v>1005989519</v>
      </c>
      <c r="G1045">
        <v>111565543</v>
      </c>
      <c r="H1045">
        <v>1005989519</v>
      </c>
      <c r="I1045">
        <f>VLOOKUP(H1045,Swathi!L$1:L$1765,1,FALSE)</f>
        <v>1005989519</v>
      </c>
      <c r="J1045" t="s">
        <v>4404</v>
      </c>
      <c r="K1045">
        <v>500032</v>
      </c>
      <c r="L1045" t="s">
        <v>63</v>
      </c>
    </row>
    <row r="1046" spans="1:12" hidden="1" x14ac:dyDescent="0.35">
      <c r="A1046">
        <v>83502</v>
      </c>
      <c r="B1046" t="s">
        <v>60</v>
      </c>
      <c r="C1046">
        <v>2025</v>
      </c>
      <c r="D1046">
        <v>2025</v>
      </c>
      <c r="E1046">
        <v>211906718</v>
      </c>
      <c r="F1046">
        <v>1000765631</v>
      </c>
      <c r="G1046">
        <v>109676011</v>
      </c>
      <c r="H1046">
        <v>1000765631</v>
      </c>
      <c r="I1046">
        <f>VLOOKUP(H1046,Swathi!L$1:L$1765,1,FALSE)</f>
        <v>1000765631</v>
      </c>
      <c r="J1046" t="s">
        <v>4404</v>
      </c>
      <c r="K1046">
        <v>109676011</v>
      </c>
      <c r="L1046" t="s">
        <v>63</v>
      </c>
    </row>
    <row r="1047" spans="1:12" hidden="1" x14ac:dyDescent="0.35">
      <c r="A1047">
        <v>83502</v>
      </c>
      <c r="B1047" t="s">
        <v>60</v>
      </c>
      <c r="C1047">
        <v>2025</v>
      </c>
      <c r="D1047">
        <v>2025</v>
      </c>
      <c r="E1047">
        <v>211906852</v>
      </c>
      <c r="F1047">
        <v>1001646608</v>
      </c>
      <c r="G1047">
        <v>111568892</v>
      </c>
      <c r="H1047">
        <v>1001646608</v>
      </c>
      <c r="I1047">
        <f>VLOOKUP(H1047,Swathi!L$1:L$1765,1,FALSE)</f>
        <v>1001646608</v>
      </c>
      <c r="J1047" t="s">
        <v>4404</v>
      </c>
      <c r="K1047">
        <v>111568892</v>
      </c>
      <c r="L1047" t="s">
        <v>63</v>
      </c>
    </row>
    <row r="1048" spans="1:12" hidden="1" x14ac:dyDescent="0.35">
      <c r="A1048">
        <v>83502</v>
      </c>
      <c r="B1048" t="s">
        <v>60</v>
      </c>
      <c r="C1048">
        <v>2025</v>
      </c>
      <c r="D1048">
        <v>2025</v>
      </c>
      <c r="E1048">
        <v>211908535</v>
      </c>
      <c r="F1048">
        <v>1002895305</v>
      </c>
      <c r="G1048">
        <v>111572786</v>
      </c>
      <c r="H1048">
        <v>1002895305</v>
      </c>
      <c r="I1048">
        <f>VLOOKUP(H1048,Swathi!L$1:L$1765,1,FALSE)</f>
        <v>1002895305</v>
      </c>
      <c r="J1048" t="s">
        <v>4404</v>
      </c>
      <c r="K1048">
        <v>111572786</v>
      </c>
      <c r="L1048" t="s">
        <v>63</v>
      </c>
    </row>
    <row r="1049" spans="1:12" hidden="1" x14ac:dyDescent="0.35">
      <c r="A1049">
        <v>83502</v>
      </c>
      <c r="B1049" t="s">
        <v>60</v>
      </c>
      <c r="C1049">
        <v>2025</v>
      </c>
      <c r="D1049">
        <v>2025</v>
      </c>
      <c r="E1049">
        <v>211912294</v>
      </c>
      <c r="F1049">
        <v>1000206604</v>
      </c>
      <c r="G1049">
        <v>111572794</v>
      </c>
      <c r="H1049">
        <v>1000206604</v>
      </c>
      <c r="I1049">
        <f>VLOOKUP(H1049,Swathi!L$1:L$1765,1,FALSE)</f>
        <v>1000206604</v>
      </c>
      <c r="J1049" t="s">
        <v>4404</v>
      </c>
      <c r="K1049">
        <v>111572794</v>
      </c>
      <c r="L1049" t="s">
        <v>63</v>
      </c>
    </row>
    <row r="1050" spans="1:12" hidden="1" x14ac:dyDescent="0.35">
      <c r="A1050">
        <v>83502</v>
      </c>
      <c r="B1050" t="s">
        <v>60</v>
      </c>
      <c r="C1050">
        <v>2025</v>
      </c>
      <c r="D1050">
        <v>2025</v>
      </c>
      <c r="E1050">
        <v>211924220</v>
      </c>
      <c r="F1050">
        <v>1000378665</v>
      </c>
      <c r="G1050">
        <v>111572841</v>
      </c>
      <c r="H1050">
        <v>1000378665</v>
      </c>
      <c r="I1050">
        <f>VLOOKUP(H1050,Swathi!L$1:L$1765,1,FALSE)</f>
        <v>1000378665</v>
      </c>
      <c r="J1050" t="s">
        <v>4404</v>
      </c>
      <c r="K1050">
        <v>111572841</v>
      </c>
      <c r="L1050" t="s">
        <v>63</v>
      </c>
    </row>
    <row r="1051" spans="1:12" hidden="1" x14ac:dyDescent="0.35">
      <c r="A1051">
        <v>83502</v>
      </c>
      <c r="B1051" t="s">
        <v>60</v>
      </c>
      <c r="C1051">
        <v>2025</v>
      </c>
      <c r="D1051">
        <v>2025</v>
      </c>
      <c r="E1051">
        <v>211924220</v>
      </c>
      <c r="F1051">
        <v>1000378666</v>
      </c>
      <c r="G1051">
        <v>111572841</v>
      </c>
      <c r="H1051">
        <v>1000378666</v>
      </c>
      <c r="I1051">
        <f>VLOOKUP(H1051,Swathi!L$1:L$1765,1,FALSE)</f>
        <v>1000378666</v>
      </c>
      <c r="J1051" t="s">
        <v>4404</v>
      </c>
      <c r="K1051">
        <v>500372</v>
      </c>
      <c r="L1051" t="s">
        <v>63</v>
      </c>
    </row>
    <row r="1052" spans="1:12" hidden="1" x14ac:dyDescent="0.35">
      <c r="A1052">
        <v>83502</v>
      </c>
      <c r="B1052" t="s">
        <v>60</v>
      </c>
      <c r="C1052">
        <v>2025</v>
      </c>
      <c r="D1052">
        <v>2025</v>
      </c>
      <c r="E1052">
        <v>211924220</v>
      </c>
      <c r="F1052">
        <v>1002366543</v>
      </c>
      <c r="G1052">
        <v>111572841</v>
      </c>
      <c r="H1052">
        <v>1002366543</v>
      </c>
      <c r="I1052">
        <f>VLOOKUP(H1052,Swathi!L$1:L$1765,1,FALSE)</f>
        <v>1002366543</v>
      </c>
      <c r="J1052" t="s">
        <v>4404</v>
      </c>
      <c r="K1052">
        <v>500373</v>
      </c>
      <c r="L1052" t="s">
        <v>63</v>
      </c>
    </row>
    <row r="1053" spans="1:12" hidden="1" x14ac:dyDescent="0.35">
      <c r="A1053">
        <v>83502</v>
      </c>
      <c r="B1053" t="s">
        <v>60</v>
      </c>
      <c r="C1053">
        <v>2025</v>
      </c>
      <c r="D1053">
        <v>2025</v>
      </c>
      <c r="E1053">
        <v>211929938</v>
      </c>
      <c r="F1053">
        <v>1005494210</v>
      </c>
      <c r="G1053">
        <v>111577825</v>
      </c>
      <c r="H1053">
        <v>1005494210</v>
      </c>
      <c r="I1053">
        <f>VLOOKUP(H1053,Swathi!L$1:L$1765,1,FALSE)</f>
        <v>1005494210</v>
      </c>
      <c r="J1053" t="s">
        <v>4404</v>
      </c>
      <c r="K1053">
        <v>111577825</v>
      </c>
      <c r="L1053" t="s">
        <v>63</v>
      </c>
    </row>
    <row r="1054" spans="1:12" hidden="1" x14ac:dyDescent="0.35">
      <c r="A1054">
        <v>83502</v>
      </c>
      <c r="B1054" t="s">
        <v>60</v>
      </c>
      <c r="C1054">
        <v>2025</v>
      </c>
      <c r="D1054">
        <v>2025</v>
      </c>
      <c r="E1054">
        <v>2119308</v>
      </c>
      <c r="F1054">
        <v>1001149363</v>
      </c>
      <c r="G1054">
        <v>109820123</v>
      </c>
      <c r="H1054">
        <v>1001149363</v>
      </c>
      <c r="I1054" t="e">
        <f>VLOOKUP(H1054,Swathi!L$1:L$1765,1,FALSE)</f>
        <v>#N/A</v>
      </c>
      <c r="J1054" t="s">
        <v>4403</v>
      </c>
      <c r="K1054">
        <v>109820123</v>
      </c>
      <c r="L1054" t="s">
        <v>63</v>
      </c>
    </row>
    <row r="1055" spans="1:12" hidden="1" x14ac:dyDescent="0.35">
      <c r="A1055">
        <v>83502</v>
      </c>
      <c r="B1055" t="s">
        <v>60</v>
      </c>
      <c r="C1055">
        <v>2025</v>
      </c>
      <c r="D1055">
        <v>2025</v>
      </c>
      <c r="E1055">
        <v>211931338</v>
      </c>
      <c r="F1055">
        <v>1001292397</v>
      </c>
      <c r="G1055">
        <v>111577833</v>
      </c>
      <c r="H1055">
        <v>1001292397</v>
      </c>
      <c r="I1055" t="e">
        <f>VLOOKUP(H1055,Swathi!L$1:L$1765,1,FALSE)</f>
        <v>#N/A</v>
      </c>
      <c r="J1055" t="s">
        <v>4403</v>
      </c>
      <c r="K1055">
        <v>111577833</v>
      </c>
      <c r="L1055" t="s">
        <v>63</v>
      </c>
    </row>
    <row r="1056" spans="1:12" hidden="1" x14ac:dyDescent="0.35">
      <c r="A1056">
        <v>83502</v>
      </c>
      <c r="B1056" t="s">
        <v>60</v>
      </c>
      <c r="C1056">
        <v>2025</v>
      </c>
      <c r="D1056">
        <v>2025</v>
      </c>
      <c r="E1056">
        <v>211933825</v>
      </c>
      <c r="F1056">
        <v>1002875540</v>
      </c>
      <c r="G1056">
        <v>111577867</v>
      </c>
      <c r="H1056">
        <v>1002875540</v>
      </c>
      <c r="I1056">
        <f>VLOOKUP(H1056,Swathi!L$1:L$1765,1,FALSE)</f>
        <v>1002875540</v>
      </c>
      <c r="J1056" t="s">
        <v>4404</v>
      </c>
      <c r="K1056">
        <v>111577867</v>
      </c>
      <c r="L1056" t="s">
        <v>63</v>
      </c>
    </row>
    <row r="1057" spans="1:12" hidden="1" x14ac:dyDescent="0.35">
      <c r="A1057">
        <v>83502</v>
      </c>
      <c r="B1057" t="s">
        <v>60</v>
      </c>
      <c r="C1057">
        <v>2025</v>
      </c>
      <c r="D1057">
        <v>2025</v>
      </c>
      <c r="E1057">
        <v>211936857</v>
      </c>
      <c r="F1057">
        <v>1000070806</v>
      </c>
      <c r="G1057">
        <v>111577891</v>
      </c>
      <c r="H1057">
        <v>1000070806</v>
      </c>
      <c r="I1057">
        <f>VLOOKUP(H1057,Swathi!L$1:L$1765,1,FALSE)</f>
        <v>1000070806</v>
      </c>
      <c r="J1057" t="s">
        <v>4404</v>
      </c>
      <c r="K1057">
        <v>111577891</v>
      </c>
      <c r="L1057" t="s">
        <v>63</v>
      </c>
    </row>
    <row r="1058" spans="1:12" hidden="1" x14ac:dyDescent="0.35">
      <c r="A1058">
        <v>83502</v>
      </c>
      <c r="B1058" t="s">
        <v>60</v>
      </c>
      <c r="C1058">
        <v>2025</v>
      </c>
      <c r="D1058">
        <v>2025</v>
      </c>
      <c r="E1058">
        <v>211936857</v>
      </c>
      <c r="F1058">
        <v>1000070808</v>
      </c>
      <c r="G1058">
        <v>111577891</v>
      </c>
      <c r="H1058">
        <v>1000070808</v>
      </c>
      <c r="I1058">
        <f>VLOOKUP(H1058,Swathi!L$1:L$1765,1,FALSE)</f>
        <v>1000070808</v>
      </c>
      <c r="J1058" t="s">
        <v>4404</v>
      </c>
      <c r="K1058">
        <v>500576</v>
      </c>
      <c r="L1058" t="s">
        <v>63</v>
      </c>
    </row>
    <row r="1059" spans="1:12" hidden="1" x14ac:dyDescent="0.35">
      <c r="A1059">
        <v>83502</v>
      </c>
      <c r="B1059" t="s">
        <v>60</v>
      </c>
      <c r="C1059">
        <v>2025</v>
      </c>
      <c r="D1059">
        <v>2025</v>
      </c>
      <c r="E1059">
        <v>211941952</v>
      </c>
      <c r="F1059">
        <v>1006370876</v>
      </c>
      <c r="G1059">
        <v>111577922</v>
      </c>
      <c r="H1059">
        <v>1006370876</v>
      </c>
      <c r="I1059">
        <f>VLOOKUP(H1059,Swathi!L$1:L$1765,1,FALSE)</f>
        <v>1006370876</v>
      </c>
      <c r="J1059" t="s">
        <v>4404</v>
      </c>
      <c r="K1059">
        <v>111577922</v>
      </c>
      <c r="L1059" t="s">
        <v>63</v>
      </c>
    </row>
    <row r="1060" spans="1:12" hidden="1" x14ac:dyDescent="0.35">
      <c r="A1060">
        <v>83502</v>
      </c>
      <c r="B1060" t="s">
        <v>60</v>
      </c>
      <c r="C1060">
        <v>2025</v>
      </c>
      <c r="D1060">
        <v>2025</v>
      </c>
      <c r="E1060">
        <v>211943920</v>
      </c>
      <c r="F1060">
        <v>1000585346</v>
      </c>
      <c r="G1060">
        <v>111583169</v>
      </c>
      <c r="H1060">
        <v>1000585346</v>
      </c>
      <c r="I1060">
        <f>VLOOKUP(H1060,Swathi!L$1:L$1765,1,FALSE)</f>
        <v>1000585346</v>
      </c>
      <c r="J1060" t="s">
        <v>4404</v>
      </c>
      <c r="K1060">
        <v>111583169</v>
      </c>
      <c r="L1060" t="s">
        <v>63</v>
      </c>
    </row>
    <row r="1061" spans="1:12" hidden="1" x14ac:dyDescent="0.35">
      <c r="A1061">
        <v>83502</v>
      </c>
      <c r="B1061" t="s">
        <v>60</v>
      </c>
      <c r="C1061">
        <v>2025</v>
      </c>
      <c r="D1061">
        <v>2025</v>
      </c>
      <c r="E1061">
        <v>211944884</v>
      </c>
      <c r="F1061">
        <v>1006590884</v>
      </c>
      <c r="G1061">
        <v>111583177</v>
      </c>
      <c r="H1061">
        <v>1006590884</v>
      </c>
      <c r="I1061" t="e">
        <f>VLOOKUP(H1061,Swathi!L$1:L$1765,1,FALSE)</f>
        <v>#N/A</v>
      </c>
      <c r="J1061" t="s">
        <v>4403</v>
      </c>
      <c r="K1061">
        <v>111583177</v>
      </c>
      <c r="L1061" t="s">
        <v>63</v>
      </c>
    </row>
    <row r="1062" spans="1:12" hidden="1" x14ac:dyDescent="0.35">
      <c r="A1062">
        <v>83502</v>
      </c>
      <c r="B1062" t="s">
        <v>60</v>
      </c>
      <c r="C1062">
        <v>2025</v>
      </c>
      <c r="D1062">
        <v>2025</v>
      </c>
      <c r="E1062">
        <v>211946979</v>
      </c>
      <c r="F1062">
        <v>1004619024</v>
      </c>
      <c r="G1062">
        <v>111583185</v>
      </c>
      <c r="H1062">
        <v>1004619024</v>
      </c>
      <c r="I1062">
        <f>VLOOKUP(H1062,Swathi!L$1:L$1765,1,FALSE)</f>
        <v>1004619024</v>
      </c>
      <c r="J1062" t="s">
        <v>4404</v>
      </c>
      <c r="K1062">
        <v>111583185</v>
      </c>
      <c r="L1062" t="s">
        <v>63</v>
      </c>
    </row>
    <row r="1063" spans="1:12" hidden="1" x14ac:dyDescent="0.35">
      <c r="A1063">
        <v>83502</v>
      </c>
      <c r="B1063" t="s">
        <v>60</v>
      </c>
      <c r="C1063">
        <v>2025</v>
      </c>
      <c r="D1063">
        <v>2025</v>
      </c>
      <c r="E1063">
        <v>211951588</v>
      </c>
      <c r="F1063">
        <v>1000510859</v>
      </c>
      <c r="G1063">
        <v>111583193</v>
      </c>
      <c r="H1063">
        <v>1000510859</v>
      </c>
      <c r="I1063">
        <f>VLOOKUP(H1063,Swathi!L$1:L$1765,1,FALSE)</f>
        <v>1000510859</v>
      </c>
      <c r="J1063" t="s">
        <v>4404</v>
      </c>
      <c r="K1063">
        <v>111583193</v>
      </c>
      <c r="L1063" t="s">
        <v>63</v>
      </c>
    </row>
    <row r="1064" spans="1:12" hidden="1" x14ac:dyDescent="0.35">
      <c r="A1064">
        <v>83502</v>
      </c>
      <c r="B1064" t="s">
        <v>60</v>
      </c>
      <c r="C1064">
        <v>2025</v>
      </c>
      <c r="D1064">
        <v>2025</v>
      </c>
      <c r="E1064">
        <v>211952335</v>
      </c>
      <c r="F1064">
        <v>1001384010</v>
      </c>
      <c r="G1064">
        <v>106157759</v>
      </c>
      <c r="H1064">
        <v>1001384010</v>
      </c>
      <c r="I1064">
        <f>VLOOKUP(H1064,Swathi!L$1:L$1765,1,FALSE)</f>
        <v>1001384010</v>
      </c>
      <c r="J1064" t="s">
        <v>4404</v>
      </c>
      <c r="K1064">
        <v>106157759</v>
      </c>
      <c r="L1064" t="s">
        <v>63</v>
      </c>
    </row>
    <row r="1065" spans="1:12" hidden="1" x14ac:dyDescent="0.35">
      <c r="A1065">
        <v>83502</v>
      </c>
      <c r="B1065" t="s">
        <v>60</v>
      </c>
      <c r="C1065">
        <v>2025</v>
      </c>
      <c r="D1065">
        <v>2025</v>
      </c>
      <c r="E1065">
        <v>211952821</v>
      </c>
      <c r="F1065">
        <v>1000834837</v>
      </c>
      <c r="G1065">
        <v>109644593</v>
      </c>
      <c r="H1065">
        <v>1000834837</v>
      </c>
      <c r="I1065">
        <f>VLOOKUP(H1065,Swathi!L$1:L$1765,1,FALSE)</f>
        <v>1000834837</v>
      </c>
      <c r="J1065" t="s">
        <v>4404</v>
      </c>
      <c r="K1065">
        <v>109644593</v>
      </c>
      <c r="L1065" t="s">
        <v>63</v>
      </c>
    </row>
    <row r="1066" spans="1:12" hidden="1" x14ac:dyDescent="0.35">
      <c r="A1066">
        <v>83502</v>
      </c>
      <c r="B1066" t="s">
        <v>60</v>
      </c>
      <c r="C1066">
        <v>2025</v>
      </c>
      <c r="D1066">
        <v>2025</v>
      </c>
      <c r="E1066">
        <v>211953157</v>
      </c>
      <c r="F1066">
        <v>1006595650</v>
      </c>
      <c r="G1066">
        <v>111583216</v>
      </c>
      <c r="H1066">
        <v>1006595650</v>
      </c>
      <c r="I1066">
        <f>VLOOKUP(H1066,Swathi!L$1:L$1765,1,FALSE)</f>
        <v>1006595650</v>
      </c>
      <c r="J1066" t="s">
        <v>4404</v>
      </c>
      <c r="K1066">
        <v>111583216</v>
      </c>
      <c r="L1066" t="s">
        <v>63</v>
      </c>
    </row>
    <row r="1067" spans="1:12" hidden="1" x14ac:dyDescent="0.35">
      <c r="A1067">
        <v>83502</v>
      </c>
      <c r="B1067" t="s">
        <v>60</v>
      </c>
      <c r="C1067">
        <v>2025</v>
      </c>
      <c r="D1067">
        <v>2025</v>
      </c>
      <c r="E1067">
        <v>211954175</v>
      </c>
      <c r="F1067">
        <v>1001433124</v>
      </c>
      <c r="G1067">
        <v>111583224</v>
      </c>
      <c r="H1067">
        <v>1001433124</v>
      </c>
      <c r="I1067">
        <f>VLOOKUP(H1067,Swathi!L$1:L$1765,1,FALSE)</f>
        <v>1001433124</v>
      </c>
      <c r="J1067" t="s">
        <v>4404</v>
      </c>
      <c r="K1067">
        <v>111583224</v>
      </c>
      <c r="L1067" t="s">
        <v>63</v>
      </c>
    </row>
    <row r="1068" spans="1:12" hidden="1" x14ac:dyDescent="0.35">
      <c r="A1068">
        <v>83502</v>
      </c>
      <c r="B1068" t="s">
        <v>60</v>
      </c>
      <c r="C1068">
        <v>2025</v>
      </c>
      <c r="D1068">
        <v>2025</v>
      </c>
      <c r="E1068">
        <v>211966421</v>
      </c>
      <c r="F1068">
        <v>1001036213</v>
      </c>
      <c r="G1068">
        <v>111588981</v>
      </c>
      <c r="H1068">
        <v>1001036213</v>
      </c>
      <c r="I1068">
        <f>VLOOKUP(H1068,Swathi!L$1:L$1765,1,FALSE)</f>
        <v>1001036213</v>
      </c>
      <c r="J1068" t="s">
        <v>4404</v>
      </c>
      <c r="K1068">
        <v>111588981</v>
      </c>
      <c r="L1068" t="s">
        <v>63</v>
      </c>
    </row>
    <row r="1069" spans="1:12" hidden="1" x14ac:dyDescent="0.35">
      <c r="A1069">
        <v>83502</v>
      </c>
      <c r="B1069" t="s">
        <v>60</v>
      </c>
      <c r="C1069">
        <v>2025</v>
      </c>
      <c r="D1069">
        <v>2025</v>
      </c>
      <c r="E1069">
        <v>211966421</v>
      </c>
      <c r="F1069">
        <v>1001036214</v>
      </c>
      <c r="G1069">
        <v>111588981</v>
      </c>
      <c r="H1069">
        <v>1001036214</v>
      </c>
      <c r="I1069">
        <f>VLOOKUP(H1069,Swathi!L$1:L$1765,1,FALSE)</f>
        <v>1001036214</v>
      </c>
      <c r="J1069" t="s">
        <v>4404</v>
      </c>
      <c r="K1069">
        <v>501077</v>
      </c>
      <c r="L1069" t="s">
        <v>63</v>
      </c>
    </row>
    <row r="1070" spans="1:12" hidden="1" x14ac:dyDescent="0.35">
      <c r="A1070">
        <v>83502</v>
      </c>
      <c r="B1070" t="s">
        <v>60</v>
      </c>
      <c r="C1070">
        <v>2025</v>
      </c>
      <c r="D1070">
        <v>2025</v>
      </c>
      <c r="E1070">
        <v>211966421</v>
      </c>
      <c r="F1070">
        <v>1001036215</v>
      </c>
      <c r="G1070">
        <v>111588981</v>
      </c>
      <c r="H1070">
        <v>1001036215</v>
      </c>
      <c r="I1070">
        <f>VLOOKUP(H1070,Swathi!L$1:L$1765,1,FALSE)</f>
        <v>1001036215</v>
      </c>
      <c r="J1070" t="s">
        <v>4404</v>
      </c>
      <c r="K1070">
        <v>501078</v>
      </c>
      <c r="L1070" t="s">
        <v>63</v>
      </c>
    </row>
    <row r="1071" spans="1:12" hidden="1" x14ac:dyDescent="0.35">
      <c r="A1071">
        <v>83502</v>
      </c>
      <c r="B1071" t="s">
        <v>60</v>
      </c>
      <c r="C1071">
        <v>2025</v>
      </c>
      <c r="D1071">
        <v>2025</v>
      </c>
      <c r="E1071">
        <v>211966421</v>
      </c>
      <c r="F1071">
        <v>1001036216</v>
      </c>
      <c r="G1071">
        <v>111588981</v>
      </c>
      <c r="H1071">
        <v>1001036216</v>
      </c>
      <c r="I1071">
        <f>VLOOKUP(H1071,Swathi!L$1:L$1765,1,FALSE)</f>
        <v>1001036216</v>
      </c>
      <c r="J1071" t="s">
        <v>4404</v>
      </c>
      <c r="K1071">
        <v>501076</v>
      </c>
      <c r="L1071" t="s">
        <v>63</v>
      </c>
    </row>
    <row r="1072" spans="1:12" hidden="1" x14ac:dyDescent="0.35">
      <c r="A1072">
        <v>83502</v>
      </c>
      <c r="B1072" t="s">
        <v>60</v>
      </c>
      <c r="C1072">
        <v>2025</v>
      </c>
      <c r="D1072">
        <v>2025</v>
      </c>
      <c r="E1072">
        <v>211966421</v>
      </c>
      <c r="F1072">
        <v>1002162921</v>
      </c>
      <c r="G1072">
        <v>111588981</v>
      </c>
      <c r="H1072">
        <v>1002162921</v>
      </c>
      <c r="I1072">
        <f>VLOOKUP(H1072,Swathi!L$1:L$1765,1,FALSE)</f>
        <v>1002162921</v>
      </c>
      <c r="J1072" t="s">
        <v>4404</v>
      </c>
      <c r="K1072">
        <v>501079</v>
      </c>
      <c r="L1072" t="s">
        <v>63</v>
      </c>
    </row>
    <row r="1073" spans="1:12" hidden="1" x14ac:dyDescent="0.35">
      <c r="A1073">
        <v>83502</v>
      </c>
      <c r="B1073" t="s">
        <v>60</v>
      </c>
      <c r="C1073">
        <v>2025</v>
      </c>
      <c r="D1073">
        <v>2025</v>
      </c>
      <c r="E1073">
        <v>211971135</v>
      </c>
      <c r="F1073">
        <v>1004647069</v>
      </c>
      <c r="G1073">
        <v>111589000</v>
      </c>
      <c r="H1073">
        <v>1004647069</v>
      </c>
      <c r="I1073">
        <f>VLOOKUP(H1073,Swathi!L$1:L$1765,1,FALSE)</f>
        <v>1004647069</v>
      </c>
      <c r="J1073" t="s">
        <v>4404</v>
      </c>
      <c r="K1073">
        <v>111589000</v>
      </c>
      <c r="L1073" t="s">
        <v>63</v>
      </c>
    </row>
    <row r="1074" spans="1:12" hidden="1" x14ac:dyDescent="0.35">
      <c r="A1074">
        <v>83502</v>
      </c>
      <c r="B1074" t="s">
        <v>60</v>
      </c>
      <c r="C1074">
        <v>2025</v>
      </c>
      <c r="D1074">
        <v>2025</v>
      </c>
      <c r="E1074">
        <v>211979837</v>
      </c>
      <c r="F1074">
        <v>1004547816</v>
      </c>
      <c r="G1074">
        <v>111589026</v>
      </c>
      <c r="H1074">
        <v>1004547816</v>
      </c>
      <c r="I1074">
        <f>VLOOKUP(H1074,Swathi!L$1:L$1765,1,FALSE)</f>
        <v>1004547816</v>
      </c>
      <c r="J1074" t="s">
        <v>4404</v>
      </c>
      <c r="K1074">
        <v>111589026</v>
      </c>
      <c r="L1074" t="s">
        <v>63</v>
      </c>
    </row>
    <row r="1075" spans="1:12" hidden="1" x14ac:dyDescent="0.35">
      <c r="A1075">
        <v>83502</v>
      </c>
      <c r="B1075" t="s">
        <v>60</v>
      </c>
      <c r="C1075">
        <v>2025</v>
      </c>
      <c r="D1075">
        <v>2025</v>
      </c>
      <c r="E1075">
        <v>211984543</v>
      </c>
      <c r="F1075">
        <v>1006460379</v>
      </c>
      <c r="G1075">
        <v>111592891</v>
      </c>
      <c r="H1075">
        <v>1006460379</v>
      </c>
      <c r="I1075">
        <f>VLOOKUP(H1075,Swathi!L$1:L$1765,1,FALSE)</f>
        <v>1006460379</v>
      </c>
      <c r="J1075" t="s">
        <v>4404</v>
      </c>
      <c r="K1075">
        <v>111592891</v>
      </c>
      <c r="L1075" t="s">
        <v>63</v>
      </c>
    </row>
    <row r="1076" spans="1:12" hidden="1" x14ac:dyDescent="0.35">
      <c r="A1076">
        <v>83502</v>
      </c>
      <c r="B1076" t="s">
        <v>60</v>
      </c>
      <c r="C1076">
        <v>2025</v>
      </c>
      <c r="D1076">
        <v>2025</v>
      </c>
      <c r="E1076">
        <v>211984905</v>
      </c>
      <c r="F1076">
        <v>1000202089</v>
      </c>
      <c r="G1076">
        <v>107618025</v>
      </c>
      <c r="H1076">
        <v>1000202089</v>
      </c>
      <c r="I1076">
        <f>VLOOKUP(H1076,Swathi!L$1:L$1765,1,FALSE)</f>
        <v>1000202089</v>
      </c>
      <c r="J1076" t="s">
        <v>4404</v>
      </c>
      <c r="K1076">
        <v>107618025</v>
      </c>
      <c r="L1076" t="s">
        <v>63</v>
      </c>
    </row>
    <row r="1077" spans="1:12" hidden="1" x14ac:dyDescent="0.35">
      <c r="A1077">
        <v>83502</v>
      </c>
      <c r="B1077" t="s">
        <v>60</v>
      </c>
      <c r="C1077">
        <v>2025</v>
      </c>
      <c r="D1077">
        <v>2025</v>
      </c>
      <c r="E1077">
        <v>211985561</v>
      </c>
      <c r="F1077">
        <v>1000620905</v>
      </c>
      <c r="G1077">
        <v>110362900</v>
      </c>
      <c r="H1077">
        <v>1000620905</v>
      </c>
      <c r="I1077">
        <f>VLOOKUP(H1077,Swathi!L$1:L$1765,1,FALSE)</f>
        <v>1000620905</v>
      </c>
      <c r="J1077" t="s">
        <v>4404</v>
      </c>
      <c r="K1077">
        <v>110362900</v>
      </c>
      <c r="L1077" t="s">
        <v>63</v>
      </c>
    </row>
    <row r="1078" spans="1:12" hidden="1" x14ac:dyDescent="0.35">
      <c r="A1078">
        <v>83502</v>
      </c>
      <c r="B1078" t="s">
        <v>60</v>
      </c>
      <c r="C1078">
        <v>2025</v>
      </c>
      <c r="D1078">
        <v>2025</v>
      </c>
      <c r="E1078">
        <v>211985561</v>
      </c>
      <c r="F1078">
        <v>1000620906</v>
      </c>
      <c r="G1078">
        <v>110362900</v>
      </c>
      <c r="H1078">
        <v>1000620906</v>
      </c>
      <c r="I1078">
        <f>VLOOKUP(H1078,Swathi!L$1:L$1765,1,FALSE)</f>
        <v>1000620906</v>
      </c>
      <c r="J1078" t="s">
        <v>4404</v>
      </c>
      <c r="K1078">
        <v>448083</v>
      </c>
      <c r="L1078" t="s">
        <v>63</v>
      </c>
    </row>
    <row r="1079" spans="1:12" hidden="1" x14ac:dyDescent="0.35">
      <c r="A1079">
        <v>83502</v>
      </c>
      <c r="B1079" t="s">
        <v>60</v>
      </c>
      <c r="C1079">
        <v>2025</v>
      </c>
      <c r="D1079">
        <v>2025</v>
      </c>
      <c r="E1079">
        <v>211989042</v>
      </c>
      <c r="F1079">
        <v>1000830473</v>
      </c>
      <c r="G1079">
        <v>111592906</v>
      </c>
      <c r="H1079">
        <v>1000830473</v>
      </c>
      <c r="I1079">
        <f>VLOOKUP(H1079,Swathi!L$1:L$1765,1,FALSE)</f>
        <v>1000830473</v>
      </c>
      <c r="J1079" t="s">
        <v>4404</v>
      </c>
      <c r="K1079">
        <v>111592906</v>
      </c>
      <c r="L1079" t="s">
        <v>63</v>
      </c>
    </row>
    <row r="1080" spans="1:12" hidden="1" x14ac:dyDescent="0.35">
      <c r="A1080">
        <v>83502</v>
      </c>
      <c r="B1080" t="s">
        <v>60</v>
      </c>
      <c r="C1080">
        <v>2025</v>
      </c>
      <c r="D1080">
        <v>2025</v>
      </c>
      <c r="E1080">
        <v>211998701</v>
      </c>
      <c r="F1080">
        <v>1000195850</v>
      </c>
      <c r="G1080">
        <v>111598805</v>
      </c>
      <c r="H1080">
        <v>1000195850</v>
      </c>
      <c r="I1080">
        <f>VLOOKUP(H1080,Swathi!L$1:L$1765,1,FALSE)</f>
        <v>1000195850</v>
      </c>
      <c r="J1080" t="s">
        <v>4404</v>
      </c>
      <c r="K1080">
        <v>111598805</v>
      </c>
      <c r="L1080" t="s">
        <v>63</v>
      </c>
    </row>
    <row r="1081" spans="1:12" hidden="1" x14ac:dyDescent="0.35">
      <c r="A1081">
        <v>83502</v>
      </c>
      <c r="B1081" t="s">
        <v>60</v>
      </c>
      <c r="C1081">
        <v>2025</v>
      </c>
      <c r="D1081">
        <v>2025</v>
      </c>
      <c r="E1081">
        <v>211999433</v>
      </c>
      <c r="F1081">
        <v>1000764862</v>
      </c>
      <c r="G1081">
        <v>111598813</v>
      </c>
      <c r="H1081">
        <v>1000764862</v>
      </c>
      <c r="I1081">
        <f>VLOOKUP(H1081,Swathi!L$1:L$1765,1,FALSE)</f>
        <v>1000764862</v>
      </c>
      <c r="J1081" t="s">
        <v>4404</v>
      </c>
      <c r="K1081">
        <v>111598813</v>
      </c>
      <c r="L1081" t="s">
        <v>63</v>
      </c>
    </row>
    <row r="1082" spans="1:12" hidden="1" x14ac:dyDescent="0.35">
      <c r="A1082">
        <v>83502</v>
      </c>
      <c r="B1082" t="s">
        <v>60</v>
      </c>
      <c r="C1082">
        <v>2025</v>
      </c>
      <c r="D1082">
        <v>2025</v>
      </c>
      <c r="E1082">
        <v>212000157</v>
      </c>
      <c r="F1082">
        <v>1001510405</v>
      </c>
      <c r="G1082">
        <v>110394680</v>
      </c>
      <c r="H1082">
        <v>1001510405</v>
      </c>
      <c r="I1082">
        <f>VLOOKUP(H1082,Swathi!L$1:L$1765,1,FALSE)</f>
        <v>1001510405</v>
      </c>
      <c r="J1082" t="s">
        <v>4404</v>
      </c>
      <c r="K1082">
        <v>110394680</v>
      </c>
      <c r="L1082" t="s">
        <v>63</v>
      </c>
    </row>
    <row r="1083" spans="1:12" hidden="1" x14ac:dyDescent="0.35">
      <c r="A1083">
        <v>83502</v>
      </c>
      <c r="B1083" t="s">
        <v>60</v>
      </c>
      <c r="C1083">
        <v>2025</v>
      </c>
      <c r="D1083">
        <v>2025</v>
      </c>
      <c r="E1083">
        <v>212000157</v>
      </c>
      <c r="F1083">
        <v>1001510406</v>
      </c>
      <c r="G1083">
        <v>110394680</v>
      </c>
      <c r="H1083">
        <v>1001510406</v>
      </c>
      <c r="I1083">
        <f>VLOOKUP(H1083,Swathi!L$1:L$1765,1,FALSE)</f>
        <v>1001510406</v>
      </c>
      <c r="J1083" t="s">
        <v>4404</v>
      </c>
      <c r="K1083">
        <v>449336</v>
      </c>
      <c r="L1083" t="s">
        <v>63</v>
      </c>
    </row>
    <row r="1084" spans="1:12" hidden="1" x14ac:dyDescent="0.35">
      <c r="A1084">
        <v>83502</v>
      </c>
      <c r="B1084" t="s">
        <v>60</v>
      </c>
      <c r="C1084">
        <v>2025</v>
      </c>
      <c r="D1084">
        <v>2025</v>
      </c>
      <c r="E1084">
        <v>212000157</v>
      </c>
      <c r="F1084">
        <v>1001510407</v>
      </c>
      <c r="G1084">
        <v>110394680</v>
      </c>
      <c r="H1084">
        <v>1001510407</v>
      </c>
      <c r="I1084">
        <f>VLOOKUP(H1084,Swathi!L$1:L$1765,1,FALSE)</f>
        <v>1001510407</v>
      </c>
      <c r="J1084" t="s">
        <v>4404</v>
      </c>
      <c r="K1084">
        <v>466591</v>
      </c>
      <c r="L1084" t="s">
        <v>63</v>
      </c>
    </row>
    <row r="1085" spans="1:12" hidden="1" x14ac:dyDescent="0.35">
      <c r="A1085">
        <v>83502</v>
      </c>
      <c r="B1085" t="s">
        <v>60</v>
      </c>
      <c r="C1085">
        <v>2025</v>
      </c>
      <c r="D1085">
        <v>2025</v>
      </c>
      <c r="E1085">
        <v>212000157</v>
      </c>
      <c r="F1085">
        <v>1001510408</v>
      </c>
      <c r="G1085">
        <v>110394680</v>
      </c>
      <c r="H1085">
        <v>1001510408</v>
      </c>
      <c r="I1085">
        <f>VLOOKUP(H1085,Swathi!L$1:L$1765,1,FALSE)</f>
        <v>1001510408</v>
      </c>
      <c r="J1085" t="s">
        <v>4404</v>
      </c>
      <c r="K1085">
        <v>466592</v>
      </c>
      <c r="L1085" t="s">
        <v>63</v>
      </c>
    </row>
    <row r="1086" spans="1:12" hidden="1" x14ac:dyDescent="0.35">
      <c r="A1086">
        <v>83502</v>
      </c>
      <c r="B1086" t="s">
        <v>60</v>
      </c>
      <c r="C1086">
        <v>2025</v>
      </c>
      <c r="D1086">
        <v>2025</v>
      </c>
      <c r="E1086">
        <v>212000245</v>
      </c>
      <c r="F1086">
        <v>1001605398</v>
      </c>
      <c r="G1086">
        <v>111598821</v>
      </c>
      <c r="H1086">
        <v>1001605398</v>
      </c>
      <c r="I1086">
        <f>VLOOKUP(H1086,Swathi!L$1:L$1765,1,FALSE)</f>
        <v>1001605398</v>
      </c>
      <c r="J1086" t="s">
        <v>4404</v>
      </c>
      <c r="K1086">
        <v>111598821</v>
      </c>
      <c r="L1086" t="s">
        <v>63</v>
      </c>
    </row>
    <row r="1087" spans="1:12" hidden="1" x14ac:dyDescent="0.35">
      <c r="A1087">
        <v>83502</v>
      </c>
      <c r="B1087" t="s">
        <v>60</v>
      </c>
      <c r="C1087">
        <v>2025</v>
      </c>
      <c r="D1087">
        <v>2025</v>
      </c>
      <c r="E1087">
        <v>212002623</v>
      </c>
      <c r="F1087">
        <v>1006636707</v>
      </c>
      <c r="G1087">
        <v>111598855</v>
      </c>
      <c r="H1087">
        <v>1006636707</v>
      </c>
      <c r="I1087">
        <f>VLOOKUP(H1087,Swathi!L$1:L$1765,1,FALSE)</f>
        <v>1006636707</v>
      </c>
      <c r="J1087" t="s">
        <v>4404</v>
      </c>
      <c r="K1087">
        <v>111598855</v>
      </c>
      <c r="L1087" t="s">
        <v>63</v>
      </c>
    </row>
    <row r="1088" spans="1:12" hidden="1" x14ac:dyDescent="0.35">
      <c r="A1088">
        <v>83502</v>
      </c>
      <c r="B1088" t="s">
        <v>60</v>
      </c>
      <c r="C1088">
        <v>2025</v>
      </c>
      <c r="D1088">
        <v>2025</v>
      </c>
      <c r="E1088">
        <v>212005641</v>
      </c>
      <c r="F1088">
        <v>1001156954</v>
      </c>
      <c r="G1088">
        <v>111598863</v>
      </c>
      <c r="H1088">
        <v>1001156954</v>
      </c>
      <c r="I1088">
        <f>VLOOKUP(H1088,Swathi!L$1:L$1765,1,FALSE)</f>
        <v>1001156954</v>
      </c>
      <c r="J1088" t="s">
        <v>4404</v>
      </c>
      <c r="K1088">
        <v>111598863</v>
      </c>
      <c r="L1088" t="s">
        <v>63</v>
      </c>
    </row>
    <row r="1089" spans="1:12" hidden="1" x14ac:dyDescent="0.35">
      <c r="A1089">
        <v>83502</v>
      </c>
      <c r="B1089" t="s">
        <v>60</v>
      </c>
      <c r="C1089">
        <v>2025</v>
      </c>
      <c r="D1089">
        <v>2025</v>
      </c>
      <c r="E1089">
        <v>212007973</v>
      </c>
      <c r="F1089">
        <v>1006282368</v>
      </c>
      <c r="G1089">
        <v>111598889</v>
      </c>
      <c r="H1089">
        <v>1006282368</v>
      </c>
      <c r="I1089">
        <f>VLOOKUP(H1089,Swathi!L$1:L$1765,1,FALSE)</f>
        <v>1006282368</v>
      </c>
      <c r="J1089" t="s">
        <v>4404</v>
      </c>
      <c r="K1089">
        <v>111598889</v>
      </c>
      <c r="L1089" t="s">
        <v>63</v>
      </c>
    </row>
    <row r="1090" spans="1:12" hidden="1" x14ac:dyDescent="0.35">
      <c r="A1090">
        <v>83502</v>
      </c>
      <c r="B1090" t="s">
        <v>60</v>
      </c>
      <c r="C1090">
        <v>2025</v>
      </c>
      <c r="D1090">
        <v>2025</v>
      </c>
      <c r="E1090">
        <v>212008188</v>
      </c>
      <c r="F1090">
        <v>1004207050</v>
      </c>
      <c r="G1090">
        <v>111598897</v>
      </c>
      <c r="H1090">
        <v>1004207050</v>
      </c>
      <c r="I1090">
        <f>VLOOKUP(H1090,Swathi!L$1:L$1765,1,FALSE)</f>
        <v>1004207050</v>
      </c>
      <c r="J1090" t="s">
        <v>4404</v>
      </c>
      <c r="K1090">
        <v>111598897</v>
      </c>
      <c r="L1090" t="s">
        <v>63</v>
      </c>
    </row>
    <row r="1091" spans="1:12" hidden="1" x14ac:dyDescent="0.35">
      <c r="A1091">
        <v>83502</v>
      </c>
      <c r="B1091" t="s">
        <v>60</v>
      </c>
      <c r="C1091">
        <v>2025</v>
      </c>
      <c r="D1091">
        <v>2025</v>
      </c>
      <c r="E1091">
        <v>212009828</v>
      </c>
      <c r="F1091">
        <v>1001236680</v>
      </c>
      <c r="G1091">
        <v>111598928</v>
      </c>
      <c r="H1091">
        <v>1001236680</v>
      </c>
      <c r="I1091">
        <f>VLOOKUP(H1091,Swathi!L$1:L$1765,1,FALSE)</f>
        <v>1001236680</v>
      </c>
      <c r="J1091" t="s">
        <v>4404</v>
      </c>
      <c r="K1091">
        <v>111598928</v>
      </c>
      <c r="L1091" t="s">
        <v>63</v>
      </c>
    </row>
    <row r="1092" spans="1:12" hidden="1" x14ac:dyDescent="0.35">
      <c r="A1092">
        <v>83502</v>
      </c>
      <c r="B1092" t="s">
        <v>60</v>
      </c>
      <c r="C1092">
        <v>2025</v>
      </c>
      <c r="D1092">
        <v>2025</v>
      </c>
      <c r="E1092">
        <v>212010737</v>
      </c>
      <c r="F1092">
        <v>1004408936</v>
      </c>
      <c r="G1092">
        <v>111598936</v>
      </c>
      <c r="H1092">
        <v>1004408936</v>
      </c>
      <c r="I1092">
        <f>VLOOKUP(H1092,Swathi!L$1:L$1765,1,FALSE)</f>
        <v>1004408936</v>
      </c>
      <c r="J1092" t="s">
        <v>4404</v>
      </c>
      <c r="K1092">
        <v>111598936</v>
      </c>
      <c r="L1092" t="s">
        <v>63</v>
      </c>
    </row>
    <row r="1093" spans="1:12" hidden="1" x14ac:dyDescent="0.35">
      <c r="A1093">
        <v>83502</v>
      </c>
      <c r="B1093" t="s">
        <v>60</v>
      </c>
      <c r="C1093">
        <v>2025</v>
      </c>
      <c r="D1093">
        <v>2025</v>
      </c>
      <c r="E1093">
        <v>212010758</v>
      </c>
      <c r="F1093">
        <v>1004426059</v>
      </c>
      <c r="G1093">
        <v>111598944</v>
      </c>
      <c r="H1093">
        <v>1004426059</v>
      </c>
      <c r="I1093">
        <f>VLOOKUP(H1093,Swathi!L$1:L$1765,1,FALSE)</f>
        <v>1004426059</v>
      </c>
      <c r="J1093" t="s">
        <v>4404</v>
      </c>
      <c r="K1093">
        <v>111598944</v>
      </c>
      <c r="L1093" t="s">
        <v>63</v>
      </c>
    </row>
    <row r="1094" spans="1:12" hidden="1" x14ac:dyDescent="0.35">
      <c r="A1094">
        <v>83502</v>
      </c>
      <c r="B1094" t="s">
        <v>60</v>
      </c>
      <c r="C1094">
        <v>2025</v>
      </c>
      <c r="D1094">
        <v>2025</v>
      </c>
      <c r="E1094">
        <v>212013145</v>
      </c>
      <c r="F1094">
        <v>1000943535</v>
      </c>
      <c r="G1094">
        <v>111614570</v>
      </c>
      <c r="H1094">
        <v>1000943535</v>
      </c>
      <c r="I1094">
        <f>VLOOKUP(H1094,Swathi!L$1:L$1765,1,FALSE)</f>
        <v>1000943535</v>
      </c>
      <c r="J1094" t="s">
        <v>4404</v>
      </c>
      <c r="K1094">
        <v>502129</v>
      </c>
      <c r="L1094" t="s">
        <v>63</v>
      </c>
    </row>
    <row r="1095" spans="1:12" hidden="1" x14ac:dyDescent="0.35">
      <c r="A1095">
        <v>83502</v>
      </c>
      <c r="B1095" t="s">
        <v>60</v>
      </c>
      <c r="C1095">
        <v>2025</v>
      </c>
      <c r="D1095">
        <v>2025</v>
      </c>
      <c r="E1095">
        <v>212013145</v>
      </c>
      <c r="F1095">
        <v>1000943536</v>
      </c>
      <c r="G1095">
        <v>111614570</v>
      </c>
      <c r="H1095">
        <v>1000943536</v>
      </c>
      <c r="I1095">
        <f>VLOOKUP(H1095,Swathi!L$1:L$1765,1,FALSE)</f>
        <v>1000943536</v>
      </c>
      <c r="J1095" t="s">
        <v>4404</v>
      </c>
      <c r="K1095">
        <v>111614570</v>
      </c>
      <c r="L1095" t="s">
        <v>63</v>
      </c>
    </row>
    <row r="1096" spans="1:12" hidden="1" x14ac:dyDescent="0.35">
      <c r="A1096">
        <v>83502</v>
      </c>
      <c r="B1096" t="s">
        <v>60</v>
      </c>
      <c r="C1096">
        <v>2025</v>
      </c>
      <c r="D1096">
        <v>2025</v>
      </c>
      <c r="E1096">
        <v>212014090</v>
      </c>
      <c r="F1096">
        <v>1001677677</v>
      </c>
      <c r="G1096">
        <v>110503433</v>
      </c>
      <c r="H1096">
        <v>1001677677</v>
      </c>
      <c r="I1096">
        <f>VLOOKUP(H1096,Swathi!L$1:L$1765,1,FALSE)</f>
        <v>1001677677</v>
      </c>
      <c r="J1096" t="s">
        <v>4404</v>
      </c>
      <c r="K1096">
        <v>110503433</v>
      </c>
      <c r="L1096" t="s">
        <v>63</v>
      </c>
    </row>
    <row r="1097" spans="1:12" hidden="1" x14ac:dyDescent="0.35">
      <c r="A1097">
        <v>83502</v>
      </c>
      <c r="B1097" t="s">
        <v>60</v>
      </c>
      <c r="C1097">
        <v>2025</v>
      </c>
      <c r="D1097">
        <v>2025</v>
      </c>
      <c r="E1097">
        <v>212016686</v>
      </c>
      <c r="F1097">
        <v>1000132045</v>
      </c>
      <c r="G1097">
        <v>110071070</v>
      </c>
      <c r="H1097">
        <v>1000132045</v>
      </c>
      <c r="I1097">
        <f>VLOOKUP(H1097,Swathi!L$1:L$1765,1,FALSE)</f>
        <v>1000132045</v>
      </c>
      <c r="J1097" t="s">
        <v>4404</v>
      </c>
      <c r="K1097">
        <v>110071070</v>
      </c>
      <c r="L1097" t="s">
        <v>63</v>
      </c>
    </row>
    <row r="1098" spans="1:12" hidden="1" x14ac:dyDescent="0.35">
      <c r="A1098">
        <v>83502</v>
      </c>
      <c r="B1098" t="s">
        <v>60</v>
      </c>
      <c r="C1098">
        <v>2025</v>
      </c>
      <c r="D1098">
        <v>2025</v>
      </c>
      <c r="E1098">
        <v>212016899</v>
      </c>
      <c r="F1098">
        <v>1006503899</v>
      </c>
      <c r="G1098">
        <v>111614619</v>
      </c>
      <c r="H1098">
        <v>1006503899</v>
      </c>
      <c r="I1098">
        <f>VLOOKUP(H1098,Swathi!L$1:L$1765,1,FALSE)</f>
        <v>1006503899</v>
      </c>
      <c r="J1098" t="s">
        <v>4404</v>
      </c>
      <c r="K1098">
        <v>111614619</v>
      </c>
      <c r="L1098" t="s">
        <v>63</v>
      </c>
    </row>
    <row r="1099" spans="1:12" hidden="1" x14ac:dyDescent="0.35">
      <c r="A1099">
        <v>83502</v>
      </c>
      <c r="B1099" t="s">
        <v>60</v>
      </c>
      <c r="C1099">
        <v>2025</v>
      </c>
      <c r="D1099">
        <v>2025</v>
      </c>
      <c r="E1099">
        <v>212017373</v>
      </c>
      <c r="F1099">
        <v>1006209298</v>
      </c>
      <c r="G1099">
        <v>111614627</v>
      </c>
      <c r="H1099">
        <v>1006209298</v>
      </c>
      <c r="I1099">
        <f>VLOOKUP(H1099,Swathi!L$1:L$1765,1,FALSE)</f>
        <v>1006209298</v>
      </c>
      <c r="J1099" t="s">
        <v>4404</v>
      </c>
      <c r="K1099">
        <v>111614627</v>
      </c>
      <c r="L1099" t="s">
        <v>63</v>
      </c>
    </row>
    <row r="1100" spans="1:12" hidden="1" x14ac:dyDescent="0.35">
      <c r="A1100">
        <v>83502</v>
      </c>
      <c r="B1100" t="s">
        <v>60</v>
      </c>
      <c r="C1100">
        <v>2025</v>
      </c>
      <c r="D1100">
        <v>2025</v>
      </c>
      <c r="E1100">
        <v>212018691</v>
      </c>
      <c r="F1100">
        <v>1000943191</v>
      </c>
      <c r="G1100">
        <v>111614635</v>
      </c>
      <c r="H1100">
        <v>1000943191</v>
      </c>
      <c r="I1100">
        <f>VLOOKUP(H1100,Swathi!L$1:L$1765,1,FALSE)</f>
        <v>1000943191</v>
      </c>
      <c r="J1100" t="s">
        <v>4404</v>
      </c>
      <c r="K1100">
        <v>111614635</v>
      </c>
      <c r="L1100" t="s">
        <v>63</v>
      </c>
    </row>
    <row r="1101" spans="1:12" hidden="1" x14ac:dyDescent="0.35">
      <c r="A1101">
        <v>83502</v>
      </c>
      <c r="B1101" t="s">
        <v>60</v>
      </c>
      <c r="C1101">
        <v>2025</v>
      </c>
      <c r="D1101">
        <v>2025</v>
      </c>
      <c r="E1101">
        <v>212018691</v>
      </c>
      <c r="F1101">
        <v>1000943192</v>
      </c>
      <c r="G1101">
        <v>111614635</v>
      </c>
      <c r="H1101">
        <v>1000943192</v>
      </c>
      <c r="I1101">
        <f>VLOOKUP(H1101,Swathi!L$1:L$1765,1,FALSE)</f>
        <v>1000943192</v>
      </c>
      <c r="J1101" t="s">
        <v>4404</v>
      </c>
      <c r="K1101">
        <v>502132</v>
      </c>
      <c r="L1101" t="s">
        <v>63</v>
      </c>
    </row>
    <row r="1102" spans="1:12" hidden="1" x14ac:dyDescent="0.35">
      <c r="A1102">
        <v>83502</v>
      </c>
      <c r="B1102" t="s">
        <v>60</v>
      </c>
      <c r="C1102">
        <v>2025</v>
      </c>
      <c r="D1102">
        <v>2025</v>
      </c>
      <c r="E1102">
        <v>212018691</v>
      </c>
      <c r="F1102">
        <v>1000943193</v>
      </c>
      <c r="G1102">
        <v>111614635</v>
      </c>
      <c r="H1102">
        <v>1000943193</v>
      </c>
      <c r="I1102">
        <f>VLOOKUP(H1102,Swathi!L$1:L$1765,1,FALSE)</f>
        <v>1000943193</v>
      </c>
      <c r="J1102" t="s">
        <v>4404</v>
      </c>
      <c r="K1102">
        <v>502133</v>
      </c>
      <c r="L1102" t="s">
        <v>63</v>
      </c>
    </row>
    <row r="1103" spans="1:12" hidden="1" x14ac:dyDescent="0.35">
      <c r="A1103">
        <v>83502</v>
      </c>
      <c r="B1103" t="s">
        <v>60</v>
      </c>
      <c r="C1103">
        <v>2025</v>
      </c>
      <c r="D1103">
        <v>2025</v>
      </c>
      <c r="E1103">
        <v>212018691</v>
      </c>
      <c r="F1103">
        <v>1000943194</v>
      </c>
      <c r="G1103">
        <v>111614635</v>
      </c>
      <c r="H1103">
        <v>1000943194</v>
      </c>
      <c r="I1103">
        <f>VLOOKUP(H1103,Swathi!L$1:L$1765,1,FALSE)</f>
        <v>1000943194</v>
      </c>
      <c r="J1103" t="s">
        <v>4404</v>
      </c>
      <c r="K1103">
        <v>502134</v>
      </c>
      <c r="L1103" t="s">
        <v>63</v>
      </c>
    </row>
    <row r="1104" spans="1:12" hidden="1" x14ac:dyDescent="0.35">
      <c r="A1104">
        <v>83502</v>
      </c>
      <c r="B1104" t="s">
        <v>60</v>
      </c>
      <c r="C1104">
        <v>2025</v>
      </c>
      <c r="D1104">
        <v>2025</v>
      </c>
      <c r="E1104">
        <v>212019782</v>
      </c>
      <c r="F1104">
        <v>1001359146</v>
      </c>
      <c r="G1104">
        <v>111614643</v>
      </c>
      <c r="H1104">
        <v>1001359146</v>
      </c>
      <c r="I1104">
        <f>VLOOKUP(H1104,Swathi!L$1:L$1765,1,FALSE)</f>
        <v>1001359146</v>
      </c>
      <c r="J1104" t="s">
        <v>4404</v>
      </c>
      <c r="K1104">
        <v>111614643</v>
      </c>
      <c r="L1104" t="s">
        <v>63</v>
      </c>
    </row>
    <row r="1105" spans="1:12" hidden="1" x14ac:dyDescent="0.35">
      <c r="A1105">
        <v>83502</v>
      </c>
      <c r="B1105" t="s">
        <v>60</v>
      </c>
      <c r="C1105">
        <v>2025</v>
      </c>
      <c r="D1105">
        <v>2025</v>
      </c>
      <c r="E1105">
        <v>212020622</v>
      </c>
      <c r="F1105">
        <v>1000892868</v>
      </c>
      <c r="G1105">
        <v>110055414</v>
      </c>
      <c r="H1105">
        <v>1000892868</v>
      </c>
      <c r="I1105">
        <f>VLOOKUP(H1105,Swathi!L$1:L$1765,1,FALSE)</f>
        <v>1000892868</v>
      </c>
      <c r="J1105" t="s">
        <v>4404</v>
      </c>
      <c r="K1105">
        <v>110055414</v>
      </c>
      <c r="L1105" t="s">
        <v>63</v>
      </c>
    </row>
    <row r="1106" spans="1:12" hidden="1" x14ac:dyDescent="0.35">
      <c r="A1106">
        <v>83502</v>
      </c>
      <c r="B1106" t="s">
        <v>60</v>
      </c>
      <c r="C1106">
        <v>2025</v>
      </c>
      <c r="D1106">
        <v>2025</v>
      </c>
      <c r="E1106">
        <v>212024275</v>
      </c>
      <c r="F1106">
        <v>1000800666</v>
      </c>
      <c r="G1106">
        <v>111614677</v>
      </c>
      <c r="H1106">
        <v>1000800666</v>
      </c>
      <c r="I1106">
        <f>VLOOKUP(H1106,Swathi!L$1:L$1765,1,FALSE)</f>
        <v>1000800666</v>
      </c>
      <c r="J1106" t="s">
        <v>4404</v>
      </c>
      <c r="K1106">
        <v>111614677</v>
      </c>
      <c r="L1106" t="s">
        <v>63</v>
      </c>
    </row>
    <row r="1107" spans="1:12" hidden="1" x14ac:dyDescent="0.35">
      <c r="A1107">
        <v>83502</v>
      </c>
      <c r="B1107" t="s">
        <v>60</v>
      </c>
      <c r="C1107">
        <v>2025</v>
      </c>
      <c r="D1107">
        <v>2025</v>
      </c>
      <c r="E1107">
        <v>212024523</v>
      </c>
      <c r="F1107">
        <v>1004604500</v>
      </c>
      <c r="G1107">
        <v>111614685</v>
      </c>
      <c r="H1107">
        <v>1004604500</v>
      </c>
      <c r="I1107">
        <f>VLOOKUP(H1107,Swathi!L$1:L$1765,1,FALSE)</f>
        <v>1004604500</v>
      </c>
      <c r="J1107" t="s">
        <v>4404</v>
      </c>
      <c r="K1107">
        <v>111614685</v>
      </c>
      <c r="L1107" t="s">
        <v>63</v>
      </c>
    </row>
    <row r="1108" spans="1:12" hidden="1" x14ac:dyDescent="0.35">
      <c r="A1108">
        <v>83502</v>
      </c>
      <c r="B1108" t="s">
        <v>60</v>
      </c>
      <c r="C1108">
        <v>2025</v>
      </c>
      <c r="D1108">
        <v>2025</v>
      </c>
      <c r="E1108">
        <v>212026049</v>
      </c>
      <c r="F1108">
        <v>1000845483</v>
      </c>
      <c r="G1108">
        <v>110364871</v>
      </c>
      <c r="H1108">
        <v>1000845483</v>
      </c>
      <c r="I1108">
        <f>VLOOKUP(H1108,Swathi!L$1:L$1765,1,FALSE)</f>
        <v>1000845483</v>
      </c>
      <c r="J1108" t="s">
        <v>4404</v>
      </c>
      <c r="K1108">
        <v>110364871</v>
      </c>
      <c r="L1108" t="s">
        <v>63</v>
      </c>
    </row>
    <row r="1109" spans="1:12" hidden="1" x14ac:dyDescent="0.35">
      <c r="A1109">
        <v>83502</v>
      </c>
      <c r="B1109" t="s">
        <v>60</v>
      </c>
      <c r="C1109">
        <v>2025</v>
      </c>
      <c r="D1109">
        <v>2025</v>
      </c>
      <c r="E1109">
        <v>212027279</v>
      </c>
      <c r="F1109">
        <v>1006648919</v>
      </c>
      <c r="G1109">
        <v>111614693</v>
      </c>
      <c r="H1109">
        <v>1006648919</v>
      </c>
      <c r="I1109" t="e">
        <f>VLOOKUP(H1109,Swathi!L$1:L$1765,1,FALSE)</f>
        <v>#N/A</v>
      </c>
      <c r="J1109" t="s">
        <v>4403</v>
      </c>
      <c r="K1109">
        <v>111614693</v>
      </c>
      <c r="L1109" t="s">
        <v>63</v>
      </c>
    </row>
    <row r="1110" spans="1:12" hidden="1" x14ac:dyDescent="0.35">
      <c r="A1110">
        <v>83502</v>
      </c>
      <c r="B1110" t="s">
        <v>60</v>
      </c>
      <c r="C1110">
        <v>2025</v>
      </c>
      <c r="D1110">
        <v>2025</v>
      </c>
      <c r="E1110">
        <v>212030422</v>
      </c>
      <c r="F1110">
        <v>1000140050</v>
      </c>
      <c r="G1110">
        <v>111614724</v>
      </c>
      <c r="H1110">
        <v>1000140050</v>
      </c>
      <c r="I1110">
        <f>VLOOKUP(H1110,Swathi!L$1:L$1765,1,FALSE)</f>
        <v>1000140050</v>
      </c>
      <c r="J1110" t="s">
        <v>4404</v>
      </c>
      <c r="K1110">
        <v>502138</v>
      </c>
      <c r="L1110" t="s">
        <v>63</v>
      </c>
    </row>
    <row r="1111" spans="1:12" hidden="1" x14ac:dyDescent="0.35">
      <c r="A1111">
        <v>83502</v>
      </c>
      <c r="B1111" t="s">
        <v>60</v>
      </c>
      <c r="C1111">
        <v>2025</v>
      </c>
      <c r="D1111">
        <v>2025</v>
      </c>
      <c r="E1111">
        <v>212030422</v>
      </c>
      <c r="F1111">
        <v>1000140051</v>
      </c>
      <c r="G1111">
        <v>111614724</v>
      </c>
      <c r="H1111">
        <v>1000140051</v>
      </c>
      <c r="I1111">
        <f>VLOOKUP(H1111,Swathi!L$1:L$1765,1,FALSE)</f>
        <v>1000140051</v>
      </c>
      <c r="J1111" t="s">
        <v>4404</v>
      </c>
      <c r="K1111">
        <v>111614724</v>
      </c>
      <c r="L1111" t="s">
        <v>63</v>
      </c>
    </row>
    <row r="1112" spans="1:12" hidden="1" x14ac:dyDescent="0.35">
      <c r="A1112">
        <v>83502</v>
      </c>
      <c r="B1112" t="s">
        <v>60</v>
      </c>
      <c r="C1112">
        <v>2025</v>
      </c>
      <c r="D1112">
        <v>2025</v>
      </c>
      <c r="E1112">
        <v>212030422</v>
      </c>
      <c r="F1112">
        <v>1000140052</v>
      </c>
      <c r="G1112">
        <v>111614724</v>
      </c>
      <c r="H1112">
        <v>1000140052</v>
      </c>
      <c r="I1112">
        <f>VLOOKUP(H1112,Swathi!L$1:L$1765,1,FALSE)</f>
        <v>1000140052</v>
      </c>
      <c r="J1112" t="s">
        <v>4404</v>
      </c>
      <c r="K1112">
        <v>502139</v>
      </c>
      <c r="L1112" t="s">
        <v>63</v>
      </c>
    </row>
    <row r="1113" spans="1:12" hidden="1" x14ac:dyDescent="0.35">
      <c r="A1113">
        <v>83502</v>
      </c>
      <c r="B1113" t="s">
        <v>60</v>
      </c>
      <c r="C1113">
        <v>2025</v>
      </c>
      <c r="D1113">
        <v>2025</v>
      </c>
      <c r="E1113">
        <v>212030422</v>
      </c>
      <c r="F1113">
        <v>1000140053</v>
      </c>
      <c r="G1113">
        <v>111614724</v>
      </c>
      <c r="H1113">
        <v>1000140053</v>
      </c>
      <c r="I1113">
        <f>VLOOKUP(H1113,Swathi!L$1:L$1765,1,FALSE)</f>
        <v>1000140053</v>
      </c>
      <c r="J1113" t="s">
        <v>4404</v>
      </c>
      <c r="K1113">
        <v>502140</v>
      </c>
      <c r="L1113" t="s">
        <v>63</v>
      </c>
    </row>
    <row r="1114" spans="1:12" hidden="1" x14ac:dyDescent="0.35">
      <c r="A1114">
        <v>83502</v>
      </c>
      <c r="B1114" t="s">
        <v>60</v>
      </c>
      <c r="C1114">
        <v>2025</v>
      </c>
      <c r="D1114">
        <v>2025</v>
      </c>
      <c r="E1114">
        <v>212038338</v>
      </c>
      <c r="F1114">
        <v>1000185511</v>
      </c>
      <c r="G1114">
        <v>111087595</v>
      </c>
      <c r="H1114">
        <v>1000185511</v>
      </c>
      <c r="I1114">
        <f>VLOOKUP(H1114,Swathi!L$1:L$1765,1,FALSE)</f>
        <v>1000185511</v>
      </c>
      <c r="J1114" t="s">
        <v>4404</v>
      </c>
      <c r="K1114">
        <v>111087595</v>
      </c>
      <c r="L1114" t="s">
        <v>63</v>
      </c>
    </row>
    <row r="1115" spans="1:12" hidden="1" x14ac:dyDescent="0.35">
      <c r="A1115">
        <v>83502</v>
      </c>
      <c r="B1115" t="s">
        <v>60</v>
      </c>
      <c r="C1115">
        <v>2025</v>
      </c>
      <c r="D1115">
        <v>2025</v>
      </c>
      <c r="E1115">
        <v>212044799</v>
      </c>
      <c r="F1115">
        <v>1001504957</v>
      </c>
      <c r="G1115">
        <v>106057145</v>
      </c>
      <c r="H1115">
        <v>1001504957</v>
      </c>
      <c r="I1115">
        <f>VLOOKUP(H1115,Swathi!L$1:L$1765,1,FALSE)</f>
        <v>1001504957</v>
      </c>
      <c r="J1115" t="s">
        <v>4404</v>
      </c>
      <c r="K1115">
        <v>106057145</v>
      </c>
      <c r="L1115" t="s">
        <v>63</v>
      </c>
    </row>
    <row r="1116" spans="1:12" hidden="1" x14ac:dyDescent="0.35">
      <c r="A1116">
        <v>83502</v>
      </c>
      <c r="B1116" t="s">
        <v>60</v>
      </c>
      <c r="C1116">
        <v>2025</v>
      </c>
      <c r="D1116">
        <v>2025</v>
      </c>
      <c r="E1116">
        <v>212049821</v>
      </c>
      <c r="F1116">
        <v>1006639839</v>
      </c>
      <c r="G1116">
        <v>111614978</v>
      </c>
      <c r="H1116">
        <v>1006639839</v>
      </c>
      <c r="I1116">
        <f>VLOOKUP(H1116,Swathi!L$1:L$1765,1,FALSE)</f>
        <v>1006639839</v>
      </c>
      <c r="J1116" t="s">
        <v>4404</v>
      </c>
      <c r="K1116">
        <v>111614978</v>
      </c>
      <c r="L1116" t="s">
        <v>63</v>
      </c>
    </row>
    <row r="1117" spans="1:12" hidden="1" x14ac:dyDescent="0.35">
      <c r="A1117">
        <v>83502</v>
      </c>
      <c r="B1117" t="s">
        <v>60</v>
      </c>
      <c r="C1117">
        <v>2025</v>
      </c>
      <c r="D1117">
        <v>2025</v>
      </c>
      <c r="E1117">
        <v>212049821</v>
      </c>
      <c r="F1117">
        <v>1006639855</v>
      </c>
      <c r="G1117">
        <v>111614978</v>
      </c>
      <c r="H1117">
        <v>1006639855</v>
      </c>
      <c r="I1117">
        <f>VLOOKUP(H1117,Swathi!L$1:L$1765,1,FALSE)</f>
        <v>1006639855</v>
      </c>
      <c r="J1117" t="s">
        <v>4404</v>
      </c>
      <c r="K1117">
        <v>502161</v>
      </c>
      <c r="L1117" t="s">
        <v>63</v>
      </c>
    </row>
    <row r="1118" spans="1:12" hidden="1" x14ac:dyDescent="0.35">
      <c r="A1118">
        <v>83502</v>
      </c>
      <c r="B1118" t="s">
        <v>60</v>
      </c>
      <c r="C1118">
        <v>2025</v>
      </c>
      <c r="D1118">
        <v>2025</v>
      </c>
      <c r="E1118">
        <v>212051068</v>
      </c>
      <c r="F1118">
        <v>1001011004</v>
      </c>
      <c r="G1118">
        <v>110347950</v>
      </c>
      <c r="H1118">
        <v>1001011004</v>
      </c>
      <c r="I1118">
        <f>VLOOKUP(H1118,Swathi!L$1:L$1765,1,FALSE)</f>
        <v>1001011004</v>
      </c>
      <c r="J1118" t="s">
        <v>4404</v>
      </c>
      <c r="K1118">
        <v>110347950</v>
      </c>
      <c r="L1118" t="s">
        <v>63</v>
      </c>
    </row>
    <row r="1119" spans="1:12" hidden="1" x14ac:dyDescent="0.35">
      <c r="A1119">
        <v>83502</v>
      </c>
      <c r="B1119" t="s">
        <v>60</v>
      </c>
      <c r="C1119">
        <v>2025</v>
      </c>
      <c r="D1119">
        <v>2025</v>
      </c>
      <c r="E1119">
        <v>212051197</v>
      </c>
      <c r="F1119">
        <v>1002434937</v>
      </c>
      <c r="G1119">
        <v>109991128</v>
      </c>
      <c r="H1119">
        <v>1002434937</v>
      </c>
      <c r="I1119">
        <f>VLOOKUP(H1119,Swathi!L$1:L$1765,1,FALSE)</f>
        <v>1002434937</v>
      </c>
      <c r="J1119" t="s">
        <v>4404</v>
      </c>
      <c r="K1119">
        <v>109991128</v>
      </c>
      <c r="L1119" t="s">
        <v>63</v>
      </c>
    </row>
    <row r="1120" spans="1:12" hidden="1" x14ac:dyDescent="0.35">
      <c r="A1120">
        <v>83502</v>
      </c>
      <c r="B1120" t="s">
        <v>60</v>
      </c>
      <c r="C1120">
        <v>2025</v>
      </c>
      <c r="D1120">
        <v>2025</v>
      </c>
      <c r="E1120">
        <v>212054097</v>
      </c>
      <c r="F1120">
        <v>1002356858</v>
      </c>
      <c r="G1120">
        <v>111614994</v>
      </c>
      <c r="H1120">
        <v>1002356858</v>
      </c>
      <c r="I1120">
        <f>VLOOKUP(H1120,Swathi!L$1:L$1765,1,FALSE)</f>
        <v>1002356858</v>
      </c>
      <c r="J1120" t="s">
        <v>4404</v>
      </c>
      <c r="K1120">
        <v>111614994</v>
      </c>
      <c r="L1120" t="s">
        <v>63</v>
      </c>
    </row>
    <row r="1121" spans="1:12" hidden="1" x14ac:dyDescent="0.35">
      <c r="A1121">
        <v>83502</v>
      </c>
      <c r="B1121" t="s">
        <v>60</v>
      </c>
      <c r="C1121">
        <v>2025</v>
      </c>
      <c r="D1121">
        <v>2025</v>
      </c>
      <c r="E1121">
        <v>212054097</v>
      </c>
      <c r="F1121">
        <v>1002356922</v>
      </c>
      <c r="G1121">
        <v>111614994</v>
      </c>
      <c r="H1121">
        <v>1002356922</v>
      </c>
      <c r="I1121">
        <f>VLOOKUP(H1121,Swathi!L$1:L$1765,1,FALSE)</f>
        <v>1002356922</v>
      </c>
      <c r="J1121" t="s">
        <v>4404</v>
      </c>
      <c r="K1121">
        <v>502162</v>
      </c>
      <c r="L1121" t="s">
        <v>63</v>
      </c>
    </row>
    <row r="1122" spans="1:12" hidden="1" x14ac:dyDescent="0.35">
      <c r="A1122">
        <v>83502</v>
      </c>
      <c r="B1122" t="s">
        <v>60</v>
      </c>
      <c r="C1122">
        <v>2025</v>
      </c>
      <c r="D1122">
        <v>2025</v>
      </c>
      <c r="E1122">
        <v>212054231</v>
      </c>
      <c r="F1122">
        <v>1006661090</v>
      </c>
      <c r="G1122">
        <v>111615005</v>
      </c>
      <c r="H1122">
        <v>1006661090</v>
      </c>
      <c r="I1122" t="e">
        <f>VLOOKUP(H1122,Swathi!L$1:L$1765,1,FALSE)</f>
        <v>#N/A</v>
      </c>
      <c r="J1122" t="s">
        <v>4403</v>
      </c>
      <c r="K1122">
        <v>111615005</v>
      </c>
      <c r="L1122" t="s">
        <v>63</v>
      </c>
    </row>
    <row r="1123" spans="1:12" hidden="1" x14ac:dyDescent="0.35">
      <c r="A1123">
        <v>83502</v>
      </c>
      <c r="B1123" t="s">
        <v>60</v>
      </c>
      <c r="C1123">
        <v>2025</v>
      </c>
      <c r="D1123">
        <v>2025</v>
      </c>
      <c r="E1123">
        <v>212057758</v>
      </c>
      <c r="F1123">
        <v>1006661905</v>
      </c>
      <c r="G1123">
        <v>111615055</v>
      </c>
      <c r="H1123">
        <v>1006661905</v>
      </c>
      <c r="I1123">
        <f>VLOOKUP(H1123,Swathi!L$1:L$1765,1,FALSE)</f>
        <v>1006661905</v>
      </c>
      <c r="J1123" t="s">
        <v>4404</v>
      </c>
      <c r="K1123">
        <v>111615055</v>
      </c>
      <c r="L1123" t="s">
        <v>63</v>
      </c>
    </row>
    <row r="1124" spans="1:12" hidden="1" x14ac:dyDescent="0.35">
      <c r="A1124">
        <v>83502</v>
      </c>
      <c r="B1124" t="s">
        <v>60</v>
      </c>
      <c r="C1124">
        <v>2025</v>
      </c>
      <c r="D1124">
        <v>2025</v>
      </c>
      <c r="E1124">
        <v>212058549</v>
      </c>
      <c r="F1124">
        <v>1006646174</v>
      </c>
      <c r="G1124">
        <v>111615063</v>
      </c>
      <c r="H1124">
        <v>1006646174</v>
      </c>
      <c r="I1124">
        <f>VLOOKUP(H1124,Swathi!L$1:L$1765,1,FALSE)</f>
        <v>1006646174</v>
      </c>
      <c r="J1124" t="s">
        <v>4404</v>
      </c>
      <c r="K1124">
        <v>111615063</v>
      </c>
      <c r="L1124" t="s">
        <v>63</v>
      </c>
    </row>
    <row r="1125" spans="1:12" hidden="1" x14ac:dyDescent="0.35">
      <c r="A1125">
        <v>83502</v>
      </c>
      <c r="B1125" t="s">
        <v>60</v>
      </c>
      <c r="C1125">
        <v>2025</v>
      </c>
      <c r="D1125">
        <v>2025</v>
      </c>
      <c r="E1125">
        <v>212059452</v>
      </c>
      <c r="F1125">
        <v>1001693440</v>
      </c>
      <c r="G1125">
        <v>108389548</v>
      </c>
      <c r="H1125">
        <v>1001693440</v>
      </c>
      <c r="I1125">
        <f>VLOOKUP(H1125,Swathi!L$1:L$1765,1,FALSE)</f>
        <v>1001693440</v>
      </c>
      <c r="J1125" t="s">
        <v>4404</v>
      </c>
      <c r="K1125">
        <v>108389548</v>
      </c>
      <c r="L1125" t="s">
        <v>63</v>
      </c>
    </row>
    <row r="1126" spans="1:12" hidden="1" x14ac:dyDescent="0.35">
      <c r="A1126">
        <v>83502</v>
      </c>
      <c r="B1126" t="s">
        <v>60</v>
      </c>
      <c r="C1126">
        <v>2025</v>
      </c>
      <c r="D1126">
        <v>2025</v>
      </c>
      <c r="E1126">
        <v>212061834</v>
      </c>
      <c r="F1126">
        <v>1003203674</v>
      </c>
      <c r="G1126">
        <v>111626828</v>
      </c>
      <c r="H1126">
        <v>1003203674</v>
      </c>
      <c r="I1126" t="e">
        <f>VLOOKUP(H1126,Swathi!L$1:L$1765,1,FALSE)</f>
        <v>#N/A</v>
      </c>
      <c r="J1126" t="s">
        <v>4403</v>
      </c>
      <c r="K1126">
        <v>111626828</v>
      </c>
      <c r="L1126" t="s">
        <v>63</v>
      </c>
    </row>
    <row r="1127" spans="1:12" hidden="1" x14ac:dyDescent="0.35">
      <c r="A1127">
        <v>83502</v>
      </c>
      <c r="B1127" t="s">
        <v>60</v>
      </c>
      <c r="C1127">
        <v>2025</v>
      </c>
      <c r="D1127">
        <v>2025</v>
      </c>
      <c r="E1127">
        <v>212062656</v>
      </c>
      <c r="F1127">
        <v>1001535664</v>
      </c>
      <c r="G1127">
        <v>111626836</v>
      </c>
      <c r="H1127">
        <v>1001535664</v>
      </c>
      <c r="I1127">
        <f>VLOOKUP(H1127,Swathi!L$1:L$1765,1,FALSE)</f>
        <v>1001535664</v>
      </c>
      <c r="J1127" t="s">
        <v>4404</v>
      </c>
      <c r="K1127">
        <v>111626836</v>
      </c>
      <c r="L1127" t="s">
        <v>63</v>
      </c>
    </row>
    <row r="1128" spans="1:12" hidden="1" x14ac:dyDescent="0.35">
      <c r="A1128">
        <v>83502</v>
      </c>
      <c r="B1128" t="s">
        <v>60</v>
      </c>
      <c r="C1128">
        <v>2025</v>
      </c>
      <c r="D1128">
        <v>2025</v>
      </c>
      <c r="E1128">
        <v>21217208</v>
      </c>
      <c r="F1128">
        <v>1001480147</v>
      </c>
      <c r="G1128" t="s">
        <v>63</v>
      </c>
      <c r="H1128">
        <v>1001480147</v>
      </c>
      <c r="I1128" t="e">
        <f>VLOOKUP(H1128,Swathi!L$1:L$1765,1,FALSE)</f>
        <v>#N/A</v>
      </c>
      <c r="J1128" t="s">
        <v>4403</v>
      </c>
      <c r="K1128">
        <v>53379832</v>
      </c>
      <c r="L1128" t="s">
        <v>63</v>
      </c>
    </row>
    <row r="1129" spans="1:12" hidden="1" x14ac:dyDescent="0.35">
      <c r="A1129">
        <v>83502</v>
      </c>
      <c r="B1129" t="s">
        <v>60</v>
      </c>
      <c r="C1129">
        <v>2025</v>
      </c>
      <c r="D1129">
        <v>2025</v>
      </c>
      <c r="E1129">
        <v>2121936</v>
      </c>
      <c r="F1129">
        <v>1001625683</v>
      </c>
      <c r="G1129" t="s">
        <v>63</v>
      </c>
      <c r="H1129">
        <v>1001625683</v>
      </c>
      <c r="I1129" t="e">
        <f>VLOOKUP(H1129,Swathi!L$1:L$1765,1,FALSE)</f>
        <v>#N/A</v>
      </c>
      <c r="J1129" t="s">
        <v>4403</v>
      </c>
      <c r="K1129">
        <v>53379832</v>
      </c>
      <c r="L1129" t="s">
        <v>63</v>
      </c>
    </row>
    <row r="1130" spans="1:12" hidden="1" x14ac:dyDescent="0.35">
      <c r="A1130">
        <v>83502</v>
      </c>
      <c r="B1130" t="s">
        <v>60</v>
      </c>
      <c r="C1130">
        <v>2025</v>
      </c>
      <c r="D1130">
        <v>2025</v>
      </c>
      <c r="E1130">
        <v>2122207</v>
      </c>
      <c r="F1130">
        <v>1000543553</v>
      </c>
      <c r="G1130">
        <v>109803985</v>
      </c>
      <c r="H1130">
        <v>1000543553</v>
      </c>
      <c r="I1130" t="e">
        <f>VLOOKUP(H1130,Swathi!L$1:L$1765,1,FALSE)</f>
        <v>#N/A</v>
      </c>
      <c r="J1130" t="s">
        <v>4403</v>
      </c>
      <c r="K1130">
        <v>109803985</v>
      </c>
      <c r="L1130" t="s">
        <v>63</v>
      </c>
    </row>
    <row r="1131" spans="1:12" hidden="1" x14ac:dyDescent="0.35">
      <c r="A1131">
        <v>83502</v>
      </c>
      <c r="B1131" t="s">
        <v>60</v>
      </c>
      <c r="C1131">
        <v>2025</v>
      </c>
      <c r="D1131">
        <v>2025</v>
      </c>
      <c r="E1131">
        <v>2126527</v>
      </c>
      <c r="F1131">
        <v>1001509600</v>
      </c>
      <c r="G1131" t="s">
        <v>63</v>
      </c>
      <c r="H1131">
        <v>1001509600</v>
      </c>
      <c r="I1131" t="e">
        <f>VLOOKUP(H1131,Swathi!L$1:L$1765,1,FALSE)</f>
        <v>#N/A</v>
      </c>
      <c r="J1131" t="s">
        <v>4403</v>
      </c>
      <c r="K1131">
        <v>53379832</v>
      </c>
      <c r="L1131" t="s">
        <v>63</v>
      </c>
    </row>
    <row r="1132" spans="1:12" hidden="1" x14ac:dyDescent="0.35">
      <c r="A1132">
        <v>83502</v>
      </c>
      <c r="B1132" t="s">
        <v>60</v>
      </c>
      <c r="C1132">
        <v>2025</v>
      </c>
      <c r="D1132">
        <v>2025</v>
      </c>
      <c r="E1132">
        <v>2126527</v>
      </c>
      <c r="F1132">
        <v>1001509600</v>
      </c>
      <c r="G1132">
        <v>110237969</v>
      </c>
      <c r="H1132">
        <v>1001509600</v>
      </c>
      <c r="I1132" t="e">
        <f>VLOOKUP(H1132,Swathi!L$1:L$1765,1,FALSE)</f>
        <v>#N/A</v>
      </c>
      <c r="J1132" t="s">
        <v>4403</v>
      </c>
      <c r="K1132">
        <v>110237969</v>
      </c>
      <c r="L1132" t="s">
        <v>63</v>
      </c>
    </row>
    <row r="1133" spans="1:12" hidden="1" x14ac:dyDescent="0.35">
      <c r="A1133">
        <v>83502</v>
      </c>
      <c r="B1133" t="s">
        <v>60</v>
      </c>
      <c r="C1133">
        <v>2025</v>
      </c>
      <c r="D1133">
        <v>2025</v>
      </c>
      <c r="E1133">
        <v>2126622</v>
      </c>
      <c r="F1133">
        <v>1000806142</v>
      </c>
      <c r="G1133">
        <v>110801328</v>
      </c>
      <c r="H1133">
        <v>1000806142</v>
      </c>
      <c r="I1133">
        <f>VLOOKUP(H1133,Swathi!L$1:L$1765,1,FALSE)</f>
        <v>1000806142</v>
      </c>
      <c r="J1133" t="s">
        <v>4404</v>
      </c>
      <c r="K1133">
        <v>110801328</v>
      </c>
      <c r="L1133" t="s">
        <v>63</v>
      </c>
    </row>
    <row r="1134" spans="1:12" hidden="1" x14ac:dyDescent="0.35">
      <c r="A1134">
        <v>83502</v>
      </c>
      <c r="B1134" t="s">
        <v>60</v>
      </c>
      <c r="C1134">
        <v>2025</v>
      </c>
      <c r="D1134">
        <v>2025</v>
      </c>
      <c r="E1134">
        <v>2127339</v>
      </c>
      <c r="F1134">
        <v>1000391424</v>
      </c>
      <c r="G1134">
        <v>110287061</v>
      </c>
      <c r="H1134">
        <v>1000391424</v>
      </c>
      <c r="I1134">
        <f>VLOOKUP(H1134,Swathi!L$1:L$1765,1,FALSE)</f>
        <v>1000391424</v>
      </c>
      <c r="J1134" t="s">
        <v>4404</v>
      </c>
      <c r="K1134">
        <v>110287061</v>
      </c>
      <c r="L1134" t="s">
        <v>63</v>
      </c>
    </row>
    <row r="1135" spans="1:12" hidden="1" x14ac:dyDescent="0.35">
      <c r="A1135">
        <v>83502</v>
      </c>
      <c r="B1135" t="s">
        <v>60</v>
      </c>
      <c r="C1135">
        <v>2025</v>
      </c>
      <c r="D1135">
        <v>2025</v>
      </c>
      <c r="E1135">
        <v>2127814</v>
      </c>
      <c r="F1135">
        <v>1000504878</v>
      </c>
      <c r="G1135">
        <v>110250967</v>
      </c>
      <c r="H1135">
        <v>1000504878</v>
      </c>
      <c r="I1135">
        <f>VLOOKUP(H1135,Swathi!L$1:L$1765,1,FALSE)</f>
        <v>1000504878</v>
      </c>
      <c r="J1135" t="s">
        <v>4404</v>
      </c>
      <c r="K1135">
        <v>110250967</v>
      </c>
      <c r="L1135" t="s">
        <v>63</v>
      </c>
    </row>
    <row r="1136" spans="1:12" hidden="1" x14ac:dyDescent="0.35">
      <c r="A1136">
        <v>83502</v>
      </c>
      <c r="B1136" t="s">
        <v>60</v>
      </c>
      <c r="C1136">
        <v>2025</v>
      </c>
      <c r="D1136">
        <v>2025</v>
      </c>
      <c r="E1136">
        <v>21285229</v>
      </c>
      <c r="F1136">
        <v>1000062036</v>
      </c>
      <c r="G1136">
        <v>110982386</v>
      </c>
      <c r="H1136">
        <v>1000062036</v>
      </c>
      <c r="I1136" t="e">
        <f>VLOOKUP(H1136,Swathi!L$1:L$1765,1,FALSE)</f>
        <v>#N/A</v>
      </c>
      <c r="J1136" t="s">
        <v>4403</v>
      </c>
      <c r="K1136">
        <v>110982386</v>
      </c>
      <c r="L1136" t="s">
        <v>63</v>
      </c>
    </row>
    <row r="1137" spans="1:12" hidden="1" x14ac:dyDescent="0.35">
      <c r="A1137">
        <v>83502</v>
      </c>
      <c r="B1137" t="s">
        <v>60</v>
      </c>
      <c r="C1137">
        <v>2025</v>
      </c>
      <c r="D1137">
        <v>2025</v>
      </c>
      <c r="E1137">
        <v>21285229</v>
      </c>
      <c r="F1137">
        <v>1000062036</v>
      </c>
      <c r="G1137" t="s">
        <v>63</v>
      </c>
      <c r="H1137">
        <v>1000062036</v>
      </c>
      <c r="I1137" t="e">
        <f>VLOOKUP(H1137,Swathi!L$1:L$1765,1,FALSE)</f>
        <v>#N/A</v>
      </c>
      <c r="J1137" t="s">
        <v>4403</v>
      </c>
      <c r="K1137">
        <v>53379832</v>
      </c>
      <c r="L1137" t="s">
        <v>63</v>
      </c>
    </row>
    <row r="1138" spans="1:12" hidden="1" x14ac:dyDescent="0.35">
      <c r="A1138">
        <v>83502</v>
      </c>
      <c r="B1138" t="s">
        <v>60</v>
      </c>
      <c r="C1138">
        <v>2025</v>
      </c>
      <c r="D1138">
        <v>2025</v>
      </c>
      <c r="E1138">
        <v>21285229</v>
      </c>
      <c r="F1138">
        <v>1000062037</v>
      </c>
      <c r="G1138">
        <v>110982386</v>
      </c>
      <c r="H1138">
        <v>1000062037</v>
      </c>
      <c r="I1138" t="e">
        <f>VLOOKUP(H1138,Swathi!L$1:L$1765,1,FALSE)</f>
        <v>#N/A</v>
      </c>
      <c r="J1138" t="s">
        <v>4403</v>
      </c>
      <c r="K1138">
        <v>475085</v>
      </c>
      <c r="L1138" t="s">
        <v>63</v>
      </c>
    </row>
    <row r="1139" spans="1:12" hidden="1" x14ac:dyDescent="0.35">
      <c r="A1139">
        <v>83502</v>
      </c>
      <c r="B1139" t="s">
        <v>60</v>
      </c>
      <c r="C1139">
        <v>2025</v>
      </c>
      <c r="D1139">
        <v>2025</v>
      </c>
      <c r="E1139">
        <v>21285229</v>
      </c>
      <c r="F1139">
        <v>1000062038</v>
      </c>
      <c r="G1139">
        <v>110982386</v>
      </c>
      <c r="H1139">
        <v>1000062038</v>
      </c>
      <c r="I1139" t="e">
        <f>VLOOKUP(H1139,Swathi!L$1:L$1765,1,FALSE)</f>
        <v>#N/A</v>
      </c>
      <c r="J1139" t="s">
        <v>4403</v>
      </c>
      <c r="K1139">
        <v>475086</v>
      </c>
      <c r="L1139" t="s">
        <v>63</v>
      </c>
    </row>
    <row r="1140" spans="1:12" hidden="1" x14ac:dyDescent="0.35">
      <c r="A1140">
        <v>83502</v>
      </c>
      <c r="B1140" t="s">
        <v>60</v>
      </c>
      <c r="C1140">
        <v>2025</v>
      </c>
      <c r="D1140">
        <v>2025</v>
      </c>
      <c r="E1140">
        <v>21285229</v>
      </c>
      <c r="F1140">
        <v>1000062039</v>
      </c>
      <c r="G1140">
        <v>110982386</v>
      </c>
      <c r="H1140">
        <v>1000062039</v>
      </c>
      <c r="I1140" t="e">
        <f>VLOOKUP(H1140,Swathi!L$1:L$1765,1,FALSE)</f>
        <v>#N/A</v>
      </c>
      <c r="J1140" t="s">
        <v>4403</v>
      </c>
      <c r="K1140">
        <v>475087</v>
      </c>
      <c r="L1140" t="s">
        <v>63</v>
      </c>
    </row>
    <row r="1141" spans="1:12" hidden="1" x14ac:dyDescent="0.35">
      <c r="A1141">
        <v>83502</v>
      </c>
      <c r="B1141" t="s">
        <v>60</v>
      </c>
      <c r="C1141">
        <v>2025</v>
      </c>
      <c r="D1141">
        <v>2025</v>
      </c>
      <c r="E1141">
        <v>21305207</v>
      </c>
      <c r="F1141">
        <v>1002191709</v>
      </c>
      <c r="G1141">
        <v>110982378</v>
      </c>
      <c r="H1141">
        <v>1002191709</v>
      </c>
      <c r="I1141">
        <f>VLOOKUP(H1141,Swathi!L$1:L$1765,1,FALSE)</f>
        <v>1002191709</v>
      </c>
      <c r="J1141" t="s">
        <v>4404</v>
      </c>
      <c r="K1141">
        <v>475084</v>
      </c>
      <c r="L1141" t="s">
        <v>63</v>
      </c>
    </row>
    <row r="1142" spans="1:12" hidden="1" x14ac:dyDescent="0.35">
      <c r="A1142">
        <v>83502</v>
      </c>
      <c r="B1142" t="s">
        <v>60</v>
      </c>
      <c r="C1142">
        <v>2025</v>
      </c>
      <c r="D1142">
        <v>2025</v>
      </c>
      <c r="E1142">
        <v>21305207</v>
      </c>
      <c r="F1142">
        <v>1002191730</v>
      </c>
      <c r="G1142">
        <v>110982378</v>
      </c>
      <c r="H1142">
        <v>1002191730</v>
      </c>
      <c r="I1142">
        <f>VLOOKUP(H1142,Swathi!L$1:L$1765,1,FALSE)</f>
        <v>1002191730</v>
      </c>
      <c r="J1142" t="s">
        <v>4404</v>
      </c>
      <c r="K1142">
        <v>110982378</v>
      </c>
      <c r="L1142" t="s">
        <v>63</v>
      </c>
    </row>
    <row r="1143" spans="1:12" hidden="1" x14ac:dyDescent="0.35">
      <c r="A1143">
        <v>83502</v>
      </c>
      <c r="B1143" t="s">
        <v>60</v>
      </c>
      <c r="C1143">
        <v>2025</v>
      </c>
      <c r="D1143">
        <v>2025</v>
      </c>
      <c r="E1143">
        <v>213422</v>
      </c>
      <c r="F1143">
        <v>1001318147</v>
      </c>
      <c r="G1143" t="s">
        <v>63</v>
      </c>
      <c r="H1143">
        <v>1001318147</v>
      </c>
      <c r="I1143" t="e">
        <f>VLOOKUP(H1143,Swathi!L$1:L$1765,1,FALSE)</f>
        <v>#N/A</v>
      </c>
      <c r="J1143" t="s">
        <v>4403</v>
      </c>
      <c r="K1143">
        <v>53379832</v>
      </c>
      <c r="L1143" t="s">
        <v>63</v>
      </c>
    </row>
    <row r="1144" spans="1:12" hidden="1" x14ac:dyDescent="0.35">
      <c r="A1144">
        <v>83502</v>
      </c>
      <c r="B1144" t="s">
        <v>60</v>
      </c>
      <c r="C1144">
        <v>2025</v>
      </c>
      <c r="D1144">
        <v>2025</v>
      </c>
      <c r="E1144">
        <v>21354206</v>
      </c>
      <c r="F1144">
        <v>1001527842</v>
      </c>
      <c r="G1144" t="s">
        <v>63</v>
      </c>
      <c r="H1144">
        <v>1001527842</v>
      </c>
      <c r="I1144" t="e">
        <f>VLOOKUP(H1144,Swathi!L$1:L$1765,1,FALSE)</f>
        <v>#N/A</v>
      </c>
      <c r="J1144" t="s">
        <v>4403</v>
      </c>
      <c r="K1144">
        <v>53379832</v>
      </c>
      <c r="L1144" t="s">
        <v>63</v>
      </c>
    </row>
    <row r="1145" spans="1:12" hidden="1" x14ac:dyDescent="0.35">
      <c r="A1145">
        <v>83502</v>
      </c>
      <c r="B1145" t="s">
        <v>60</v>
      </c>
      <c r="C1145">
        <v>2025</v>
      </c>
      <c r="D1145">
        <v>2025</v>
      </c>
      <c r="E1145">
        <v>2136435</v>
      </c>
      <c r="F1145">
        <v>1000670803</v>
      </c>
      <c r="G1145">
        <v>107852564</v>
      </c>
      <c r="H1145">
        <v>1000670803</v>
      </c>
      <c r="I1145">
        <f>VLOOKUP(H1145,Swathi!L$1:L$1765,1,FALSE)</f>
        <v>1000670803</v>
      </c>
      <c r="J1145" t="s">
        <v>4404</v>
      </c>
      <c r="K1145">
        <v>107852564</v>
      </c>
      <c r="L1145" t="s">
        <v>63</v>
      </c>
    </row>
    <row r="1146" spans="1:12" hidden="1" x14ac:dyDescent="0.35">
      <c r="A1146">
        <v>83502</v>
      </c>
      <c r="B1146" t="s">
        <v>60</v>
      </c>
      <c r="C1146">
        <v>2025</v>
      </c>
      <c r="D1146">
        <v>2025</v>
      </c>
      <c r="E1146">
        <v>213912</v>
      </c>
      <c r="F1146">
        <v>1001109654</v>
      </c>
      <c r="G1146" t="s">
        <v>63</v>
      </c>
      <c r="H1146">
        <v>1001109654</v>
      </c>
      <c r="I1146" t="e">
        <f>VLOOKUP(H1146,Swathi!L$1:L$1765,1,FALSE)</f>
        <v>#N/A</v>
      </c>
      <c r="J1146" t="s">
        <v>4403</v>
      </c>
      <c r="K1146">
        <v>53379832</v>
      </c>
      <c r="L1146" t="s">
        <v>63</v>
      </c>
    </row>
    <row r="1147" spans="1:12" hidden="1" x14ac:dyDescent="0.35">
      <c r="A1147">
        <v>83502</v>
      </c>
      <c r="B1147" t="s">
        <v>60</v>
      </c>
      <c r="C1147">
        <v>2025</v>
      </c>
      <c r="D1147">
        <v>2025</v>
      </c>
      <c r="E1147">
        <v>2139292</v>
      </c>
      <c r="F1147">
        <v>1000966480</v>
      </c>
      <c r="G1147">
        <v>110479147</v>
      </c>
      <c r="H1147">
        <v>1000966480</v>
      </c>
      <c r="I1147" t="e">
        <f>VLOOKUP(H1147,Swathi!L$1:L$1765,1,FALSE)</f>
        <v>#N/A</v>
      </c>
      <c r="J1147" t="s">
        <v>4403</v>
      </c>
      <c r="K1147">
        <v>110479147</v>
      </c>
      <c r="L1147" t="s">
        <v>63</v>
      </c>
    </row>
    <row r="1148" spans="1:12" hidden="1" x14ac:dyDescent="0.35">
      <c r="A1148">
        <v>83502</v>
      </c>
      <c r="B1148" t="s">
        <v>60</v>
      </c>
      <c r="C1148">
        <v>2025</v>
      </c>
      <c r="D1148">
        <v>2025</v>
      </c>
      <c r="E1148">
        <v>2141167</v>
      </c>
      <c r="F1148">
        <v>1001090948</v>
      </c>
      <c r="G1148" t="s">
        <v>63</v>
      </c>
      <c r="H1148">
        <v>1001090948</v>
      </c>
      <c r="I1148" t="e">
        <f>VLOOKUP(H1148,Swathi!L$1:L$1765,1,FALSE)</f>
        <v>#N/A</v>
      </c>
      <c r="J1148" t="s">
        <v>4403</v>
      </c>
      <c r="K1148">
        <v>53379832</v>
      </c>
      <c r="L1148" t="s">
        <v>63</v>
      </c>
    </row>
    <row r="1149" spans="1:12" hidden="1" x14ac:dyDescent="0.35">
      <c r="A1149">
        <v>83502</v>
      </c>
      <c r="B1149" t="s">
        <v>60</v>
      </c>
      <c r="C1149">
        <v>2025</v>
      </c>
      <c r="D1149">
        <v>2025</v>
      </c>
      <c r="E1149">
        <v>2143335</v>
      </c>
      <c r="F1149">
        <v>1000949689</v>
      </c>
      <c r="G1149" t="s">
        <v>63</v>
      </c>
      <c r="H1149">
        <v>1000949689</v>
      </c>
      <c r="I1149" t="e">
        <f>VLOOKUP(H1149,Swathi!L$1:L$1765,1,FALSE)</f>
        <v>#N/A</v>
      </c>
      <c r="J1149" t="s">
        <v>4403</v>
      </c>
      <c r="K1149">
        <v>53379832</v>
      </c>
      <c r="L1149" t="s">
        <v>63</v>
      </c>
    </row>
    <row r="1150" spans="1:12" hidden="1" x14ac:dyDescent="0.35">
      <c r="A1150">
        <v>83502</v>
      </c>
      <c r="B1150" t="s">
        <v>60</v>
      </c>
      <c r="C1150">
        <v>2025</v>
      </c>
      <c r="D1150">
        <v>2025</v>
      </c>
      <c r="E1150">
        <v>214469</v>
      </c>
      <c r="F1150">
        <v>1000950078</v>
      </c>
      <c r="G1150" t="s">
        <v>63</v>
      </c>
      <c r="H1150">
        <v>1000950078</v>
      </c>
      <c r="I1150" t="e">
        <f>VLOOKUP(H1150,Swathi!L$1:L$1765,1,FALSE)</f>
        <v>#N/A</v>
      </c>
      <c r="J1150" t="s">
        <v>4403</v>
      </c>
      <c r="K1150">
        <v>53379832</v>
      </c>
      <c r="L1150" t="s">
        <v>63</v>
      </c>
    </row>
    <row r="1151" spans="1:12" hidden="1" x14ac:dyDescent="0.35">
      <c r="A1151">
        <v>83502</v>
      </c>
      <c r="B1151" t="s">
        <v>60</v>
      </c>
      <c r="C1151">
        <v>2025</v>
      </c>
      <c r="D1151">
        <v>2025</v>
      </c>
      <c r="E1151">
        <v>2144892</v>
      </c>
      <c r="F1151">
        <v>1001012584</v>
      </c>
      <c r="G1151">
        <v>110128908</v>
      </c>
      <c r="H1151">
        <v>1001012584</v>
      </c>
      <c r="I1151" t="e">
        <f>VLOOKUP(H1151,Swathi!L$1:L$1765,1,FALSE)</f>
        <v>#N/A</v>
      </c>
      <c r="J1151" t="s">
        <v>4403</v>
      </c>
      <c r="K1151">
        <v>110128908</v>
      </c>
      <c r="L1151" t="s">
        <v>63</v>
      </c>
    </row>
    <row r="1152" spans="1:12" hidden="1" x14ac:dyDescent="0.35">
      <c r="A1152">
        <v>83502</v>
      </c>
      <c r="B1152" t="s">
        <v>60</v>
      </c>
      <c r="C1152">
        <v>2025</v>
      </c>
      <c r="D1152">
        <v>2025</v>
      </c>
      <c r="E1152">
        <v>2145359</v>
      </c>
      <c r="F1152">
        <v>1000962782</v>
      </c>
      <c r="G1152">
        <v>110373503</v>
      </c>
      <c r="H1152">
        <v>1000962782</v>
      </c>
      <c r="I1152">
        <f>VLOOKUP(H1152,Swathi!L$1:L$1765,1,FALSE)</f>
        <v>1000962782</v>
      </c>
      <c r="J1152" t="s">
        <v>4404</v>
      </c>
      <c r="K1152">
        <v>110373503</v>
      </c>
      <c r="L1152" t="s">
        <v>63</v>
      </c>
    </row>
    <row r="1153" spans="1:12" hidden="1" x14ac:dyDescent="0.35">
      <c r="A1153">
        <v>83502</v>
      </c>
      <c r="B1153" t="s">
        <v>60</v>
      </c>
      <c r="C1153">
        <v>2025</v>
      </c>
      <c r="D1153">
        <v>2025</v>
      </c>
      <c r="E1153">
        <v>2146314</v>
      </c>
      <c r="F1153">
        <v>1000393095</v>
      </c>
      <c r="G1153">
        <v>110721714</v>
      </c>
      <c r="H1153">
        <v>1000393095</v>
      </c>
      <c r="I1153" t="e">
        <f>VLOOKUP(H1153,Swathi!L$1:L$1765,1,FALSE)</f>
        <v>#N/A</v>
      </c>
      <c r="J1153" t="s">
        <v>4403</v>
      </c>
      <c r="K1153">
        <v>110721714</v>
      </c>
      <c r="L1153" t="s">
        <v>63</v>
      </c>
    </row>
    <row r="1154" spans="1:12" hidden="1" x14ac:dyDescent="0.35">
      <c r="A1154">
        <v>83502</v>
      </c>
      <c r="B1154" t="s">
        <v>60</v>
      </c>
      <c r="C1154">
        <v>2025</v>
      </c>
      <c r="D1154">
        <v>2025</v>
      </c>
      <c r="E1154">
        <v>2151258</v>
      </c>
      <c r="F1154">
        <v>1001102404</v>
      </c>
      <c r="G1154">
        <v>110251751</v>
      </c>
      <c r="H1154">
        <v>1001102404</v>
      </c>
      <c r="I1154" t="e">
        <f>VLOOKUP(H1154,Swathi!L$1:L$1765,1,FALSE)</f>
        <v>#N/A</v>
      </c>
      <c r="J1154" t="s">
        <v>4403</v>
      </c>
      <c r="K1154">
        <v>110251751</v>
      </c>
      <c r="L1154" t="s">
        <v>63</v>
      </c>
    </row>
    <row r="1155" spans="1:12" hidden="1" x14ac:dyDescent="0.35">
      <c r="A1155">
        <v>83502</v>
      </c>
      <c r="B1155" t="s">
        <v>60</v>
      </c>
      <c r="C1155">
        <v>2025</v>
      </c>
      <c r="D1155">
        <v>2025</v>
      </c>
      <c r="E1155">
        <v>2151258</v>
      </c>
      <c r="F1155">
        <v>1001102404</v>
      </c>
      <c r="G1155" t="s">
        <v>63</v>
      </c>
      <c r="H1155">
        <v>1001102404</v>
      </c>
      <c r="I1155" t="e">
        <f>VLOOKUP(H1155,Swathi!L$1:L$1765,1,FALSE)</f>
        <v>#N/A</v>
      </c>
      <c r="J1155" t="s">
        <v>4403</v>
      </c>
      <c r="K1155">
        <v>53379832</v>
      </c>
      <c r="L1155" t="s">
        <v>63</v>
      </c>
    </row>
    <row r="1156" spans="1:12" hidden="1" x14ac:dyDescent="0.35">
      <c r="A1156">
        <v>83502</v>
      </c>
      <c r="B1156" t="s">
        <v>60</v>
      </c>
      <c r="C1156">
        <v>2025</v>
      </c>
      <c r="D1156">
        <v>2025</v>
      </c>
      <c r="E1156">
        <v>215418</v>
      </c>
      <c r="F1156">
        <v>1001232472</v>
      </c>
      <c r="G1156" t="s">
        <v>63</v>
      </c>
      <c r="H1156">
        <v>1001232472</v>
      </c>
      <c r="I1156" t="e">
        <f>VLOOKUP(H1156,Swathi!L$1:L$1765,1,FALSE)</f>
        <v>#N/A</v>
      </c>
      <c r="J1156" t="s">
        <v>4403</v>
      </c>
      <c r="K1156">
        <v>53379832</v>
      </c>
      <c r="L1156" t="s">
        <v>63</v>
      </c>
    </row>
    <row r="1157" spans="1:12" hidden="1" x14ac:dyDescent="0.35">
      <c r="A1157">
        <v>83502</v>
      </c>
      <c r="B1157" t="s">
        <v>60</v>
      </c>
      <c r="C1157">
        <v>2025</v>
      </c>
      <c r="D1157">
        <v>2025</v>
      </c>
      <c r="E1157">
        <v>21567349</v>
      </c>
      <c r="F1157">
        <v>1001622005</v>
      </c>
      <c r="G1157">
        <v>110986958</v>
      </c>
      <c r="H1157">
        <v>1001622005</v>
      </c>
      <c r="I1157">
        <f>VLOOKUP(H1157,Swathi!L$1:L$1765,1,FALSE)</f>
        <v>1001622005</v>
      </c>
      <c r="J1157" t="s">
        <v>4404</v>
      </c>
      <c r="K1157">
        <v>110986958</v>
      </c>
      <c r="L1157" t="s">
        <v>63</v>
      </c>
    </row>
    <row r="1158" spans="1:12" hidden="1" x14ac:dyDescent="0.35">
      <c r="A1158">
        <v>83502</v>
      </c>
      <c r="B1158" t="s">
        <v>60</v>
      </c>
      <c r="C1158">
        <v>2025</v>
      </c>
      <c r="D1158">
        <v>2025</v>
      </c>
      <c r="E1158">
        <v>21567349</v>
      </c>
      <c r="F1158">
        <v>1001622007</v>
      </c>
      <c r="G1158">
        <v>110986958</v>
      </c>
      <c r="H1158">
        <v>1001622007</v>
      </c>
      <c r="I1158">
        <f>VLOOKUP(H1158,Swathi!L$1:L$1765,1,FALSE)</f>
        <v>1001622007</v>
      </c>
      <c r="J1158" t="s">
        <v>4404</v>
      </c>
      <c r="K1158">
        <v>475320</v>
      </c>
      <c r="L1158" t="s">
        <v>63</v>
      </c>
    </row>
    <row r="1159" spans="1:12" hidden="1" x14ac:dyDescent="0.35">
      <c r="A1159">
        <v>83502</v>
      </c>
      <c r="B1159" t="s">
        <v>60</v>
      </c>
      <c r="C1159">
        <v>2025</v>
      </c>
      <c r="D1159">
        <v>2025</v>
      </c>
      <c r="E1159">
        <v>2156941</v>
      </c>
      <c r="F1159">
        <v>1001585274</v>
      </c>
      <c r="G1159">
        <v>109638877</v>
      </c>
      <c r="H1159">
        <v>1001585274</v>
      </c>
      <c r="I1159" t="e">
        <f>VLOOKUP(H1159,Swathi!L$1:L$1765,1,FALSE)</f>
        <v>#N/A</v>
      </c>
      <c r="J1159" t="s">
        <v>4403</v>
      </c>
      <c r="K1159">
        <v>109638877</v>
      </c>
      <c r="L1159" t="s">
        <v>63</v>
      </c>
    </row>
    <row r="1160" spans="1:12" hidden="1" x14ac:dyDescent="0.35">
      <c r="A1160">
        <v>83502</v>
      </c>
      <c r="B1160" t="s">
        <v>60</v>
      </c>
      <c r="C1160">
        <v>2025</v>
      </c>
      <c r="D1160">
        <v>2025</v>
      </c>
      <c r="E1160">
        <v>2156941</v>
      </c>
      <c r="F1160">
        <v>1001585274</v>
      </c>
      <c r="G1160" t="s">
        <v>63</v>
      </c>
      <c r="H1160">
        <v>1001585274</v>
      </c>
      <c r="I1160" t="e">
        <f>VLOOKUP(H1160,Swathi!L$1:L$1765,1,FALSE)</f>
        <v>#N/A</v>
      </c>
      <c r="J1160" t="s">
        <v>4403</v>
      </c>
      <c r="K1160">
        <v>53379832</v>
      </c>
      <c r="L1160" t="s">
        <v>63</v>
      </c>
    </row>
    <row r="1161" spans="1:12" hidden="1" x14ac:dyDescent="0.35">
      <c r="A1161">
        <v>83502</v>
      </c>
      <c r="B1161" t="s">
        <v>60</v>
      </c>
      <c r="C1161">
        <v>2025</v>
      </c>
      <c r="D1161">
        <v>2025</v>
      </c>
      <c r="E1161">
        <v>215789</v>
      </c>
      <c r="F1161">
        <v>1001497897</v>
      </c>
      <c r="G1161">
        <v>104467912</v>
      </c>
      <c r="H1161">
        <v>1001497897</v>
      </c>
      <c r="I1161">
        <f>VLOOKUP(H1161,Swathi!L$1:L$1765,1,FALSE)</f>
        <v>1001497897</v>
      </c>
      <c r="J1161" t="s">
        <v>4404</v>
      </c>
      <c r="K1161">
        <v>104467912</v>
      </c>
      <c r="L1161" t="s">
        <v>63</v>
      </c>
    </row>
    <row r="1162" spans="1:12" hidden="1" x14ac:dyDescent="0.35">
      <c r="A1162">
        <v>83502</v>
      </c>
      <c r="B1162" t="s">
        <v>60</v>
      </c>
      <c r="C1162">
        <v>2025</v>
      </c>
      <c r="D1162">
        <v>2025</v>
      </c>
      <c r="E1162">
        <v>215789</v>
      </c>
      <c r="F1162">
        <v>1001497898</v>
      </c>
      <c r="G1162">
        <v>104467912</v>
      </c>
      <c r="H1162">
        <v>1001497898</v>
      </c>
      <c r="I1162">
        <f>VLOOKUP(H1162,Swathi!L$1:L$1765,1,FALSE)</f>
        <v>1001497898</v>
      </c>
      <c r="J1162" t="s">
        <v>4404</v>
      </c>
      <c r="K1162">
        <v>220520</v>
      </c>
      <c r="L1162" t="s">
        <v>63</v>
      </c>
    </row>
    <row r="1163" spans="1:12" hidden="1" x14ac:dyDescent="0.35">
      <c r="A1163">
        <v>83502</v>
      </c>
      <c r="B1163" t="s">
        <v>60</v>
      </c>
      <c r="C1163">
        <v>2025</v>
      </c>
      <c r="D1163">
        <v>2025</v>
      </c>
      <c r="E1163">
        <v>2159698</v>
      </c>
      <c r="F1163">
        <v>1000311315</v>
      </c>
      <c r="G1163" t="s">
        <v>63</v>
      </c>
      <c r="H1163">
        <v>1000311315</v>
      </c>
      <c r="I1163" t="e">
        <f>VLOOKUP(H1163,Swathi!L$1:L$1765,1,FALSE)</f>
        <v>#N/A</v>
      </c>
      <c r="J1163" t="s">
        <v>4403</v>
      </c>
      <c r="K1163">
        <v>53379832</v>
      </c>
      <c r="L1163" t="s">
        <v>63</v>
      </c>
    </row>
    <row r="1164" spans="1:12" hidden="1" x14ac:dyDescent="0.35">
      <c r="A1164">
        <v>83502</v>
      </c>
      <c r="B1164" t="s">
        <v>60</v>
      </c>
      <c r="C1164">
        <v>2025</v>
      </c>
      <c r="D1164">
        <v>2025</v>
      </c>
      <c r="E1164">
        <v>215980</v>
      </c>
      <c r="F1164">
        <v>1001143747</v>
      </c>
      <c r="G1164" t="s">
        <v>63</v>
      </c>
      <c r="H1164">
        <v>1001143747</v>
      </c>
      <c r="I1164" t="e">
        <f>VLOOKUP(H1164,Swathi!L$1:L$1765,1,FALSE)</f>
        <v>#N/A</v>
      </c>
      <c r="J1164" t="s">
        <v>4403</v>
      </c>
      <c r="K1164">
        <v>53379832</v>
      </c>
      <c r="L1164" t="s">
        <v>63</v>
      </c>
    </row>
    <row r="1165" spans="1:12" hidden="1" x14ac:dyDescent="0.35">
      <c r="A1165">
        <v>83502</v>
      </c>
      <c r="B1165" t="s">
        <v>60</v>
      </c>
      <c r="C1165">
        <v>2025</v>
      </c>
      <c r="D1165">
        <v>2025</v>
      </c>
      <c r="E1165">
        <v>21601556</v>
      </c>
      <c r="F1165">
        <v>1000779996</v>
      </c>
      <c r="G1165">
        <v>110986974</v>
      </c>
      <c r="H1165">
        <v>1000779996</v>
      </c>
      <c r="I1165" t="e">
        <f>VLOOKUP(H1165,Swathi!L$1:L$1765,1,FALSE)</f>
        <v>#N/A</v>
      </c>
      <c r="J1165" t="s">
        <v>4403</v>
      </c>
      <c r="K1165">
        <v>110986974</v>
      </c>
      <c r="L1165" t="s">
        <v>63</v>
      </c>
    </row>
    <row r="1166" spans="1:12" hidden="1" x14ac:dyDescent="0.35">
      <c r="A1166">
        <v>83502</v>
      </c>
      <c r="B1166" t="s">
        <v>60</v>
      </c>
      <c r="C1166">
        <v>2025</v>
      </c>
      <c r="D1166">
        <v>2025</v>
      </c>
      <c r="E1166">
        <v>2161312</v>
      </c>
      <c r="F1166">
        <v>1000679095</v>
      </c>
      <c r="G1166" t="s">
        <v>63</v>
      </c>
      <c r="H1166">
        <v>1000679095</v>
      </c>
      <c r="I1166" t="e">
        <f>VLOOKUP(H1166,Swathi!L$1:L$1765,1,FALSE)</f>
        <v>#N/A</v>
      </c>
      <c r="J1166" t="s">
        <v>4403</v>
      </c>
      <c r="K1166">
        <v>53379832</v>
      </c>
      <c r="L1166" t="s">
        <v>63</v>
      </c>
    </row>
    <row r="1167" spans="1:12" hidden="1" x14ac:dyDescent="0.35">
      <c r="A1167">
        <v>83502</v>
      </c>
      <c r="B1167" t="s">
        <v>60</v>
      </c>
      <c r="C1167">
        <v>2025</v>
      </c>
      <c r="D1167">
        <v>2025</v>
      </c>
      <c r="E1167">
        <v>2161312</v>
      </c>
      <c r="F1167">
        <v>1000679095</v>
      </c>
      <c r="G1167" t="s">
        <v>63</v>
      </c>
      <c r="H1167">
        <v>1000679095</v>
      </c>
      <c r="I1167" t="e">
        <f>VLOOKUP(H1167,Swathi!L$1:L$1765,1,FALSE)</f>
        <v>#N/A</v>
      </c>
      <c r="J1167" t="s">
        <v>4403</v>
      </c>
      <c r="K1167">
        <v>53379832</v>
      </c>
      <c r="L1167" t="s">
        <v>63</v>
      </c>
    </row>
    <row r="1168" spans="1:12" hidden="1" x14ac:dyDescent="0.35">
      <c r="A1168">
        <v>83502</v>
      </c>
      <c r="B1168" t="s">
        <v>60</v>
      </c>
      <c r="C1168">
        <v>2025</v>
      </c>
      <c r="D1168">
        <v>2025</v>
      </c>
      <c r="E1168">
        <v>2161312</v>
      </c>
      <c r="F1168">
        <v>1000679095</v>
      </c>
      <c r="G1168" t="s">
        <v>63</v>
      </c>
      <c r="H1168">
        <v>1000679095</v>
      </c>
      <c r="I1168" t="e">
        <f>VLOOKUP(H1168,Swathi!L$1:L$1765,1,FALSE)</f>
        <v>#N/A</v>
      </c>
      <c r="J1168" t="s">
        <v>4403</v>
      </c>
      <c r="K1168">
        <v>53379832</v>
      </c>
      <c r="L1168" t="s">
        <v>63</v>
      </c>
    </row>
    <row r="1169" spans="1:12" hidden="1" x14ac:dyDescent="0.35">
      <c r="A1169">
        <v>83502</v>
      </c>
      <c r="B1169" t="s">
        <v>60</v>
      </c>
      <c r="C1169">
        <v>2025</v>
      </c>
      <c r="D1169">
        <v>2025</v>
      </c>
      <c r="E1169">
        <v>2169303</v>
      </c>
      <c r="F1169">
        <v>1001104802</v>
      </c>
      <c r="G1169">
        <v>107104466</v>
      </c>
      <c r="H1169">
        <v>1001104802</v>
      </c>
      <c r="I1169" t="e">
        <f>VLOOKUP(H1169,Swathi!L$1:L$1765,1,FALSE)</f>
        <v>#N/A</v>
      </c>
      <c r="J1169" t="s">
        <v>4403</v>
      </c>
      <c r="K1169">
        <v>107104466</v>
      </c>
      <c r="L1169" t="s">
        <v>63</v>
      </c>
    </row>
    <row r="1170" spans="1:12" hidden="1" x14ac:dyDescent="0.35">
      <c r="A1170">
        <v>83502</v>
      </c>
      <c r="B1170" t="s">
        <v>60</v>
      </c>
      <c r="C1170">
        <v>2025</v>
      </c>
      <c r="D1170">
        <v>2025</v>
      </c>
      <c r="E1170">
        <v>2169731</v>
      </c>
      <c r="F1170">
        <v>1000871281</v>
      </c>
      <c r="G1170">
        <v>109838566</v>
      </c>
      <c r="H1170">
        <v>1000871281</v>
      </c>
      <c r="I1170">
        <f>VLOOKUP(H1170,Swathi!L$1:L$1765,1,FALSE)</f>
        <v>1000871281</v>
      </c>
      <c r="J1170" t="s">
        <v>4404</v>
      </c>
      <c r="K1170">
        <v>109838566</v>
      </c>
      <c r="L1170" t="s">
        <v>63</v>
      </c>
    </row>
    <row r="1171" spans="1:12" hidden="1" x14ac:dyDescent="0.35">
      <c r="A1171">
        <v>83502</v>
      </c>
      <c r="B1171" t="s">
        <v>60</v>
      </c>
      <c r="C1171">
        <v>2025</v>
      </c>
      <c r="D1171">
        <v>2025</v>
      </c>
      <c r="E1171">
        <v>21703533</v>
      </c>
      <c r="F1171">
        <v>1001437248</v>
      </c>
      <c r="G1171">
        <v>110986966</v>
      </c>
      <c r="H1171">
        <v>1001437248</v>
      </c>
      <c r="I1171" t="e">
        <f>VLOOKUP(H1171,Swathi!L$1:L$1765,1,FALSE)</f>
        <v>#N/A</v>
      </c>
      <c r="J1171" t="s">
        <v>4403</v>
      </c>
      <c r="K1171">
        <v>110986966</v>
      </c>
      <c r="L1171" t="s">
        <v>63</v>
      </c>
    </row>
    <row r="1172" spans="1:12" hidden="1" x14ac:dyDescent="0.35">
      <c r="A1172">
        <v>83502</v>
      </c>
      <c r="B1172" t="s">
        <v>60</v>
      </c>
      <c r="C1172">
        <v>2025</v>
      </c>
      <c r="D1172">
        <v>2025</v>
      </c>
      <c r="E1172">
        <v>21716540</v>
      </c>
      <c r="F1172">
        <v>1000693131</v>
      </c>
      <c r="G1172">
        <v>110986982</v>
      </c>
      <c r="H1172">
        <v>1000693131</v>
      </c>
      <c r="I1172" t="e">
        <f>VLOOKUP(H1172,Swathi!L$1:L$1765,1,FALSE)</f>
        <v>#N/A</v>
      </c>
      <c r="J1172" t="s">
        <v>4403</v>
      </c>
      <c r="K1172">
        <v>110986982</v>
      </c>
      <c r="L1172" t="s">
        <v>63</v>
      </c>
    </row>
    <row r="1173" spans="1:12" hidden="1" x14ac:dyDescent="0.35">
      <c r="A1173">
        <v>83502</v>
      </c>
      <c r="B1173" t="s">
        <v>60</v>
      </c>
      <c r="C1173">
        <v>2025</v>
      </c>
      <c r="D1173">
        <v>2025</v>
      </c>
      <c r="E1173">
        <v>217485</v>
      </c>
      <c r="F1173">
        <v>1000761572</v>
      </c>
      <c r="G1173">
        <v>108045194</v>
      </c>
      <c r="H1173">
        <v>1000761572</v>
      </c>
      <c r="I1173">
        <f>VLOOKUP(H1173,Swathi!L$1:L$1765,1,FALSE)</f>
        <v>1000761572</v>
      </c>
      <c r="J1173" t="s">
        <v>4404</v>
      </c>
      <c r="K1173">
        <v>108045194</v>
      </c>
      <c r="L1173" t="s">
        <v>63</v>
      </c>
    </row>
    <row r="1174" spans="1:12" hidden="1" x14ac:dyDescent="0.35">
      <c r="A1174">
        <v>83502</v>
      </c>
      <c r="B1174" t="s">
        <v>60</v>
      </c>
      <c r="C1174">
        <v>2025</v>
      </c>
      <c r="D1174">
        <v>2025</v>
      </c>
      <c r="E1174">
        <v>217485</v>
      </c>
      <c r="F1174">
        <v>1000761573</v>
      </c>
      <c r="G1174">
        <v>108045194</v>
      </c>
      <c r="H1174">
        <v>1000761573</v>
      </c>
      <c r="I1174">
        <f>VLOOKUP(H1174,Swathi!L$1:L$1765,1,FALSE)</f>
        <v>1000761573</v>
      </c>
      <c r="J1174" t="s">
        <v>4404</v>
      </c>
      <c r="K1174">
        <v>359088</v>
      </c>
      <c r="L1174" t="s">
        <v>63</v>
      </c>
    </row>
    <row r="1175" spans="1:12" hidden="1" x14ac:dyDescent="0.35">
      <c r="A1175">
        <v>83502</v>
      </c>
      <c r="B1175" t="s">
        <v>60</v>
      </c>
      <c r="C1175">
        <v>2025</v>
      </c>
      <c r="D1175">
        <v>2025</v>
      </c>
      <c r="E1175">
        <v>217527</v>
      </c>
      <c r="F1175">
        <v>1000754906</v>
      </c>
      <c r="G1175" t="s">
        <v>63</v>
      </c>
      <c r="H1175">
        <v>1000754906</v>
      </c>
      <c r="I1175" t="e">
        <f>VLOOKUP(H1175,Swathi!L$1:L$1765,1,FALSE)</f>
        <v>#N/A</v>
      </c>
      <c r="J1175" t="s">
        <v>4403</v>
      </c>
      <c r="K1175">
        <v>53379832</v>
      </c>
      <c r="L1175" t="s">
        <v>63</v>
      </c>
    </row>
    <row r="1176" spans="1:12" hidden="1" x14ac:dyDescent="0.35">
      <c r="A1176">
        <v>83502</v>
      </c>
      <c r="B1176" t="s">
        <v>60</v>
      </c>
      <c r="C1176">
        <v>2025</v>
      </c>
      <c r="D1176">
        <v>2025</v>
      </c>
      <c r="E1176">
        <v>21790565</v>
      </c>
      <c r="F1176">
        <v>1002214638</v>
      </c>
      <c r="G1176">
        <v>110987001</v>
      </c>
      <c r="H1176">
        <v>1002214638</v>
      </c>
      <c r="I1176">
        <f>VLOOKUP(H1176,Swathi!L$1:L$1765,1,FALSE)</f>
        <v>1002214638</v>
      </c>
      <c r="J1176" t="s">
        <v>4404</v>
      </c>
      <c r="K1176">
        <v>110987001</v>
      </c>
      <c r="L1176" t="s">
        <v>63</v>
      </c>
    </row>
    <row r="1177" spans="1:12" hidden="1" x14ac:dyDescent="0.35">
      <c r="A1177">
        <v>83502</v>
      </c>
      <c r="B1177" t="s">
        <v>60</v>
      </c>
      <c r="C1177">
        <v>2025</v>
      </c>
      <c r="D1177">
        <v>2025</v>
      </c>
      <c r="E1177">
        <v>2179387</v>
      </c>
      <c r="F1177">
        <v>1000679127</v>
      </c>
      <c r="G1177" t="s">
        <v>63</v>
      </c>
      <c r="H1177">
        <v>1000679127</v>
      </c>
      <c r="I1177" t="e">
        <f>VLOOKUP(H1177,Swathi!L$1:L$1765,1,FALSE)</f>
        <v>#N/A</v>
      </c>
      <c r="J1177" t="s">
        <v>4403</v>
      </c>
      <c r="K1177">
        <v>53379832</v>
      </c>
      <c r="L1177" t="s">
        <v>63</v>
      </c>
    </row>
    <row r="1178" spans="1:12" hidden="1" x14ac:dyDescent="0.35">
      <c r="A1178">
        <v>83502</v>
      </c>
      <c r="B1178" t="s">
        <v>60</v>
      </c>
      <c r="C1178">
        <v>2025</v>
      </c>
      <c r="D1178">
        <v>2025</v>
      </c>
      <c r="E1178">
        <v>2179532</v>
      </c>
      <c r="F1178">
        <v>1001236665</v>
      </c>
      <c r="G1178">
        <v>110637363</v>
      </c>
      <c r="H1178">
        <v>1001236665</v>
      </c>
      <c r="I1178">
        <f>VLOOKUP(H1178,Swathi!L$1:L$1765,1,FALSE)</f>
        <v>1001236665</v>
      </c>
      <c r="J1178" t="s">
        <v>4404</v>
      </c>
      <c r="K1178">
        <v>110637363</v>
      </c>
      <c r="L1178" t="s">
        <v>63</v>
      </c>
    </row>
    <row r="1179" spans="1:12" hidden="1" x14ac:dyDescent="0.35">
      <c r="A1179">
        <v>83502</v>
      </c>
      <c r="B1179" t="s">
        <v>60</v>
      </c>
      <c r="C1179">
        <v>2025</v>
      </c>
      <c r="D1179">
        <v>2025</v>
      </c>
      <c r="E1179">
        <v>218247</v>
      </c>
      <c r="F1179">
        <v>1000523444</v>
      </c>
      <c r="G1179">
        <v>110804821</v>
      </c>
      <c r="H1179">
        <v>1000523444</v>
      </c>
      <c r="I1179">
        <f>VLOOKUP(H1179,Swathi!L$1:L$1765,1,FALSE)</f>
        <v>1000523444</v>
      </c>
      <c r="J1179" t="s">
        <v>4404</v>
      </c>
      <c r="K1179">
        <v>110804821</v>
      </c>
      <c r="L1179" t="s">
        <v>63</v>
      </c>
    </row>
    <row r="1180" spans="1:12" hidden="1" x14ac:dyDescent="0.35">
      <c r="A1180">
        <v>83502</v>
      </c>
      <c r="B1180" t="s">
        <v>60</v>
      </c>
      <c r="C1180">
        <v>2025</v>
      </c>
      <c r="D1180">
        <v>2025</v>
      </c>
      <c r="E1180">
        <v>218980</v>
      </c>
      <c r="F1180">
        <v>1000140484</v>
      </c>
      <c r="G1180" t="s">
        <v>63</v>
      </c>
      <c r="H1180">
        <v>1000140484</v>
      </c>
      <c r="I1180" t="e">
        <f>VLOOKUP(H1180,Swathi!L$1:L$1765,1,FALSE)</f>
        <v>#N/A</v>
      </c>
      <c r="J1180" t="s">
        <v>4403</v>
      </c>
      <c r="K1180">
        <v>53379832</v>
      </c>
      <c r="L1180" t="s">
        <v>63</v>
      </c>
    </row>
    <row r="1181" spans="1:12" hidden="1" x14ac:dyDescent="0.35">
      <c r="A1181">
        <v>83502</v>
      </c>
      <c r="B1181" t="s">
        <v>60</v>
      </c>
      <c r="C1181">
        <v>2025</v>
      </c>
      <c r="D1181">
        <v>2025</v>
      </c>
      <c r="E1181">
        <v>219220</v>
      </c>
      <c r="F1181">
        <v>1000731885</v>
      </c>
      <c r="G1181">
        <v>110408528</v>
      </c>
      <c r="H1181">
        <v>1000731885</v>
      </c>
      <c r="I1181" t="e">
        <f>VLOOKUP(H1181,Swathi!L$1:L$1765,1,FALSE)</f>
        <v>#N/A</v>
      </c>
      <c r="J1181" t="s">
        <v>4403</v>
      </c>
      <c r="K1181">
        <v>110408528</v>
      </c>
      <c r="L1181" t="s">
        <v>63</v>
      </c>
    </row>
    <row r="1182" spans="1:12" hidden="1" x14ac:dyDescent="0.35">
      <c r="A1182">
        <v>83502</v>
      </c>
      <c r="B1182" t="s">
        <v>60</v>
      </c>
      <c r="C1182">
        <v>2025</v>
      </c>
      <c r="D1182">
        <v>2025</v>
      </c>
      <c r="E1182">
        <v>21927524</v>
      </c>
      <c r="F1182">
        <v>1000825303</v>
      </c>
      <c r="G1182" t="s">
        <v>63</v>
      </c>
      <c r="H1182">
        <v>1000825303</v>
      </c>
      <c r="I1182" t="e">
        <f>VLOOKUP(H1182,Swathi!L$1:L$1765,1,FALSE)</f>
        <v>#N/A</v>
      </c>
      <c r="J1182" t="s">
        <v>4403</v>
      </c>
      <c r="K1182">
        <v>53379832</v>
      </c>
      <c r="L1182" t="s">
        <v>63</v>
      </c>
    </row>
    <row r="1183" spans="1:12" hidden="1" x14ac:dyDescent="0.35">
      <c r="A1183">
        <v>83502</v>
      </c>
      <c r="B1183" t="s">
        <v>60</v>
      </c>
      <c r="C1183">
        <v>2025</v>
      </c>
      <c r="D1183">
        <v>2025</v>
      </c>
      <c r="E1183">
        <v>219389</v>
      </c>
      <c r="F1183">
        <v>1001636724</v>
      </c>
      <c r="G1183">
        <v>110680772</v>
      </c>
      <c r="H1183">
        <v>1001636724</v>
      </c>
      <c r="I1183" t="e">
        <f>VLOOKUP(H1183,Swathi!L$1:L$1765,1,FALSE)</f>
        <v>#N/A</v>
      </c>
      <c r="J1183" t="s">
        <v>4403</v>
      </c>
      <c r="K1183">
        <v>110680772</v>
      </c>
      <c r="L1183" t="s">
        <v>63</v>
      </c>
    </row>
    <row r="1184" spans="1:12" hidden="1" x14ac:dyDescent="0.35">
      <c r="A1184">
        <v>83502</v>
      </c>
      <c r="B1184" t="s">
        <v>60</v>
      </c>
      <c r="C1184">
        <v>2025</v>
      </c>
      <c r="D1184">
        <v>2025</v>
      </c>
      <c r="E1184">
        <v>219389</v>
      </c>
      <c r="F1184">
        <v>1001636724</v>
      </c>
      <c r="G1184" t="s">
        <v>63</v>
      </c>
      <c r="H1184">
        <v>1001636724</v>
      </c>
      <c r="I1184" t="e">
        <f>VLOOKUP(H1184,Swathi!L$1:L$1765,1,FALSE)</f>
        <v>#N/A</v>
      </c>
      <c r="J1184" t="s">
        <v>4403</v>
      </c>
      <c r="K1184">
        <v>53379832</v>
      </c>
      <c r="L1184" t="s">
        <v>63</v>
      </c>
    </row>
    <row r="1185" spans="1:12" hidden="1" x14ac:dyDescent="0.35">
      <c r="A1185">
        <v>83502</v>
      </c>
      <c r="B1185" t="s">
        <v>60</v>
      </c>
      <c r="C1185">
        <v>2025</v>
      </c>
      <c r="D1185">
        <v>2025</v>
      </c>
      <c r="E1185">
        <v>2194349</v>
      </c>
      <c r="F1185">
        <v>1000323965</v>
      </c>
      <c r="G1185">
        <v>109817413</v>
      </c>
      <c r="H1185">
        <v>1000323965</v>
      </c>
      <c r="I1185" t="e">
        <f>VLOOKUP(H1185,Swathi!L$1:L$1765,1,FALSE)</f>
        <v>#N/A</v>
      </c>
      <c r="J1185" t="s">
        <v>4403</v>
      </c>
      <c r="K1185">
        <v>109817413</v>
      </c>
      <c r="L1185" t="s">
        <v>63</v>
      </c>
    </row>
    <row r="1186" spans="1:12" hidden="1" x14ac:dyDescent="0.35">
      <c r="A1186">
        <v>83502</v>
      </c>
      <c r="B1186" t="s">
        <v>60</v>
      </c>
      <c r="C1186">
        <v>2025</v>
      </c>
      <c r="D1186">
        <v>2025</v>
      </c>
      <c r="E1186">
        <v>2195301</v>
      </c>
      <c r="F1186">
        <v>1000791308</v>
      </c>
      <c r="G1186">
        <v>110363752</v>
      </c>
      <c r="H1186">
        <v>1000791308</v>
      </c>
      <c r="I1186" t="e">
        <f>VLOOKUP(H1186,Swathi!L$1:L$1765,1,FALSE)</f>
        <v>#N/A</v>
      </c>
      <c r="J1186" t="s">
        <v>4403</v>
      </c>
      <c r="K1186">
        <v>110363752</v>
      </c>
      <c r="L1186" t="s">
        <v>63</v>
      </c>
    </row>
    <row r="1187" spans="1:12" hidden="1" x14ac:dyDescent="0.35">
      <c r="A1187">
        <v>83502</v>
      </c>
      <c r="B1187" t="s">
        <v>60</v>
      </c>
      <c r="C1187">
        <v>2025</v>
      </c>
      <c r="D1187">
        <v>2025</v>
      </c>
      <c r="E1187">
        <v>2195301</v>
      </c>
      <c r="F1187">
        <v>1000791308</v>
      </c>
      <c r="G1187" t="s">
        <v>63</v>
      </c>
      <c r="H1187">
        <v>1000791308</v>
      </c>
      <c r="I1187" t="e">
        <f>VLOOKUP(H1187,Swathi!L$1:L$1765,1,FALSE)</f>
        <v>#N/A</v>
      </c>
      <c r="J1187" t="s">
        <v>4403</v>
      </c>
      <c r="K1187">
        <v>53379832</v>
      </c>
      <c r="L1187" t="s">
        <v>63</v>
      </c>
    </row>
    <row r="1188" spans="1:12" hidden="1" x14ac:dyDescent="0.35">
      <c r="A1188">
        <v>83502</v>
      </c>
      <c r="B1188" t="s">
        <v>60</v>
      </c>
      <c r="C1188">
        <v>2025</v>
      </c>
      <c r="D1188">
        <v>2025</v>
      </c>
      <c r="E1188">
        <v>2195583</v>
      </c>
      <c r="F1188">
        <v>1000122290</v>
      </c>
      <c r="G1188" t="s">
        <v>63</v>
      </c>
      <c r="H1188">
        <v>1000122290</v>
      </c>
      <c r="I1188" t="e">
        <f>VLOOKUP(H1188,Swathi!L$1:L$1765,1,FALSE)</f>
        <v>#N/A</v>
      </c>
      <c r="J1188" t="s">
        <v>4403</v>
      </c>
      <c r="K1188">
        <v>53379832</v>
      </c>
      <c r="L1188" t="s">
        <v>63</v>
      </c>
    </row>
    <row r="1189" spans="1:12" hidden="1" x14ac:dyDescent="0.35">
      <c r="A1189">
        <v>83502</v>
      </c>
      <c r="B1189" t="s">
        <v>60</v>
      </c>
      <c r="C1189">
        <v>2025</v>
      </c>
      <c r="D1189">
        <v>2025</v>
      </c>
      <c r="E1189">
        <v>219663</v>
      </c>
      <c r="F1189">
        <v>1000473194</v>
      </c>
      <c r="G1189" t="s">
        <v>63</v>
      </c>
      <c r="H1189">
        <v>1000473194</v>
      </c>
      <c r="I1189" t="e">
        <f>VLOOKUP(H1189,Swathi!L$1:L$1765,1,FALSE)</f>
        <v>#N/A</v>
      </c>
      <c r="J1189" t="s">
        <v>4403</v>
      </c>
      <c r="K1189">
        <v>53379832</v>
      </c>
      <c r="L1189" t="s">
        <v>63</v>
      </c>
    </row>
    <row r="1190" spans="1:12" hidden="1" x14ac:dyDescent="0.35">
      <c r="A1190">
        <v>83502</v>
      </c>
      <c r="B1190" t="s">
        <v>60</v>
      </c>
      <c r="C1190">
        <v>2025</v>
      </c>
      <c r="D1190">
        <v>2025</v>
      </c>
      <c r="E1190">
        <v>219795</v>
      </c>
      <c r="F1190">
        <v>1000424790</v>
      </c>
      <c r="G1190" t="s">
        <v>63</v>
      </c>
      <c r="H1190">
        <v>1000424790</v>
      </c>
      <c r="I1190" t="e">
        <f>VLOOKUP(H1190,Swathi!L$1:L$1765,1,FALSE)</f>
        <v>#N/A</v>
      </c>
      <c r="J1190" t="s">
        <v>4403</v>
      </c>
      <c r="K1190">
        <v>53379832</v>
      </c>
      <c r="L1190" t="s">
        <v>63</v>
      </c>
    </row>
    <row r="1191" spans="1:12" hidden="1" x14ac:dyDescent="0.35">
      <c r="A1191">
        <v>83502</v>
      </c>
      <c r="B1191" t="s">
        <v>60</v>
      </c>
      <c r="C1191">
        <v>2025</v>
      </c>
      <c r="D1191">
        <v>2025</v>
      </c>
      <c r="E1191">
        <v>219795</v>
      </c>
      <c r="F1191">
        <v>1000424790</v>
      </c>
      <c r="G1191">
        <v>110529502</v>
      </c>
      <c r="H1191">
        <v>1000424790</v>
      </c>
      <c r="I1191" t="e">
        <f>VLOOKUP(H1191,Swathi!L$1:L$1765,1,FALSE)</f>
        <v>#N/A</v>
      </c>
      <c r="J1191" t="s">
        <v>4403</v>
      </c>
      <c r="K1191">
        <v>110529502</v>
      </c>
      <c r="L1191" t="s">
        <v>63</v>
      </c>
    </row>
    <row r="1192" spans="1:12" hidden="1" x14ac:dyDescent="0.35">
      <c r="A1192">
        <v>83502</v>
      </c>
      <c r="B1192" t="s">
        <v>60</v>
      </c>
      <c r="C1192">
        <v>2025</v>
      </c>
      <c r="D1192">
        <v>2025</v>
      </c>
      <c r="E1192">
        <v>22102527</v>
      </c>
      <c r="F1192">
        <v>1002248982</v>
      </c>
      <c r="G1192">
        <v>110989265</v>
      </c>
      <c r="H1192">
        <v>1002248982</v>
      </c>
      <c r="I1192">
        <f>VLOOKUP(H1192,Swathi!L$1:L$1765,1,FALSE)</f>
        <v>1002248982</v>
      </c>
      <c r="J1192" t="s">
        <v>4404</v>
      </c>
      <c r="K1192">
        <v>110989265</v>
      </c>
      <c r="L1192" t="s">
        <v>63</v>
      </c>
    </row>
    <row r="1193" spans="1:12" hidden="1" x14ac:dyDescent="0.35">
      <c r="A1193">
        <v>83502</v>
      </c>
      <c r="B1193" t="s">
        <v>60</v>
      </c>
      <c r="C1193">
        <v>2025</v>
      </c>
      <c r="D1193">
        <v>2025</v>
      </c>
      <c r="E1193">
        <v>2211478</v>
      </c>
      <c r="F1193">
        <v>1001520633</v>
      </c>
      <c r="G1193">
        <v>110037424</v>
      </c>
      <c r="H1193">
        <v>1001520633</v>
      </c>
      <c r="I1193" t="e">
        <f>VLOOKUP(H1193,Swathi!L$1:L$1765,1,FALSE)</f>
        <v>#N/A</v>
      </c>
      <c r="J1193" t="s">
        <v>4403</v>
      </c>
      <c r="K1193">
        <v>110037424</v>
      </c>
      <c r="L1193" t="s">
        <v>63</v>
      </c>
    </row>
    <row r="1194" spans="1:12" hidden="1" x14ac:dyDescent="0.35">
      <c r="A1194">
        <v>83502</v>
      </c>
      <c r="B1194" t="s">
        <v>60</v>
      </c>
      <c r="C1194">
        <v>2025</v>
      </c>
      <c r="D1194">
        <v>2025</v>
      </c>
      <c r="E1194">
        <v>2212503</v>
      </c>
      <c r="F1194">
        <v>1001577116</v>
      </c>
      <c r="G1194" t="s">
        <v>63</v>
      </c>
      <c r="H1194">
        <v>1001577116</v>
      </c>
      <c r="I1194">
        <f>VLOOKUP(H1194,Swathi!L$1:L$1765,1,FALSE)</f>
        <v>1001577116</v>
      </c>
      <c r="J1194" t="s">
        <v>4404</v>
      </c>
      <c r="K1194">
        <v>53379832</v>
      </c>
      <c r="L1194" t="s">
        <v>63</v>
      </c>
    </row>
    <row r="1195" spans="1:12" hidden="1" x14ac:dyDescent="0.35">
      <c r="A1195">
        <v>83502</v>
      </c>
      <c r="B1195" t="s">
        <v>60</v>
      </c>
      <c r="C1195">
        <v>2025</v>
      </c>
      <c r="D1195">
        <v>2025</v>
      </c>
      <c r="E1195">
        <v>22132519</v>
      </c>
      <c r="F1195">
        <v>1000659778</v>
      </c>
      <c r="G1195">
        <v>110989249</v>
      </c>
      <c r="H1195">
        <v>1000659778</v>
      </c>
      <c r="I1195">
        <f>VLOOKUP(H1195,Swathi!L$1:L$1765,1,FALSE)</f>
        <v>1000659778</v>
      </c>
      <c r="J1195" t="s">
        <v>4404</v>
      </c>
      <c r="K1195">
        <v>110989249</v>
      </c>
      <c r="L1195" t="s">
        <v>63</v>
      </c>
    </row>
    <row r="1196" spans="1:12" hidden="1" x14ac:dyDescent="0.35">
      <c r="A1196">
        <v>83502</v>
      </c>
      <c r="B1196" t="s">
        <v>60</v>
      </c>
      <c r="C1196">
        <v>2025</v>
      </c>
      <c r="D1196">
        <v>2025</v>
      </c>
      <c r="E1196">
        <v>22132519</v>
      </c>
      <c r="F1196">
        <v>1000659779</v>
      </c>
      <c r="G1196">
        <v>110989249</v>
      </c>
      <c r="H1196">
        <v>1000659779</v>
      </c>
      <c r="I1196">
        <f>VLOOKUP(H1196,Swathi!L$1:L$1765,1,FALSE)</f>
        <v>1000659779</v>
      </c>
      <c r="J1196" t="s">
        <v>4404</v>
      </c>
      <c r="K1196">
        <v>475404</v>
      </c>
      <c r="L1196" t="s">
        <v>63</v>
      </c>
    </row>
    <row r="1197" spans="1:12" hidden="1" x14ac:dyDescent="0.35">
      <c r="A1197">
        <v>83502</v>
      </c>
      <c r="B1197" t="s">
        <v>60</v>
      </c>
      <c r="C1197">
        <v>2025</v>
      </c>
      <c r="D1197">
        <v>2025</v>
      </c>
      <c r="E1197">
        <v>2213433</v>
      </c>
      <c r="F1197">
        <v>1000777723</v>
      </c>
      <c r="G1197">
        <v>108749358</v>
      </c>
      <c r="H1197">
        <v>1000777723</v>
      </c>
      <c r="I1197" t="e">
        <f>VLOOKUP(H1197,Swathi!L$1:L$1765,1,FALSE)</f>
        <v>#N/A</v>
      </c>
      <c r="J1197" t="s">
        <v>4403</v>
      </c>
      <c r="K1197">
        <v>108749358</v>
      </c>
      <c r="L1197" t="s">
        <v>63</v>
      </c>
    </row>
    <row r="1198" spans="1:12" hidden="1" x14ac:dyDescent="0.35">
      <c r="A1198">
        <v>83502</v>
      </c>
      <c r="B1198" t="s">
        <v>60</v>
      </c>
      <c r="C1198">
        <v>2025</v>
      </c>
      <c r="D1198">
        <v>2025</v>
      </c>
      <c r="E1198">
        <v>2214116</v>
      </c>
      <c r="F1198">
        <v>1000588297</v>
      </c>
      <c r="G1198">
        <v>110409728</v>
      </c>
      <c r="H1198">
        <v>1000588297</v>
      </c>
      <c r="I1198" t="e">
        <f>VLOOKUP(H1198,Swathi!L$1:L$1765,1,FALSE)</f>
        <v>#N/A</v>
      </c>
      <c r="J1198" t="s">
        <v>4403</v>
      </c>
      <c r="K1198">
        <v>110409728</v>
      </c>
      <c r="L1198" t="s">
        <v>63</v>
      </c>
    </row>
    <row r="1199" spans="1:12" hidden="1" x14ac:dyDescent="0.35">
      <c r="A1199">
        <v>83502</v>
      </c>
      <c r="B1199" t="s">
        <v>60</v>
      </c>
      <c r="C1199">
        <v>2025</v>
      </c>
      <c r="D1199">
        <v>2025</v>
      </c>
      <c r="E1199">
        <v>2214116</v>
      </c>
      <c r="F1199">
        <v>1000588297</v>
      </c>
      <c r="G1199" t="s">
        <v>63</v>
      </c>
      <c r="H1199">
        <v>1000588297</v>
      </c>
      <c r="I1199" t="e">
        <f>VLOOKUP(H1199,Swathi!L$1:L$1765,1,FALSE)</f>
        <v>#N/A</v>
      </c>
      <c r="J1199" t="s">
        <v>4403</v>
      </c>
      <c r="K1199">
        <v>53379832</v>
      </c>
      <c r="L1199" t="s">
        <v>63</v>
      </c>
    </row>
    <row r="1200" spans="1:12" hidden="1" x14ac:dyDescent="0.35">
      <c r="A1200">
        <v>83502</v>
      </c>
      <c r="B1200" t="s">
        <v>60</v>
      </c>
      <c r="C1200">
        <v>2025</v>
      </c>
      <c r="D1200">
        <v>2025</v>
      </c>
      <c r="E1200">
        <v>2216468</v>
      </c>
      <c r="F1200">
        <v>1001106073</v>
      </c>
      <c r="G1200">
        <v>110378016</v>
      </c>
      <c r="H1200">
        <v>1001106073</v>
      </c>
      <c r="I1200">
        <f>VLOOKUP(H1200,Swathi!L$1:L$1765,1,FALSE)</f>
        <v>1001106073</v>
      </c>
      <c r="J1200" t="s">
        <v>4404</v>
      </c>
      <c r="K1200">
        <v>110378016</v>
      </c>
      <c r="L1200" t="s">
        <v>63</v>
      </c>
    </row>
    <row r="1201" spans="1:12" hidden="1" x14ac:dyDescent="0.35">
      <c r="A1201">
        <v>83502</v>
      </c>
      <c r="B1201" t="s">
        <v>60</v>
      </c>
      <c r="C1201">
        <v>2025</v>
      </c>
      <c r="D1201">
        <v>2025</v>
      </c>
      <c r="E1201">
        <v>221793</v>
      </c>
      <c r="F1201">
        <v>1000537507</v>
      </c>
      <c r="G1201" t="s">
        <v>63</v>
      </c>
      <c r="H1201">
        <v>1000537507</v>
      </c>
      <c r="I1201" t="e">
        <f>VLOOKUP(H1201,Swathi!L$1:L$1765,1,FALSE)</f>
        <v>#N/A</v>
      </c>
      <c r="J1201" t="s">
        <v>4403</v>
      </c>
      <c r="K1201">
        <v>53379832</v>
      </c>
      <c r="L1201" t="s">
        <v>63</v>
      </c>
    </row>
    <row r="1202" spans="1:12" hidden="1" x14ac:dyDescent="0.35">
      <c r="A1202">
        <v>83502</v>
      </c>
      <c r="B1202" t="s">
        <v>60</v>
      </c>
      <c r="C1202">
        <v>2025</v>
      </c>
      <c r="D1202">
        <v>2025</v>
      </c>
      <c r="E1202">
        <v>2218466</v>
      </c>
      <c r="F1202">
        <v>1000759671</v>
      </c>
      <c r="G1202">
        <v>110497446</v>
      </c>
      <c r="H1202">
        <v>1000759671</v>
      </c>
      <c r="I1202">
        <f>VLOOKUP(H1202,Swathi!L$1:L$1765,1,FALSE)</f>
        <v>1000759671</v>
      </c>
      <c r="J1202" t="s">
        <v>4404</v>
      </c>
      <c r="K1202">
        <v>110497446</v>
      </c>
      <c r="L1202" t="s">
        <v>63</v>
      </c>
    </row>
    <row r="1203" spans="1:12" hidden="1" x14ac:dyDescent="0.35">
      <c r="A1203">
        <v>83502</v>
      </c>
      <c r="B1203" t="s">
        <v>60</v>
      </c>
      <c r="C1203">
        <v>2025</v>
      </c>
      <c r="D1203">
        <v>2025</v>
      </c>
      <c r="E1203">
        <v>22191521</v>
      </c>
      <c r="F1203">
        <v>1001083550</v>
      </c>
      <c r="G1203">
        <v>110989257</v>
      </c>
      <c r="H1203">
        <v>1001083550</v>
      </c>
      <c r="I1203">
        <f>VLOOKUP(H1203,Swathi!L$1:L$1765,1,FALSE)</f>
        <v>1001083550</v>
      </c>
      <c r="J1203" t="s">
        <v>4404</v>
      </c>
      <c r="K1203">
        <v>110989257</v>
      </c>
      <c r="L1203" t="s">
        <v>63</v>
      </c>
    </row>
    <row r="1204" spans="1:12" hidden="1" x14ac:dyDescent="0.35">
      <c r="A1204">
        <v>83502</v>
      </c>
      <c r="B1204" t="s">
        <v>60</v>
      </c>
      <c r="C1204">
        <v>2025</v>
      </c>
      <c r="D1204">
        <v>2025</v>
      </c>
      <c r="E1204">
        <v>222184</v>
      </c>
      <c r="F1204">
        <v>1001074367</v>
      </c>
      <c r="G1204">
        <v>109840238</v>
      </c>
      <c r="H1204">
        <v>1001074367</v>
      </c>
      <c r="I1204" t="e">
        <f>VLOOKUP(H1204,Swathi!L$1:L$1765,1,FALSE)</f>
        <v>#N/A</v>
      </c>
      <c r="J1204" t="s">
        <v>4403</v>
      </c>
      <c r="K1204">
        <v>109840238</v>
      </c>
      <c r="L1204" t="s">
        <v>63</v>
      </c>
    </row>
    <row r="1205" spans="1:12" hidden="1" x14ac:dyDescent="0.35">
      <c r="A1205">
        <v>83502</v>
      </c>
      <c r="B1205" t="s">
        <v>60</v>
      </c>
      <c r="C1205">
        <v>2025</v>
      </c>
      <c r="D1205">
        <v>2025</v>
      </c>
      <c r="E1205">
        <v>222184</v>
      </c>
      <c r="F1205">
        <v>1001074367</v>
      </c>
      <c r="G1205" t="s">
        <v>63</v>
      </c>
      <c r="H1205">
        <v>1001074367</v>
      </c>
      <c r="I1205" t="e">
        <f>VLOOKUP(H1205,Swathi!L$1:L$1765,1,FALSE)</f>
        <v>#N/A</v>
      </c>
      <c r="J1205" t="s">
        <v>4403</v>
      </c>
      <c r="K1205">
        <v>53379832</v>
      </c>
      <c r="L1205" t="s">
        <v>63</v>
      </c>
    </row>
    <row r="1206" spans="1:12" hidden="1" x14ac:dyDescent="0.35">
      <c r="A1206">
        <v>83502</v>
      </c>
      <c r="B1206" t="s">
        <v>60</v>
      </c>
      <c r="C1206">
        <v>2025</v>
      </c>
      <c r="D1206">
        <v>2025</v>
      </c>
      <c r="E1206">
        <v>2228192</v>
      </c>
      <c r="F1206">
        <v>1000102516</v>
      </c>
      <c r="G1206" t="s">
        <v>63</v>
      </c>
      <c r="H1206">
        <v>1000102516</v>
      </c>
      <c r="I1206" t="e">
        <f>VLOOKUP(H1206,Swathi!L$1:L$1765,1,FALSE)</f>
        <v>#N/A</v>
      </c>
      <c r="J1206" t="s">
        <v>4403</v>
      </c>
      <c r="K1206">
        <v>53379832</v>
      </c>
      <c r="L1206" t="s">
        <v>63</v>
      </c>
    </row>
    <row r="1207" spans="1:12" hidden="1" x14ac:dyDescent="0.35">
      <c r="A1207">
        <v>83502</v>
      </c>
      <c r="B1207" t="s">
        <v>60</v>
      </c>
      <c r="C1207">
        <v>2025</v>
      </c>
      <c r="D1207">
        <v>2025</v>
      </c>
      <c r="E1207">
        <v>2228485</v>
      </c>
      <c r="F1207">
        <v>1000985695</v>
      </c>
      <c r="G1207">
        <v>108751525</v>
      </c>
      <c r="H1207">
        <v>1000985695</v>
      </c>
      <c r="I1207">
        <f>VLOOKUP(H1207,Swathi!L$1:L$1765,1,FALSE)</f>
        <v>1000985695</v>
      </c>
      <c r="J1207" t="s">
        <v>4404</v>
      </c>
      <c r="K1207">
        <v>108751525</v>
      </c>
      <c r="L1207" t="s">
        <v>63</v>
      </c>
    </row>
    <row r="1208" spans="1:12" hidden="1" x14ac:dyDescent="0.35">
      <c r="A1208">
        <v>83502</v>
      </c>
      <c r="B1208" t="s">
        <v>60</v>
      </c>
      <c r="C1208">
        <v>2025</v>
      </c>
      <c r="D1208">
        <v>2025</v>
      </c>
      <c r="E1208">
        <v>2228485</v>
      </c>
      <c r="F1208">
        <v>1000985697</v>
      </c>
      <c r="G1208">
        <v>108751525</v>
      </c>
      <c r="H1208">
        <v>1000985697</v>
      </c>
      <c r="I1208">
        <f>VLOOKUP(H1208,Swathi!L$1:L$1765,1,FALSE)</f>
        <v>1000985697</v>
      </c>
      <c r="J1208" t="s">
        <v>4404</v>
      </c>
      <c r="K1208">
        <v>384547</v>
      </c>
      <c r="L1208" t="s">
        <v>63</v>
      </c>
    </row>
    <row r="1209" spans="1:12" hidden="1" x14ac:dyDescent="0.35">
      <c r="A1209">
        <v>83502</v>
      </c>
      <c r="B1209" t="s">
        <v>60</v>
      </c>
      <c r="C1209">
        <v>2025</v>
      </c>
      <c r="D1209">
        <v>2025</v>
      </c>
      <c r="E1209">
        <v>2232255</v>
      </c>
      <c r="F1209">
        <v>1001362865</v>
      </c>
      <c r="G1209">
        <v>108895947</v>
      </c>
      <c r="H1209">
        <v>1001362865</v>
      </c>
      <c r="I1209">
        <f>VLOOKUP(H1209,Swathi!L$1:L$1765,1,FALSE)</f>
        <v>1001362865</v>
      </c>
      <c r="J1209" t="s">
        <v>4404</v>
      </c>
      <c r="K1209">
        <v>108895947</v>
      </c>
      <c r="L1209" t="s">
        <v>63</v>
      </c>
    </row>
    <row r="1210" spans="1:12" hidden="1" x14ac:dyDescent="0.35">
      <c r="A1210">
        <v>83502</v>
      </c>
      <c r="B1210" t="s">
        <v>60</v>
      </c>
      <c r="C1210">
        <v>2025</v>
      </c>
      <c r="D1210">
        <v>2025</v>
      </c>
      <c r="E1210">
        <v>2232467</v>
      </c>
      <c r="F1210">
        <v>1000402430</v>
      </c>
      <c r="G1210" t="s">
        <v>63</v>
      </c>
      <c r="H1210">
        <v>1000402430</v>
      </c>
      <c r="I1210" t="e">
        <f>VLOOKUP(H1210,Swathi!L$1:L$1765,1,FALSE)</f>
        <v>#N/A</v>
      </c>
      <c r="J1210" t="s">
        <v>4403</v>
      </c>
      <c r="K1210">
        <v>53379832</v>
      </c>
      <c r="L1210" t="s">
        <v>63</v>
      </c>
    </row>
    <row r="1211" spans="1:12" hidden="1" x14ac:dyDescent="0.35">
      <c r="A1211">
        <v>83502</v>
      </c>
      <c r="B1211" t="s">
        <v>60</v>
      </c>
      <c r="C1211">
        <v>2025</v>
      </c>
      <c r="D1211">
        <v>2025</v>
      </c>
      <c r="E1211">
        <v>2232467</v>
      </c>
      <c r="F1211">
        <v>1000402430</v>
      </c>
      <c r="G1211" t="s">
        <v>63</v>
      </c>
      <c r="H1211">
        <v>1000402430</v>
      </c>
      <c r="I1211" t="e">
        <f>VLOOKUP(H1211,Swathi!L$1:L$1765,1,FALSE)</f>
        <v>#N/A</v>
      </c>
      <c r="J1211" t="s">
        <v>4403</v>
      </c>
      <c r="K1211">
        <v>53379832</v>
      </c>
      <c r="L1211" t="s">
        <v>63</v>
      </c>
    </row>
    <row r="1212" spans="1:12" hidden="1" x14ac:dyDescent="0.35">
      <c r="A1212">
        <v>83502</v>
      </c>
      <c r="B1212" t="s">
        <v>60</v>
      </c>
      <c r="C1212">
        <v>2025</v>
      </c>
      <c r="D1212">
        <v>2025</v>
      </c>
      <c r="E1212">
        <v>223465</v>
      </c>
      <c r="F1212">
        <v>1000858437</v>
      </c>
      <c r="G1212">
        <v>110579840</v>
      </c>
      <c r="H1212">
        <v>1000858437</v>
      </c>
      <c r="I1212" t="e">
        <f>VLOOKUP(H1212,Swathi!L$1:L$1765,1,FALSE)</f>
        <v>#N/A</v>
      </c>
      <c r="J1212" t="s">
        <v>4403</v>
      </c>
      <c r="K1212">
        <v>110579840</v>
      </c>
      <c r="L1212" t="s">
        <v>63</v>
      </c>
    </row>
    <row r="1213" spans="1:12" hidden="1" x14ac:dyDescent="0.35">
      <c r="A1213">
        <v>83502</v>
      </c>
      <c r="B1213" t="s">
        <v>60</v>
      </c>
      <c r="C1213">
        <v>2025</v>
      </c>
      <c r="D1213">
        <v>2025</v>
      </c>
      <c r="E1213">
        <v>22375582</v>
      </c>
      <c r="F1213">
        <v>1002253371</v>
      </c>
      <c r="G1213" t="s">
        <v>63</v>
      </c>
      <c r="H1213">
        <v>1002253371</v>
      </c>
      <c r="I1213" t="e">
        <f>VLOOKUP(H1213,Swathi!L$1:L$1765,1,FALSE)</f>
        <v>#N/A</v>
      </c>
      <c r="J1213" t="s">
        <v>4403</v>
      </c>
      <c r="K1213">
        <v>53379832</v>
      </c>
      <c r="L1213" t="s">
        <v>63</v>
      </c>
    </row>
    <row r="1214" spans="1:12" hidden="1" x14ac:dyDescent="0.35">
      <c r="A1214">
        <v>83502</v>
      </c>
      <c r="B1214" t="s">
        <v>60</v>
      </c>
      <c r="C1214">
        <v>2025</v>
      </c>
      <c r="D1214">
        <v>2025</v>
      </c>
      <c r="E1214">
        <v>2238536</v>
      </c>
      <c r="F1214">
        <v>1001153482</v>
      </c>
      <c r="G1214" t="s">
        <v>63</v>
      </c>
      <c r="H1214">
        <v>1001153482</v>
      </c>
      <c r="I1214">
        <f>VLOOKUP(H1214,Swathi!L$1:L$1765,1,FALSE)</f>
        <v>1001153482</v>
      </c>
      <c r="J1214" t="s">
        <v>4404</v>
      </c>
      <c r="K1214">
        <v>53379832</v>
      </c>
      <c r="L1214" t="s">
        <v>63</v>
      </c>
    </row>
    <row r="1215" spans="1:12" hidden="1" x14ac:dyDescent="0.35">
      <c r="A1215">
        <v>83502</v>
      </c>
      <c r="B1215" t="s">
        <v>60</v>
      </c>
      <c r="C1215">
        <v>2025</v>
      </c>
      <c r="D1215">
        <v>2025</v>
      </c>
      <c r="E1215">
        <v>2238536</v>
      </c>
      <c r="F1215">
        <v>1001153482</v>
      </c>
      <c r="G1215" t="s">
        <v>63</v>
      </c>
      <c r="H1215">
        <v>1001153482</v>
      </c>
      <c r="I1215">
        <f>VLOOKUP(H1215,Swathi!L$1:L$1765,1,FALSE)</f>
        <v>1001153482</v>
      </c>
      <c r="J1215" t="s">
        <v>4404</v>
      </c>
      <c r="K1215">
        <v>53379832</v>
      </c>
      <c r="L1215" t="s">
        <v>63</v>
      </c>
    </row>
    <row r="1216" spans="1:12" hidden="1" x14ac:dyDescent="0.35">
      <c r="A1216">
        <v>83502</v>
      </c>
      <c r="B1216" t="s">
        <v>60</v>
      </c>
      <c r="C1216">
        <v>2025</v>
      </c>
      <c r="D1216">
        <v>2025</v>
      </c>
      <c r="E1216">
        <v>2238536</v>
      </c>
      <c r="F1216">
        <v>1001153482</v>
      </c>
      <c r="G1216" t="s">
        <v>63</v>
      </c>
      <c r="H1216">
        <v>1001153482</v>
      </c>
      <c r="I1216">
        <f>VLOOKUP(H1216,Swathi!L$1:L$1765,1,FALSE)</f>
        <v>1001153482</v>
      </c>
      <c r="J1216" t="s">
        <v>4404</v>
      </c>
      <c r="K1216">
        <v>53379832</v>
      </c>
      <c r="L1216" t="s">
        <v>63</v>
      </c>
    </row>
    <row r="1217" spans="1:12" hidden="1" x14ac:dyDescent="0.35">
      <c r="A1217">
        <v>83502</v>
      </c>
      <c r="B1217" t="s">
        <v>60</v>
      </c>
      <c r="C1217">
        <v>2025</v>
      </c>
      <c r="D1217">
        <v>2025</v>
      </c>
      <c r="E1217">
        <v>2241142</v>
      </c>
      <c r="F1217">
        <v>1000650286</v>
      </c>
      <c r="G1217" t="s">
        <v>63</v>
      </c>
      <c r="H1217">
        <v>1000650286</v>
      </c>
      <c r="I1217" t="e">
        <f>VLOOKUP(H1217,Swathi!L$1:L$1765,1,FALSE)</f>
        <v>#N/A</v>
      </c>
      <c r="J1217" t="s">
        <v>4403</v>
      </c>
      <c r="K1217">
        <v>53379832</v>
      </c>
      <c r="L1217" t="s">
        <v>63</v>
      </c>
    </row>
    <row r="1218" spans="1:12" hidden="1" x14ac:dyDescent="0.35">
      <c r="A1218">
        <v>83502</v>
      </c>
      <c r="B1218" t="s">
        <v>60</v>
      </c>
      <c r="C1218">
        <v>2025</v>
      </c>
      <c r="D1218">
        <v>2025</v>
      </c>
      <c r="E1218">
        <v>22444581</v>
      </c>
      <c r="F1218">
        <v>1001291786</v>
      </c>
      <c r="G1218" t="s">
        <v>63</v>
      </c>
      <c r="H1218">
        <v>1001291786</v>
      </c>
      <c r="I1218" t="e">
        <f>VLOOKUP(H1218,Swathi!L$1:L$1765,1,FALSE)</f>
        <v>#N/A</v>
      </c>
      <c r="J1218" t="s">
        <v>4403</v>
      </c>
      <c r="K1218">
        <v>53379832</v>
      </c>
      <c r="L1218" t="s">
        <v>63</v>
      </c>
    </row>
    <row r="1219" spans="1:12" hidden="1" x14ac:dyDescent="0.35">
      <c r="A1219">
        <v>83502</v>
      </c>
      <c r="B1219" t="s">
        <v>60</v>
      </c>
      <c r="C1219">
        <v>2025</v>
      </c>
      <c r="D1219">
        <v>2025</v>
      </c>
      <c r="E1219">
        <v>2246517</v>
      </c>
      <c r="F1219">
        <v>1000405513</v>
      </c>
      <c r="G1219">
        <v>110823312</v>
      </c>
      <c r="H1219">
        <v>1000405513</v>
      </c>
      <c r="I1219">
        <f>VLOOKUP(H1219,Swathi!L$1:L$1765,1,FALSE)</f>
        <v>1000405513</v>
      </c>
      <c r="J1219" t="s">
        <v>4404</v>
      </c>
      <c r="K1219">
        <v>110823312</v>
      </c>
      <c r="L1219" t="s">
        <v>63</v>
      </c>
    </row>
    <row r="1220" spans="1:12" hidden="1" x14ac:dyDescent="0.35">
      <c r="A1220">
        <v>83502</v>
      </c>
      <c r="B1220" t="s">
        <v>60</v>
      </c>
      <c r="C1220">
        <v>2025</v>
      </c>
      <c r="D1220">
        <v>2025</v>
      </c>
      <c r="E1220">
        <v>2251452</v>
      </c>
      <c r="F1220">
        <v>1000661101</v>
      </c>
      <c r="G1220">
        <v>110373260</v>
      </c>
      <c r="H1220">
        <v>1000661101</v>
      </c>
      <c r="I1220">
        <f>VLOOKUP(H1220,Swathi!L$1:L$1765,1,FALSE)</f>
        <v>1000661101</v>
      </c>
      <c r="J1220" t="s">
        <v>4404</v>
      </c>
      <c r="K1220">
        <v>110373260</v>
      </c>
      <c r="L1220" t="s">
        <v>63</v>
      </c>
    </row>
    <row r="1221" spans="1:12" hidden="1" x14ac:dyDescent="0.35">
      <c r="A1221">
        <v>83502</v>
      </c>
      <c r="B1221" t="s">
        <v>60</v>
      </c>
      <c r="C1221">
        <v>2025</v>
      </c>
      <c r="D1221">
        <v>2025</v>
      </c>
      <c r="E1221">
        <v>225181</v>
      </c>
      <c r="F1221">
        <v>1001519335</v>
      </c>
      <c r="G1221" t="s">
        <v>63</v>
      </c>
      <c r="H1221">
        <v>1001519335</v>
      </c>
      <c r="I1221" t="e">
        <f>VLOOKUP(H1221,Swathi!L$1:L$1765,1,FALSE)</f>
        <v>#N/A</v>
      </c>
      <c r="J1221" t="s">
        <v>4403</v>
      </c>
      <c r="K1221">
        <v>53379832</v>
      </c>
      <c r="L1221" t="s">
        <v>63</v>
      </c>
    </row>
    <row r="1222" spans="1:12" hidden="1" x14ac:dyDescent="0.35">
      <c r="A1222">
        <v>83502</v>
      </c>
      <c r="B1222" t="s">
        <v>60</v>
      </c>
      <c r="C1222">
        <v>2025</v>
      </c>
      <c r="D1222">
        <v>2025</v>
      </c>
      <c r="E1222">
        <v>2252092</v>
      </c>
      <c r="F1222">
        <v>1000570018</v>
      </c>
      <c r="G1222" t="s">
        <v>63</v>
      </c>
      <c r="H1222">
        <v>1000570018</v>
      </c>
      <c r="I1222" t="e">
        <f>VLOOKUP(H1222,Swathi!L$1:L$1765,1,FALSE)</f>
        <v>#N/A</v>
      </c>
      <c r="J1222" t="s">
        <v>4403</v>
      </c>
      <c r="K1222">
        <v>53379832</v>
      </c>
      <c r="L1222" t="s">
        <v>63</v>
      </c>
    </row>
    <row r="1223" spans="1:12" hidden="1" x14ac:dyDescent="0.35">
      <c r="A1223">
        <v>83502</v>
      </c>
      <c r="B1223" t="s">
        <v>60</v>
      </c>
      <c r="C1223">
        <v>2025</v>
      </c>
      <c r="D1223">
        <v>2025</v>
      </c>
      <c r="E1223">
        <v>225231</v>
      </c>
      <c r="F1223">
        <v>1001457639</v>
      </c>
      <c r="G1223">
        <v>110356810</v>
      </c>
      <c r="H1223">
        <v>1001457639</v>
      </c>
      <c r="I1223">
        <f>VLOOKUP(H1223,Swathi!L$1:L$1765,1,FALSE)</f>
        <v>1001457639</v>
      </c>
      <c r="J1223" t="s">
        <v>4404</v>
      </c>
      <c r="K1223">
        <v>110356810</v>
      </c>
      <c r="L1223" t="s">
        <v>63</v>
      </c>
    </row>
    <row r="1224" spans="1:12" hidden="1" x14ac:dyDescent="0.35">
      <c r="A1224">
        <v>83502</v>
      </c>
      <c r="B1224" t="s">
        <v>60</v>
      </c>
      <c r="C1224">
        <v>2025</v>
      </c>
      <c r="D1224">
        <v>2025</v>
      </c>
      <c r="E1224">
        <v>225231</v>
      </c>
      <c r="F1224">
        <v>1001457651</v>
      </c>
      <c r="G1224">
        <v>110356810</v>
      </c>
      <c r="H1224">
        <v>1001457651</v>
      </c>
      <c r="I1224">
        <f>VLOOKUP(H1224,Swathi!L$1:L$1765,1,FALSE)</f>
        <v>1001457651</v>
      </c>
      <c r="J1224" t="s">
        <v>4404</v>
      </c>
      <c r="K1224">
        <v>447859</v>
      </c>
      <c r="L1224" t="s">
        <v>63</v>
      </c>
    </row>
    <row r="1225" spans="1:12" hidden="1" x14ac:dyDescent="0.35">
      <c r="A1225">
        <v>83502</v>
      </c>
      <c r="B1225" t="s">
        <v>60</v>
      </c>
      <c r="C1225">
        <v>2025</v>
      </c>
      <c r="D1225">
        <v>2025</v>
      </c>
      <c r="E1225">
        <v>225904</v>
      </c>
      <c r="F1225">
        <v>1000933220</v>
      </c>
      <c r="G1225">
        <v>110383192</v>
      </c>
      <c r="H1225">
        <v>1000933220</v>
      </c>
      <c r="I1225">
        <f>VLOOKUP(H1225,Swathi!L$1:L$1765,1,FALSE)</f>
        <v>1000933220</v>
      </c>
      <c r="J1225" t="s">
        <v>4404</v>
      </c>
      <c r="K1225">
        <v>110383192</v>
      </c>
      <c r="L1225" t="s">
        <v>63</v>
      </c>
    </row>
    <row r="1226" spans="1:12" hidden="1" x14ac:dyDescent="0.35">
      <c r="A1226">
        <v>83502</v>
      </c>
      <c r="B1226" t="s">
        <v>60</v>
      </c>
      <c r="C1226">
        <v>2025</v>
      </c>
      <c r="D1226">
        <v>2025</v>
      </c>
      <c r="E1226">
        <v>225904</v>
      </c>
      <c r="F1226">
        <v>1000933220</v>
      </c>
      <c r="G1226" t="s">
        <v>63</v>
      </c>
      <c r="H1226">
        <v>1000933220</v>
      </c>
      <c r="I1226">
        <f>VLOOKUP(H1226,Swathi!L$1:L$1765,1,FALSE)</f>
        <v>1000933220</v>
      </c>
      <c r="J1226" t="s">
        <v>4404</v>
      </c>
      <c r="K1226">
        <v>53379832</v>
      </c>
      <c r="L1226" t="s">
        <v>63</v>
      </c>
    </row>
    <row r="1227" spans="1:12" hidden="1" x14ac:dyDescent="0.35">
      <c r="A1227">
        <v>83502</v>
      </c>
      <c r="B1227" t="s">
        <v>60</v>
      </c>
      <c r="C1227">
        <v>2025</v>
      </c>
      <c r="D1227">
        <v>2025</v>
      </c>
      <c r="E1227">
        <v>22617599</v>
      </c>
      <c r="F1227">
        <v>1000825930</v>
      </c>
      <c r="G1227" t="s">
        <v>63</v>
      </c>
      <c r="H1227">
        <v>1000825930</v>
      </c>
      <c r="I1227" t="e">
        <f>VLOOKUP(H1227,Swathi!L$1:L$1765,1,FALSE)</f>
        <v>#N/A</v>
      </c>
      <c r="J1227" t="s">
        <v>4403</v>
      </c>
      <c r="K1227">
        <v>53379832</v>
      </c>
      <c r="L1227" t="s">
        <v>63</v>
      </c>
    </row>
    <row r="1228" spans="1:12" hidden="1" x14ac:dyDescent="0.35">
      <c r="A1228">
        <v>83502</v>
      </c>
      <c r="B1228" t="s">
        <v>60</v>
      </c>
      <c r="C1228">
        <v>2025</v>
      </c>
      <c r="D1228">
        <v>2025</v>
      </c>
      <c r="E1228">
        <v>2269334</v>
      </c>
      <c r="F1228">
        <v>1001654995</v>
      </c>
      <c r="G1228" t="s">
        <v>63</v>
      </c>
      <c r="H1228">
        <v>1001654995</v>
      </c>
      <c r="I1228" t="e">
        <f>VLOOKUP(H1228,Swathi!L$1:L$1765,1,FALSE)</f>
        <v>#N/A</v>
      </c>
      <c r="J1228" t="s">
        <v>4403</v>
      </c>
      <c r="K1228">
        <v>53379832</v>
      </c>
      <c r="L1228" t="s">
        <v>63</v>
      </c>
    </row>
    <row r="1229" spans="1:12" hidden="1" x14ac:dyDescent="0.35">
      <c r="A1229">
        <v>83502</v>
      </c>
      <c r="B1229" t="s">
        <v>60</v>
      </c>
      <c r="C1229">
        <v>2025</v>
      </c>
      <c r="D1229">
        <v>2025</v>
      </c>
      <c r="E1229">
        <v>2271289</v>
      </c>
      <c r="F1229">
        <v>1000807784</v>
      </c>
      <c r="G1229">
        <v>109651647</v>
      </c>
      <c r="H1229">
        <v>1000807784</v>
      </c>
      <c r="I1229">
        <f>VLOOKUP(H1229,Swathi!L$1:L$1765,1,FALSE)</f>
        <v>1000807784</v>
      </c>
      <c r="J1229" t="s">
        <v>4404</v>
      </c>
      <c r="K1229">
        <v>109651647</v>
      </c>
      <c r="L1229" t="s">
        <v>63</v>
      </c>
    </row>
    <row r="1230" spans="1:12" hidden="1" x14ac:dyDescent="0.35">
      <c r="A1230">
        <v>83502</v>
      </c>
      <c r="B1230" t="s">
        <v>60</v>
      </c>
      <c r="C1230">
        <v>2025</v>
      </c>
      <c r="D1230">
        <v>2025</v>
      </c>
      <c r="E1230">
        <v>2274345</v>
      </c>
      <c r="F1230">
        <v>1000847553</v>
      </c>
      <c r="G1230">
        <v>109775784</v>
      </c>
      <c r="H1230">
        <v>1000847553</v>
      </c>
      <c r="I1230" t="e">
        <f>VLOOKUP(H1230,Swathi!L$1:L$1765,1,FALSE)</f>
        <v>#N/A</v>
      </c>
      <c r="J1230" t="s">
        <v>4403</v>
      </c>
      <c r="K1230">
        <v>109775784</v>
      </c>
      <c r="L1230" t="s">
        <v>63</v>
      </c>
    </row>
    <row r="1231" spans="1:12" hidden="1" x14ac:dyDescent="0.35">
      <c r="A1231">
        <v>83502</v>
      </c>
      <c r="B1231" t="s">
        <v>60</v>
      </c>
      <c r="C1231">
        <v>2025</v>
      </c>
      <c r="D1231">
        <v>2025</v>
      </c>
      <c r="E1231">
        <v>2274345</v>
      </c>
      <c r="F1231">
        <v>1000847553</v>
      </c>
      <c r="G1231" t="s">
        <v>63</v>
      </c>
      <c r="H1231">
        <v>1000847553</v>
      </c>
      <c r="I1231" t="e">
        <f>VLOOKUP(H1231,Swathi!L$1:L$1765,1,FALSE)</f>
        <v>#N/A</v>
      </c>
      <c r="J1231" t="s">
        <v>4403</v>
      </c>
      <c r="K1231">
        <v>53379832</v>
      </c>
      <c r="L1231" t="s">
        <v>63</v>
      </c>
    </row>
    <row r="1232" spans="1:12" hidden="1" x14ac:dyDescent="0.35">
      <c r="A1232">
        <v>83502</v>
      </c>
      <c r="B1232" t="s">
        <v>60</v>
      </c>
      <c r="C1232">
        <v>2025</v>
      </c>
      <c r="D1232">
        <v>2025</v>
      </c>
      <c r="E1232">
        <v>22810883</v>
      </c>
      <c r="F1232">
        <v>1001547179</v>
      </c>
      <c r="G1232">
        <v>110996961</v>
      </c>
      <c r="H1232">
        <v>1001547179</v>
      </c>
      <c r="I1232">
        <f>VLOOKUP(H1232,Swathi!L$1:L$1765,1,FALSE)</f>
        <v>1001547179</v>
      </c>
      <c r="J1232" t="s">
        <v>4404</v>
      </c>
      <c r="K1232">
        <v>110996961</v>
      </c>
      <c r="L1232" t="s">
        <v>63</v>
      </c>
    </row>
    <row r="1233" spans="1:12" hidden="1" x14ac:dyDescent="0.35">
      <c r="A1233">
        <v>83502</v>
      </c>
      <c r="B1233" t="s">
        <v>60</v>
      </c>
      <c r="C1233">
        <v>2025</v>
      </c>
      <c r="D1233">
        <v>2025</v>
      </c>
      <c r="E1233">
        <v>22810883</v>
      </c>
      <c r="F1233">
        <v>1001547180</v>
      </c>
      <c r="G1233">
        <v>110996961</v>
      </c>
      <c r="H1233">
        <v>1001547180</v>
      </c>
      <c r="I1233">
        <f>VLOOKUP(H1233,Swathi!L$1:L$1765,1,FALSE)</f>
        <v>1001547180</v>
      </c>
      <c r="J1233" t="s">
        <v>4404</v>
      </c>
      <c r="K1233">
        <v>475799</v>
      </c>
      <c r="L1233" t="s">
        <v>63</v>
      </c>
    </row>
    <row r="1234" spans="1:12" hidden="1" x14ac:dyDescent="0.35">
      <c r="A1234">
        <v>83502</v>
      </c>
      <c r="B1234" t="s">
        <v>60</v>
      </c>
      <c r="C1234">
        <v>2025</v>
      </c>
      <c r="D1234">
        <v>2025</v>
      </c>
      <c r="E1234">
        <v>22810883</v>
      </c>
      <c r="F1234">
        <v>1001547181</v>
      </c>
      <c r="G1234">
        <v>110996961</v>
      </c>
      <c r="H1234">
        <v>1001547181</v>
      </c>
      <c r="I1234" t="e">
        <f>VLOOKUP(H1234,Swathi!L$1:L$1765,1,FALSE)</f>
        <v>#N/A</v>
      </c>
      <c r="J1234" t="s">
        <v>4403</v>
      </c>
      <c r="K1234">
        <v>475800</v>
      </c>
      <c r="L1234" t="s">
        <v>63</v>
      </c>
    </row>
    <row r="1235" spans="1:12" hidden="1" x14ac:dyDescent="0.35">
      <c r="A1235">
        <v>83502</v>
      </c>
      <c r="B1235" t="s">
        <v>60</v>
      </c>
      <c r="C1235">
        <v>2025</v>
      </c>
      <c r="D1235">
        <v>2025</v>
      </c>
      <c r="E1235">
        <v>2289102</v>
      </c>
      <c r="F1235">
        <v>1000926890</v>
      </c>
      <c r="G1235">
        <v>110317044</v>
      </c>
      <c r="H1235">
        <v>1000926890</v>
      </c>
      <c r="I1235">
        <f>VLOOKUP(H1235,Swathi!L$1:L$1765,1,FALSE)</f>
        <v>1000926890</v>
      </c>
      <c r="J1235" t="s">
        <v>4404</v>
      </c>
      <c r="K1235">
        <v>110317044</v>
      </c>
      <c r="L1235" t="s">
        <v>63</v>
      </c>
    </row>
    <row r="1236" spans="1:12" hidden="1" x14ac:dyDescent="0.35">
      <c r="A1236">
        <v>83502</v>
      </c>
      <c r="B1236" t="s">
        <v>60</v>
      </c>
      <c r="C1236">
        <v>2025</v>
      </c>
      <c r="D1236">
        <v>2025</v>
      </c>
      <c r="E1236">
        <v>2290310</v>
      </c>
      <c r="F1236">
        <v>1001046191</v>
      </c>
      <c r="G1236">
        <v>109638712</v>
      </c>
      <c r="H1236">
        <v>1001046191</v>
      </c>
      <c r="I1236">
        <f>VLOOKUP(H1236,Swathi!L$1:L$1765,1,FALSE)</f>
        <v>1001046191</v>
      </c>
      <c r="J1236" t="s">
        <v>4404</v>
      </c>
      <c r="K1236">
        <v>109638712</v>
      </c>
      <c r="L1236" t="s">
        <v>63</v>
      </c>
    </row>
    <row r="1237" spans="1:12" hidden="1" x14ac:dyDescent="0.35">
      <c r="A1237">
        <v>83502</v>
      </c>
      <c r="B1237" t="s">
        <v>60</v>
      </c>
      <c r="C1237">
        <v>2025</v>
      </c>
      <c r="D1237">
        <v>2025</v>
      </c>
      <c r="E1237">
        <v>22928876</v>
      </c>
      <c r="F1237">
        <v>1002260204</v>
      </c>
      <c r="G1237" t="s">
        <v>63</v>
      </c>
      <c r="H1237">
        <v>1002260204</v>
      </c>
      <c r="I1237" t="e">
        <f>VLOOKUP(H1237,Swathi!L$1:L$1765,1,FALSE)</f>
        <v>#N/A</v>
      </c>
      <c r="J1237" t="s">
        <v>4403</v>
      </c>
      <c r="K1237">
        <v>53379832</v>
      </c>
      <c r="L1237" t="s">
        <v>63</v>
      </c>
    </row>
    <row r="1238" spans="1:12" hidden="1" x14ac:dyDescent="0.35">
      <c r="A1238">
        <v>83502</v>
      </c>
      <c r="B1238" t="s">
        <v>60</v>
      </c>
      <c r="C1238">
        <v>2025</v>
      </c>
      <c r="D1238">
        <v>2025</v>
      </c>
      <c r="E1238">
        <v>2293108</v>
      </c>
      <c r="F1238">
        <v>1000909971</v>
      </c>
      <c r="G1238" t="s">
        <v>63</v>
      </c>
      <c r="H1238">
        <v>1000909971</v>
      </c>
      <c r="I1238">
        <f>VLOOKUP(H1238,Swathi!L$1:L$1765,1,FALSE)</f>
        <v>1000909971</v>
      </c>
      <c r="J1238" t="s">
        <v>4404</v>
      </c>
      <c r="K1238">
        <v>53379832</v>
      </c>
      <c r="L1238" t="s">
        <v>63</v>
      </c>
    </row>
    <row r="1239" spans="1:12" hidden="1" x14ac:dyDescent="0.35">
      <c r="A1239">
        <v>83502</v>
      </c>
      <c r="B1239" t="s">
        <v>60</v>
      </c>
      <c r="C1239">
        <v>2025</v>
      </c>
      <c r="D1239">
        <v>2025</v>
      </c>
      <c r="E1239">
        <v>2293108</v>
      </c>
      <c r="F1239">
        <v>1000909971</v>
      </c>
      <c r="G1239" t="s">
        <v>63</v>
      </c>
      <c r="H1239">
        <v>1000909971</v>
      </c>
      <c r="I1239">
        <f>VLOOKUP(H1239,Swathi!L$1:L$1765,1,FALSE)</f>
        <v>1000909971</v>
      </c>
      <c r="J1239" t="s">
        <v>4404</v>
      </c>
      <c r="K1239">
        <v>53379832</v>
      </c>
      <c r="L1239" t="s">
        <v>63</v>
      </c>
    </row>
    <row r="1240" spans="1:12" hidden="1" x14ac:dyDescent="0.35">
      <c r="A1240">
        <v>83502</v>
      </c>
      <c r="B1240" t="s">
        <v>60</v>
      </c>
      <c r="C1240">
        <v>2025</v>
      </c>
      <c r="D1240">
        <v>2025</v>
      </c>
      <c r="E1240">
        <v>2293108</v>
      </c>
      <c r="F1240">
        <v>1000909971</v>
      </c>
      <c r="G1240" t="s">
        <v>63</v>
      </c>
      <c r="H1240">
        <v>1000909971</v>
      </c>
      <c r="I1240">
        <f>VLOOKUP(H1240,Swathi!L$1:L$1765,1,FALSE)</f>
        <v>1000909971</v>
      </c>
      <c r="J1240" t="s">
        <v>4404</v>
      </c>
      <c r="K1240">
        <v>53379832</v>
      </c>
      <c r="L1240" t="s">
        <v>63</v>
      </c>
    </row>
    <row r="1241" spans="1:12" hidden="1" x14ac:dyDescent="0.35">
      <c r="A1241">
        <v>83502</v>
      </c>
      <c r="B1241" t="s">
        <v>60</v>
      </c>
      <c r="C1241">
        <v>2025</v>
      </c>
      <c r="D1241">
        <v>2025</v>
      </c>
      <c r="E1241">
        <v>2297246</v>
      </c>
      <c r="F1241">
        <v>1000631196</v>
      </c>
      <c r="G1241">
        <v>110254199</v>
      </c>
      <c r="H1241">
        <v>1000631196</v>
      </c>
      <c r="I1241">
        <f>VLOOKUP(H1241,Swathi!L$1:L$1765,1,FALSE)</f>
        <v>1000631196</v>
      </c>
      <c r="J1241" t="s">
        <v>4404</v>
      </c>
      <c r="K1241">
        <v>110254199</v>
      </c>
      <c r="L1241" t="s">
        <v>63</v>
      </c>
    </row>
    <row r="1242" spans="1:12" hidden="1" x14ac:dyDescent="0.35">
      <c r="A1242">
        <v>83502</v>
      </c>
      <c r="B1242" t="s">
        <v>60</v>
      </c>
      <c r="C1242">
        <v>2025</v>
      </c>
      <c r="D1242">
        <v>2025</v>
      </c>
      <c r="E1242">
        <v>2297246</v>
      </c>
      <c r="F1242">
        <v>1000631197</v>
      </c>
      <c r="G1242">
        <v>110254199</v>
      </c>
      <c r="H1242">
        <v>1000631197</v>
      </c>
      <c r="I1242">
        <f>VLOOKUP(H1242,Swathi!L$1:L$1765,1,FALSE)</f>
        <v>1000631197</v>
      </c>
      <c r="J1242" t="s">
        <v>4404</v>
      </c>
      <c r="K1242">
        <v>443730</v>
      </c>
      <c r="L1242" t="s">
        <v>63</v>
      </c>
    </row>
    <row r="1243" spans="1:12" hidden="1" x14ac:dyDescent="0.35">
      <c r="A1243">
        <v>83502</v>
      </c>
      <c r="B1243" t="s">
        <v>60</v>
      </c>
      <c r="C1243">
        <v>2025</v>
      </c>
      <c r="D1243">
        <v>2025</v>
      </c>
      <c r="E1243">
        <v>2297246</v>
      </c>
      <c r="F1243">
        <v>1000631198</v>
      </c>
      <c r="G1243">
        <v>110254199</v>
      </c>
      <c r="H1243">
        <v>1000631198</v>
      </c>
      <c r="I1243" t="e">
        <f>VLOOKUP(H1243,Swathi!L$1:L$1765,1,FALSE)</f>
        <v>#N/A</v>
      </c>
      <c r="J1243" t="s">
        <v>4403</v>
      </c>
      <c r="K1243">
        <v>443729</v>
      </c>
      <c r="L1243" t="s">
        <v>63</v>
      </c>
    </row>
    <row r="1244" spans="1:12" hidden="1" x14ac:dyDescent="0.35">
      <c r="A1244">
        <v>83502</v>
      </c>
      <c r="B1244" t="s">
        <v>60</v>
      </c>
      <c r="C1244">
        <v>2025</v>
      </c>
      <c r="D1244">
        <v>2025</v>
      </c>
      <c r="E1244">
        <v>2297246</v>
      </c>
      <c r="F1244">
        <v>1000631200</v>
      </c>
      <c r="G1244">
        <v>110254199</v>
      </c>
      <c r="H1244">
        <v>1000631200</v>
      </c>
      <c r="I1244">
        <f>VLOOKUP(H1244,Swathi!L$1:L$1765,1,FALSE)</f>
        <v>1000631200</v>
      </c>
      <c r="J1244" t="s">
        <v>4404</v>
      </c>
      <c r="K1244">
        <v>460684</v>
      </c>
      <c r="L1244" t="s">
        <v>63</v>
      </c>
    </row>
    <row r="1245" spans="1:12" hidden="1" x14ac:dyDescent="0.35">
      <c r="A1245">
        <v>83502</v>
      </c>
      <c r="B1245" t="s">
        <v>60</v>
      </c>
      <c r="C1245">
        <v>2025</v>
      </c>
      <c r="D1245">
        <v>2025</v>
      </c>
      <c r="E1245">
        <v>2297377</v>
      </c>
      <c r="F1245">
        <v>1001528639</v>
      </c>
      <c r="G1245">
        <v>110313799</v>
      </c>
      <c r="H1245">
        <v>1001528639</v>
      </c>
      <c r="I1245" t="e">
        <f>VLOOKUP(H1245,Swathi!L$1:L$1765,1,FALSE)</f>
        <v>#N/A</v>
      </c>
      <c r="J1245" t="s">
        <v>4403</v>
      </c>
      <c r="K1245">
        <v>110313799</v>
      </c>
      <c r="L1245" t="s">
        <v>63</v>
      </c>
    </row>
    <row r="1246" spans="1:12" hidden="1" x14ac:dyDescent="0.35">
      <c r="A1246">
        <v>83502</v>
      </c>
      <c r="B1246" t="s">
        <v>60</v>
      </c>
      <c r="C1246">
        <v>2025</v>
      </c>
      <c r="D1246">
        <v>2025</v>
      </c>
      <c r="E1246">
        <v>2298386</v>
      </c>
      <c r="F1246">
        <v>1000215820</v>
      </c>
      <c r="G1246" t="s">
        <v>63</v>
      </c>
      <c r="H1246">
        <v>1000215820</v>
      </c>
      <c r="I1246" t="e">
        <f>VLOOKUP(H1246,Swathi!L$1:L$1765,1,FALSE)</f>
        <v>#N/A</v>
      </c>
      <c r="J1246" t="s">
        <v>4403</v>
      </c>
      <c r="K1246">
        <v>53379832</v>
      </c>
      <c r="L1246" t="s">
        <v>63</v>
      </c>
    </row>
    <row r="1247" spans="1:12" hidden="1" x14ac:dyDescent="0.35">
      <c r="A1247">
        <v>83502</v>
      </c>
      <c r="B1247" t="s">
        <v>60</v>
      </c>
      <c r="C1247">
        <v>2025</v>
      </c>
      <c r="D1247">
        <v>2025</v>
      </c>
      <c r="E1247">
        <v>2299441</v>
      </c>
      <c r="F1247">
        <v>1001029080</v>
      </c>
      <c r="G1247" t="s">
        <v>63</v>
      </c>
      <c r="H1247">
        <v>1001029080</v>
      </c>
      <c r="I1247" t="e">
        <f>VLOOKUP(H1247,Swathi!L$1:L$1765,1,FALSE)</f>
        <v>#N/A</v>
      </c>
      <c r="J1247" t="s">
        <v>4403</v>
      </c>
      <c r="K1247">
        <v>53379832</v>
      </c>
      <c r="L1247" t="s">
        <v>63</v>
      </c>
    </row>
    <row r="1248" spans="1:12" hidden="1" x14ac:dyDescent="0.35">
      <c r="A1248">
        <v>83502</v>
      </c>
      <c r="B1248" t="s">
        <v>60</v>
      </c>
      <c r="C1248">
        <v>2025</v>
      </c>
      <c r="D1248">
        <v>2025</v>
      </c>
      <c r="E1248">
        <v>2299441</v>
      </c>
      <c r="F1248">
        <v>1001029080</v>
      </c>
      <c r="G1248">
        <v>110363566</v>
      </c>
      <c r="H1248">
        <v>1001029080</v>
      </c>
      <c r="I1248" t="e">
        <f>VLOOKUP(H1248,Swathi!L$1:L$1765,1,FALSE)</f>
        <v>#N/A</v>
      </c>
      <c r="J1248" t="s">
        <v>4403</v>
      </c>
      <c r="K1248">
        <v>110363566</v>
      </c>
      <c r="L1248" t="s">
        <v>63</v>
      </c>
    </row>
    <row r="1249" spans="1:12" hidden="1" x14ac:dyDescent="0.35">
      <c r="A1249">
        <v>83502</v>
      </c>
      <c r="B1249" t="s">
        <v>60</v>
      </c>
      <c r="C1249">
        <v>2025</v>
      </c>
      <c r="D1249">
        <v>2025</v>
      </c>
      <c r="E1249">
        <v>2301252</v>
      </c>
      <c r="F1249">
        <v>1000137933</v>
      </c>
      <c r="G1249" t="s">
        <v>63</v>
      </c>
      <c r="H1249">
        <v>1000137933</v>
      </c>
      <c r="I1249" t="e">
        <f>VLOOKUP(H1249,Swathi!L$1:L$1765,1,FALSE)</f>
        <v>#N/A</v>
      </c>
      <c r="J1249" t="s">
        <v>4403</v>
      </c>
      <c r="K1249">
        <v>53379832</v>
      </c>
      <c r="L1249" t="s">
        <v>63</v>
      </c>
    </row>
    <row r="1250" spans="1:12" hidden="1" x14ac:dyDescent="0.35">
      <c r="A1250">
        <v>83502</v>
      </c>
      <c r="B1250" t="s">
        <v>60</v>
      </c>
      <c r="C1250">
        <v>2025</v>
      </c>
      <c r="D1250">
        <v>2025</v>
      </c>
      <c r="E1250">
        <v>2303350</v>
      </c>
      <c r="F1250">
        <v>1001678216</v>
      </c>
      <c r="G1250" t="s">
        <v>63</v>
      </c>
      <c r="H1250">
        <v>1001678216</v>
      </c>
      <c r="I1250" t="e">
        <f>VLOOKUP(H1250,Swathi!L$1:L$1765,1,FALSE)</f>
        <v>#N/A</v>
      </c>
      <c r="J1250" t="s">
        <v>4403</v>
      </c>
      <c r="K1250">
        <v>53379832</v>
      </c>
      <c r="L1250" t="s">
        <v>63</v>
      </c>
    </row>
    <row r="1251" spans="1:12" hidden="1" x14ac:dyDescent="0.35">
      <c r="A1251">
        <v>83502</v>
      </c>
      <c r="B1251" t="s">
        <v>60</v>
      </c>
      <c r="C1251">
        <v>2025</v>
      </c>
      <c r="D1251">
        <v>2025</v>
      </c>
      <c r="E1251">
        <v>2304180</v>
      </c>
      <c r="F1251">
        <v>1000229785</v>
      </c>
      <c r="G1251">
        <v>108432202</v>
      </c>
      <c r="H1251">
        <v>1000229785</v>
      </c>
      <c r="I1251">
        <f>VLOOKUP(H1251,Swathi!L$1:L$1765,1,FALSE)</f>
        <v>1000229785</v>
      </c>
      <c r="J1251" t="s">
        <v>4404</v>
      </c>
      <c r="K1251">
        <v>108432202</v>
      </c>
      <c r="L1251" t="s">
        <v>63</v>
      </c>
    </row>
    <row r="1252" spans="1:12" hidden="1" x14ac:dyDescent="0.35">
      <c r="A1252">
        <v>83502</v>
      </c>
      <c r="B1252" t="s">
        <v>60</v>
      </c>
      <c r="C1252">
        <v>2025</v>
      </c>
      <c r="D1252">
        <v>2025</v>
      </c>
      <c r="E1252">
        <v>23045904</v>
      </c>
      <c r="F1252">
        <v>1000383337</v>
      </c>
      <c r="G1252" t="s">
        <v>63</v>
      </c>
      <c r="H1252">
        <v>1000383337</v>
      </c>
      <c r="I1252" t="e">
        <f>VLOOKUP(H1252,Swathi!L$1:L$1765,1,FALSE)</f>
        <v>#N/A</v>
      </c>
      <c r="J1252" t="s">
        <v>4403</v>
      </c>
      <c r="K1252">
        <v>53379832</v>
      </c>
      <c r="L1252" t="s">
        <v>63</v>
      </c>
    </row>
    <row r="1253" spans="1:12" hidden="1" x14ac:dyDescent="0.35">
      <c r="A1253">
        <v>83502</v>
      </c>
      <c r="B1253" t="s">
        <v>60</v>
      </c>
      <c r="C1253">
        <v>2025</v>
      </c>
      <c r="D1253">
        <v>2025</v>
      </c>
      <c r="E1253">
        <v>2306179</v>
      </c>
      <c r="F1253">
        <v>1000342170</v>
      </c>
      <c r="G1253" t="s">
        <v>63</v>
      </c>
      <c r="H1253">
        <v>1000342170</v>
      </c>
      <c r="I1253" t="e">
        <f>VLOOKUP(H1253,Swathi!L$1:L$1765,1,FALSE)</f>
        <v>#N/A</v>
      </c>
      <c r="J1253" t="s">
        <v>4403</v>
      </c>
      <c r="K1253">
        <v>53379832</v>
      </c>
      <c r="L1253" t="s">
        <v>63</v>
      </c>
    </row>
    <row r="1254" spans="1:12" hidden="1" x14ac:dyDescent="0.35">
      <c r="A1254">
        <v>83502</v>
      </c>
      <c r="B1254" t="s">
        <v>60</v>
      </c>
      <c r="C1254">
        <v>2025</v>
      </c>
      <c r="D1254">
        <v>2025</v>
      </c>
      <c r="E1254">
        <v>23063873</v>
      </c>
      <c r="F1254">
        <v>1000452111</v>
      </c>
      <c r="G1254">
        <v>110327405</v>
      </c>
      <c r="H1254">
        <v>1000452111</v>
      </c>
      <c r="I1254">
        <f>VLOOKUP(H1254,Swathi!L$1:L$1765,1,FALSE)</f>
        <v>1000452111</v>
      </c>
      <c r="J1254" t="s">
        <v>4404</v>
      </c>
      <c r="K1254">
        <v>110327405</v>
      </c>
      <c r="L1254" t="s">
        <v>63</v>
      </c>
    </row>
    <row r="1255" spans="1:12" hidden="1" x14ac:dyDescent="0.35">
      <c r="A1255">
        <v>83502</v>
      </c>
      <c r="B1255" t="s">
        <v>60</v>
      </c>
      <c r="C1255">
        <v>2025</v>
      </c>
      <c r="D1255">
        <v>2025</v>
      </c>
      <c r="E1255">
        <v>23071886</v>
      </c>
      <c r="F1255">
        <v>1001141827</v>
      </c>
      <c r="G1255">
        <v>108852216</v>
      </c>
      <c r="H1255">
        <v>1001141827</v>
      </c>
      <c r="I1255">
        <f>VLOOKUP(H1255,Swathi!L$1:L$1765,1,FALSE)</f>
        <v>1001141827</v>
      </c>
      <c r="J1255" t="s">
        <v>4404</v>
      </c>
      <c r="K1255">
        <v>108852216</v>
      </c>
      <c r="L1255" t="s">
        <v>63</v>
      </c>
    </row>
    <row r="1256" spans="1:12" hidden="1" x14ac:dyDescent="0.35">
      <c r="A1256">
        <v>83502</v>
      </c>
      <c r="B1256" t="s">
        <v>60</v>
      </c>
      <c r="C1256">
        <v>2025</v>
      </c>
      <c r="D1256">
        <v>2025</v>
      </c>
      <c r="E1256">
        <v>231013</v>
      </c>
      <c r="F1256">
        <v>1000681772</v>
      </c>
      <c r="G1256" t="s">
        <v>63</v>
      </c>
      <c r="H1256">
        <v>1000681772</v>
      </c>
      <c r="I1256" t="e">
        <f>VLOOKUP(H1256,Swathi!L$1:L$1765,1,FALSE)</f>
        <v>#N/A</v>
      </c>
      <c r="J1256" t="s">
        <v>4403</v>
      </c>
      <c r="K1256">
        <v>53379832</v>
      </c>
      <c r="L1256" t="s">
        <v>63</v>
      </c>
    </row>
    <row r="1257" spans="1:12" hidden="1" x14ac:dyDescent="0.35">
      <c r="A1257">
        <v>83502</v>
      </c>
      <c r="B1257" t="s">
        <v>60</v>
      </c>
      <c r="C1257">
        <v>2025</v>
      </c>
      <c r="D1257">
        <v>2025</v>
      </c>
      <c r="E1257">
        <v>2312387</v>
      </c>
      <c r="F1257">
        <v>1000419342</v>
      </c>
      <c r="G1257" t="s">
        <v>63</v>
      </c>
      <c r="H1257">
        <v>1000419342</v>
      </c>
      <c r="I1257" t="e">
        <f>VLOOKUP(H1257,Swathi!L$1:L$1765,1,FALSE)</f>
        <v>#N/A</v>
      </c>
      <c r="J1257" t="s">
        <v>4403</v>
      </c>
      <c r="K1257">
        <v>53379832</v>
      </c>
      <c r="L1257" t="s">
        <v>63</v>
      </c>
    </row>
    <row r="1258" spans="1:12" hidden="1" x14ac:dyDescent="0.35">
      <c r="A1258">
        <v>83502</v>
      </c>
      <c r="B1258" t="s">
        <v>60</v>
      </c>
      <c r="C1258">
        <v>2025</v>
      </c>
      <c r="D1258">
        <v>2025</v>
      </c>
      <c r="E1258">
        <v>231411</v>
      </c>
      <c r="F1258">
        <v>1001151791</v>
      </c>
      <c r="G1258">
        <v>110412137</v>
      </c>
      <c r="H1258">
        <v>1001151791</v>
      </c>
      <c r="I1258" t="e">
        <f>VLOOKUP(H1258,Swathi!L$1:L$1765,1,FALSE)</f>
        <v>#N/A</v>
      </c>
      <c r="J1258" t="s">
        <v>4403</v>
      </c>
      <c r="K1258">
        <v>110412137</v>
      </c>
      <c r="L1258" t="s">
        <v>63</v>
      </c>
    </row>
    <row r="1259" spans="1:12" hidden="1" x14ac:dyDescent="0.35">
      <c r="A1259">
        <v>83502</v>
      </c>
      <c r="B1259" t="s">
        <v>60</v>
      </c>
      <c r="C1259">
        <v>2025</v>
      </c>
      <c r="D1259">
        <v>2025</v>
      </c>
      <c r="E1259">
        <v>231411</v>
      </c>
      <c r="F1259">
        <v>1001151791</v>
      </c>
      <c r="G1259" t="s">
        <v>63</v>
      </c>
      <c r="H1259">
        <v>1001151791</v>
      </c>
      <c r="I1259" t="e">
        <f>VLOOKUP(H1259,Swathi!L$1:L$1765,1,FALSE)</f>
        <v>#N/A</v>
      </c>
      <c r="J1259" t="s">
        <v>4403</v>
      </c>
      <c r="K1259">
        <v>53379832</v>
      </c>
      <c r="L1259" t="s">
        <v>63</v>
      </c>
    </row>
    <row r="1260" spans="1:12" hidden="1" x14ac:dyDescent="0.35">
      <c r="A1260">
        <v>83502</v>
      </c>
      <c r="B1260" t="s">
        <v>60</v>
      </c>
      <c r="C1260">
        <v>2025</v>
      </c>
      <c r="D1260">
        <v>2025</v>
      </c>
      <c r="E1260">
        <v>231742</v>
      </c>
      <c r="F1260">
        <v>1000310107</v>
      </c>
      <c r="G1260" t="s">
        <v>63</v>
      </c>
      <c r="H1260">
        <v>1000310107</v>
      </c>
      <c r="I1260" t="e">
        <f>VLOOKUP(H1260,Swathi!L$1:L$1765,1,FALSE)</f>
        <v>#N/A</v>
      </c>
      <c r="J1260" t="s">
        <v>4403</v>
      </c>
      <c r="K1260">
        <v>53379832</v>
      </c>
      <c r="L1260" t="s">
        <v>63</v>
      </c>
    </row>
    <row r="1261" spans="1:12" hidden="1" x14ac:dyDescent="0.35">
      <c r="A1261">
        <v>83502</v>
      </c>
      <c r="B1261" t="s">
        <v>60</v>
      </c>
      <c r="C1261">
        <v>2025</v>
      </c>
      <c r="D1261">
        <v>2025</v>
      </c>
      <c r="E1261">
        <v>231742</v>
      </c>
      <c r="F1261">
        <v>1000310107</v>
      </c>
      <c r="G1261">
        <v>110270747</v>
      </c>
      <c r="H1261">
        <v>1000310107</v>
      </c>
      <c r="I1261" t="e">
        <f>VLOOKUP(H1261,Swathi!L$1:L$1765,1,FALSE)</f>
        <v>#N/A</v>
      </c>
      <c r="J1261" t="s">
        <v>4403</v>
      </c>
      <c r="K1261">
        <v>110270747</v>
      </c>
      <c r="L1261" t="s">
        <v>63</v>
      </c>
    </row>
    <row r="1262" spans="1:12" hidden="1" x14ac:dyDescent="0.35">
      <c r="A1262">
        <v>83502</v>
      </c>
      <c r="B1262" t="s">
        <v>60</v>
      </c>
      <c r="C1262">
        <v>2025</v>
      </c>
      <c r="D1262">
        <v>2025</v>
      </c>
      <c r="E1262">
        <v>23191888</v>
      </c>
      <c r="F1262">
        <v>1001457747</v>
      </c>
      <c r="G1262" t="s">
        <v>63</v>
      </c>
      <c r="H1262">
        <v>1001457747</v>
      </c>
      <c r="I1262" t="e">
        <f>VLOOKUP(H1262,Swathi!L$1:L$1765,1,FALSE)</f>
        <v>#N/A</v>
      </c>
      <c r="J1262" t="s">
        <v>4403</v>
      </c>
      <c r="K1262">
        <v>53379832</v>
      </c>
      <c r="L1262" t="s">
        <v>63</v>
      </c>
    </row>
    <row r="1263" spans="1:12" hidden="1" x14ac:dyDescent="0.35">
      <c r="A1263">
        <v>83502</v>
      </c>
      <c r="B1263" t="s">
        <v>60</v>
      </c>
      <c r="C1263">
        <v>2025</v>
      </c>
      <c r="D1263">
        <v>2025</v>
      </c>
      <c r="E1263">
        <v>2320142</v>
      </c>
      <c r="F1263">
        <v>1000686620</v>
      </c>
      <c r="G1263">
        <v>109645840</v>
      </c>
      <c r="H1263">
        <v>1000686620</v>
      </c>
      <c r="I1263">
        <f>VLOOKUP(H1263,Swathi!L$1:L$1765,1,FALSE)</f>
        <v>1000686620</v>
      </c>
      <c r="J1263" t="s">
        <v>4404</v>
      </c>
      <c r="K1263">
        <v>109645840</v>
      </c>
      <c r="L1263" t="s">
        <v>63</v>
      </c>
    </row>
    <row r="1264" spans="1:12" hidden="1" x14ac:dyDescent="0.35">
      <c r="A1264">
        <v>83502</v>
      </c>
      <c r="B1264" t="s">
        <v>60</v>
      </c>
      <c r="C1264">
        <v>2025</v>
      </c>
      <c r="D1264">
        <v>2025</v>
      </c>
      <c r="E1264">
        <v>232073</v>
      </c>
      <c r="F1264">
        <v>1000657367</v>
      </c>
      <c r="G1264">
        <v>110302324</v>
      </c>
      <c r="H1264">
        <v>1000657367</v>
      </c>
      <c r="I1264" t="e">
        <f>VLOOKUP(H1264,Swathi!L$1:L$1765,1,FALSE)</f>
        <v>#N/A</v>
      </c>
      <c r="J1264" t="s">
        <v>4403</v>
      </c>
      <c r="K1264">
        <v>110302324</v>
      </c>
      <c r="L1264" t="s">
        <v>63</v>
      </c>
    </row>
    <row r="1265" spans="1:12" hidden="1" x14ac:dyDescent="0.35">
      <c r="A1265">
        <v>83502</v>
      </c>
      <c r="B1265" t="s">
        <v>60</v>
      </c>
      <c r="C1265">
        <v>2025</v>
      </c>
      <c r="D1265">
        <v>2025</v>
      </c>
      <c r="E1265">
        <v>232073</v>
      </c>
      <c r="F1265">
        <v>1000657367</v>
      </c>
      <c r="G1265" t="s">
        <v>63</v>
      </c>
      <c r="H1265">
        <v>1000657367</v>
      </c>
      <c r="I1265" t="e">
        <f>VLOOKUP(H1265,Swathi!L$1:L$1765,1,FALSE)</f>
        <v>#N/A</v>
      </c>
      <c r="J1265" t="s">
        <v>4403</v>
      </c>
      <c r="K1265">
        <v>53379832</v>
      </c>
      <c r="L1265" t="s">
        <v>63</v>
      </c>
    </row>
    <row r="1266" spans="1:12" hidden="1" x14ac:dyDescent="0.35">
      <c r="A1266">
        <v>83502</v>
      </c>
      <c r="B1266" t="s">
        <v>60</v>
      </c>
      <c r="C1266">
        <v>2025</v>
      </c>
      <c r="D1266">
        <v>2025</v>
      </c>
      <c r="E1266">
        <v>232283</v>
      </c>
      <c r="F1266">
        <v>1000657366</v>
      </c>
      <c r="G1266">
        <v>110302332</v>
      </c>
      <c r="H1266">
        <v>1000657366</v>
      </c>
      <c r="I1266">
        <f>VLOOKUP(H1266,Swathi!L$1:L$1765,1,FALSE)</f>
        <v>1000657366</v>
      </c>
      <c r="J1266" t="s">
        <v>4404</v>
      </c>
      <c r="K1266">
        <v>110302332</v>
      </c>
      <c r="L1266" t="s">
        <v>63</v>
      </c>
    </row>
    <row r="1267" spans="1:12" hidden="1" x14ac:dyDescent="0.35">
      <c r="A1267">
        <v>83502</v>
      </c>
      <c r="B1267" t="s">
        <v>60</v>
      </c>
      <c r="C1267">
        <v>2025</v>
      </c>
      <c r="D1267">
        <v>2025</v>
      </c>
      <c r="E1267">
        <v>23238312</v>
      </c>
      <c r="F1267">
        <v>1002301167</v>
      </c>
      <c r="G1267" t="s">
        <v>63</v>
      </c>
      <c r="H1267">
        <v>1002301167</v>
      </c>
      <c r="I1267" t="e">
        <f>VLOOKUP(H1267,Swathi!L$1:L$1765,1,FALSE)</f>
        <v>#N/A</v>
      </c>
      <c r="J1267" t="s">
        <v>4403</v>
      </c>
      <c r="K1267">
        <v>53379832</v>
      </c>
      <c r="L1267" t="s">
        <v>63</v>
      </c>
    </row>
    <row r="1268" spans="1:12" hidden="1" x14ac:dyDescent="0.35">
      <c r="A1268">
        <v>83502</v>
      </c>
      <c r="B1268" t="s">
        <v>60</v>
      </c>
      <c r="C1268">
        <v>2025</v>
      </c>
      <c r="D1268">
        <v>2025</v>
      </c>
      <c r="E1268">
        <v>23332240</v>
      </c>
      <c r="F1268">
        <v>1000463430</v>
      </c>
      <c r="G1268" t="s">
        <v>63</v>
      </c>
      <c r="H1268">
        <v>1000463430</v>
      </c>
      <c r="I1268" t="e">
        <f>VLOOKUP(H1268,Swathi!L$1:L$1765,1,FALSE)</f>
        <v>#N/A</v>
      </c>
      <c r="J1268" t="s">
        <v>4403</v>
      </c>
      <c r="K1268">
        <v>53379832</v>
      </c>
      <c r="L1268" t="s">
        <v>63</v>
      </c>
    </row>
    <row r="1269" spans="1:12" hidden="1" x14ac:dyDescent="0.35">
      <c r="A1269">
        <v>83502</v>
      </c>
      <c r="B1269" t="s">
        <v>60</v>
      </c>
      <c r="C1269">
        <v>2025</v>
      </c>
      <c r="D1269">
        <v>2025</v>
      </c>
      <c r="E1269">
        <v>233479</v>
      </c>
      <c r="F1269">
        <v>1001489721</v>
      </c>
      <c r="G1269">
        <v>110401102</v>
      </c>
      <c r="H1269">
        <v>1001489721</v>
      </c>
      <c r="I1269">
        <f>VLOOKUP(H1269,Swathi!L$1:L$1765,1,FALSE)</f>
        <v>1001489721</v>
      </c>
      <c r="J1269" t="s">
        <v>4404</v>
      </c>
      <c r="K1269">
        <v>110401102</v>
      </c>
      <c r="L1269" t="s">
        <v>63</v>
      </c>
    </row>
    <row r="1270" spans="1:12" hidden="1" x14ac:dyDescent="0.35">
      <c r="A1270">
        <v>83502</v>
      </c>
      <c r="B1270" t="s">
        <v>60</v>
      </c>
      <c r="C1270">
        <v>2025</v>
      </c>
      <c r="D1270">
        <v>2025</v>
      </c>
      <c r="E1270">
        <v>23348236</v>
      </c>
      <c r="F1270">
        <v>1002288988</v>
      </c>
      <c r="G1270">
        <v>111003436</v>
      </c>
      <c r="H1270">
        <v>1002288988</v>
      </c>
      <c r="I1270">
        <f>VLOOKUP(H1270,Swathi!L$1:L$1765,1,FALSE)</f>
        <v>1002288988</v>
      </c>
      <c r="J1270" t="s">
        <v>4404</v>
      </c>
      <c r="K1270">
        <v>111003436</v>
      </c>
      <c r="L1270" t="s">
        <v>63</v>
      </c>
    </row>
    <row r="1271" spans="1:12" hidden="1" x14ac:dyDescent="0.35">
      <c r="A1271">
        <v>83502</v>
      </c>
      <c r="B1271" t="s">
        <v>60</v>
      </c>
      <c r="C1271">
        <v>2025</v>
      </c>
      <c r="D1271">
        <v>2025</v>
      </c>
      <c r="E1271">
        <v>234085</v>
      </c>
      <c r="F1271">
        <v>1001605222</v>
      </c>
      <c r="G1271">
        <v>109684593</v>
      </c>
      <c r="H1271">
        <v>1001605222</v>
      </c>
      <c r="I1271">
        <f>VLOOKUP(H1271,Swathi!L$1:L$1765,1,FALSE)</f>
        <v>1001605222</v>
      </c>
      <c r="J1271" t="s">
        <v>4404</v>
      </c>
      <c r="K1271">
        <v>109684593</v>
      </c>
      <c r="L1271" t="s">
        <v>63</v>
      </c>
    </row>
    <row r="1272" spans="1:12" hidden="1" x14ac:dyDescent="0.35">
      <c r="A1272">
        <v>83502</v>
      </c>
      <c r="B1272" t="s">
        <v>60</v>
      </c>
      <c r="C1272">
        <v>2025</v>
      </c>
      <c r="D1272">
        <v>2025</v>
      </c>
      <c r="E1272">
        <v>2341352</v>
      </c>
      <c r="F1272">
        <v>1001392099</v>
      </c>
      <c r="G1272" t="s">
        <v>63</v>
      </c>
      <c r="H1272">
        <v>1001392099</v>
      </c>
      <c r="I1272" t="e">
        <f>VLOOKUP(H1272,Swathi!L$1:L$1765,1,FALSE)</f>
        <v>#N/A</v>
      </c>
      <c r="J1272" t="s">
        <v>4403</v>
      </c>
      <c r="K1272">
        <v>53379832</v>
      </c>
      <c r="L1272" t="s">
        <v>63</v>
      </c>
    </row>
    <row r="1273" spans="1:12" hidden="1" x14ac:dyDescent="0.35">
      <c r="A1273">
        <v>83502</v>
      </c>
      <c r="B1273" t="s">
        <v>60</v>
      </c>
      <c r="C1273">
        <v>2025</v>
      </c>
      <c r="D1273">
        <v>2025</v>
      </c>
      <c r="E1273">
        <v>23423250</v>
      </c>
      <c r="F1273">
        <v>1001343104</v>
      </c>
      <c r="G1273">
        <v>110273290</v>
      </c>
      <c r="H1273">
        <v>1001343104</v>
      </c>
      <c r="I1273">
        <f>VLOOKUP(H1273,Swathi!L$1:L$1765,1,FALSE)</f>
        <v>1001343104</v>
      </c>
      <c r="J1273" t="s">
        <v>4404</v>
      </c>
      <c r="K1273">
        <v>110273290</v>
      </c>
      <c r="L1273" t="s">
        <v>63</v>
      </c>
    </row>
    <row r="1274" spans="1:12" hidden="1" x14ac:dyDescent="0.35">
      <c r="A1274">
        <v>83502</v>
      </c>
      <c r="B1274" t="s">
        <v>60</v>
      </c>
      <c r="C1274">
        <v>2025</v>
      </c>
      <c r="D1274">
        <v>2025</v>
      </c>
      <c r="E1274">
        <v>23425227</v>
      </c>
      <c r="F1274">
        <v>1000612216</v>
      </c>
      <c r="G1274">
        <v>110354753</v>
      </c>
      <c r="H1274">
        <v>1000612216</v>
      </c>
      <c r="I1274" t="e">
        <f>VLOOKUP(H1274,Swathi!L$1:L$1765,1,FALSE)</f>
        <v>#N/A</v>
      </c>
      <c r="J1274" t="s">
        <v>4403</v>
      </c>
      <c r="K1274">
        <v>110354753</v>
      </c>
      <c r="L1274" t="s">
        <v>63</v>
      </c>
    </row>
    <row r="1275" spans="1:12" hidden="1" x14ac:dyDescent="0.35">
      <c r="A1275">
        <v>83502</v>
      </c>
      <c r="B1275" t="s">
        <v>60</v>
      </c>
      <c r="C1275">
        <v>2025</v>
      </c>
      <c r="D1275">
        <v>2025</v>
      </c>
      <c r="E1275">
        <v>2347178</v>
      </c>
      <c r="F1275">
        <v>1000245027</v>
      </c>
      <c r="G1275">
        <v>110397476</v>
      </c>
      <c r="H1275">
        <v>1000245027</v>
      </c>
      <c r="I1275">
        <f>VLOOKUP(H1275,Swathi!L$1:L$1765,1,FALSE)</f>
        <v>1000245027</v>
      </c>
      <c r="J1275" t="s">
        <v>4404</v>
      </c>
      <c r="K1275">
        <v>110397476</v>
      </c>
      <c r="L1275" t="s">
        <v>63</v>
      </c>
    </row>
    <row r="1276" spans="1:12" hidden="1" x14ac:dyDescent="0.35">
      <c r="A1276">
        <v>83502</v>
      </c>
      <c r="B1276" t="s">
        <v>60</v>
      </c>
      <c r="C1276">
        <v>2025</v>
      </c>
      <c r="D1276">
        <v>2025</v>
      </c>
      <c r="E1276">
        <v>234723</v>
      </c>
      <c r="F1276">
        <v>1000513480</v>
      </c>
      <c r="G1276">
        <v>109649886</v>
      </c>
      <c r="H1276">
        <v>1000513480</v>
      </c>
      <c r="I1276">
        <f>VLOOKUP(H1276,Swathi!L$1:L$1765,1,FALSE)</f>
        <v>1000513480</v>
      </c>
      <c r="J1276" t="s">
        <v>4404</v>
      </c>
      <c r="K1276">
        <v>109649886</v>
      </c>
      <c r="L1276" t="s">
        <v>63</v>
      </c>
    </row>
    <row r="1277" spans="1:12" hidden="1" x14ac:dyDescent="0.35">
      <c r="A1277">
        <v>83502</v>
      </c>
      <c r="B1277" t="s">
        <v>60</v>
      </c>
      <c r="C1277">
        <v>2025</v>
      </c>
      <c r="D1277">
        <v>2025</v>
      </c>
      <c r="E1277">
        <v>23482319</v>
      </c>
      <c r="F1277">
        <v>1000362496</v>
      </c>
      <c r="G1277" t="s">
        <v>63</v>
      </c>
      <c r="H1277">
        <v>1000362496</v>
      </c>
      <c r="I1277" t="e">
        <f>VLOOKUP(H1277,Swathi!L$1:L$1765,1,FALSE)</f>
        <v>#N/A</v>
      </c>
      <c r="J1277" t="s">
        <v>4403</v>
      </c>
      <c r="K1277">
        <v>53379832</v>
      </c>
      <c r="L1277" t="s">
        <v>63</v>
      </c>
    </row>
    <row r="1278" spans="1:12" hidden="1" x14ac:dyDescent="0.35">
      <c r="A1278">
        <v>83502</v>
      </c>
      <c r="B1278" t="s">
        <v>60</v>
      </c>
      <c r="C1278">
        <v>2025</v>
      </c>
      <c r="D1278">
        <v>2025</v>
      </c>
      <c r="E1278">
        <v>23494241</v>
      </c>
      <c r="F1278">
        <v>1002208690</v>
      </c>
      <c r="G1278" t="s">
        <v>63</v>
      </c>
      <c r="H1278">
        <v>1002208690</v>
      </c>
      <c r="I1278" t="e">
        <f>VLOOKUP(H1278,Swathi!L$1:L$1765,1,FALSE)</f>
        <v>#N/A</v>
      </c>
      <c r="J1278" t="s">
        <v>4403</v>
      </c>
      <c r="K1278">
        <v>53379832</v>
      </c>
      <c r="L1278" t="s">
        <v>63</v>
      </c>
    </row>
    <row r="1279" spans="1:12" hidden="1" x14ac:dyDescent="0.35">
      <c r="A1279">
        <v>83502</v>
      </c>
      <c r="B1279" t="s">
        <v>60</v>
      </c>
      <c r="C1279">
        <v>2025</v>
      </c>
      <c r="D1279">
        <v>2025</v>
      </c>
      <c r="E1279">
        <v>234949</v>
      </c>
      <c r="F1279">
        <v>1001183294</v>
      </c>
      <c r="G1279">
        <v>109694679</v>
      </c>
      <c r="H1279">
        <v>1001183294</v>
      </c>
      <c r="I1279">
        <f>VLOOKUP(H1279,Swathi!L$1:L$1765,1,FALSE)</f>
        <v>1001183294</v>
      </c>
      <c r="J1279" t="s">
        <v>4404</v>
      </c>
      <c r="K1279">
        <v>109694679</v>
      </c>
      <c r="L1279" t="s">
        <v>63</v>
      </c>
    </row>
    <row r="1280" spans="1:12" hidden="1" x14ac:dyDescent="0.35">
      <c r="A1280">
        <v>83502</v>
      </c>
      <c r="B1280" t="s">
        <v>60</v>
      </c>
      <c r="C1280">
        <v>2025</v>
      </c>
      <c r="D1280">
        <v>2025</v>
      </c>
      <c r="E1280">
        <v>2350162</v>
      </c>
      <c r="F1280">
        <v>1000545182</v>
      </c>
      <c r="G1280">
        <v>109586698</v>
      </c>
      <c r="H1280">
        <v>1000545182</v>
      </c>
      <c r="I1280" t="e">
        <f>VLOOKUP(H1280,Swathi!L$1:L$1765,1,FALSE)</f>
        <v>#N/A</v>
      </c>
      <c r="J1280" t="s">
        <v>4403</v>
      </c>
      <c r="K1280">
        <v>109586698</v>
      </c>
      <c r="L1280" t="s">
        <v>63</v>
      </c>
    </row>
    <row r="1281" spans="1:12" hidden="1" x14ac:dyDescent="0.35">
      <c r="A1281">
        <v>83502</v>
      </c>
      <c r="B1281" t="s">
        <v>60</v>
      </c>
      <c r="C1281">
        <v>2025</v>
      </c>
      <c r="D1281">
        <v>2025</v>
      </c>
      <c r="E1281">
        <v>2350162</v>
      </c>
      <c r="F1281">
        <v>1000545182</v>
      </c>
      <c r="G1281" t="s">
        <v>63</v>
      </c>
      <c r="H1281">
        <v>1000545182</v>
      </c>
      <c r="I1281" t="e">
        <f>VLOOKUP(H1281,Swathi!L$1:L$1765,1,FALSE)</f>
        <v>#N/A</v>
      </c>
      <c r="J1281" t="s">
        <v>4403</v>
      </c>
      <c r="K1281">
        <v>53379832</v>
      </c>
      <c r="L1281" t="s">
        <v>63</v>
      </c>
    </row>
    <row r="1282" spans="1:12" hidden="1" x14ac:dyDescent="0.35">
      <c r="A1282">
        <v>83502</v>
      </c>
      <c r="B1282" t="s">
        <v>60</v>
      </c>
      <c r="C1282">
        <v>2025</v>
      </c>
      <c r="D1282">
        <v>2025</v>
      </c>
      <c r="E1282">
        <v>2355252</v>
      </c>
      <c r="F1282">
        <v>1000450545</v>
      </c>
      <c r="G1282">
        <v>110305712</v>
      </c>
      <c r="H1282">
        <v>1000450545</v>
      </c>
      <c r="I1282" t="e">
        <f>VLOOKUP(H1282,Swathi!L$1:L$1765,1,FALSE)</f>
        <v>#N/A</v>
      </c>
      <c r="J1282" t="s">
        <v>4403</v>
      </c>
      <c r="K1282">
        <v>110305712</v>
      </c>
      <c r="L1282" t="s">
        <v>63</v>
      </c>
    </row>
    <row r="1283" spans="1:12" hidden="1" x14ac:dyDescent="0.35">
      <c r="A1283">
        <v>83502</v>
      </c>
      <c r="B1283" t="s">
        <v>60</v>
      </c>
      <c r="C1283">
        <v>2025</v>
      </c>
      <c r="D1283">
        <v>2025</v>
      </c>
      <c r="E1283">
        <v>2356117</v>
      </c>
      <c r="F1283">
        <v>1001588282</v>
      </c>
      <c r="G1283">
        <v>110498222</v>
      </c>
      <c r="H1283">
        <v>1001588282</v>
      </c>
      <c r="I1283" t="e">
        <f>VLOOKUP(H1283,Swathi!L$1:L$1765,1,FALSE)</f>
        <v>#N/A</v>
      </c>
      <c r="J1283" t="s">
        <v>4403</v>
      </c>
      <c r="K1283">
        <v>110498222</v>
      </c>
      <c r="L1283" t="s">
        <v>63</v>
      </c>
    </row>
    <row r="1284" spans="1:12" hidden="1" x14ac:dyDescent="0.35">
      <c r="A1284">
        <v>83502</v>
      </c>
      <c r="B1284" t="s">
        <v>60</v>
      </c>
      <c r="C1284">
        <v>2025</v>
      </c>
      <c r="D1284">
        <v>2025</v>
      </c>
      <c r="E1284">
        <v>23564240</v>
      </c>
      <c r="F1284">
        <v>1002185675</v>
      </c>
      <c r="G1284">
        <v>107562177</v>
      </c>
      <c r="H1284">
        <v>1002185675</v>
      </c>
      <c r="I1284">
        <f>VLOOKUP(H1284,Swathi!L$1:L$1765,1,FALSE)</f>
        <v>1002185675</v>
      </c>
      <c r="J1284" t="s">
        <v>4404</v>
      </c>
      <c r="K1284">
        <v>107562177</v>
      </c>
      <c r="L1284" t="s">
        <v>63</v>
      </c>
    </row>
    <row r="1285" spans="1:12" hidden="1" x14ac:dyDescent="0.35">
      <c r="A1285">
        <v>83502</v>
      </c>
      <c r="B1285" t="s">
        <v>60</v>
      </c>
      <c r="C1285">
        <v>2025</v>
      </c>
      <c r="D1285">
        <v>2025</v>
      </c>
      <c r="E1285">
        <v>235677</v>
      </c>
      <c r="F1285">
        <v>1000509133</v>
      </c>
      <c r="G1285" t="s">
        <v>63</v>
      </c>
      <c r="H1285">
        <v>1000509133</v>
      </c>
      <c r="I1285" t="e">
        <f>VLOOKUP(H1285,Swathi!L$1:L$1765,1,FALSE)</f>
        <v>#N/A</v>
      </c>
      <c r="J1285" t="s">
        <v>4403</v>
      </c>
      <c r="K1285">
        <v>53379832</v>
      </c>
      <c r="L1285" t="s">
        <v>63</v>
      </c>
    </row>
    <row r="1286" spans="1:12" hidden="1" x14ac:dyDescent="0.35">
      <c r="A1286">
        <v>83502</v>
      </c>
      <c r="B1286" t="s">
        <v>60</v>
      </c>
      <c r="C1286">
        <v>2025</v>
      </c>
      <c r="D1286">
        <v>2025</v>
      </c>
      <c r="E1286">
        <v>235781</v>
      </c>
      <c r="F1286">
        <v>1000995658</v>
      </c>
      <c r="G1286" t="s">
        <v>63</v>
      </c>
      <c r="H1286">
        <v>1000995658</v>
      </c>
      <c r="I1286" t="e">
        <f>VLOOKUP(H1286,Swathi!L$1:L$1765,1,FALSE)</f>
        <v>#N/A</v>
      </c>
      <c r="J1286" t="s">
        <v>4403</v>
      </c>
      <c r="K1286">
        <v>53379832</v>
      </c>
      <c r="L1286" t="s">
        <v>63</v>
      </c>
    </row>
    <row r="1287" spans="1:12" hidden="1" x14ac:dyDescent="0.35">
      <c r="A1287">
        <v>83502</v>
      </c>
      <c r="B1287" t="s">
        <v>60</v>
      </c>
      <c r="C1287">
        <v>2025</v>
      </c>
      <c r="D1287">
        <v>2025</v>
      </c>
      <c r="E1287">
        <v>23594230</v>
      </c>
      <c r="F1287">
        <v>1000541953</v>
      </c>
      <c r="G1287" t="s">
        <v>63</v>
      </c>
      <c r="H1287">
        <v>1000541953</v>
      </c>
      <c r="I1287" t="e">
        <f>VLOOKUP(H1287,Swathi!L$1:L$1765,1,FALSE)</f>
        <v>#N/A</v>
      </c>
      <c r="J1287" t="s">
        <v>4403</v>
      </c>
      <c r="K1287">
        <v>53379832</v>
      </c>
      <c r="L1287" t="s">
        <v>63</v>
      </c>
    </row>
    <row r="1288" spans="1:12" hidden="1" x14ac:dyDescent="0.35">
      <c r="A1288">
        <v>83502</v>
      </c>
      <c r="B1288" t="s">
        <v>60</v>
      </c>
      <c r="C1288">
        <v>2025</v>
      </c>
      <c r="D1288">
        <v>2025</v>
      </c>
      <c r="E1288">
        <v>2360149</v>
      </c>
      <c r="F1288">
        <v>1001170044</v>
      </c>
      <c r="G1288" t="s">
        <v>63</v>
      </c>
      <c r="H1288">
        <v>1001170044</v>
      </c>
      <c r="I1288" t="e">
        <f>VLOOKUP(H1288,Swathi!L$1:L$1765,1,FALSE)</f>
        <v>#N/A</v>
      </c>
      <c r="J1288" t="s">
        <v>4403</v>
      </c>
      <c r="K1288">
        <v>53379832</v>
      </c>
      <c r="L1288" t="s">
        <v>63</v>
      </c>
    </row>
    <row r="1289" spans="1:12" hidden="1" x14ac:dyDescent="0.35">
      <c r="A1289">
        <v>83502</v>
      </c>
      <c r="B1289" t="s">
        <v>60</v>
      </c>
      <c r="C1289">
        <v>2025</v>
      </c>
      <c r="D1289">
        <v>2025</v>
      </c>
      <c r="E1289">
        <v>2361147</v>
      </c>
      <c r="F1289">
        <v>1000663914</v>
      </c>
      <c r="G1289" t="s">
        <v>63</v>
      </c>
      <c r="H1289">
        <v>1000663914</v>
      </c>
      <c r="I1289" t="e">
        <f>VLOOKUP(H1289,Swathi!L$1:L$1765,1,FALSE)</f>
        <v>#N/A</v>
      </c>
      <c r="J1289" t="s">
        <v>4403</v>
      </c>
      <c r="K1289">
        <v>53379832</v>
      </c>
      <c r="L1289" t="s">
        <v>63</v>
      </c>
    </row>
    <row r="1290" spans="1:12" hidden="1" x14ac:dyDescent="0.35">
      <c r="A1290">
        <v>83502</v>
      </c>
      <c r="B1290" t="s">
        <v>60</v>
      </c>
      <c r="C1290">
        <v>2025</v>
      </c>
      <c r="D1290">
        <v>2025</v>
      </c>
      <c r="E1290">
        <v>2361147</v>
      </c>
      <c r="F1290">
        <v>1000663914</v>
      </c>
      <c r="G1290">
        <v>110551525</v>
      </c>
      <c r="H1290">
        <v>1000663914</v>
      </c>
      <c r="I1290" t="e">
        <f>VLOOKUP(H1290,Swathi!L$1:L$1765,1,FALSE)</f>
        <v>#N/A</v>
      </c>
      <c r="J1290" t="s">
        <v>4403</v>
      </c>
      <c r="K1290">
        <v>110551525</v>
      </c>
      <c r="L1290" t="s">
        <v>63</v>
      </c>
    </row>
    <row r="1291" spans="1:12" hidden="1" x14ac:dyDescent="0.35">
      <c r="A1291">
        <v>83502</v>
      </c>
      <c r="B1291" t="s">
        <v>60</v>
      </c>
      <c r="C1291">
        <v>2025</v>
      </c>
      <c r="D1291">
        <v>2025</v>
      </c>
      <c r="E1291">
        <v>2362366</v>
      </c>
      <c r="F1291">
        <v>1000169800</v>
      </c>
      <c r="G1291" t="s">
        <v>63</v>
      </c>
      <c r="H1291">
        <v>1000169800</v>
      </c>
      <c r="I1291" t="e">
        <f>VLOOKUP(H1291,Swathi!L$1:L$1765,1,FALSE)</f>
        <v>#N/A</v>
      </c>
      <c r="J1291" t="s">
        <v>4403</v>
      </c>
      <c r="K1291">
        <v>53379832</v>
      </c>
      <c r="L1291" t="s">
        <v>63</v>
      </c>
    </row>
    <row r="1292" spans="1:12" hidden="1" x14ac:dyDescent="0.35">
      <c r="A1292">
        <v>83502</v>
      </c>
      <c r="B1292" t="s">
        <v>60</v>
      </c>
      <c r="C1292">
        <v>2025</v>
      </c>
      <c r="D1292">
        <v>2025</v>
      </c>
      <c r="E1292">
        <v>236497</v>
      </c>
      <c r="F1292">
        <v>1000249842</v>
      </c>
      <c r="G1292">
        <v>110531436</v>
      </c>
      <c r="H1292">
        <v>1000249842</v>
      </c>
      <c r="I1292" t="e">
        <f>VLOOKUP(H1292,Swathi!L$1:L$1765,1,FALSE)</f>
        <v>#N/A</v>
      </c>
      <c r="J1292" t="s">
        <v>4403</v>
      </c>
      <c r="K1292">
        <v>110531436</v>
      </c>
      <c r="L1292" t="s">
        <v>63</v>
      </c>
    </row>
    <row r="1293" spans="1:12" hidden="1" x14ac:dyDescent="0.35">
      <c r="A1293">
        <v>83502</v>
      </c>
      <c r="B1293" t="s">
        <v>60</v>
      </c>
      <c r="C1293">
        <v>2025</v>
      </c>
      <c r="D1293">
        <v>2025</v>
      </c>
      <c r="E1293">
        <v>236597</v>
      </c>
      <c r="F1293">
        <v>1000118879</v>
      </c>
      <c r="G1293" t="s">
        <v>63</v>
      </c>
      <c r="H1293">
        <v>1000118879</v>
      </c>
      <c r="I1293" t="e">
        <f>VLOOKUP(H1293,Swathi!L$1:L$1765,1,FALSE)</f>
        <v>#N/A</v>
      </c>
      <c r="J1293" t="s">
        <v>4403</v>
      </c>
      <c r="K1293">
        <v>53379832</v>
      </c>
      <c r="L1293" t="s">
        <v>63</v>
      </c>
    </row>
    <row r="1294" spans="1:12" hidden="1" x14ac:dyDescent="0.35">
      <c r="A1294">
        <v>83502</v>
      </c>
      <c r="B1294" t="s">
        <v>60</v>
      </c>
      <c r="C1294">
        <v>2025</v>
      </c>
      <c r="D1294">
        <v>2025</v>
      </c>
      <c r="E1294">
        <v>236597</v>
      </c>
      <c r="F1294">
        <v>1000118879</v>
      </c>
      <c r="G1294">
        <v>110534882</v>
      </c>
      <c r="H1294">
        <v>1000118879</v>
      </c>
      <c r="I1294" t="e">
        <f>VLOOKUP(H1294,Swathi!L$1:L$1765,1,FALSE)</f>
        <v>#N/A</v>
      </c>
      <c r="J1294" t="s">
        <v>4403</v>
      </c>
      <c r="K1294">
        <v>110534882</v>
      </c>
      <c r="L1294" t="s">
        <v>63</v>
      </c>
    </row>
    <row r="1295" spans="1:12" hidden="1" x14ac:dyDescent="0.35">
      <c r="A1295">
        <v>83502</v>
      </c>
      <c r="B1295" t="s">
        <v>60</v>
      </c>
      <c r="C1295">
        <v>2025</v>
      </c>
      <c r="D1295">
        <v>2025</v>
      </c>
      <c r="E1295">
        <v>23678861</v>
      </c>
      <c r="F1295">
        <v>1002089568</v>
      </c>
      <c r="G1295" t="s">
        <v>63</v>
      </c>
      <c r="H1295">
        <v>1002089568</v>
      </c>
      <c r="I1295" t="e">
        <f>VLOOKUP(H1295,Swathi!L$1:L$1765,1,FALSE)</f>
        <v>#N/A</v>
      </c>
      <c r="J1295" t="s">
        <v>4403</v>
      </c>
      <c r="K1295">
        <v>53379832</v>
      </c>
      <c r="L1295" t="s">
        <v>63</v>
      </c>
    </row>
    <row r="1296" spans="1:12" hidden="1" x14ac:dyDescent="0.35">
      <c r="A1296">
        <v>83502</v>
      </c>
      <c r="B1296" t="s">
        <v>60</v>
      </c>
      <c r="C1296">
        <v>2025</v>
      </c>
      <c r="D1296">
        <v>2025</v>
      </c>
      <c r="E1296">
        <v>23729966</v>
      </c>
      <c r="F1296">
        <v>1000011670</v>
      </c>
      <c r="G1296" t="s">
        <v>63</v>
      </c>
      <c r="H1296">
        <v>1000011670</v>
      </c>
      <c r="I1296">
        <f>VLOOKUP(H1296,Swathi!L$1:L$1765,1,FALSE)</f>
        <v>1000011670</v>
      </c>
      <c r="J1296" t="s">
        <v>4404</v>
      </c>
      <c r="K1296">
        <v>53379832</v>
      </c>
      <c r="L1296" t="s">
        <v>63</v>
      </c>
    </row>
    <row r="1297" spans="1:12" hidden="1" x14ac:dyDescent="0.35">
      <c r="A1297">
        <v>83502</v>
      </c>
      <c r="B1297" t="s">
        <v>60</v>
      </c>
      <c r="C1297">
        <v>2025</v>
      </c>
      <c r="D1297">
        <v>2025</v>
      </c>
      <c r="E1297">
        <v>23747</v>
      </c>
      <c r="F1297">
        <v>1000478069</v>
      </c>
      <c r="G1297">
        <v>110377638</v>
      </c>
      <c r="H1297">
        <v>1000478069</v>
      </c>
      <c r="I1297">
        <f>VLOOKUP(H1297,Swathi!L$1:L$1765,1,FALSE)</f>
        <v>1000478069</v>
      </c>
      <c r="J1297" t="s">
        <v>4404</v>
      </c>
      <c r="K1297">
        <v>110377638</v>
      </c>
      <c r="L1297" t="s">
        <v>63</v>
      </c>
    </row>
    <row r="1298" spans="1:12" hidden="1" x14ac:dyDescent="0.35">
      <c r="A1298">
        <v>83502</v>
      </c>
      <c r="B1298" t="s">
        <v>60</v>
      </c>
      <c r="C1298">
        <v>2025</v>
      </c>
      <c r="D1298">
        <v>2025</v>
      </c>
      <c r="E1298">
        <v>2376087</v>
      </c>
      <c r="F1298">
        <v>1001042100</v>
      </c>
      <c r="G1298">
        <v>108038391</v>
      </c>
      <c r="H1298">
        <v>1001042100</v>
      </c>
      <c r="I1298">
        <f>VLOOKUP(H1298,Swathi!L$1:L$1765,1,FALSE)</f>
        <v>1001042100</v>
      </c>
      <c r="J1298" t="s">
        <v>4404</v>
      </c>
      <c r="K1298">
        <v>108038391</v>
      </c>
      <c r="L1298" t="s">
        <v>63</v>
      </c>
    </row>
    <row r="1299" spans="1:12" hidden="1" x14ac:dyDescent="0.35">
      <c r="A1299">
        <v>83502</v>
      </c>
      <c r="B1299" t="s">
        <v>60</v>
      </c>
      <c r="C1299">
        <v>2025</v>
      </c>
      <c r="D1299">
        <v>2025</v>
      </c>
      <c r="E1299">
        <v>238007</v>
      </c>
      <c r="F1299">
        <v>1001014076</v>
      </c>
      <c r="G1299" t="s">
        <v>63</v>
      </c>
      <c r="H1299">
        <v>1001014076</v>
      </c>
      <c r="I1299" t="e">
        <f>VLOOKUP(H1299,Swathi!L$1:L$1765,1,FALSE)</f>
        <v>#N/A</v>
      </c>
      <c r="J1299" t="s">
        <v>4403</v>
      </c>
      <c r="K1299">
        <v>53379832</v>
      </c>
      <c r="L1299" t="s">
        <v>63</v>
      </c>
    </row>
    <row r="1300" spans="1:12" hidden="1" x14ac:dyDescent="0.35">
      <c r="A1300">
        <v>83502</v>
      </c>
      <c r="B1300" t="s">
        <v>60</v>
      </c>
      <c r="C1300">
        <v>2025</v>
      </c>
      <c r="D1300">
        <v>2025</v>
      </c>
      <c r="E1300">
        <v>23824981</v>
      </c>
      <c r="F1300">
        <v>1001487858</v>
      </c>
      <c r="G1300" t="s">
        <v>63</v>
      </c>
      <c r="H1300">
        <v>1001487858</v>
      </c>
      <c r="I1300" t="e">
        <f>VLOOKUP(H1300,Swathi!L$1:L$1765,1,FALSE)</f>
        <v>#N/A</v>
      </c>
      <c r="J1300" t="s">
        <v>4403</v>
      </c>
      <c r="K1300">
        <v>53379832</v>
      </c>
      <c r="L1300" t="s">
        <v>63</v>
      </c>
    </row>
    <row r="1301" spans="1:12" hidden="1" x14ac:dyDescent="0.35">
      <c r="A1301">
        <v>83502</v>
      </c>
      <c r="B1301" t="s">
        <v>60</v>
      </c>
      <c r="C1301">
        <v>2025</v>
      </c>
      <c r="D1301">
        <v>2025</v>
      </c>
      <c r="E1301">
        <v>23840938</v>
      </c>
      <c r="F1301">
        <v>1001548795</v>
      </c>
      <c r="G1301">
        <v>109181472</v>
      </c>
      <c r="H1301">
        <v>1001548795</v>
      </c>
      <c r="I1301">
        <f>VLOOKUP(H1301,Swathi!L$1:L$1765,1,FALSE)</f>
        <v>1001548795</v>
      </c>
      <c r="J1301" t="s">
        <v>4404</v>
      </c>
      <c r="K1301">
        <v>109181472</v>
      </c>
      <c r="L1301" t="s">
        <v>63</v>
      </c>
    </row>
    <row r="1302" spans="1:12" hidden="1" x14ac:dyDescent="0.35">
      <c r="A1302">
        <v>83502</v>
      </c>
      <c r="B1302" t="s">
        <v>60</v>
      </c>
      <c r="C1302">
        <v>2025</v>
      </c>
      <c r="D1302">
        <v>2025</v>
      </c>
      <c r="E1302">
        <v>2385191</v>
      </c>
      <c r="F1302">
        <v>1001502679</v>
      </c>
      <c r="G1302" t="s">
        <v>63</v>
      </c>
      <c r="H1302">
        <v>1001502679</v>
      </c>
      <c r="I1302">
        <f>VLOOKUP(H1302,Swathi!L$1:L$1765,1,FALSE)</f>
        <v>1001502679</v>
      </c>
      <c r="J1302" t="s">
        <v>4404</v>
      </c>
      <c r="K1302">
        <v>53379832</v>
      </c>
      <c r="L1302" t="s">
        <v>63</v>
      </c>
    </row>
    <row r="1303" spans="1:12" hidden="1" x14ac:dyDescent="0.35">
      <c r="A1303">
        <v>83502</v>
      </c>
      <c r="B1303" t="s">
        <v>60</v>
      </c>
      <c r="C1303">
        <v>2025</v>
      </c>
      <c r="D1303">
        <v>2025</v>
      </c>
      <c r="E1303">
        <v>23857997</v>
      </c>
      <c r="F1303">
        <v>1000577397</v>
      </c>
      <c r="G1303">
        <v>111011316</v>
      </c>
      <c r="H1303">
        <v>1000577397</v>
      </c>
      <c r="I1303" t="e">
        <f>VLOOKUP(H1303,Swathi!L$1:L$1765,1,FALSE)</f>
        <v>#N/A</v>
      </c>
      <c r="J1303" t="s">
        <v>4403</v>
      </c>
      <c r="K1303">
        <v>111011316</v>
      </c>
      <c r="L1303" t="s">
        <v>63</v>
      </c>
    </row>
    <row r="1304" spans="1:12" hidden="1" x14ac:dyDescent="0.35">
      <c r="A1304">
        <v>83502</v>
      </c>
      <c r="B1304" t="s">
        <v>60</v>
      </c>
      <c r="C1304">
        <v>2025</v>
      </c>
      <c r="D1304">
        <v>2025</v>
      </c>
      <c r="E1304">
        <v>23857997</v>
      </c>
      <c r="F1304">
        <v>1000577397</v>
      </c>
      <c r="G1304" t="s">
        <v>63</v>
      </c>
      <c r="H1304">
        <v>1000577397</v>
      </c>
      <c r="I1304" t="e">
        <f>VLOOKUP(H1304,Swathi!L$1:L$1765,1,FALSE)</f>
        <v>#N/A</v>
      </c>
      <c r="J1304" t="s">
        <v>4403</v>
      </c>
      <c r="K1304">
        <v>53379832</v>
      </c>
      <c r="L1304" t="s">
        <v>63</v>
      </c>
    </row>
    <row r="1305" spans="1:12" hidden="1" x14ac:dyDescent="0.35">
      <c r="A1305">
        <v>83502</v>
      </c>
      <c r="B1305" t="s">
        <v>60</v>
      </c>
      <c r="C1305">
        <v>2025</v>
      </c>
      <c r="D1305">
        <v>2025</v>
      </c>
      <c r="E1305">
        <v>23882006</v>
      </c>
      <c r="F1305">
        <v>1002328617</v>
      </c>
      <c r="G1305">
        <v>111011455</v>
      </c>
      <c r="H1305">
        <v>1002328617</v>
      </c>
      <c r="I1305">
        <f>VLOOKUP(H1305,Swathi!L$1:L$1765,1,FALSE)</f>
        <v>1002328617</v>
      </c>
      <c r="J1305" t="s">
        <v>4404</v>
      </c>
      <c r="K1305">
        <v>111011455</v>
      </c>
      <c r="L1305" t="s">
        <v>63</v>
      </c>
    </row>
    <row r="1306" spans="1:12" hidden="1" x14ac:dyDescent="0.35">
      <c r="A1306">
        <v>83502</v>
      </c>
      <c r="B1306" t="s">
        <v>60</v>
      </c>
      <c r="C1306">
        <v>2025</v>
      </c>
      <c r="D1306">
        <v>2025</v>
      </c>
      <c r="E1306">
        <v>23888943</v>
      </c>
      <c r="F1306">
        <v>1001835485</v>
      </c>
      <c r="G1306" t="s">
        <v>63</v>
      </c>
      <c r="H1306">
        <v>1001835485</v>
      </c>
      <c r="I1306" t="e">
        <f>VLOOKUP(H1306,Swathi!L$1:L$1765,1,FALSE)</f>
        <v>#N/A</v>
      </c>
      <c r="J1306" t="s">
        <v>4403</v>
      </c>
      <c r="K1306">
        <v>53379832</v>
      </c>
      <c r="L1306" t="s">
        <v>63</v>
      </c>
    </row>
    <row r="1307" spans="1:12" hidden="1" x14ac:dyDescent="0.35">
      <c r="A1307">
        <v>83502</v>
      </c>
      <c r="B1307" t="s">
        <v>60</v>
      </c>
      <c r="C1307">
        <v>2025</v>
      </c>
      <c r="D1307">
        <v>2025</v>
      </c>
      <c r="E1307">
        <v>23895945</v>
      </c>
      <c r="F1307">
        <v>1001501075</v>
      </c>
      <c r="G1307" t="s">
        <v>63</v>
      </c>
      <c r="H1307">
        <v>1001501075</v>
      </c>
      <c r="I1307" t="e">
        <f>VLOOKUP(H1307,Swathi!L$1:L$1765,1,FALSE)</f>
        <v>#N/A</v>
      </c>
      <c r="J1307" t="s">
        <v>4403</v>
      </c>
      <c r="K1307">
        <v>53379832</v>
      </c>
      <c r="L1307" t="s">
        <v>63</v>
      </c>
    </row>
    <row r="1308" spans="1:12" hidden="1" x14ac:dyDescent="0.35">
      <c r="A1308">
        <v>83502</v>
      </c>
      <c r="B1308" t="s">
        <v>60</v>
      </c>
      <c r="C1308">
        <v>2025</v>
      </c>
      <c r="D1308">
        <v>2025</v>
      </c>
      <c r="E1308">
        <v>23915</v>
      </c>
      <c r="F1308">
        <v>1000048096</v>
      </c>
      <c r="G1308">
        <v>107891738</v>
      </c>
      <c r="H1308">
        <v>1000048096</v>
      </c>
      <c r="I1308">
        <f>VLOOKUP(H1308,Swathi!L$1:L$1765,1,FALSE)</f>
        <v>1000048096</v>
      </c>
      <c r="J1308" t="s">
        <v>4404</v>
      </c>
      <c r="K1308">
        <v>107891738</v>
      </c>
      <c r="L1308" t="s">
        <v>63</v>
      </c>
    </row>
    <row r="1309" spans="1:12" hidden="1" x14ac:dyDescent="0.35">
      <c r="A1309">
        <v>83502</v>
      </c>
      <c r="B1309" t="s">
        <v>60</v>
      </c>
      <c r="C1309">
        <v>2025</v>
      </c>
      <c r="D1309">
        <v>2025</v>
      </c>
      <c r="E1309">
        <v>23933939</v>
      </c>
      <c r="F1309">
        <v>1002298791</v>
      </c>
      <c r="G1309" t="s">
        <v>63</v>
      </c>
      <c r="H1309">
        <v>1002298791</v>
      </c>
      <c r="I1309" t="e">
        <f>VLOOKUP(H1309,Swathi!L$1:L$1765,1,FALSE)</f>
        <v>#N/A</v>
      </c>
      <c r="J1309" t="s">
        <v>4403</v>
      </c>
      <c r="K1309">
        <v>53379832</v>
      </c>
      <c r="L1309" t="s">
        <v>63</v>
      </c>
    </row>
    <row r="1310" spans="1:12" hidden="1" x14ac:dyDescent="0.35">
      <c r="A1310">
        <v>83502</v>
      </c>
      <c r="B1310" t="s">
        <v>60</v>
      </c>
      <c r="C1310">
        <v>2025</v>
      </c>
      <c r="D1310">
        <v>2025</v>
      </c>
      <c r="E1310">
        <v>23953990</v>
      </c>
      <c r="F1310">
        <v>1002329850</v>
      </c>
      <c r="G1310">
        <v>111019893</v>
      </c>
      <c r="H1310">
        <v>1002329850</v>
      </c>
      <c r="I1310" t="e">
        <f>VLOOKUP(H1310,Swathi!L$1:L$1765,1,FALSE)</f>
        <v>#N/A</v>
      </c>
      <c r="J1310" t="s">
        <v>4403</v>
      </c>
      <c r="K1310">
        <v>111019893</v>
      </c>
      <c r="L1310" t="s">
        <v>63</v>
      </c>
    </row>
    <row r="1311" spans="1:12" hidden="1" x14ac:dyDescent="0.35">
      <c r="A1311">
        <v>83502</v>
      </c>
      <c r="B1311" t="s">
        <v>60</v>
      </c>
      <c r="C1311">
        <v>2025</v>
      </c>
      <c r="D1311">
        <v>2025</v>
      </c>
      <c r="E1311">
        <v>23959966</v>
      </c>
      <c r="F1311">
        <v>1000973843</v>
      </c>
      <c r="G1311" t="s">
        <v>63</v>
      </c>
      <c r="H1311">
        <v>1000973843</v>
      </c>
      <c r="I1311" t="e">
        <f>VLOOKUP(H1311,Swathi!L$1:L$1765,1,FALSE)</f>
        <v>#N/A</v>
      </c>
      <c r="J1311" t="s">
        <v>4403</v>
      </c>
      <c r="K1311">
        <v>53379832</v>
      </c>
      <c r="L1311" t="s">
        <v>63</v>
      </c>
    </row>
    <row r="1312" spans="1:12" hidden="1" x14ac:dyDescent="0.35">
      <c r="A1312">
        <v>83502</v>
      </c>
      <c r="B1312" t="s">
        <v>60</v>
      </c>
      <c r="C1312">
        <v>2025</v>
      </c>
      <c r="D1312">
        <v>2025</v>
      </c>
      <c r="E1312">
        <v>23967974</v>
      </c>
      <c r="F1312">
        <v>1002328256</v>
      </c>
      <c r="G1312" t="s">
        <v>63</v>
      </c>
      <c r="H1312">
        <v>1002328256</v>
      </c>
      <c r="I1312" t="e">
        <f>VLOOKUP(H1312,Swathi!L$1:L$1765,1,FALSE)</f>
        <v>#N/A</v>
      </c>
      <c r="J1312" t="s">
        <v>4403</v>
      </c>
      <c r="K1312">
        <v>53379832</v>
      </c>
      <c r="L1312" t="s">
        <v>63</v>
      </c>
    </row>
    <row r="1313" spans="1:12" hidden="1" x14ac:dyDescent="0.35">
      <c r="A1313">
        <v>83502</v>
      </c>
      <c r="B1313" t="s">
        <v>60</v>
      </c>
      <c r="C1313">
        <v>2025</v>
      </c>
      <c r="D1313">
        <v>2025</v>
      </c>
      <c r="E1313">
        <v>2398260</v>
      </c>
      <c r="F1313">
        <v>1001063102</v>
      </c>
      <c r="G1313" t="s">
        <v>63</v>
      </c>
      <c r="H1313">
        <v>1001063102</v>
      </c>
      <c r="I1313" t="e">
        <f>VLOOKUP(H1313,Swathi!L$1:L$1765,1,FALSE)</f>
        <v>#N/A</v>
      </c>
      <c r="J1313" t="s">
        <v>4403</v>
      </c>
      <c r="K1313">
        <v>53379832</v>
      </c>
      <c r="L1313" t="s">
        <v>63</v>
      </c>
    </row>
    <row r="1314" spans="1:12" hidden="1" x14ac:dyDescent="0.35">
      <c r="A1314">
        <v>83502</v>
      </c>
      <c r="B1314" t="s">
        <v>60</v>
      </c>
      <c r="C1314">
        <v>2025</v>
      </c>
      <c r="D1314">
        <v>2025</v>
      </c>
      <c r="E1314">
        <v>23997938</v>
      </c>
      <c r="F1314">
        <v>1001321327</v>
      </c>
      <c r="G1314" t="s">
        <v>63</v>
      </c>
      <c r="H1314">
        <v>1001321327</v>
      </c>
      <c r="I1314" t="e">
        <f>VLOOKUP(H1314,Swathi!L$1:L$1765,1,FALSE)</f>
        <v>#N/A</v>
      </c>
      <c r="J1314" t="s">
        <v>4403</v>
      </c>
      <c r="K1314">
        <v>53379832</v>
      </c>
      <c r="L1314" t="s">
        <v>63</v>
      </c>
    </row>
    <row r="1315" spans="1:12" hidden="1" x14ac:dyDescent="0.35">
      <c r="A1315">
        <v>83502</v>
      </c>
      <c r="B1315" t="s">
        <v>60</v>
      </c>
      <c r="C1315">
        <v>2025</v>
      </c>
      <c r="D1315">
        <v>2025</v>
      </c>
      <c r="E1315">
        <v>240122</v>
      </c>
      <c r="F1315">
        <v>1000203121</v>
      </c>
      <c r="G1315">
        <v>110064227</v>
      </c>
      <c r="H1315">
        <v>1000203121</v>
      </c>
      <c r="I1315" t="e">
        <f>VLOOKUP(H1315,Swathi!L$1:L$1765,1,FALSE)</f>
        <v>#N/A</v>
      </c>
      <c r="J1315" t="s">
        <v>4403</v>
      </c>
      <c r="K1315">
        <v>110064227</v>
      </c>
      <c r="L1315" t="s">
        <v>63</v>
      </c>
    </row>
    <row r="1316" spans="1:12" hidden="1" x14ac:dyDescent="0.35">
      <c r="A1316">
        <v>83502</v>
      </c>
      <c r="B1316" t="s">
        <v>60</v>
      </c>
      <c r="C1316">
        <v>2025</v>
      </c>
      <c r="D1316">
        <v>2025</v>
      </c>
      <c r="E1316">
        <v>2402109</v>
      </c>
      <c r="F1316">
        <v>1001273243</v>
      </c>
      <c r="G1316">
        <v>109701515</v>
      </c>
      <c r="H1316">
        <v>1001273243</v>
      </c>
      <c r="I1316">
        <f>VLOOKUP(H1316,Swathi!L$1:L$1765,1,FALSE)</f>
        <v>1001273243</v>
      </c>
      <c r="J1316" t="s">
        <v>4404</v>
      </c>
      <c r="K1316">
        <v>109701515</v>
      </c>
      <c r="L1316" t="s">
        <v>63</v>
      </c>
    </row>
    <row r="1317" spans="1:12" hidden="1" x14ac:dyDescent="0.35">
      <c r="A1317">
        <v>83502</v>
      </c>
      <c r="B1317" t="s">
        <v>60</v>
      </c>
      <c r="C1317">
        <v>2025</v>
      </c>
      <c r="D1317">
        <v>2025</v>
      </c>
      <c r="E1317">
        <v>2406182</v>
      </c>
      <c r="F1317">
        <v>1001083981</v>
      </c>
      <c r="G1317">
        <v>110537979</v>
      </c>
      <c r="H1317">
        <v>1001083981</v>
      </c>
      <c r="I1317">
        <f>VLOOKUP(H1317,Swathi!L$1:L$1765,1,FALSE)</f>
        <v>1001083981</v>
      </c>
      <c r="J1317" t="s">
        <v>4404</v>
      </c>
      <c r="K1317">
        <v>110537979</v>
      </c>
      <c r="L1317" t="s">
        <v>63</v>
      </c>
    </row>
    <row r="1318" spans="1:12" hidden="1" x14ac:dyDescent="0.35">
      <c r="A1318">
        <v>83502</v>
      </c>
      <c r="B1318" t="s">
        <v>60</v>
      </c>
      <c r="C1318">
        <v>2025</v>
      </c>
      <c r="D1318">
        <v>2025</v>
      </c>
      <c r="E1318">
        <v>240987</v>
      </c>
      <c r="F1318">
        <v>1001498213</v>
      </c>
      <c r="G1318">
        <v>109926741</v>
      </c>
      <c r="H1318">
        <v>1001498213</v>
      </c>
      <c r="I1318">
        <f>VLOOKUP(H1318,Swathi!L$1:L$1765,1,FALSE)</f>
        <v>1001498213</v>
      </c>
      <c r="J1318" t="s">
        <v>4404</v>
      </c>
      <c r="K1318">
        <v>109926741</v>
      </c>
      <c r="L1318" t="s">
        <v>63</v>
      </c>
    </row>
    <row r="1319" spans="1:12" hidden="1" x14ac:dyDescent="0.35">
      <c r="A1319">
        <v>83502</v>
      </c>
      <c r="B1319" t="s">
        <v>60</v>
      </c>
      <c r="C1319">
        <v>2025</v>
      </c>
      <c r="D1319">
        <v>2025</v>
      </c>
      <c r="E1319">
        <v>240987</v>
      </c>
      <c r="F1319">
        <v>1001498213</v>
      </c>
      <c r="G1319" t="s">
        <v>63</v>
      </c>
      <c r="H1319">
        <v>1001498213</v>
      </c>
      <c r="I1319">
        <f>VLOOKUP(H1319,Swathi!L$1:L$1765,1,FALSE)</f>
        <v>1001498213</v>
      </c>
      <c r="J1319" t="s">
        <v>4404</v>
      </c>
      <c r="K1319">
        <v>53379832</v>
      </c>
      <c r="L1319" t="s">
        <v>63</v>
      </c>
    </row>
    <row r="1320" spans="1:12" hidden="1" x14ac:dyDescent="0.35">
      <c r="A1320">
        <v>83502</v>
      </c>
      <c r="B1320" t="s">
        <v>60</v>
      </c>
      <c r="C1320">
        <v>2025</v>
      </c>
      <c r="D1320">
        <v>2025</v>
      </c>
      <c r="E1320">
        <v>24106213</v>
      </c>
      <c r="F1320">
        <v>1000041551</v>
      </c>
      <c r="G1320" t="s">
        <v>63</v>
      </c>
      <c r="H1320">
        <v>1000041551</v>
      </c>
      <c r="I1320" t="e">
        <f>VLOOKUP(H1320,Swathi!L$1:L$1765,1,FALSE)</f>
        <v>#N/A</v>
      </c>
      <c r="J1320" t="s">
        <v>4403</v>
      </c>
      <c r="K1320">
        <v>53379832</v>
      </c>
      <c r="L1320" t="s">
        <v>63</v>
      </c>
    </row>
    <row r="1321" spans="1:12" hidden="1" x14ac:dyDescent="0.35">
      <c r="A1321">
        <v>83502</v>
      </c>
      <c r="B1321" t="s">
        <v>60</v>
      </c>
      <c r="C1321">
        <v>2025</v>
      </c>
      <c r="D1321">
        <v>2025</v>
      </c>
      <c r="E1321">
        <v>2413207</v>
      </c>
      <c r="F1321">
        <v>1001153445</v>
      </c>
      <c r="G1321" t="s">
        <v>63</v>
      </c>
      <c r="H1321">
        <v>1001153445</v>
      </c>
      <c r="I1321" t="e">
        <f>VLOOKUP(H1321,Swathi!L$1:L$1765,1,FALSE)</f>
        <v>#N/A</v>
      </c>
      <c r="J1321" t="s">
        <v>4403</v>
      </c>
      <c r="K1321">
        <v>53379832</v>
      </c>
      <c r="L1321" t="s">
        <v>63</v>
      </c>
    </row>
    <row r="1322" spans="1:12" hidden="1" x14ac:dyDescent="0.35">
      <c r="A1322">
        <v>83502</v>
      </c>
      <c r="B1322" t="s">
        <v>60</v>
      </c>
      <c r="C1322">
        <v>2025</v>
      </c>
      <c r="D1322">
        <v>2025</v>
      </c>
      <c r="E1322">
        <v>24161</v>
      </c>
      <c r="F1322">
        <v>1001400070</v>
      </c>
      <c r="G1322">
        <v>107869668</v>
      </c>
      <c r="H1322">
        <v>1001400070</v>
      </c>
      <c r="I1322">
        <f>VLOOKUP(H1322,Swathi!L$1:L$1765,1,FALSE)</f>
        <v>1001400070</v>
      </c>
      <c r="J1322" t="s">
        <v>4404</v>
      </c>
      <c r="K1322">
        <v>107869668</v>
      </c>
      <c r="L1322" t="s">
        <v>63</v>
      </c>
    </row>
    <row r="1323" spans="1:12" hidden="1" x14ac:dyDescent="0.35">
      <c r="A1323">
        <v>83502</v>
      </c>
      <c r="B1323" t="s">
        <v>60</v>
      </c>
      <c r="C1323">
        <v>2025</v>
      </c>
      <c r="D1323">
        <v>2025</v>
      </c>
      <c r="E1323">
        <v>24198225</v>
      </c>
      <c r="F1323">
        <v>1000172711</v>
      </c>
      <c r="G1323" t="s">
        <v>63</v>
      </c>
      <c r="H1323">
        <v>1000172711</v>
      </c>
      <c r="I1323" t="e">
        <f>VLOOKUP(H1323,Swathi!L$1:L$1765,1,FALSE)</f>
        <v>#N/A</v>
      </c>
      <c r="J1323" t="s">
        <v>4403</v>
      </c>
      <c r="K1323">
        <v>53379832</v>
      </c>
      <c r="L1323" t="s">
        <v>63</v>
      </c>
    </row>
    <row r="1324" spans="1:12" hidden="1" x14ac:dyDescent="0.35">
      <c r="A1324">
        <v>83502</v>
      </c>
      <c r="B1324" t="s">
        <v>60</v>
      </c>
      <c r="C1324">
        <v>2025</v>
      </c>
      <c r="D1324">
        <v>2025</v>
      </c>
      <c r="E1324">
        <v>24199261</v>
      </c>
      <c r="F1324">
        <v>1002324732</v>
      </c>
      <c r="G1324" t="s">
        <v>63</v>
      </c>
      <c r="H1324">
        <v>1002324732</v>
      </c>
      <c r="I1324" t="e">
        <f>VLOOKUP(H1324,Swathi!L$1:L$1765,1,FALSE)</f>
        <v>#N/A</v>
      </c>
      <c r="J1324" t="s">
        <v>4403</v>
      </c>
      <c r="K1324">
        <v>53379832</v>
      </c>
      <c r="L1324" t="s">
        <v>63</v>
      </c>
    </row>
    <row r="1325" spans="1:12" hidden="1" x14ac:dyDescent="0.35">
      <c r="A1325">
        <v>83502</v>
      </c>
      <c r="B1325" t="s">
        <v>60</v>
      </c>
      <c r="C1325">
        <v>2025</v>
      </c>
      <c r="D1325">
        <v>2025</v>
      </c>
      <c r="E1325">
        <v>242484</v>
      </c>
      <c r="F1325">
        <v>1000031928</v>
      </c>
      <c r="G1325" t="s">
        <v>63</v>
      </c>
      <c r="H1325">
        <v>1000031928</v>
      </c>
      <c r="I1325" t="e">
        <f>VLOOKUP(H1325,Swathi!L$1:L$1765,1,FALSE)</f>
        <v>#N/A</v>
      </c>
      <c r="J1325" t="s">
        <v>4403</v>
      </c>
      <c r="K1325">
        <v>53379832</v>
      </c>
      <c r="L1325" t="s">
        <v>63</v>
      </c>
    </row>
    <row r="1326" spans="1:12" hidden="1" x14ac:dyDescent="0.35">
      <c r="A1326">
        <v>83502</v>
      </c>
      <c r="B1326" t="s">
        <v>60</v>
      </c>
      <c r="C1326">
        <v>2025</v>
      </c>
      <c r="D1326">
        <v>2025</v>
      </c>
      <c r="E1326">
        <v>24260325</v>
      </c>
      <c r="F1326">
        <v>1000998604</v>
      </c>
      <c r="G1326" t="s">
        <v>63</v>
      </c>
      <c r="H1326">
        <v>1000998604</v>
      </c>
      <c r="I1326" t="e">
        <f>VLOOKUP(H1326,Swathi!L$1:L$1765,1,FALSE)</f>
        <v>#N/A</v>
      </c>
      <c r="J1326" t="s">
        <v>4403</v>
      </c>
      <c r="K1326">
        <v>53379832</v>
      </c>
      <c r="L1326" t="s">
        <v>63</v>
      </c>
    </row>
    <row r="1327" spans="1:12" hidden="1" x14ac:dyDescent="0.35">
      <c r="A1327">
        <v>83502</v>
      </c>
      <c r="B1327" t="s">
        <v>60</v>
      </c>
      <c r="C1327">
        <v>2025</v>
      </c>
      <c r="D1327">
        <v>2025</v>
      </c>
      <c r="E1327">
        <v>24260325</v>
      </c>
      <c r="F1327">
        <v>1000998604</v>
      </c>
      <c r="G1327">
        <v>111019990</v>
      </c>
      <c r="H1327">
        <v>1000998604</v>
      </c>
      <c r="I1327" t="e">
        <f>VLOOKUP(H1327,Swathi!L$1:L$1765,1,FALSE)</f>
        <v>#N/A</v>
      </c>
      <c r="J1327" t="s">
        <v>4403</v>
      </c>
      <c r="K1327">
        <v>111019990</v>
      </c>
      <c r="L1327" t="s">
        <v>63</v>
      </c>
    </row>
    <row r="1328" spans="1:12" hidden="1" x14ac:dyDescent="0.35">
      <c r="A1328">
        <v>83502</v>
      </c>
      <c r="B1328" t="s">
        <v>60</v>
      </c>
      <c r="C1328">
        <v>2025</v>
      </c>
      <c r="D1328">
        <v>2025</v>
      </c>
      <c r="E1328">
        <v>24260325</v>
      </c>
      <c r="F1328">
        <v>1000998607</v>
      </c>
      <c r="G1328">
        <v>111019990</v>
      </c>
      <c r="H1328">
        <v>1000998607</v>
      </c>
      <c r="I1328" t="e">
        <f>VLOOKUP(H1328,Swathi!L$1:L$1765,1,FALSE)</f>
        <v>#N/A</v>
      </c>
      <c r="J1328" t="s">
        <v>4403</v>
      </c>
      <c r="K1328">
        <v>476805</v>
      </c>
      <c r="L1328" t="s">
        <v>63</v>
      </c>
    </row>
    <row r="1329" spans="1:12" hidden="1" x14ac:dyDescent="0.35">
      <c r="A1329">
        <v>83502</v>
      </c>
      <c r="B1329" t="s">
        <v>60</v>
      </c>
      <c r="C1329">
        <v>2025</v>
      </c>
      <c r="D1329">
        <v>2025</v>
      </c>
      <c r="E1329">
        <v>2429107</v>
      </c>
      <c r="F1329">
        <v>1001475580</v>
      </c>
      <c r="G1329">
        <v>108033189</v>
      </c>
      <c r="H1329">
        <v>1001475580</v>
      </c>
      <c r="I1329">
        <f>VLOOKUP(H1329,Swathi!L$1:L$1765,1,FALSE)</f>
        <v>1001475580</v>
      </c>
      <c r="J1329" t="s">
        <v>4404</v>
      </c>
      <c r="K1329">
        <v>108033189</v>
      </c>
      <c r="L1329" t="s">
        <v>63</v>
      </c>
    </row>
    <row r="1330" spans="1:12" hidden="1" x14ac:dyDescent="0.35">
      <c r="A1330">
        <v>83502</v>
      </c>
      <c r="B1330" t="s">
        <v>60</v>
      </c>
      <c r="C1330">
        <v>2025</v>
      </c>
      <c r="D1330">
        <v>2025</v>
      </c>
      <c r="E1330">
        <v>24299268</v>
      </c>
      <c r="F1330">
        <v>1000729702</v>
      </c>
      <c r="G1330">
        <v>109693754</v>
      </c>
      <c r="H1330">
        <v>1000729702</v>
      </c>
      <c r="I1330" t="e">
        <f>VLOOKUP(H1330,Swathi!L$1:L$1765,1,FALSE)</f>
        <v>#N/A</v>
      </c>
      <c r="J1330" t="s">
        <v>4403</v>
      </c>
      <c r="K1330">
        <v>420806</v>
      </c>
      <c r="L1330" t="s">
        <v>63</v>
      </c>
    </row>
    <row r="1331" spans="1:12" hidden="1" x14ac:dyDescent="0.35">
      <c r="A1331">
        <v>83502</v>
      </c>
      <c r="B1331" t="s">
        <v>60</v>
      </c>
      <c r="C1331">
        <v>2025</v>
      </c>
      <c r="D1331">
        <v>2025</v>
      </c>
      <c r="E1331">
        <v>24299268</v>
      </c>
      <c r="F1331">
        <v>1000729703</v>
      </c>
      <c r="G1331">
        <v>109693754</v>
      </c>
      <c r="H1331">
        <v>1000729703</v>
      </c>
      <c r="I1331" t="e">
        <f>VLOOKUP(H1331,Swathi!L$1:L$1765,1,FALSE)</f>
        <v>#N/A</v>
      </c>
      <c r="J1331" t="s">
        <v>4403</v>
      </c>
      <c r="K1331">
        <v>420805</v>
      </c>
      <c r="L1331" t="s">
        <v>63</v>
      </c>
    </row>
    <row r="1332" spans="1:12" hidden="1" x14ac:dyDescent="0.35">
      <c r="A1332">
        <v>83502</v>
      </c>
      <c r="B1332" t="s">
        <v>60</v>
      </c>
      <c r="C1332">
        <v>2025</v>
      </c>
      <c r="D1332">
        <v>2025</v>
      </c>
      <c r="E1332">
        <v>24299268</v>
      </c>
      <c r="F1332">
        <v>1000729704</v>
      </c>
      <c r="G1332">
        <v>109693754</v>
      </c>
      <c r="H1332">
        <v>1000729704</v>
      </c>
      <c r="I1332" t="e">
        <f>VLOOKUP(H1332,Swathi!L$1:L$1765,1,FALSE)</f>
        <v>#N/A</v>
      </c>
      <c r="J1332" t="s">
        <v>4403</v>
      </c>
      <c r="K1332">
        <v>476803</v>
      </c>
      <c r="L1332" t="s">
        <v>63</v>
      </c>
    </row>
    <row r="1333" spans="1:12" hidden="1" x14ac:dyDescent="0.35">
      <c r="A1333">
        <v>83502</v>
      </c>
      <c r="B1333" t="s">
        <v>60</v>
      </c>
      <c r="C1333">
        <v>2025</v>
      </c>
      <c r="D1333">
        <v>2025</v>
      </c>
      <c r="E1333">
        <v>24299268</v>
      </c>
      <c r="F1333">
        <v>1000729705</v>
      </c>
      <c r="G1333">
        <v>109693754</v>
      </c>
      <c r="H1333">
        <v>1000729705</v>
      </c>
      <c r="I1333" t="e">
        <f>VLOOKUP(H1333,Swathi!L$1:L$1765,1,FALSE)</f>
        <v>#N/A</v>
      </c>
      <c r="J1333" t="s">
        <v>4403</v>
      </c>
      <c r="K1333">
        <v>420807</v>
      </c>
      <c r="L1333" t="s">
        <v>63</v>
      </c>
    </row>
    <row r="1334" spans="1:12" hidden="1" x14ac:dyDescent="0.35">
      <c r="A1334">
        <v>83502</v>
      </c>
      <c r="B1334" t="s">
        <v>60</v>
      </c>
      <c r="C1334">
        <v>2025</v>
      </c>
      <c r="D1334">
        <v>2025</v>
      </c>
      <c r="E1334">
        <v>24299268</v>
      </c>
      <c r="F1334">
        <v>1000729706</v>
      </c>
      <c r="G1334">
        <v>109693754</v>
      </c>
      <c r="H1334">
        <v>1000729706</v>
      </c>
      <c r="I1334" t="e">
        <f>VLOOKUP(H1334,Swathi!L$1:L$1765,1,FALSE)</f>
        <v>#N/A</v>
      </c>
      <c r="J1334" t="s">
        <v>4403</v>
      </c>
      <c r="K1334">
        <v>109693754</v>
      </c>
      <c r="L1334" t="s">
        <v>63</v>
      </c>
    </row>
    <row r="1335" spans="1:12" hidden="1" x14ac:dyDescent="0.35">
      <c r="A1335">
        <v>83502</v>
      </c>
      <c r="B1335" t="s">
        <v>60</v>
      </c>
      <c r="C1335">
        <v>2025</v>
      </c>
      <c r="D1335">
        <v>2025</v>
      </c>
      <c r="E1335">
        <v>24299268</v>
      </c>
      <c r="F1335">
        <v>1000729706</v>
      </c>
      <c r="G1335" t="s">
        <v>63</v>
      </c>
      <c r="H1335">
        <v>1000729706</v>
      </c>
      <c r="I1335" t="e">
        <f>VLOOKUP(H1335,Swathi!L$1:L$1765,1,FALSE)</f>
        <v>#N/A</v>
      </c>
      <c r="J1335" t="s">
        <v>4403</v>
      </c>
      <c r="K1335">
        <v>53379832</v>
      </c>
      <c r="L1335" t="s">
        <v>63</v>
      </c>
    </row>
    <row r="1336" spans="1:12" hidden="1" x14ac:dyDescent="0.35">
      <c r="A1336">
        <v>83502</v>
      </c>
      <c r="B1336" t="s">
        <v>60</v>
      </c>
      <c r="C1336">
        <v>2025</v>
      </c>
      <c r="D1336">
        <v>2025</v>
      </c>
      <c r="E1336">
        <v>2432165</v>
      </c>
      <c r="F1336">
        <v>1001625138</v>
      </c>
      <c r="G1336">
        <v>110412632</v>
      </c>
      <c r="H1336">
        <v>1001625138</v>
      </c>
      <c r="I1336">
        <f>VLOOKUP(H1336,Swathi!L$1:L$1765,1,FALSE)</f>
        <v>1001625138</v>
      </c>
      <c r="J1336" t="s">
        <v>4404</v>
      </c>
      <c r="K1336">
        <v>110412632</v>
      </c>
      <c r="L1336" t="s">
        <v>63</v>
      </c>
    </row>
    <row r="1337" spans="1:12" hidden="1" x14ac:dyDescent="0.35">
      <c r="A1337">
        <v>83502</v>
      </c>
      <c r="B1337" t="s">
        <v>60</v>
      </c>
      <c r="C1337">
        <v>2025</v>
      </c>
      <c r="D1337">
        <v>2025</v>
      </c>
      <c r="E1337">
        <v>243317</v>
      </c>
      <c r="F1337">
        <v>1000568147</v>
      </c>
      <c r="G1337" t="s">
        <v>63</v>
      </c>
      <c r="H1337">
        <v>1000568147</v>
      </c>
      <c r="I1337" t="e">
        <f>VLOOKUP(H1337,Swathi!L$1:L$1765,1,FALSE)</f>
        <v>#N/A</v>
      </c>
      <c r="J1337" t="s">
        <v>4403</v>
      </c>
      <c r="K1337">
        <v>53379832</v>
      </c>
      <c r="L1337" t="s">
        <v>63</v>
      </c>
    </row>
    <row r="1338" spans="1:12" hidden="1" x14ac:dyDescent="0.35">
      <c r="A1338">
        <v>83502</v>
      </c>
      <c r="B1338" t="s">
        <v>60</v>
      </c>
      <c r="C1338">
        <v>2025</v>
      </c>
      <c r="D1338">
        <v>2025</v>
      </c>
      <c r="E1338">
        <v>24350226</v>
      </c>
      <c r="F1338">
        <v>1002023039</v>
      </c>
      <c r="G1338" t="s">
        <v>63</v>
      </c>
      <c r="H1338">
        <v>1002023039</v>
      </c>
      <c r="I1338" t="e">
        <f>VLOOKUP(H1338,Swathi!L$1:L$1765,1,FALSE)</f>
        <v>#N/A</v>
      </c>
      <c r="J1338" t="s">
        <v>4403</v>
      </c>
      <c r="K1338">
        <v>53379832</v>
      </c>
      <c r="L1338" t="s">
        <v>63</v>
      </c>
    </row>
    <row r="1339" spans="1:12" hidden="1" x14ac:dyDescent="0.35">
      <c r="A1339">
        <v>83502</v>
      </c>
      <c r="B1339" t="s">
        <v>60</v>
      </c>
      <c r="C1339">
        <v>2025</v>
      </c>
      <c r="D1339">
        <v>2025</v>
      </c>
      <c r="E1339">
        <v>24363264</v>
      </c>
      <c r="F1339">
        <v>1000402716</v>
      </c>
      <c r="G1339" t="s">
        <v>63</v>
      </c>
      <c r="H1339">
        <v>1000402716</v>
      </c>
      <c r="I1339" t="e">
        <f>VLOOKUP(H1339,Swathi!L$1:L$1765,1,FALSE)</f>
        <v>#N/A</v>
      </c>
      <c r="J1339" t="s">
        <v>4403</v>
      </c>
      <c r="K1339">
        <v>53379832</v>
      </c>
      <c r="L1339" t="s">
        <v>63</v>
      </c>
    </row>
    <row r="1340" spans="1:12" hidden="1" x14ac:dyDescent="0.35">
      <c r="A1340">
        <v>83502</v>
      </c>
      <c r="B1340" t="s">
        <v>60</v>
      </c>
      <c r="C1340">
        <v>2025</v>
      </c>
      <c r="D1340">
        <v>2025</v>
      </c>
      <c r="E1340">
        <v>243804</v>
      </c>
      <c r="F1340">
        <v>1000209204</v>
      </c>
      <c r="G1340">
        <v>110556460</v>
      </c>
      <c r="H1340">
        <v>1000209204</v>
      </c>
      <c r="I1340">
        <f>VLOOKUP(H1340,Swathi!L$1:L$1765,1,FALSE)</f>
        <v>1000209204</v>
      </c>
      <c r="J1340" t="s">
        <v>4404</v>
      </c>
      <c r="K1340">
        <v>110556460</v>
      </c>
      <c r="L1340" t="s">
        <v>63</v>
      </c>
    </row>
    <row r="1341" spans="1:12" hidden="1" x14ac:dyDescent="0.35">
      <c r="A1341">
        <v>83502</v>
      </c>
      <c r="B1341" t="s">
        <v>60</v>
      </c>
      <c r="C1341">
        <v>2025</v>
      </c>
      <c r="D1341">
        <v>2025</v>
      </c>
      <c r="E1341">
        <v>244014</v>
      </c>
      <c r="F1341">
        <v>1000178510</v>
      </c>
      <c r="G1341">
        <v>109751803</v>
      </c>
      <c r="H1341">
        <v>1000178510</v>
      </c>
      <c r="I1341">
        <f>VLOOKUP(H1341,Swathi!L$1:L$1765,1,FALSE)</f>
        <v>1000178510</v>
      </c>
      <c r="J1341" t="s">
        <v>4404</v>
      </c>
      <c r="K1341">
        <v>109751803</v>
      </c>
      <c r="L1341" t="s">
        <v>63</v>
      </c>
    </row>
    <row r="1342" spans="1:12" hidden="1" x14ac:dyDescent="0.35">
      <c r="A1342">
        <v>83502</v>
      </c>
      <c r="B1342" t="s">
        <v>60</v>
      </c>
      <c r="C1342">
        <v>2025</v>
      </c>
      <c r="D1342">
        <v>2025</v>
      </c>
      <c r="E1342">
        <v>24436</v>
      </c>
      <c r="F1342">
        <v>1000576465</v>
      </c>
      <c r="G1342" t="s">
        <v>63</v>
      </c>
      <c r="H1342">
        <v>1000576465</v>
      </c>
      <c r="I1342" t="e">
        <f>VLOOKUP(H1342,Swathi!L$1:L$1765,1,FALSE)</f>
        <v>#N/A</v>
      </c>
      <c r="J1342" t="s">
        <v>4403</v>
      </c>
      <c r="K1342">
        <v>53379832</v>
      </c>
      <c r="L1342" t="s">
        <v>63</v>
      </c>
    </row>
    <row r="1343" spans="1:12" hidden="1" x14ac:dyDescent="0.35">
      <c r="A1343">
        <v>83502</v>
      </c>
      <c r="B1343" t="s">
        <v>60</v>
      </c>
      <c r="C1343">
        <v>2025</v>
      </c>
      <c r="D1343">
        <v>2025</v>
      </c>
      <c r="E1343">
        <v>24453256</v>
      </c>
      <c r="F1343">
        <v>1001641001</v>
      </c>
      <c r="G1343" t="s">
        <v>63</v>
      </c>
      <c r="H1343">
        <v>1001641001</v>
      </c>
      <c r="I1343" t="e">
        <f>VLOOKUP(H1343,Swathi!L$1:L$1765,1,FALSE)</f>
        <v>#N/A</v>
      </c>
      <c r="J1343" t="s">
        <v>4403</v>
      </c>
      <c r="K1343">
        <v>53379832</v>
      </c>
      <c r="L1343" t="s">
        <v>63</v>
      </c>
    </row>
    <row r="1344" spans="1:12" hidden="1" x14ac:dyDescent="0.35">
      <c r="A1344">
        <v>83502</v>
      </c>
      <c r="B1344" t="s">
        <v>60</v>
      </c>
      <c r="C1344">
        <v>2025</v>
      </c>
      <c r="D1344">
        <v>2025</v>
      </c>
      <c r="E1344">
        <v>24460232</v>
      </c>
      <c r="F1344">
        <v>1002351723</v>
      </c>
      <c r="G1344" t="s">
        <v>63</v>
      </c>
      <c r="H1344">
        <v>1002351723</v>
      </c>
      <c r="I1344" t="e">
        <f>VLOOKUP(H1344,Swathi!L$1:L$1765,1,FALSE)</f>
        <v>#N/A</v>
      </c>
      <c r="J1344" t="s">
        <v>4403</v>
      </c>
      <c r="K1344">
        <v>53379832</v>
      </c>
      <c r="L1344" t="s">
        <v>63</v>
      </c>
    </row>
    <row r="1345" spans="1:12" hidden="1" x14ac:dyDescent="0.35">
      <c r="A1345">
        <v>83502</v>
      </c>
      <c r="B1345" t="s">
        <v>60</v>
      </c>
      <c r="C1345">
        <v>2025</v>
      </c>
      <c r="D1345">
        <v>2025</v>
      </c>
      <c r="E1345">
        <v>2452127</v>
      </c>
      <c r="F1345">
        <v>1000234233</v>
      </c>
      <c r="G1345">
        <v>107939285</v>
      </c>
      <c r="H1345">
        <v>1000234233</v>
      </c>
      <c r="I1345">
        <f>VLOOKUP(H1345,Swathi!L$1:L$1765,1,FALSE)</f>
        <v>1000234233</v>
      </c>
      <c r="J1345" t="s">
        <v>4404</v>
      </c>
      <c r="K1345">
        <v>107939285</v>
      </c>
      <c r="L1345" t="s">
        <v>63</v>
      </c>
    </row>
    <row r="1346" spans="1:12" hidden="1" x14ac:dyDescent="0.35">
      <c r="A1346">
        <v>83502</v>
      </c>
      <c r="B1346" t="s">
        <v>60</v>
      </c>
      <c r="C1346">
        <v>2025</v>
      </c>
      <c r="D1346">
        <v>2025</v>
      </c>
      <c r="E1346">
        <v>245768</v>
      </c>
      <c r="F1346">
        <v>1001041203</v>
      </c>
      <c r="G1346">
        <v>110356276</v>
      </c>
      <c r="H1346">
        <v>1001041203</v>
      </c>
      <c r="I1346" t="e">
        <f>VLOOKUP(H1346,Swathi!L$1:L$1765,1,FALSE)</f>
        <v>#N/A</v>
      </c>
      <c r="J1346" t="s">
        <v>4403</v>
      </c>
      <c r="K1346">
        <v>110356276</v>
      </c>
      <c r="L1346" t="s">
        <v>63</v>
      </c>
    </row>
    <row r="1347" spans="1:12" hidden="1" x14ac:dyDescent="0.35">
      <c r="A1347">
        <v>83502</v>
      </c>
      <c r="B1347" t="s">
        <v>60</v>
      </c>
      <c r="C1347">
        <v>2025</v>
      </c>
      <c r="D1347">
        <v>2025</v>
      </c>
      <c r="E1347">
        <v>24614214</v>
      </c>
      <c r="F1347">
        <v>1000936007</v>
      </c>
      <c r="G1347" t="s">
        <v>63</v>
      </c>
      <c r="H1347">
        <v>1000936007</v>
      </c>
      <c r="I1347" t="e">
        <f>VLOOKUP(H1347,Swathi!L$1:L$1765,1,FALSE)</f>
        <v>#N/A</v>
      </c>
      <c r="J1347" t="s">
        <v>4403</v>
      </c>
      <c r="K1347">
        <v>53379832</v>
      </c>
      <c r="L1347" t="s">
        <v>63</v>
      </c>
    </row>
    <row r="1348" spans="1:12" hidden="1" x14ac:dyDescent="0.35">
      <c r="A1348">
        <v>83502</v>
      </c>
      <c r="B1348" t="s">
        <v>60</v>
      </c>
      <c r="C1348">
        <v>2025</v>
      </c>
      <c r="D1348">
        <v>2025</v>
      </c>
      <c r="E1348">
        <v>246559</v>
      </c>
      <c r="F1348">
        <v>1000298732</v>
      </c>
      <c r="G1348" t="s">
        <v>63</v>
      </c>
      <c r="H1348">
        <v>1000298732</v>
      </c>
      <c r="I1348" t="e">
        <f>VLOOKUP(H1348,Swathi!L$1:L$1765,1,FALSE)</f>
        <v>#N/A</v>
      </c>
      <c r="J1348" t="s">
        <v>4403</v>
      </c>
      <c r="K1348">
        <v>53379832</v>
      </c>
      <c r="L1348" t="s">
        <v>63</v>
      </c>
    </row>
    <row r="1349" spans="1:12" hidden="1" x14ac:dyDescent="0.35">
      <c r="A1349">
        <v>83502</v>
      </c>
      <c r="B1349" t="s">
        <v>60</v>
      </c>
      <c r="C1349">
        <v>2025</v>
      </c>
      <c r="D1349">
        <v>2025</v>
      </c>
      <c r="E1349">
        <v>246559</v>
      </c>
      <c r="F1349">
        <v>1000298732</v>
      </c>
      <c r="G1349">
        <v>104270111</v>
      </c>
      <c r="H1349">
        <v>1000298732</v>
      </c>
      <c r="I1349" t="e">
        <f>VLOOKUP(H1349,Swathi!L$1:L$1765,1,FALSE)</f>
        <v>#N/A</v>
      </c>
      <c r="J1349" t="s">
        <v>4403</v>
      </c>
      <c r="K1349">
        <v>104270111</v>
      </c>
      <c r="L1349" t="s">
        <v>63</v>
      </c>
    </row>
    <row r="1350" spans="1:12" hidden="1" x14ac:dyDescent="0.35">
      <c r="A1350">
        <v>83502</v>
      </c>
      <c r="B1350" t="s">
        <v>60</v>
      </c>
      <c r="C1350">
        <v>2025</v>
      </c>
      <c r="D1350">
        <v>2025</v>
      </c>
      <c r="E1350">
        <v>24670216</v>
      </c>
      <c r="F1350">
        <v>1002105510</v>
      </c>
      <c r="G1350" t="s">
        <v>63</v>
      </c>
      <c r="H1350">
        <v>1002105510</v>
      </c>
      <c r="I1350" t="e">
        <f>VLOOKUP(H1350,Swathi!L$1:L$1765,1,FALSE)</f>
        <v>#N/A</v>
      </c>
      <c r="J1350" t="s">
        <v>4403</v>
      </c>
      <c r="K1350">
        <v>53379832</v>
      </c>
      <c r="L1350" t="s">
        <v>63</v>
      </c>
    </row>
    <row r="1351" spans="1:12" hidden="1" x14ac:dyDescent="0.35">
      <c r="A1351">
        <v>83502</v>
      </c>
      <c r="B1351" t="s">
        <v>60</v>
      </c>
      <c r="C1351">
        <v>2025</v>
      </c>
      <c r="D1351">
        <v>2025</v>
      </c>
      <c r="E1351">
        <v>247826</v>
      </c>
      <c r="F1351">
        <v>1001210305</v>
      </c>
      <c r="G1351">
        <v>110484100</v>
      </c>
      <c r="H1351">
        <v>1001210305</v>
      </c>
      <c r="I1351" t="e">
        <f>VLOOKUP(H1351,Swathi!L$1:L$1765,1,FALSE)</f>
        <v>#N/A</v>
      </c>
      <c r="J1351" t="s">
        <v>4403</v>
      </c>
      <c r="K1351">
        <v>110484100</v>
      </c>
      <c r="L1351" t="s">
        <v>63</v>
      </c>
    </row>
    <row r="1352" spans="1:12" hidden="1" x14ac:dyDescent="0.35">
      <c r="A1352">
        <v>83502</v>
      </c>
      <c r="B1352" t="s">
        <v>60</v>
      </c>
      <c r="C1352">
        <v>2025</v>
      </c>
      <c r="D1352">
        <v>2025</v>
      </c>
      <c r="E1352">
        <v>247855</v>
      </c>
      <c r="F1352">
        <v>1000344540</v>
      </c>
      <c r="G1352">
        <v>110444906</v>
      </c>
      <c r="H1352">
        <v>1000344540</v>
      </c>
      <c r="I1352" t="e">
        <f>VLOOKUP(H1352,Swathi!L$1:L$1765,1,FALSE)</f>
        <v>#N/A</v>
      </c>
      <c r="J1352" t="s">
        <v>4403</v>
      </c>
      <c r="K1352">
        <v>110444906</v>
      </c>
      <c r="L1352" t="s">
        <v>63</v>
      </c>
    </row>
    <row r="1353" spans="1:12" hidden="1" x14ac:dyDescent="0.35">
      <c r="A1353">
        <v>83502</v>
      </c>
      <c r="B1353" t="s">
        <v>60</v>
      </c>
      <c r="C1353">
        <v>2025</v>
      </c>
      <c r="D1353">
        <v>2025</v>
      </c>
      <c r="E1353">
        <v>247855</v>
      </c>
      <c r="F1353">
        <v>1000344540</v>
      </c>
      <c r="G1353">
        <v>110444906</v>
      </c>
      <c r="H1353">
        <v>1000344540</v>
      </c>
      <c r="I1353" t="e">
        <f>VLOOKUP(H1353,Swathi!L$1:L$1765,1,FALSE)</f>
        <v>#N/A</v>
      </c>
      <c r="J1353" t="s">
        <v>4403</v>
      </c>
      <c r="K1353">
        <v>110444906</v>
      </c>
      <c r="L1353" t="s">
        <v>63</v>
      </c>
    </row>
    <row r="1354" spans="1:12" hidden="1" x14ac:dyDescent="0.35">
      <c r="A1354">
        <v>83502</v>
      </c>
      <c r="B1354" t="s">
        <v>60</v>
      </c>
      <c r="C1354">
        <v>2025</v>
      </c>
      <c r="D1354">
        <v>2025</v>
      </c>
      <c r="E1354">
        <v>24820667</v>
      </c>
      <c r="F1354">
        <v>1001835756</v>
      </c>
      <c r="G1354">
        <v>111028779</v>
      </c>
      <c r="H1354">
        <v>1001835756</v>
      </c>
      <c r="I1354">
        <f>VLOOKUP(H1354,Swathi!L$1:L$1765,1,FALSE)</f>
        <v>1001835756</v>
      </c>
      <c r="J1354" t="s">
        <v>4404</v>
      </c>
      <c r="K1354">
        <v>477136</v>
      </c>
      <c r="L1354" t="s">
        <v>63</v>
      </c>
    </row>
    <row r="1355" spans="1:12" hidden="1" x14ac:dyDescent="0.35">
      <c r="A1355">
        <v>83502</v>
      </c>
      <c r="B1355" t="s">
        <v>60</v>
      </c>
      <c r="C1355">
        <v>2025</v>
      </c>
      <c r="D1355">
        <v>2025</v>
      </c>
      <c r="E1355">
        <v>24820667</v>
      </c>
      <c r="F1355">
        <v>1001835756</v>
      </c>
      <c r="G1355">
        <v>111028779</v>
      </c>
      <c r="H1355">
        <v>1001835756</v>
      </c>
      <c r="I1355">
        <f>VLOOKUP(H1355,Swathi!L$1:L$1765,1,FALSE)</f>
        <v>1001835756</v>
      </c>
      <c r="J1355" t="s">
        <v>4404</v>
      </c>
      <c r="K1355">
        <v>477136</v>
      </c>
      <c r="L1355" t="s">
        <v>63</v>
      </c>
    </row>
    <row r="1356" spans="1:12" hidden="1" x14ac:dyDescent="0.35">
      <c r="A1356">
        <v>83502</v>
      </c>
      <c r="B1356" t="s">
        <v>60</v>
      </c>
      <c r="C1356">
        <v>2025</v>
      </c>
      <c r="D1356">
        <v>2025</v>
      </c>
      <c r="E1356">
        <v>24820667</v>
      </c>
      <c r="F1356">
        <v>1001835756</v>
      </c>
      <c r="G1356">
        <v>111028779</v>
      </c>
      <c r="H1356">
        <v>1001835756</v>
      </c>
      <c r="I1356">
        <f>VLOOKUP(H1356,Swathi!L$1:L$1765,1,FALSE)</f>
        <v>1001835756</v>
      </c>
      <c r="J1356" t="s">
        <v>4404</v>
      </c>
      <c r="K1356">
        <v>477136</v>
      </c>
      <c r="L1356" t="s">
        <v>63</v>
      </c>
    </row>
    <row r="1357" spans="1:12" hidden="1" x14ac:dyDescent="0.35">
      <c r="A1357">
        <v>83502</v>
      </c>
      <c r="B1357" t="s">
        <v>60</v>
      </c>
      <c r="C1357">
        <v>2025</v>
      </c>
      <c r="D1357">
        <v>2025</v>
      </c>
      <c r="E1357">
        <v>24820667</v>
      </c>
      <c r="F1357">
        <v>1001835757</v>
      </c>
      <c r="G1357">
        <v>111028779</v>
      </c>
      <c r="H1357">
        <v>1001835757</v>
      </c>
      <c r="I1357">
        <f>VLOOKUP(H1357,Swathi!L$1:L$1765,1,FALSE)</f>
        <v>1001835757</v>
      </c>
      <c r="J1357" t="s">
        <v>4404</v>
      </c>
      <c r="K1357">
        <v>111028779</v>
      </c>
      <c r="L1357" t="s">
        <v>63</v>
      </c>
    </row>
    <row r="1358" spans="1:12" hidden="1" x14ac:dyDescent="0.35">
      <c r="A1358">
        <v>83502</v>
      </c>
      <c r="B1358" t="s">
        <v>60</v>
      </c>
      <c r="C1358">
        <v>2025</v>
      </c>
      <c r="D1358">
        <v>2025</v>
      </c>
      <c r="E1358">
        <v>24820667</v>
      </c>
      <c r="F1358">
        <v>1001835757</v>
      </c>
      <c r="G1358">
        <v>111028779</v>
      </c>
      <c r="H1358">
        <v>1001835757</v>
      </c>
      <c r="I1358">
        <f>VLOOKUP(H1358,Swathi!L$1:L$1765,1,FALSE)</f>
        <v>1001835757</v>
      </c>
      <c r="J1358" t="s">
        <v>4404</v>
      </c>
      <c r="K1358">
        <v>111028779</v>
      </c>
      <c r="L1358" t="s">
        <v>63</v>
      </c>
    </row>
    <row r="1359" spans="1:12" hidden="1" x14ac:dyDescent="0.35">
      <c r="A1359">
        <v>83502</v>
      </c>
      <c r="B1359" t="s">
        <v>60</v>
      </c>
      <c r="C1359">
        <v>2025</v>
      </c>
      <c r="D1359">
        <v>2025</v>
      </c>
      <c r="E1359">
        <v>24820667</v>
      </c>
      <c r="F1359">
        <v>1001835757</v>
      </c>
      <c r="G1359">
        <v>111028779</v>
      </c>
      <c r="H1359">
        <v>1001835757</v>
      </c>
      <c r="I1359">
        <f>VLOOKUP(H1359,Swathi!L$1:L$1765,1,FALSE)</f>
        <v>1001835757</v>
      </c>
      <c r="J1359" t="s">
        <v>4404</v>
      </c>
      <c r="K1359">
        <v>111028779</v>
      </c>
      <c r="L1359" t="s">
        <v>63</v>
      </c>
    </row>
    <row r="1360" spans="1:12" hidden="1" x14ac:dyDescent="0.35">
      <c r="A1360">
        <v>83502</v>
      </c>
      <c r="B1360" t="s">
        <v>60</v>
      </c>
      <c r="C1360">
        <v>2025</v>
      </c>
      <c r="D1360">
        <v>2025</v>
      </c>
      <c r="E1360">
        <v>24820667</v>
      </c>
      <c r="F1360">
        <v>1001835758</v>
      </c>
      <c r="G1360">
        <v>111028779</v>
      </c>
      <c r="H1360">
        <v>1001835758</v>
      </c>
      <c r="I1360" t="e">
        <f>VLOOKUP(H1360,Swathi!L$1:L$1765,1,FALSE)</f>
        <v>#N/A</v>
      </c>
      <c r="J1360" t="s">
        <v>4403</v>
      </c>
      <c r="K1360">
        <v>477137</v>
      </c>
      <c r="L1360" t="s">
        <v>63</v>
      </c>
    </row>
    <row r="1361" spans="1:12" hidden="1" x14ac:dyDescent="0.35">
      <c r="A1361">
        <v>83502</v>
      </c>
      <c r="B1361" t="s">
        <v>60</v>
      </c>
      <c r="C1361">
        <v>2025</v>
      </c>
      <c r="D1361">
        <v>2025</v>
      </c>
      <c r="E1361">
        <v>24820667</v>
      </c>
      <c r="F1361">
        <v>1001835758</v>
      </c>
      <c r="G1361">
        <v>111028779</v>
      </c>
      <c r="H1361">
        <v>1001835758</v>
      </c>
      <c r="I1361" t="e">
        <f>VLOOKUP(H1361,Swathi!L$1:L$1765,1,FALSE)</f>
        <v>#N/A</v>
      </c>
      <c r="J1361" t="s">
        <v>4403</v>
      </c>
      <c r="K1361">
        <v>477137</v>
      </c>
      <c r="L1361" t="s">
        <v>63</v>
      </c>
    </row>
    <row r="1362" spans="1:12" hidden="1" x14ac:dyDescent="0.35">
      <c r="A1362">
        <v>83502</v>
      </c>
      <c r="B1362" t="s">
        <v>60</v>
      </c>
      <c r="C1362">
        <v>2025</v>
      </c>
      <c r="D1362">
        <v>2025</v>
      </c>
      <c r="E1362">
        <v>24820667</v>
      </c>
      <c r="F1362">
        <v>1001835758</v>
      </c>
      <c r="G1362">
        <v>111028779</v>
      </c>
      <c r="H1362">
        <v>1001835758</v>
      </c>
      <c r="I1362" t="e">
        <f>VLOOKUP(H1362,Swathi!L$1:L$1765,1,FALSE)</f>
        <v>#N/A</v>
      </c>
      <c r="J1362" t="s">
        <v>4403</v>
      </c>
      <c r="K1362">
        <v>477137</v>
      </c>
      <c r="L1362" t="s">
        <v>63</v>
      </c>
    </row>
    <row r="1363" spans="1:12" hidden="1" x14ac:dyDescent="0.35">
      <c r="A1363">
        <v>83502</v>
      </c>
      <c r="B1363" t="s">
        <v>60</v>
      </c>
      <c r="C1363">
        <v>2025</v>
      </c>
      <c r="D1363">
        <v>2025</v>
      </c>
      <c r="E1363">
        <v>24830</v>
      </c>
      <c r="F1363">
        <v>1000748417</v>
      </c>
      <c r="G1363">
        <v>109693526</v>
      </c>
      <c r="H1363">
        <v>1000748417</v>
      </c>
      <c r="I1363">
        <f>VLOOKUP(H1363,Swathi!L$1:L$1765,1,FALSE)</f>
        <v>1000748417</v>
      </c>
      <c r="J1363" t="s">
        <v>4404</v>
      </c>
      <c r="K1363">
        <v>109693526</v>
      </c>
      <c r="L1363" t="s">
        <v>63</v>
      </c>
    </row>
    <row r="1364" spans="1:12" hidden="1" x14ac:dyDescent="0.35">
      <c r="A1364">
        <v>83502</v>
      </c>
      <c r="B1364" t="s">
        <v>60</v>
      </c>
      <c r="C1364">
        <v>2025</v>
      </c>
      <c r="D1364">
        <v>2025</v>
      </c>
      <c r="E1364">
        <v>24830</v>
      </c>
      <c r="F1364">
        <v>1000748422</v>
      </c>
      <c r="G1364">
        <v>109693526</v>
      </c>
      <c r="H1364">
        <v>1000748422</v>
      </c>
      <c r="I1364">
        <f>VLOOKUP(H1364,Swathi!L$1:L$1765,1,FALSE)</f>
        <v>1000748422</v>
      </c>
      <c r="J1364" t="s">
        <v>4404</v>
      </c>
      <c r="K1364">
        <v>420798</v>
      </c>
      <c r="L1364" t="s">
        <v>63</v>
      </c>
    </row>
    <row r="1365" spans="1:12" hidden="1" x14ac:dyDescent="0.35">
      <c r="A1365">
        <v>83502</v>
      </c>
      <c r="B1365" t="s">
        <v>60</v>
      </c>
      <c r="C1365">
        <v>2025</v>
      </c>
      <c r="D1365">
        <v>2025</v>
      </c>
      <c r="E1365">
        <v>24860646</v>
      </c>
      <c r="F1365">
        <v>1000066113</v>
      </c>
      <c r="G1365" t="s">
        <v>63</v>
      </c>
      <c r="H1365">
        <v>1000066113</v>
      </c>
      <c r="I1365">
        <f>VLOOKUP(H1365,Swathi!L$1:L$1765,1,FALSE)</f>
        <v>1000066113</v>
      </c>
      <c r="J1365" t="s">
        <v>4404</v>
      </c>
      <c r="K1365">
        <v>53379832</v>
      </c>
      <c r="L1365" t="s">
        <v>63</v>
      </c>
    </row>
    <row r="1366" spans="1:12" hidden="1" x14ac:dyDescent="0.35">
      <c r="A1366">
        <v>83502</v>
      </c>
      <c r="B1366" t="s">
        <v>60</v>
      </c>
      <c r="C1366">
        <v>2025</v>
      </c>
      <c r="D1366">
        <v>2025</v>
      </c>
      <c r="E1366">
        <v>24864703</v>
      </c>
      <c r="F1366">
        <v>1002361059</v>
      </c>
      <c r="G1366" t="s">
        <v>63</v>
      </c>
      <c r="H1366">
        <v>1002361059</v>
      </c>
      <c r="I1366" t="e">
        <f>VLOOKUP(H1366,Swathi!L$1:L$1765,1,FALSE)</f>
        <v>#N/A</v>
      </c>
      <c r="J1366" t="s">
        <v>4403</v>
      </c>
      <c r="K1366">
        <v>53379832</v>
      </c>
      <c r="L1366" t="s">
        <v>63</v>
      </c>
    </row>
    <row r="1367" spans="1:12" hidden="1" x14ac:dyDescent="0.35">
      <c r="A1367">
        <v>83502</v>
      </c>
      <c r="B1367" t="s">
        <v>60</v>
      </c>
      <c r="C1367">
        <v>2025</v>
      </c>
      <c r="D1367">
        <v>2025</v>
      </c>
      <c r="E1367">
        <v>24879637</v>
      </c>
      <c r="F1367">
        <v>1002230965</v>
      </c>
      <c r="G1367">
        <v>111028753</v>
      </c>
      <c r="H1367">
        <v>1002230965</v>
      </c>
      <c r="I1367" t="e">
        <f>VLOOKUP(H1367,Swathi!L$1:L$1765,1,FALSE)</f>
        <v>#N/A</v>
      </c>
      <c r="J1367" t="s">
        <v>4403</v>
      </c>
      <c r="K1367">
        <v>111028753</v>
      </c>
      <c r="L1367" t="s">
        <v>63</v>
      </c>
    </row>
    <row r="1368" spans="1:12" hidden="1" x14ac:dyDescent="0.35">
      <c r="A1368">
        <v>83502</v>
      </c>
      <c r="B1368" t="s">
        <v>60</v>
      </c>
      <c r="C1368">
        <v>2025</v>
      </c>
      <c r="D1368">
        <v>2025</v>
      </c>
      <c r="E1368">
        <v>24879637</v>
      </c>
      <c r="F1368">
        <v>1002230965</v>
      </c>
      <c r="G1368" t="s">
        <v>63</v>
      </c>
      <c r="H1368">
        <v>1002230965</v>
      </c>
      <c r="I1368" t="e">
        <f>VLOOKUP(H1368,Swathi!L$1:L$1765,1,FALSE)</f>
        <v>#N/A</v>
      </c>
      <c r="J1368" t="s">
        <v>4403</v>
      </c>
      <c r="K1368">
        <v>53379832</v>
      </c>
      <c r="L1368" t="s">
        <v>63</v>
      </c>
    </row>
    <row r="1369" spans="1:12" hidden="1" x14ac:dyDescent="0.35">
      <c r="A1369">
        <v>83502</v>
      </c>
      <c r="B1369" t="s">
        <v>60</v>
      </c>
      <c r="C1369">
        <v>2025</v>
      </c>
      <c r="D1369">
        <v>2025</v>
      </c>
      <c r="E1369">
        <v>24883641</v>
      </c>
      <c r="F1369">
        <v>1002248387</v>
      </c>
      <c r="G1369" t="s">
        <v>63</v>
      </c>
      <c r="H1369">
        <v>1002248387</v>
      </c>
      <c r="I1369" t="e">
        <f>VLOOKUP(H1369,Swathi!L$1:L$1765,1,FALSE)</f>
        <v>#N/A</v>
      </c>
      <c r="J1369" t="s">
        <v>4403</v>
      </c>
      <c r="K1369">
        <v>53379832</v>
      </c>
      <c r="L1369" t="s">
        <v>63</v>
      </c>
    </row>
    <row r="1370" spans="1:12" hidden="1" x14ac:dyDescent="0.35">
      <c r="A1370">
        <v>83502</v>
      </c>
      <c r="B1370" t="s">
        <v>60</v>
      </c>
      <c r="C1370">
        <v>2025</v>
      </c>
      <c r="D1370">
        <v>2025</v>
      </c>
      <c r="E1370">
        <v>2490097</v>
      </c>
      <c r="F1370">
        <v>1001234398</v>
      </c>
      <c r="G1370">
        <v>106865051</v>
      </c>
      <c r="H1370">
        <v>1001234398</v>
      </c>
      <c r="I1370" t="e">
        <f>VLOOKUP(H1370,Swathi!L$1:L$1765,1,FALSE)</f>
        <v>#N/A</v>
      </c>
      <c r="J1370" t="s">
        <v>4403</v>
      </c>
      <c r="K1370">
        <v>106865051</v>
      </c>
      <c r="L1370" t="s">
        <v>63</v>
      </c>
    </row>
    <row r="1371" spans="1:12" hidden="1" x14ac:dyDescent="0.35">
      <c r="A1371">
        <v>83502</v>
      </c>
      <c r="B1371" t="s">
        <v>60</v>
      </c>
      <c r="C1371">
        <v>2025</v>
      </c>
      <c r="D1371">
        <v>2025</v>
      </c>
      <c r="E1371">
        <v>249131</v>
      </c>
      <c r="F1371">
        <v>1000165676</v>
      </c>
      <c r="G1371" t="s">
        <v>63</v>
      </c>
      <c r="H1371">
        <v>1000165676</v>
      </c>
      <c r="I1371" t="e">
        <f>VLOOKUP(H1371,Swathi!L$1:L$1765,1,FALSE)</f>
        <v>#N/A</v>
      </c>
      <c r="J1371" t="s">
        <v>4403</v>
      </c>
      <c r="K1371">
        <v>53379832</v>
      </c>
      <c r="L1371" t="s">
        <v>63</v>
      </c>
    </row>
    <row r="1372" spans="1:12" hidden="1" x14ac:dyDescent="0.35">
      <c r="A1372">
        <v>83502</v>
      </c>
      <c r="B1372" t="s">
        <v>60</v>
      </c>
      <c r="C1372">
        <v>2025</v>
      </c>
      <c r="D1372">
        <v>2025</v>
      </c>
      <c r="E1372">
        <v>249473</v>
      </c>
      <c r="F1372">
        <v>1001668810</v>
      </c>
      <c r="G1372">
        <v>109706230</v>
      </c>
      <c r="H1372">
        <v>1001668810</v>
      </c>
      <c r="I1372">
        <f>VLOOKUP(H1372,Swathi!L$1:L$1765,1,FALSE)</f>
        <v>1001668810</v>
      </c>
      <c r="J1372" t="s">
        <v>4404</v>
      </c>
      <c r="K1372">
        <v>109706230</v>
      </c>
      <c r="L1372" t="s">
        <v>63</v>
      </c>
    </row>
    <row r="1373" spans="1:12" hidden="1" x14ac:dyDescent="0.35">
      <c r="A1373">
        <v>83502</v>
      </c>
      <c r="B1373" t="s">
        <v>60</v>
      </c>
      <c r="C1373">
        <v>2025</v>
      </c>
      <c r="D1373">
        <v>2025</v>
      </c>
      <c r="E1373">
        <v>249473</v>
      </c>
      <c r="F1373">
        <v>1001668813</v>
      </c>
      <c r="G1373">
        <v>109706230</v>
      </c>
      <c r="H1373">
        <v>1001668813</v>
      </c>
      <c r="I1373">
        <f>VLOOKUP(H1373,Swathi!L$1:L$1765,1,FALSE)</f>
        <v>1001668813</v>
      </c>
      <c r="J1373" t="s">
        <v>4404</v>
      </c>
      <c r="K1373">
        <v>421323</v>
      </c>
      <c r="L1373" t="s">
        <v>63</v>
      </c>
    </row>
    <row r="1374" spans="1:12" hidden="1" x14ac:dyDescent="0.35">
      <c r="A1374">
        <v>83502</v>
      </c>
      <c r="B1374" t="s">
        <v>60</v>
      </c>
      <c r="C1374">
        <v>2025</v>
      </c>
      <c r="D1374">
        <v>2025</v>
      </c>
      <c r="E1374">
        <v>24955680</v>
      </c>
      <c r="F1374">
        <v>1000791027</v>
      </c>
      <c r="G1374" t="s">
        <v>63</v>
      </c>
      <c r="H1374">
        <v>1000791027</v>
      </c>
      <c r="I1374" t="e">
        <f>VLOOKUP(H1374,Swathi!L$1:L$1765,1,FALSE)</f>
        <v>#N/A</v>
      </c>
      <c r="J1374" t="s">
        <v>4403</v>
      </c>
      <c r="K1374">
        <v>53379832</v>
      </c>
      <c r="L1374" t="s">
        <v>63</v>
      </c>
    </row>
    <row r="1375" spans="1:12" hidden="1" x14ac:dyDescent="0.35">
      <c r="A1375">
        <v>83502</v>
      </c>
      <c r="B1375" t="s">
        <v>60</v>
      </c>
      <c r="C1375">
        <v>2025</v>
      </c>
      <c r="D1375">
        <v>2025</v>
      </c>
      <c r="E1375">
        <v>249879</v>
      </c>
      <c r="F1375">
        <v>1000423274</v>
      </c>
      <c r="G1375">
        <v>110385592</v>
      </c>
      <c r="H1375">
        <v>1000423274</v>
      </c>
      <c r="I1375">
        <f>VLOOKUP(H1375,Swathi!L$1:L$1765,1,FALSE)</f>
        <v>1000423274</v>
      </c>
      <c r="J1375" t="s">
        <v>4404</v>
      </c>
      <c r="K1375">
        <v>110385592</v>
      </c>
      <c r="L1375" t="s">
        <v>63</v>
      </c>
    </row>
    <row r="1376" spans="1:12" hidden="1" x14ac:dyDescent="0.35">
      <c r="A1376">
        <v>83502</v>
      </c>
      <c r="B1376" t="s">
        <v>60</v>
      </c>
      <c r="C1376">
        <v>2025</v>
      </c>
      <c r="D1376">
        <v>2025</v>
      </c>
      <c r="E1376">
        <v>24995754</v>
      </c>
      <c r="F1376">
        <v>1000646884</v>
      </c>
      <c r="G1376">
        <v>109653788</v>
      </c>
      <c r="H1376">
        <v>1000646884</v>
      </c>
      <c r="I1376">
        <f>VLOOKUP(H1376,Swathi!L$1:L$1765,1,FALSE)</f>
        <v>1000646884</v>
      </c>
      <c r="J1376" t="s">
        <v>4404</v>
      </c>
      <c r="K1376">
        <v>109653788</v>
      </c>
      <c r="L1376" t="s">
        <v>63</v>
      </c>
    </row>
    <row r="1377" spans="1:12" hidden="1" x14ac:dyDescent="0.35">
      <c r="A1377">
        <v>83502</v>
      </c>
      <c r="B1377" t="s">
        <v>60</v>
      </c>
      <c r="C1377">
        <v>2025</v>
      </c>
      <c r="D1377">
        <v>2025</v>
      </c>
      <c r="E1377">
        <v>25030646</v>
      </c>
      <c r="F1377">
        <v>1001669569</v>
      </c>
      <c r="G1377">
        <v>110406089</v>
      </c>
      <c r="H1377">
        <v>1001669569</v>
      </c>
      <c r="I1377">
        <f>VLOOKUP(H1377,Swathi!L$1:L$1765,1,FALSE)</f>
        <v>1001669569</v>
      </c>
      <c r="J1377" t="s">
        <v>4404</v>
      </c>
      <c r="K1377">
        <v>110406089</v>
      </c>
      <c r="L1377" t="s">
        <v>63</v>
      </c>
    </row>
    <row r="1378" spans="1:12" hidden="1" x14ac:dyDescent="0.35">
      <c r="A1378">
        <v>83502</v>
      </c>
      <c r="B1378" t="s">
        <v>60</v>
      </c>
      <c r="C1378">
        <v>2025</v>
      </c>
      <c r="D1378">
        <v>2025</v>
      </c>
      <c r="E1378">
        <v>25037706</v>
      </c>
      <c r="F1378">
        <v>1002255188</v>
      </c>
      <c r="G1378">
        <v>111028834</v>
      </c>
      <c r="H1378">
        <v>1002255188</v>
      </c>
      <c r="I1378" t="e">
        <f>VLOOKUP(H1378,Swathi!L$1:L$1765,1,FALSE)</f>
        <v>#N/A</v>
      </c>
      <c r="J1378" t="s">
        <v>4403</v>
      </c>
      <c r="K1378">
        <v>111028834</v>
      </c>
      <c r="L1378" t="s">
        <v>63</v>
      </c>
    </row>
    <row r="1379" spans="1:12" hidden="1" x14ac:dyDescent="0.35">
      <c r="A1379">
        <v>83502</v>
      </c>
      <c r="B1379" t="s">
        <v>60</v>
      </c>
      <c r="C1379">
        <v>2025</v>
      </c>
      <c r="D1379">
        <v>2025</v>
      </c>
      <c r="E1379">
        <v>25043</v>
      </c>
      <c r="F1379">
        <v>1000209818</v>
      </c>
      <c r="G1379">
        <v>107270039</v>
      </c>
      <c r="H1379">
        <v>1000209818</v>
      </c>
      <c r="I1379">
        <f>VLOOKUP(H1379,Swathi!L$1:L$1765,1,FALSE)</f>
        <v>1000209818</v>
      </c>
      <c r="J1379" t="s">
        <v>4404</v>
      </c>
      <c r="K1379">
        <v>107270039</v>
      </c>
      <c r="L1379" t="s">
        <v>63</v>
      </c>
    </row>
    <row r="1380" spans="1:12" hidden="1" x14ac:dyDescent="0.35">
      <c r="A1380">
        <v>83502</v>
      </c>
      <c r="B1380" t="s">
        <v>60</v>
      </c>
      <c r="C1380">
        <v>2025</v>
      </c>
      <c r="D1380">
        <v>2025</v>
      </c>
      <c r="E1380">
        <v>25069666</v>
      </c>
      <c r="F1380">
        <v>1002327578</v>
      </c>
      <c r="G1380" t="s">
        <v>63</v>
      </c>
      <c r="H1380">
        <v>1002327578</v>
      </c>
      <c r="I1380" t="e">
        <f>VLOOKUP(H1380,Swathi!L$1:L$1765,1,FALSE)</f>
        <v>#N/A</v>
      </c>
      <c r="J1380" t="s">
        <v>4403</v>
      </c>
      <c r="K1380">
        <v>53379832</v>
      </c>
      <c r="L1380" t="s">
        <v>63</v>
      </c>
    </row>
    <row r="1381" spans="1:12" hidden="1" x14ac:dyDescent="0.35">
      <c r="A1381">
        <v>83502</v>
      </c>
      <c r="B1381" t="s">
        <v>60</v>
      </c>
      <c r="C1381">
        <v>2025</v>
      </c>
      <c r="D1381">
        <v>2025</v>
      </c>
      <c r="E1381">
        <v>25129</v>
      </c>
      <c r="F1381">
        <v>1001036988</v>
      </c>
      <c r="G1381" t="s">
        <v>63</v>
      </c>
      <c r="H1381">
        <v>1001036988</v>
      </c>
      <c r="I1381" t="e">
        <f>VLOOKUP(H1381,Swathi!L$1:L$1765,1,FALSE)</f>
        <v>#N/A</v>
      </c>
      <c r="J1381" t="s">
        <v>4403</v>
      </c>
      <c r="K1381">
        <v>53379832</v>
      </c>
      <c r="L1381" t="s">
        <v>63</v>
      </c>
    </row>
    <row r="1382" spans="1:12" hidden="1" x14ac:dyDescent="0.35">
      <c r="A1382">
        <v>83502</v>
      </c>
      <c r="B1382" t="s">
        <v>60</v>
      </c>
      <c r="C1382">
        <v>2025</v>
      </c>
      <c r="D1382">
        <v>2025</v>
      </c>
      <c r="E1382">
        <v>25131733</v>
      </c>
      <c r="F1382">
        <v>1000827116</v>
      </c>
      <c r="G1382" t="s">
        <v>63</v>
      </c>
      <c r="H1382">
        <v>1000827116</v>
      </c>
      <c r="I1382" t="e">
        <f>VLOOKUP(H1382,Swathi!L$1:L$1765,1,FALSE)</f>
        <v>#N/A</v>
      </c>
      <c r="J1382" t="s">
        <v>4403</v>
      </c>
      <c r="K1382">
        <v>53379832</v>
      </c>
      <c r="L1382" t="s">
        <v>63</v>
      </c>
    </row>
    <row r="1383" spans="1:12" hidden="1" x14ac:dyDescent="0.35">
      <c r="A1383">
        <v>83502</v>
      </c>
      <c r="B1383" t="s">
        <v>60</v>
      </c>
      <c r="C1383">
        <v>2025</v>
      </c>
      <c r="D1383">
        <v>2025</v>
      </c>
      <c r="E1383">
        <v>25131733</v>
      </c>
      <c r="F1383">
        <v>1000827116</v>
      </c>
      <c r="G1383">
        <v>111040080</v>
      </c>
      <c r="H1383">
        <v>1000827116</v>
      </c>
      <c r="I1383" t="e">
        <f>VLOOKUP(H1383,Swathi!L$1:L$1765,1,FALSE)</f>
        <v>#N/A</v>
      </c>
      <c r="J1383" t="s">
        <v>4403</v>
      </c>
      <c r="K1383">
        <v>111040080</v>
      </c>
      <c r="L1383" t="s">
        <v>63</v>
      </c>
    </row>
    <row r="1384" spans="1:12" hidden="1" x14ac:dyDescent="0.35">
      <c r="A1384">
        <v>83502</v>
      </c>
      <c r="B1384" t="s">
        <v>60</v>
      </c>
      <c r="C1384">
        <v>2025</v>
      </c>
      <c r="D1384">
        <v>2025</v>
      </c>
      <c r="E1384">
        <v>25131733</v>
      </c>
      <c r="F1384">
        <v>1000827117</v>
      </c>
      <c r="G1384">
        <v>111040080</v>
      </c>
      <c r="H1384">
        <v>1000827117</v>
      </c>
      <c r="I1384" t="e">
        <f>VLOOKUP(H1384,Swathi!L$1:L$1765,1,FALSE)</f>
        <v>#N/A</v>
      </c>
      <c r="J1384" t="s">
        <v>4403</v>
      </c>
      <c r="K1384">
        <v>477607</v>
      </c>
      <c r="L1384" t="s">
        <v>63</v>
      </c>
    </row>
    <row r="1385" spans="1:12" hidden="1" x14ac:dyDescent="0.35">
      <c r="A1385">
        <v>83502</v>
      </c>
      <c r="B1385" t="s">
        <v>60</v>
      </c>
      <c r="C1385">
        <v>2025</v>
      </c>
      <c r="D1385">
        <v>2025</v>
      </c>
      <c r="E1385">
        <v>2514088</v>
      </c>
      <c r="F1385">
        <v>1000628960</v>
      </c>
      <c r="G1385" t="s">
        <v>63</v>
      </c>
      <c r="H1385">
        <v>1000628960</v>
      </c>
      <c r="I1385" t="e">
        <f>VLOOKUP(H1385,Swathi!L$1:L$1765,1,FALSE)</f>
        <v>#N/A</v>
      </c>
      <c r="J1385" t="s">
        <v>4403</v>
      </c>
      <c r="K1385">
        <v>53379832</v>
      </c>
      <c r="L1385" t="s">
        <v>63</v>
      </c>
    </row>
    <row r="1386" spans="1:12" hidden="1" x14ac:dyDescent="0.35">
      <c r="A1386">
        <v>83502</v>
      </c>
      <c r="B1386" t="s">
        <v>60</v>
      </c>
      <c r="C1386">
        <v>2025</v>
      </c>
      <c r="D1386">
        <v>2025</v>
      </c>
      <c r="E1386">
        <v>2525142</v>
      </c>
      <c r="F1386">
        <v>1001547204</v>
      </c>
      <c r="G1386">
        <v>110615670</v>
      </c>
      <c r="H1386">
        <v>1001547204</v>
      </c>
      <c r="I1386">
        <f>VLOOKUP(H1386,Swathi!L$1:L$1765,1,FALSE)</f>
        <v>1001547204</v>
      </c>
      <c r="J1386" t="s">
        <v>4404</v>
      </c>
      <c r="K1386">
        <v>110615670</v>
      </c>
      <c r="L1386" t="s">
        <v>63</v>
      </c>
    </row>
    <row r="1387" spans="1:12" hidden="1" x14ac:dyDescent="0.35">
      <c r="A1387">
        <v>83502</v>
      </c>
      <c r="B1387" t="s">
        <v>60</v>
      </c>
      <c r="C1387">
        <v>2025</v>
      </c>
      <c r="D1387">
        <v>2025</v>
      </c>
      <c r="E1387">
        <v>25262684</v>
      </c>
      <c r="F1387">
        <v>1002399800</v>
      </c>
      <c r="G1387" t="s">
        <v>63</v>
      </c>
      <c r="H1387">
        <v>1002399800</v>
      </c>
      <c r="I1387" t="e">
        <f>VLOOKUP(H1387,Swathi!L$1:L$1765,1,FALSE)</f>
        <v>#N/A</v>
      </c>
      <c r="J1387" t="s">
        <v>4403</v>
      </c>
      <c r="K1387">
        <v>53379832</v>
      </c>
      <c r="L1387" t="s">
        <v>63</v>
      </c>
    </row>
    <row r="1388" spans="1:12" hidden="1" x14ac:dyDescent="0.35">
      <c r="A1388">
        <v>83502</v>
      </c>
      <c r="B1388" t="s">
        <v>60</v>
      </c>
      <c r="C1388">
        <v>2025</v>
      </c>
      <c r="D1388">
        <v>2025</v>
      </c>
      <c r="E1388">
        <v>25274638</v>
      </c>
      <c r="F1388">
        <v>1000323434</v>
      </c>
      <c r="G1388" t="s">
        <v>63</v>
      </c>
      <c r="H1388">
        <v>1000323434</v>
      </c>
      <c r="I1388" t="e">
        <f>VLOOKUP(H1388,Swathi!L$1:L$1765,1,FALSE)</f>
        <v>#N/A</v>
      </c>
      <c r="J1388" t="s">
        <v>4403</v>
      </c>
      <c r="K1388">
        <v>53379832</v>
      </c>
      <c r="L1388" t="s">
        <v>63</v>
      </c>
    </row>
    <row r="1389" spans="1:12" hidden="1" x14ac:dyDescent="0.35">
      <c r="A1389">
        <v>83502</v>
      </c>
      <c r="B1389" t="s">
        <v>60</v>
      </c>
      <c r="C1389">
        <v>2025</v>
      </c>
      <c r="D1389">
        <v>2025</v>
      </c>
      <c r="E1389">
        <v>25282635</v>
      </c>
      <c r="F1389">
        <v>1002384761</v>
      </c>
      <c r="G1389">
        <v>109706638</v>
      </c>
      <c r="H1389">
        <v>1002384761</v>
      </c>
      <c r="I1389" t="e">
        <f>VLOOKUP(H1389,Swathi!L$1:L$1765,1,FALSE)</f>
        <v>#N/A</v>
      </c>
      <c r="J1389" t="s">
        <v>4403</v>
      </c>
      <c r="K1389">
        <v>109706638</v>
      </c>
      <c r="L1389" t="s">
        <v>63</v>
      </c>
    </row>
    <row r="1390" spans="1:12" hidden="1" x14ac:dyDescent="0.35">
      <c r="A1390">
        <v>83502</v>
      </c>
      <c r="B1390" t="s">
        <v>60</v>
      </c>
      <c r="C1390">
        <v>2025</v>
      </c>
      <c r="D1390">
        <v>2025</v>
      </c>
      <c r="E1390">
        <v>2535115</v>
      </c>
      <c r="F1390">
        <v>1000383709</v>
      </c>
      <c r="G1390">
        <v>110233614</v>
      </c>
      <c r="H1390">
        <v>1000383709</v>
      </c>
      <c r="I1390" t="e">
        <f>VLOOKUP(H1390,Swathi!L$1:L$1765,1,FALSE)</f>
        <v>#N/A</v>
      </c>
      <c r="J1390" t="s">
        <v>4403</v>
      </c>
      <c r="K1390">
        <v>110233614</v>
      </c>
      <c r="L1390" t="s">
        <v>63</v>
      </c>
    </row>
    <row r="1391" spans="1:12" hidden="1" x14ac:dyDescent="0.35">
      <c r="A1391">
        <v>83502</v>
      </c>
      <c r="B1391" t="s">
        <v>60</v>
      </c>
      <c r="C1391">
        <v>2025</v>
      </c>
      <c r="D1391">
        <v>2025</v>
      </c>
      <c r="E1391">
        <v>2535115</v>
      </c>
      <c r="F1391">
        <v>1000383709</v>
      </c>
      <c r="G1391" t="s">
        <v>63</v>
      </c>
      <c r="H1391">
        <v>1000383709</v>
      </c>
      <c r="I1391" t="e">
        <f>VLOOKUP(H1391,Swathi!L$1:L$1765,1,FALSE)</f>
        <v>#N/A</v>
      </c>
      <c r="J1391" t="s">
        <v>4403</v>
      </c>
      <c r="K1391">
        <v>53379832</v>
      </c>
      <c r="L1391" t="s">
        <v>63</v>
      </c>
    </row>
    <row r="1392" spans="1:12" hidden="1" x14ac:dyDescent="0.35">
      <c r="A1392">
        <v>83502</v>
      </c>
      <c r="B1392" t="s">
        <v>60</v>
      </c>
      <c r="C1392">
        <v>2025</v>
      </c>
      <c r="D1392">
        <v>2025</v>
      </c>
      <c r="E1392">
        <v>253514</v>
      </c>
      <c r="F1392">
        <v>1001238238</v>
      </c>
      <c r="G1392" t="s">
        <v>63</v>
      </c>
      <c r="H1392">
        <v>1001238238</v>
      </c>
      <c r="I1392" t="e">
        <f>VLOOKUP(H1392,Swathi!L$1:L$1765,1,FALSE)</f>
        <v>#N/A</v>
      </c>
      <c r="J1392" t="s">
        <v>4403</v>
      </c>
      <c r="K1392">
        <v>53379832</v>
      </c>
      <c r="L1392" t="s">
        <v>63</v>
      </c>
    </row>
    <row r="1393" spans="1:12" hidden="1" x14ac:dyDescent="0.35">
      <c r="A1393">
        <v>83502</v>
      </c>
      <c r="B1393" t="s">
        <v>60</v>
      </c>
      <c r="C1393">
        <v>2025</v>
      </c>
      <c r="D1393">
        <v>2025</v>
      </c>
      <c r="E1393">
        <v>25355632</v>
      </c>
      <c r="F1393">
        <v>1000693186</v>
      </c>
      <c r="G1393" t="s">
        <v>63</v>
      </c>
      <c r="H1393">
        <v>1000693186</v>
      </c>
      <c r="I1393">
        <f>VLOOKUP(H1393,Swathi!L$1:L$1765,1,FALSE)</f>
        <v>1000693186</v>
      </c>
      <c r="J1393" t="s">
        <v>4404</v>
      </c>
      <c r="K1393">
        <v>53379832</v>
      </c>
      <c r="L1393" t="s">
        <v>63</v>
      </c>
    </row>
    <row r="1394" spans="1:12" hidden="1" x14ac:dyDescent="0.35">
      <c r="A1394">
        <v>83502</v>
      </c>
      <c r="B1394" t="s">
        <v>60</v>
      </c>
      <c r="C1394">
        <v>2025</v>
      </c>
      <c r="D1394">
        <v>2025</v>
      </c>
      <c r="E1394">
        <v>25355632</v>
      </c>
      <c r="F1394">
        <v>1000693186</v>
      </c>
      <c r="G1394">
        <v>110363150</v>
      </c>
      <c r="H1394">
        <v>1000693186</v>
      </c>
      <c r="I1394">
        <f>VLOOKUP(H1394,Swathi!L$1:L$1765,1,FALSE)</f>
        <v>1000693186</v>
      </c>
      <c r="J1394" t="s">
        <v>4404</v>
      </c>
      <c r="K1394">
        <v>110363150</v>
      </c>
      <c r="L1394" t="s">
        <v>63</v>
      </c>
    </row>
    <row r="1395" spans="1:12" hidden="1" x14ac:dyDescent="0.35">
      <c r="A1395">
        <v>83502</v>
      </c>
      <c r="B1395" t="s">
        <v>60</v>
      </c>
      <c r="C1395">
        <v>2025</v>
      </c>
      <c r="D1395">
        <v>2025</v>
      </c>
      <c r="E1395">
        <v>25355632</v>
      </c>
      <c r="F1395">
        <v>1000693190</v>
      </c>
      <c r="G1395">
        <v>110363150</v>
      </c>
      <c r="H1395">
        <v>1000693190</v>
      </c>
      <c r="I1395">
        <f>VLOOKUP(H1395,Swathi!L$1:L$1765,1,FALSE)</f>
        <v>1000693190</v>
      </c>
      <c r="J1395" t="s">
        <v>4404</v>
      </c>
      <c r="K1395">
        <v>477600</v>
      </c>
      <c r="L1395" t="s">
        <v>63</v>
      </c>
    </row>
    <row r="1396" spans="1:12" hidden="1" x14ac:dyDescent="0.35">
      <c r="A1396">
        <v>83502</v>
      </c>
      <c r="B1396" t="s">
        <v>60</v>
      </c>
      <c r="C1396">
        <v>2025</v>
      </c>
      <c r="D1396">
        <v>2025</v>
      </c>
      <c r="E1396">
        <v>25355632</v>
      </c>
      <c r="F1396">
        <v>1000693207</v>
      </c>
      <c r="G1396">
        <v>110363150</v>
      </c>
      <c r="H1396">
        <v>1000693207</v>
      </c>
      <c r="I1396">
        <f>VLOOKUP(H1396,Swathi!L$1:L$1765,1,FALSE)</f>
        <v>1000693207</v>
      </c>
      <c r="J1396" t="s">
        <v>4404</v>
      </c>
      <c r="K1396">
        <v>448095</v>
      </c>
      <c r="L1396" t="s">
        <v>63</v>
      </c>
    </row>
    <row r="1397" spans="1:12" hidden="1" x14ac:dyDescent="0.35">
      <c r="A1397">
        <v>83502</v>
      </c>
      <c r="B1397" t="s">
        <v>60</v>
      </c>
      <c r="C1397">
        <v>2025</v>
      </c>
      <c r="D1397">
        <v>2025</v>
      </c>
      <c r="E1397">
        <v>25379707</v>
      </c>
      <c r="F1397">
        <v>1001143398</v>
      </c>
      <c r="G1397">
        <v>110103746</v>
      </c>
      <c r="H1397">
        <v>1001143398</v>
      </c>
      <c r="I1397">
        <f>VLOOKUP(H1397,Swathi!L$1:L$1765,1,FALSE)</f>
        <v>1001143398</v>
      </c>
      <c r="J1397" t="s">
        <v>4404</v>
      </c>
      <c r="K1397">
        <v>110103746</v>
      </c>
      <c r="L1397" t="s">
        <v>63</v>
      </c>
    </row>
    <row r="1398" spans="1:12" hidden="1" x14ac:dyDescent="0.35">
      <c r="A1398">
        <v>83502</v>
      </c>
      <c r="B1398" t="s">
        <v>60</v>
      </c>
      <c r="C1398">
        <v>2025</v>
      </c>
      <c r="D1398">
        <v>2025</v>
      </c>
      <c r="E1398">
        <v>25382697</v>
      </c>
      <c r="F1398">
        <v>1002389062</v>
      </c>
      <c r="G1398">
        <v>108761986</v>
      </c>
      <c r="H1398">
        <v>1002389062</v>
      </c>
      <c r="I1398" t="e">
        <f>VLOOKUP(H1398,Swathi!L$1:L$1765,1,FALSE)</f>
        <v>#N/A</v>
      </c>
      <c r="J1398" t="s">
        <v>4403</v>
      </c>
      <c r="K1398">
        <v>108761986</v>
      </c>
      <c r="L1398" t="s">
        <v>63</v>
      </c>
    </row>
    <row r="1399" spans="1:12" hidden="1" x14ac:dyDescent="0.35">
      <c r="A1399">
        <v>83502</v>
      </c>
      <c r="B1399" t="s">
        <v>60</v>
      </c>
      <c r="C1399">
        <v>2025</v>
      </c>
      <c r="D1399">
        <v>2025</v>
      </c>
      <c r="E1399">
        <v>25382697</v>
      </c>
      <c r="F1399">
        <v>1002389062</v>
      </c>
      <c r="G1399" t="s">
        <v>63</v>
      </c>
      <c r="H1399">
        <v>1002389062</v>
      </c>
      <c r="I1399" t="e">
        <f>VLOOKUP(H1399,Swathi!L$1:L$1765,1,FALSE)</f>
        <v>#N/A</v>
      </c>
      <c r="J1399" t="s">
        <v>4403</v>
      </c>
      <c r="K1399">
        <v>53379832</v>
      </c>
      <c r="L1399" t="s">
        <v>63</v>
      </c>
    </row>
    <row r="1400" spans="1:12" hidden="1" x14ac:dyDescent="0.35">
      <c r="A1400">
        <v>83502</v>
      </c>
      <c r="B1400" t="s">
        <v>60</v>
      </c>
      <c r="C1400">
        <v>2025</v>
      </c>
      <c r="D1400">
        <v>2025</v>
      </c>
      <c r="E1400">
        <v>25393634</v>
      </c>
      <c r="F1400">
        <v>1001974133</v>
      </c>
      <c r="G1400" t="s">
        <v>63</v>
      </c>
      <c r="H1400">
        <v>1001974133</v>
      </c>
      <c r="I1400" t="e">
        <f>VLOOKUP(H1400,Swathi!L$1:L$1765,1,FALSE)</f>
        <v>#N/A</v>
      </c>
      <c r="J1400" t="s">
        <v>4403</v>
      </c>
      <c r="K1400">
        <v>53379832</v>
      </c>
      <c r="L1400" t="s">
        <v>63</v>
      </c>
    </row>
    <row r="1401" spans="1:12" hidden="1" x14ac:dyDescent="0.35">
      <c r="A1401">
        <v>83502</v>
      </c>
      <c r="B1401" t="s">
        <v>60</v>
      </c>
      <c r="C1401">
        <v>2025</v>
      </c>
      <c r="D1401">
        <v>2025</v>
      </c>
      <c r="E1401">
        <v>25393637</v>
      </c>
      <c r="F1401">
        <v>1002251050</v>
      </c>
      <c r="G1401">
        <v>111040030</v>
      </c>
      <c r="H1401">
        <v>1002251050</v>
      </c>
      <c r="I1401" t="e">
        <f>VLOOKUP(H1401,Swathi!L$1:L$1765,1,FALSE)</f>
        <v>#N/A</v>
      </c>
      <c r="J1401" t="s">
        <v>4403</v>
      </c>
      <c r="K1401">
        <v>111040030</v>
      </c>
      <c r="L1401" t="s">
        <v>63</v>
      </c>
    </row>
    <row r="1402" spans="1:12" hidden="1" x14ac:dyDescent="0.35">
      <c r="A1402">
        <v>83502</v>
      </c>
      <c r="B1402" t="s">
        <v>60</v>
      </c>
      <c r="C1402">
        <v>2025</v>
      </c>
      <c r="D1402">
        <v>2025</v>
      </c>
      <c r="E1402">
        <v>25393637</v>
      </c>
      <c r="F1402">
        <v>1002251050</v>
      </c>
      <c r="G1402" t="s">
        <v>63</v>
      </c>
      <c r="H1402">
        <v>1002251050</v>
      </c>
      <c r="I1402" t="e">
        <f>VLOOKUP(H1402,Swathi!L$1:L$1765,1,FALSE)</f>
        <v>#N/A</v>
      </c>
      <c r="J1402" t="s">
        <v>4403</v>
      </c>
      <c r="K1402">
        <v>53379832</v>
      </c>
      <c r="L1402" t="s">
        <v>63</v>
      </c>
    </row>
    <row r="1403" spans="1:12" hidden="1" x14ac:dyDescent="0.35">
      <c r="A1403">
        <v>83502</v>
      </c>
      <c r="B1403" t="s">
        <v>60</v>
      </c>
      <c r="C1403">
        <v>2025</v>
      </c>
      <c r="D1403">
        <v>2025</v>
      </c>
      <c r="E1403">
        <v>25393637</v>
      </c>
      <c r="F1403">
        <v>1002389815</v>
      </c>
      <c r="G1403">
        <v>111040030</v>
      </c>
      <c r="H1403">
        <v>1002389815</v>
      </c>
      <c r="I1403" t="e">
        <f>VLOOKUP(H1403,Swathi!L$1:L$1765,1,FALSE)</f>
        <v>#N/A</v>
      </c>
      <c r="J1403" t="s">
        <v>4403</v>
      </c>
      <c r="K1403">
        <v>477602</v>
      </c>
      <c r="L1403" t="s">
        <v>63</v>
      </c>
    </row>
    <row r="1404" spans="1:12" hidden="1" x14ac:dyDescent="0.35">
      <c r="A1404">
        <v>83502</v>
      </c>
      <c r="B1404" t="s">
        <v>60</v>
      </c>
      <c r="C1404">
        <v>2025</v>
      </c>
      <c r="D1404">
        <v>2025</v>
      </c>
      <c r="E1404">
        <v>25393637</v>
      </c>
      <c r="F1404">
        <v>1002389816</v>
      </c>
      <c r="G1404">
        <v>111040030</v>
      </c>
      <c r="H1404">
        <v>1002389816</v>
      </c>
      <c r="I1404" t="e">
        <f>VLOOKUP(H1404,Swathi!L$1:L$1765,1,FALSE)</f>
        <v>#N/A</v>
      </c>
      <c r="J1404" t="s">
        <v>4403</v>
      </c>
      <c r="K1404">
        <v>477603</v>
      </c>
      <c r="L1404" t="s">
        <v>63</v>
      </c>
    </row>
    <row r="1405" spans="1:12" hidden="1" x14ac:dyDescent="0.35">
      <c r="A1405">
        <v>83502</v>
      </c>
      <c r="B1405" t="s">
        <v>60</v>
      </c>
      <c r="C1405">
        <v>2025</v>
      </c>
      <c r="D1405">
        <v>2025</v>
      </c>
      <c r="E1405">
        <v>254079</v>
      </c>
      <c r="F1405">
        <v>1000127977</v>
      </c>
      <c r="G1405">
        <v>109735988</v>
      </c>
      <c r="H1405">
        <v>1000127977</v>
      </c>
      <c r="I1405">
        <f>VLOOKUP(H1405,Swathi!L$1:L$1765,1,FALSE)</f>
        <v>1000127977</v>
      </c>
      <c r="J1405" t="s">
        <v>4404</v>
      </c>
      <c r="K1405">
        <v>109735988</v>
      </c>
      <c r="L1405" t="s">
        <v>63</v>
      </c>
    </row>
    <row r="1406" spans="1:12" hidden="1" x14ac:dyDescent="0.35">
      <c r="A1406">
        <v>83502</v>
      </c>
      <c r="B1406" t="s">
        <v>60</v>
      </c>
      <c r="C1406">
        <v>2025</v>
      </c>
      <c r="D1406">
        <v>2025</v>
      </c>
      <c r="E1406">
        <v>25427630</v>
      </c>
      <c r="F1406">
        <v>1001424423</v>
      </c>
      <c r="G1406">
        <v>111040072</v>
      </c>
      <c r="H1406">
        <v>1001424423</v>
      </c>
      <c r="I1406" t="e">
        <f>VLOOKUP(H1406,Swathi!L$1:L$1765,1,FALSE)</f>
        <v>#N/A</v>
      </c>
      <c r="J1406" t="s">
        <v>4403</v>
      </c>
      <c r="K1406">
        <v>111040072</v>
      </c>
      <c r="L1406" t="s">
        <v>63</v>
      </c>
    </row>
    <row r="1407" spans="1:12" hidden="1" x14ac:dyDescent="0.35">
      <c r="A1407">
        <v>83502</v>
      </c>
      <c r="B1407" t="s">
        <v>60</v>
      </c>
      <c r="C1407">
        <v>2025</v>
      </c>
      <c r="D1407">
        <v>2025</v>
      </c>
      <c r="E1407">
        <v>25427630</v>
      </c>
      <c r="F1407">
        <v>1001424423</v>
      </c>
      <c r="G1407" t="s">
        <v>63</v>
      </c>
      <c r="H1407">
        <v>1001424423</v>
      </c>
      <c r="I1407" t="e">
        <f>VLOOKUP(H1407,Swathi!L$1:L$1765,1,FALSE)</f>
        <v>#N/A</v>
      </c>
      <c r="J1407" t="s">
        <v>4403</v>
      </c>
      <c r="K1407">
        <v>53379832</v>
      </c>
      <c r="L1407" t="s">
        <v>63</v>
      </c>
    </row>
    <row r="1408" spans="1:12" hidden="1" x14ac:dyDescent="0.35">
      <c r="A1408">
        <v>83502</v>
      </c>
      <c r="B1408" t="s">
        <v>60</v>
      </c>
      <c r="C1408">
        <v>2025</v>
      </c>
      <c r="D1408">
        <v>2025</v>
      </c>
      <c r="E1408">
        <v>2548133</v>
      </c>
      <c r="F1408">
        <v>1000260032</v>
      </c>
      <c r="G1408">
        <v>110182740</v>
      </c>
      <c r="H1408">
        <v>1000260032</v>
      </c>
      <c r="I1408">
        <f>VLOOKUP(H1408,Swathi!L$1:L$1765,1,FALSE)</f>
        <v>1000260032</v>
      </c>
      <c r="J1408" t="s">
        <v>4404</v>
      </c>
      <c r="K1408">
        <v>110182740</v>
      </c>
      <c r="L1408" t="s">
        <v>63</v>
      </c>
    </row>
    <row r="1409" spans="1:12" hidden="1" x14ac:dyDescent="0.35">
      <c r="A1409">
        <v>83502</v>
      </c>
      <c r="B1409" t="s">
        <v>60</v>
      </c>
      <c r="C1409">
        <v>2025</v>
      </c>
      <c r="D1409">
        <v>2025</v>
      </c>
      <c r="E1409">
        <v>2553088</v>
      </c>
      <c r="F1409">
        <v>1001400082</v>
      </c>
      <c r="G1409">
        <v>109625573</v>
      </c>
      <c r="H1409">
        <v>1001400082</v>
      </c>
      <c r="I1409">
        <f>VLOOKUP(H1409,Swathi!L$1:L$1765,1,FALSE)</f>
        <v>1001400082</v>
      </c>
      <c r="J1409" t="s">
        <v>4404</v>
      </c>
      <c r="K1409">
        <v>109625573</v>
      </c>
      <c r="L1409" t="s">
        <v>63</v>
      </c>
    </row>
    <row r="1410" spans="1:12" hidden="1" x14ac:dyDescent="0.35">
      <c r="A1410">
        <v>83502</v>
      </c>
      <c r="B1410" t="s">
        <v>60</v>
      </c>
      <c r="C1410">
        <v>2025</v>
      </c>
      <c r="D1410">
        <v>2025</v>
      </c>
      <c r="E1410">
        <v>2553088</v>
      </c>
      <c r="F1410">
        <v>1001400082</v>
      </c>
      <c r="G1410" t="s">
        <v>63</v>
      </c>
      <c r="H1410">
        <v>1001400082</v>
      </c>
      <c r="I1410">
        <f>VLOOKUP(H1410,Swathi!L$1:L$1765,1,FALSE)</f>
        <v>1001400082</v>
      </c>
      <c r="J1410" t="s">
        <v>4404</v>
      </c>
      <c r="K1410">
        <v>53379832</v>
      </c>
      <c r="L1410" t="s">
        <v>63</v>
      </c>
    </row>
    <row r="1411" spans="1:12" hidden="1" x14ac:dyDescent="0.35">
      <c r="A1411">
        <v>83502</v>
      </c>
      <c r="B1411" t="s">
        <v>60</v>
      </c>
      <c r="C1411">
        <v>2025</v>
      </c>
      <c r="D1411">
        <v>2025</v>
      </c>
      <c r="E1411">
        <v>25537630</v>
      </c>
      <c r="F1411">
        <v>1000730260</v>
      </c>
      <c r="G1411">
        <v>109607884</v>
      </c>
      <c r="H1411">
        <v>1000730260</v>
      </c>
      <c r="I1411">
        <f>VLOOKUP(H1411,Swathi!L$1:L$1765,1,FALSE)</f>
        <v>1000730260</v>
      </c>
      <c r="J1411" t="s">
        <v>4404</v>
      </c>
      <c r="K1411">
        <v>109607884</v>
      </c>
      <c r="L1411" t="s">
        <v>63</v>
      </c>
    </row>
    <row r="1412" spans="1:12" hidden="1" x14ac:dyDescent="0.35">
      <c r="A1412">
        <v>83502</v>
      </c>
      <c r="B1412" t="s">
        <v>60</v>
      </c>
      <c r="C1412">
        <v>2025</v>
      </c>
      <c r="D1412">
        <v>2025</v>
      </c>
      <c r="E1412">
        <v>255684</v>
      </c>
      <c r="F1412">
        <v>1001572435</v>
      </c>
      <c r="G1412">
        <v>108240312</v>
      </c>
      <c r="H1412">
        <v>1001572435</v>
      </c>
      <c r="I1412" t="e">
        <f>VLOOKUP(H1412,Swathi!L$1:L$1765,1,FALSE)</f>
        <v>#N/A</v>
      </c>
      <c r="J1412" t="s">
        <v>4403</v>
      </c>
      <c r="K1412">
        <v>108240312</v>
      </c>
      <c r="L1412" t="s">
        <v>63</v>
      </c>
    </row>
    <row r="1413" spans="1:12" hidden="1" x14ac:dyDescent="0.35">
      <c r="A1413">
        <v>83502</v>
      </c>
      <c r="B1413" t="s">
        <v>60</v>
      </c>
      <c r="C1413">
        <v>2025</v>
      </c>
      <c r="D1413">
        <v>2025</v>
      </c>
      <c r="E1413">
        <v>255684</v>
      </c>
      <c r="F1413">
        <v>1001572436</v>
      </c>
      <c r="G1413">
        <v>108240312</v>
      </c>
      <c r="H1413">
        <v>1001572436</v>
      </c>
      <c r="I1413" t="e">
        <f>VLOOKUP(H1413,Swathi!L$1:L$1765,1,FALSE)</f>
        <v>#N/A</v>
      </c>
      <c r="J1413" t="s">
        <v>4403</v>
      </c>
      <c r="K1413">
        <v>366525</v>
      </c>
      <c r="L1413" t="s">
        <v>63</v>
      </c>
    </row>
    <row r="1414" spans="1:12" hidden="1" x14ac:dyDescent="0.35">
      <c r="A1414">
        <v>83502</v>
      </c>
      <c r="B1414" t="s">
        <v>60</v>
      </c>
      <c r="C1414">
        <v>2025</v>
      </c>
      <c r="D1414">
        <v>2025</v>
      </c>
      <c r="E1414">
        <v>255684</v>
      </c>
      <c r="F1414">
        <v>1001572437</v>
      </c>
      <c r="G1414">
        <v>108240312</v>
      </c>
      <c r="H1414">
        <v>1001572437</v>
      </c>
      <c r="I1414" t="e">
        <f>VLOOKUP(H1414,Swathi!L$1:L$1765,1,FALSE)</f>
        <v>#N/A</v>
      </c>
      <c r="J1414" t="s">
        <v>4403</v>
      </c>
      <c r="K1414">
        <v>366526</v>
      </c>
      <c r="L1414" t="s">
        <v>63</v>
      </c>
    </row>
    <row r="1415" spans="1:12" hidden="1" x14ac:dyDescent="0.35">
      <c r="A1415">
        <v>83502</v>
      </c>
      <c r="B1415" t="s">
        <v>60</v>
      </c>
      <c r="C1415">
        <v>2025</v>
      </c>
      <c r="D1415">
        <v>2025</v>
      </c>
      <c r="E1415">
        <v>25633648</v>
      </c>
      <c r="F1415">
        <v>1002423533</v>
      </c>
      <c r="G1415" t="s">
        <v>63</v>
      </c>
      <c r="H1415">
        <v>1002423533</v>
      </c>
      <c r="I1415">
        <f>VLOOKUP(H1415,Swathi!L$1:L$1765,1,FALSE)</f>
        <v>1002423533</v>
      </c>
      <c r="J1415" t="s">
        <v>4404</v>
      </c>
      <c r="K1415">
        <v>53379832</v>
      </c>
      <c r="L1415" t="s">
        <v>63</v>
      </c>
    </row>
    <row r="1416" spans="1:12" hidden="1" x14ac:dyDescent="0.35">
      <c r="A1416">
        <v>83502</v>
      </c>
      <c r="B1416" t="s">
        <v>60</v>
      </c>
      <c r="C1416">
        <v>2025</v>
      </c>
      <c r="D1416">
        <v>2025</v>
      </c>
      <c r="E1416">
        <v>25647686</v>
      </c>
      <c r="F1416">
        <v>1002429259</v>
      </c>
      <c r="G1416" t="s">
        <v>63</v>
      </c>
      <c r="H1416">
        <v>1002429259</v>
      </c>
      <c r="I1416" t="e">
        <f>VLOOKUP(H1416,Swathi!L$1:L$1765,1,FALSE)</f>
        <v>#N/A</v>
      </c>
      <c r="J1416" t="s">
        <v>4403</v>
      </c>
      <c r="K1416">
        <v>53379832</v>
      </c>
      <c r="L1416" t="s">
        <v>63</v>
      </c>
    </row>
    <row r="1417" spans="1:12" hidden="1" x14ac:dyDescent="0.35">
      <c r="A1417">
        <v>83502</v>
      </c>
      <c r="B1417" t="s">
        <v>60</v>
      </c>
      <c r="C1417">
        <v>2025</v>
      </c>
      <c r="D1417">
        <v>2025</v>
      </c>
      <c r="E1417">
        <v>25649638</v>
      </c>
      <c r="F1417">
        <v>1000547860</v>
      </c>
      <c r="G1417">
        <v>107303997</v>
      </c>
      <c r="H1417">
        <v>1000547860</v>
      </c>
      <c r="I1417">
        <f>VLOOKUP(H1417,Swathi!L$1:L$1765,1,FALSE)</f>
        <v>1000547860</v>
      </c>
      <c r="J1417" t="s">
        <v>4404</v>
      </c>
      <c r="K1417">
        <v>107303997</v>
      </c>
      <c r="L1417" t="s">
        <v>63</v>
      </c>
    </row>
    <row r="1418" spans="1:12" hidden="1" x14ac:dyDescent="0.35">
      <c r="A1418">
        <v>83502</v>
      </c>
      <c r="B1418" t="s">
        <v>60</v>
      </c>
      <c r="C1418">
        <v>2025</v>
      </c>
      <c r="D1418">
        <v>2025</v>
      </c>
      <c r="E1418">
        <v>25649638</v>
      </c>
      <c r="F1418">
        <v>1000547860</v>
      </c>
      <c r="G1418">
        <v>107303997</v>
      </c>
      <c r="H1418">
        <v>1000547860</v>
      </c>
      <c r="I1418">
        <f>VLOOKUP(H1418,Swathi!L$1:L$1765,1,FALSE)</f>
        <v>1000547860</v>
      </c>
      <c r="J1418" t="s">
        <v>4404</v>
      </c>
      <c r="K1418">
        <v>107303997</v>
      </c>
      <c r="L1418" t="s">
        <v>63</v>
      </c>
    </row>
    <row r="1419" spans="1:12" hidden="1" x14ac:dyDescent="0.35">
      <c r="A1419">
        <v>83502</v>
      </c>
      <c r="B1419" t="s">
        <v>60</v>
      </c>
      <c r="C1419">
        <v>2025</v>
      </c>
      <c r="D1419">
        <v>2025</v>
      </c>
      <c r="E1419">
        <v>25657748</v>
      </c>
      <c r="F1419">
        <v>1002433927</v>
      </c>
      <c r="G1419" t="s">
        <v>63</v>
      </c>
      <c r="H1419">
        <v>1002433927</v>
      </c>
      <c r="I1419" t="e">
        <f>VLOOKUP(H1419,Swathi!L$1:L$1765,1,FALSE)</f>
        <v>#N/A</v>
      </c>
      <c r="J1419" t="s">
        <v>4403</v>
      </c>
      <c r="K1419">
        <v>53379832</v>
      </c>
      <c r="L1419" t="s">
        <v>63</v>
      </c>
    </row>
    <row r="1420" spans="1:12" hidden="1" x14ac:dyDescent="0.35">
      <c r="A1420">
        <v>83502</v>
      </c>
      <c r="B1420" t="s">
        <v>60</v>
      </c>
      <c r="C1420">
        <v>2025</v>
      </c>
      <c r="D1420">
        <v>2025</v>
      </c>
      <c r="E1420">
        <v>25657788</v>
      </c>
      <c r="F1420">
        <v>1000464884</v>
      </c>
      <c r="G1420">
        <v>110343998</v>
      </c>
      <c r="H1420">
        <v>1000464884</v>
      </c>
      <c r="I1420" t="e">
        <f>VLOOKUP(H1420,Swathi!L$1:L$1765,1,FALSE)</f>
        <v>#N/A</v>
      </c>
      <c r="J1420" t="s">
        <v>4403</v>
      </c>
      <c r="K1420">
        <v>447348</v>
      </c>
      <c r="L1420" t="s">
        <v>63</v>
      </c>
    </row>
    <row r="1421" spans="1:12" hidden="1" x14ac:dyDescent="0.35">
      <c r="A1421">
        <v>83502</v>
      </c>
      <c r="B1421" t="s">
        <v>60</v>
      </c>
      <c r="C1421">
        <v>2025</v>
      </c>
      <c r="D1421">
        <v>2025</v>
      </c>
      <c r="E1421">
        <v>25657788</v>
      </c>
      <c r="F1421">
        <v>1000464895</v>
      </c>
      <c r="G1421">
        <v>110343998</v>
      </c>
      <c r="H1421">
        <v>1000464895</v>
      </c>
      <c r="I1421" t="e">
        <f>VLOOKUP(H1421,Swathi!L$1:L$1765,1,FALSE)</f>
        <v>#N/A</v>
      </c>
      <c r="J1421" t="s">
        <v>4403</v>
      </c>
      <c r="K1421">
        <v>478243</v>
      </c>
      <c r="L1421" t="s">
        <v>63</v>
      </c>
    </row>
    <row r="1422" spans="1:12" hidden="1" x14ac:dyDescent="0.35">
      <c r="A1422">
        <v>83502</v>
      </c>
      <c r="B1422" t="s">
        <v>60</v>
      </c>
      <c r="C1422">
        <v>2025</v>
      </c>
      <c r="D1422">
        <v>2025</v>
      </c>
      <c r="E1422">
        <v>25657788</v>
      </c>
      <c r="F1422">
        <v>1000464899</v>
      </c>
      <c r="G1422">
        <v>110343998</v>
      </c>
      <c r="H1422">
        <v>1000464899</v>
      </c>
      <c r="I1422" t="e">
        <f>VLOOKUP(H1422,Swathi!L$1:L$1765,1,FALSE)</f>
        <v>#N/A</v>
      </c>
      <c r="J1422" t="s">
        <v>4403</v>
      </c>
      <c r="K1422">
        <v>478244</v>
      </c>
      <c r="L1422" t="s">
        <v>63</v>
      </c>
    </row>
    <row r="1423" spans="1:12" hidden="1" x14ac:dyDescent="0.35">
      <c r="A1423">
        <v>83502</v>
      </c>
      <c r="B1423" t="s">
        <v>60</v>
      </c>
      <c r="C1423">
        <v>2025</v>
      </c>
      <c r="D1423">
        <v>2025</v>
      </c>
      <c r="E1423">
        <v>25657788</v>
      </c>
      <c r="F1423">
        <v>1000464904</v>
      </c>
      <c r="G1423">
        <v>110343998</v>
      </c>
      <c r="H1423">
        <v>1000464904</v>
      </c>
      <c r="I1423" t="e">
        <f>VLOOKUP(H1423,Swathi!L$1:L$1765,1,FALSE)</f>
        <v>#N/A</v>
      </c>
      <c r="J1423" t="s">
        <v>4403</v>
      </c>
      <c r="K1423">
        <v>447347</v>
      </c>
      <c r="L1423" t="s">
        <v>63</v>
      </c>
    </row>
    <row r="1424" spans="1:12" hidden="1" x14ac:dyDescent="0.35">
      <c r="A1424">
        <v>83502</v>
      </c>
      <c r="B1424" t="s">
        <v>60</v>
      </c>
      <c r="C1424">
        <v>2025</v>
      </c>
      <c r="D1424">
        <v>2025</v>
      </c>
      <c r="E1424">
        <v>25657788</v>
      </c>
      <c r="F1424">
        <v>1000464949</v>
      </c>
      <c r="G1424">
        <v>110343998</v>
      </c>
      <c r="H1424">
        <v>1000464949</v>
      </c>
      <c r="I1424" t="e">
        <f>VLOOKUP(H1424,Swathi!L$1:L$1765,1,FALSE)</f>
        <v>#N/A</v>
      </c>
      <c r="J1424" t="s">
        <v>4403</v>
      </c>
      <c r="K1424">
        <v>110343998</v>
      </c>
      <c r="L1424" t="s">
        <v>63</v>
      </c>
    </row>
    <row r="1425" spans="1:12" hidden="1" x14ac:dyDescent="0.35">
      <c r="A1425">
        <v>83502</v>
      </c>
      <c r="B1425" t="s">
        <v>60</v>
      </c>
      <c r="C1425">
        <v>2025</v>
      </c>
      <c r="D1425">
        <v>2025</v>
      </c>
      <c r="E1425">
        <v>25657788</v>
      </c>
      <c r="F1425">
        <v>1000464949</v>
      </c>
      <c r="G1425" t="s">
        <v>63</v>
      </c>
      <c r="H1425">
        <v>1000464949</v>
      </c>
      <c r="I1425" t="e">
        <f>VLOOKUP(H1425,Swathi!L$1:L$1765,1,FALSE)</f>
        <v>#N/A</v>
      </c>
      <c r="J1425" t="s">
        <v>4403</v>
      </c>
      <c r="K1425">
        <v>53379832</v>
      </c>
      <c r="L1425" t="s">
        <v>63</v>
      </c>
    </row>
    <row r="1426" spans="1:12" hidden="1" x14ac:dyDescent="0.35">
      <c r="A1426">
        <v>83502</v>
      </c>
      <c r="B1426" t="s">
        <v>60</v>
      </c>
      <c r="C1426">
        <v>2025</v>
      </c>
      <c r="D1426">
        <v>2025</v>
      </c>
      <c r="E1426">
        <v>25670644</v>
      </c>
      <c r="F1426">
        <v>1000171473</v>
      </c>
      <c r="G1426">
        <v>110358587</v>
      </c>
      <c r="H1426">
        <v>1000171473</v>
      </c>
      <c r="I1426">
        <f>VLOOKUP(H1426,Swathi!L$1:L$1765,1,FALSE)</f>
        <v>1000171473</v>
      </c>
      <c r="J1426" t="s">
        <v>4404</v>
      </c>
      <c r="K1426">
        <v>110358587</v>
      </c>
      <c r="L1426" t="s">
        <v>63</v>
      </c>
    </row>
    <row r="1427" spans="1:12" hidden="1" x14ac:dyDescent="0.35">
      <c r="A1427">
        <v>83502</v>
      </c>
      <c r="B1427" t="s">
        <v>60</v>
      </c>
      <c r="C1427">
        <v>2025</v>
      </c>
      <c r="D1427">
        <v>2025</v>
      </c>
      <c r="E1427">
        <v>25675638</v>
      </c>
      <c r="F1427">
        <v>1001147155</v>
      </c>
      <c r="G1427">
        <v>104396789</v>
      </c>
      <c r="H1427">
        <v>1001147155</v>
      </c>
      <c r="I1427" t="e">
        <f>VLOOKUP(H1427,Swathi!L$1:L$1765,1,FALSE)</f>
        <v>#N/A</v>
      </c>
      <c r="J1427" t="s">
        <v>4403</v>
      </c>
      <c r="K1427">
        <v>104396789</v>
      </c>
      <c r="L1427" t="s">
        <v>63</v>
      </c>
    </row>
    <row r="1428" spans="1:12" hidden="1" x14ac:dyDescent="0.35">
      <c r="A1428">
        <v>83502</v>
      </c>
      <c r="B1428" t="s">
        <v>60</v>
      </c>
      <c r="C1428">
        <v>2025</v>
      </c>
      <c r="D1428">
        <v>2025</v>
      </c>
      <c r="E1428">
        <v>25675638</v>
      </c>
      <c r="F1428">
        <v>1001147155</v>
      </c>
      <c r="G1428" t="s">
        <v>63</v>
      </c>
      <c r="H1428">
        <v>1001147155</v>
      </c>
      <c r="I1428" t="e">
        <f>VLOOKUP(H1428,Swathi!L$1:L$1765,1,FALSE)</f>
        <v>#N/A</v>
      </c>
      <c r="J1428" t="s">
        <v>4403</v>
      </c>
      <c r="K1428">
        <v>53379832</v>
      </c>
      <c r="L1428" t="s">
        <v>63</v>
      </c>
    </row>
    <row r="1429" spans="1:12" hidden="1" x14ac:dyDescent="0.35">
      <c r="A1429">
        <v>83502</v>
      </c>
      <c r="B1429" t="s">
        <v>60</v>
      </c>
      <c r="C1429">
        <v>2025</v>
      </c>
      <c r="D1429">
        <v>2025</v>
      </c>
      <c r="E1429">
        <v>25676716</v>
      </c>
      <c r="F1429">
        <v>1002112517</v>
      </c>
      <c r="G1429" t="s">
        <v>63</v>
      </c>
      <c r="H1429">
        <v>1002112517</v>
      </c>
      <c r="I1429" t="e">
        <f>VLOOKUP(H1429,Swathi!L$1:L$1765,1,FALSE)</f>
        <v>#N/A</v>
      </c>
      <c r="J1429" t="s">
        <v>4403</v>
      </c>
      <c r="K1429">
        <v>53379832</v>
      </c>
      <c r="L1429" t="s">
        <v>63</v>
      </c>
    </row>
    <row r="1430" spans="1:12" hidden="1" x14ac:dyDescent="0.35">
      <c r="A1430">
        <v>83502</v>
      </c>
      <c r="B1430" t="s">
        <v>60</v>
      </c>
      <c r="C1430">
        <v>2025</v>
      </c>
      <c r="D1430">
        <v>2025</v>
      </c>
      <c r="E1430">
        <v>25677776</v>
      </c>
      <c r="F1430">
        <v>1002440591</v>
      </c>
      <c r="G1430" t="s">
        <v>63</v>
      </c>
      <c r="H1430">
        <v>1002440591</v>
      </c>
      <c r="I1430" t="e">
        <f>VLOOKUP(H1430,Swathi!L$1:L$1765,1,FALSE)</f>
        <v>#N/A</v>
      </c>
      <c r="J1430" t="s">
        <v>4403</v>
      </c>
      <c r="K1430">
        <v>53379832</v>
      </c>
      <c r="L1430" t="s">
        <v>63</v>
      </c>
    </row>
    <row r="1431" spans="1:12" hidden="1" x14ac:dyDescent="0.35">
      <c r="A1431">
        <v>83502</v>
      </c>
      <c r="B1431" t="s">
        <v>60</v>
      </c>
      <c r="C1431">
        <v>2025</v>
      </c>
      <c r="D1431">
        <v>2025</v>
      </c>
      <c r="E1431">
        <v>2568090</v>
      </c>
      <c r="F1431">
        <v>1001162899</v>
      </c>
      <c r="G1431" t="s">
        <v>63</v>
      </c>
      <c r="H1431">
        <v>1001162899</v>
      </c>
      <c r="I1431" t="e">
        <f>VLOOKUP(H1431,Swathi!L$1:L$1765,1,FALSE)</f>
        <v>#N/A</v>
      </c>
      <c r="J1431" t="s">
        <v>4403</v>
      </c>
      <c r="K1431">
        <v>53379832</v>
      </c>
      <c r="L1431" t="s">
        <v>63</v>
      </c>
    </row>
    <row r="1432" spans="1:12" hidden="1" x14ac:dyDescent="0.35">
      <c r="A1432">
        <v>83502</v>
      </c>
      <c r="B1432" t="s">
        <v>60</v>
      </c>
      <c r="C1432">
        <v>2025</v>
      </c>
      <c r="D1432">
        <v>2025</v>
      </c>
      <c r="E1432">
        <v>25682768</v>
      </c>
      <c r="F1432">
        <v>1001592077</v>
      </c>
      <c r="G1432" t="s">
        <v>63</v>
      </c>
      <c r="H1432">
        <v>1001592077</v>
      </c>
      <c r="I1432" t="e">
        <f>VLOOKUP(H1432,Swathi!L$1:L$1765,1,FALSE)</f>
        <v>#N/A</v>
      </c>
      <c r="J1432" t="s">
        <v>4403</v>
      </c>
      <c r="K1432">
        <v>53379832</v>
      </c>
      <c r="L1432" t="s">
        <v>63</v>
      </c>
    </row>
    <row r="1433" spans="1:12" hidden="1" x14ac:dyDescent="0.35">
      <c r="A1433">
        <v>83502</v>
      </c>
      <c r="B1433" t="s">
        <v>60</v>
      </c>
      <c r="C1433">
        <v>2025</v>
      </c>
      <c r="D1433">
        <v>2025</v>
      </c>
      <c r="E1433">
        <v>25688718</v>
      </c>
      <c r="F1433">
        <v>1002297877</v>
      </c>
      <c r="G1433">
        <v>109741476</v>
      </c>
      <c r="H1433">
        <v>1002297877</v>
      </c>
      <c r="I1433" t="e">
        <f>VLOOKUP(H1433,Swathi!L$1:L$1765,1,FALSE)</f>
        <v>#N/A</v>
      </c>
      <c r="J1433" t="s">
        <v>4403</v>
      </c>
      <c r="K1433">
        <v>109741476</v>
      </c>
      <c r="L1433" t="s">
        <v>63</v>
      </c>
    </row>
    <row r="1434" spans="1:12" hidden="1" x14ac:dyDescent="0.35">
      <c r="A1434">
        <v>83502</v>
      </c>
      <c r="B1434" t="s">
        <v>60</v>
      </c>
      <c r="C1434">
        <v>2025</v>
      </c>
      <c r="D1434">
        <v>2025</v>
      </c>
      <c r="E1434">
        <v>25688718</v>
      </c>
      <c r="F1434">
        <v>1002297877</v>
      </c>
      <c r="G1434" t="s">
        <v>63</v>
      </c>
      <c r="H1434">
        <v>1002297877</v>
      </c>
      <c r="I1434" t="e">
        <f>VLOOKUP(H1434,Swathi!L$1:L$1765,1,FALSE)</f>
        <v>#N/A</v>
      </c>
      <c r="J1434" t="s">
        <v>4403</v>
      </c>
      <c r="K1434">
        <v>53379832</v>
      </c>
      <c r="L1434" t="s">
        <v>63</v>
      </c>
    </row>
    <row r="1435" spans="1:12" hidden="1" x14ac:dyDescent="0.35">
      <c r="A1435">
        <v>83502</v>
      </c>
      <c r="B1435" t="s">
        <v>60</v>
      </c>
      <c r="C1435">
        <v>2025</v>
      </c>
      <c r="D1435">
        <v>2025</v>
      </c>
      <c r="E1435">
        <v>25693660</v>
      </c>
      <c r="F1435">
        <v>1002423894</v>
      </c>
      <c r="G1435" t="s">
        <v>63</v>
      </c>
      <c r="H1435">
        <v>1002423894</v>
      </c>
      <c r="I1435" t="e">
        <f>VLOOKUP(H1435,Swathi!L$1:L$1765,1,FALSE)</f>
        <v>#N/A</v>
      </c>
      <c r="J1435" t="s">
        <v>4403</v>
      </c>
      <c r="K1435">
        <v>53379832</v>
      </c>
      <c r="L1435" t="s">
        <v>63</v>
      </c>
    </row>
    <row r="1436" spans="1:12" hidden="1" x14ac:dyDescent="0.35">
      <c r="A1436">
        <v>83502</v>
      </c>
      <c r="B1436" t="s">
        <v>60</v>
      </c>
      <c r="C1436">
        <v>2025</v>
      </c>
      <c r="D1436">
        <v>2025</v>
      </c>
      <c r="E1436">
        <v>25705771</v>
      </c>
      <c r="F1436">
        <v>1002444014</v>
      </c>
      <c r="G1436" t="s">
        <v>63</v>
      </c>
      <c r="H1436">
        <v>1002444014</v>
      </c>
      <c r="I1436" t="e">
        <f>VLOOKUP(H1436,Swathi!L$1:L$1765,1,FALSE)</f>
        <v>#N/A</v>
      </c>
      <c r="J1436" t="s">
        <v>4403</v>
      </c>
      <c r="K1436">
        <v>53379832</v>
      </c>
      <c r="L1436" t="s">
        <v>63</v>
      </c>
    </row>
    <row r="1437" spans="1:12" hidden="1" x14ac:dyDescent="0.35">
      <c r="A1437">
        <v>83502</v>
      </c>
      <c r="B1437" t="s">
        <v>60</v>
      </c>
      <c r="C1437">
        <v>2025</v>
      </c>
      <c r="D1437">
        <v>2025</v>
      </c>
      <c r="E1437">
        <v>25709661</v>
      </c>
      <c r="F1437">
        <v>1000834837</v>
      </c>
      <c r="G1437" t="s">
        <v>63</v>
      </c>
      <c r="H1437">
        <v>1000834837</v>
      </c>
      <c r="I1437">
        <f>VLOOKUP(H1437,Swathi!L$1:L$1765,1,FALSE)</f>
        <v>1000834837</v>
      </c>
      <c r="J1437" t="s">
        <v>4404</v>
      </c>
      <c r="K1437">
        <v>53379832</v>
      </c>
      <c r="L1437" t="s">
        <v>63</v>
      </c>
    </row>
    <row r="1438" spans="1:12" hidden="1" x14ac:dyDescent="0.35">
      <c r="A1438">
        <v>83502</v>
      </c>
      <c r="B1438" t="s">
        <v>60</v>
      </c>
      <c r="C1438">
        <v>2025</v>
      </c>
      <c r="D1438">
        <v>2025</v>
      </c>
      <c r="E1438">
        <v>25721694</v>
      </c>
      <c r="F1438">
        <v>1001424153</v>
      </c>
      <c r="G1438" t="s">
        <v>63</v>
      </c>
      <c r="H1438">
        <v>1001424153</v>
      </c>
      <c r="I1438">
        <f>VLOOKUP(H1438,Swathi!L$1:L$1765,1,FALSE)</f>
        <v>1001424153</v>
      </c>
      <c r="J1438" t="s">
        <v>4404</v>
      </c>
      <c r="K1438">
        <v>53379832</v>
      </c>
      <c r="L1438" t="s">
        <v>63</v>
      </c>
    </row>
    <row r="1439" spans="1:12" hidden="1" x14ac:dyDescent="0.35">
      <c r="A1439">
        <v>83502</v>
      </c>
      <c r="B1439" t="s">
        <v>60</v>
      </c>
      <c r="C1439">
        <v>2025</v>
      </c>
      <c r="D1439">
        <v>2025</v>
      </c>
      <c r="E1439">
        <v>25721694</v>
      </c>
      <c r="F1439">
        <v>1001424153</v>
      </c>
      <c r="G1439">
        <v>107423284</v>
      </c>
      <c r="H1439">
        <v>1001424153</v>
      </c>
      <c r="I1439">
        <f>VLOOKUP(H1439,Swathi!L$1:L$1765,1,FALSE)</f>
        <v>1001424153</v>
      </c>
      <c r="J1439" t="s">
        <v>4404</v>
      </c>
      <c r="K1439">
        <v>107423284</v>
      </c>
      <c r="L1439" t="s">
        <v>63</v>
      </c>
    </row>
    <row r="1440" spans="1:12" hidden="1" x14ac:dyDescent="0.35">
      <c r="A1440">
        <v>83502</v>
      </c>
      <c r="B1440" t="s">
        <v>60</v>
      </c>
      <c r="C1440">
        <v>2025</v>
      </c>
      <c r="D1440">
        <v>2025</v>
      </c>
      <c r="E1440">
        <v>25731687</v>
      </c>
      <c r="F1440">
        <v>1002430442</v>
      </c>
      <c r="G1440">
        <v>111056764</v>
      </c>
      <c r="H1440">
        <v>1002430442</v>
      </c>
      <c r="I1440" t="e">
        <f>VLOOKUP(H1440,Swathi!L$1:L$1765,1,FALSE)</f>
        <v>#N/A</v>
      </c>
      <c r="J1440" t="s">
        <v>4403</v>
      </c>
      <c r="K1440">
        <v>478239</v>
      </c>
      <c r="L1440" t="s">
        <v>63</v>
      </c>
    </row>
    <row r="1441" spans="1:12" hidden="1" x14ac:dyDescent="0.35">
      <c r="A1441">
        <v>83502</v>
      </c>
      <c r="B1441" t="s">
        <v>60</v>
      </c>
      <c r="C1441">
        <v>2025</v>
      </c>
      <c r="D1441">
        <v>2025</v>
      </c>
      <c r="E1441">
        <v>25731687</v>
      </c>
      <c r="F1441">
        <v>1002430476</v>
      </c>
      <c r="G1441">
        <v>111056764</v>
      </c>
      <c r="H1441">
        <v>1002430476</v>
      </c>
      <c r="I1441" t="e">
        <f>VLOOKUP(H1441,Swathi!L$1:L$1765,1,FALSE)</f>
        <v>#N/A</v>
      </c>
      <c r="J1441" t="s">
        <v>4403</v>
      </c>
      <c r="K1441">
        <v>111056764</v>
      </c>
      <c r="L1441" t="s">
        <v>63</v>
      </c>
    </row>
    <row r="1442" spans="1:12" hidden="1" x14ac:dyDescent="0.35">
      <c r="A1442">
        <v>83502</v>
      </c>
      <c r="B1442" t="s">
        <v>60</v>
      </c>
      <c r="C1442">
        <v>2025</v>
      </c>
      <c r="D1442">
        <v>2025</v>
      </c>
      <c r="E1442">
        <v>25731687</v>
      </c>
      <c r="F1442">
        <v>1002430476</v>
      </c>
      <c r="G1442" t="s">
        <v>63</v>
      </c>
      <c r="H1442">
        <v>1002430476</v>
      </c>
      <c r="I1442" t="e">
        <f>VLOOKUP(H1442,Swathi!L$1:L$1765,1,FALSE)</f>
        <v>#N/A</v>
      </c>
      <c r="J1442" t="s">
        <v>4403</v>
      </c>
      <c r="K1442">
        <v>53379832</v>
      </c>
      <c r="L1442" t="s">
        <v>63</v>
      </c>
    </row>
    <row r="1443" spans="1:12" hidden="1" x14ac:dyDescent="0.35">
      <c r="A1443">
        <v>83502</v>
      </c>
      <c r="B1443" t="s">
        <v>60</v>
      </c>
      <c r="C1443">
        <v>2025</v>
      </c>
      <c r="D1443">
        <v>2025</v>
      </c>
      <c r="E1443">
        <v>25733643</v>
      </c>
      <c r="F1443">
        <v>1001878297</v>
      </c>
      <c r="G1443" t="s">
        <v>63</v>
      </c>
      <c r="H1443">
        <v>1001878297</v>
      </c>
      <c r="I1443" t="e">
        <f>VLOOKUP(H1443,Swathi!L$1:L$1765,1,FALSE)</f>
        <v>#N/A</v>
      </c>
      <c r="J1443" t="s">
        <v>4403</v>
      </c>
      <c r="K1443">
        <v>53379832</v>
      </c>
      <c r="L1443" t="s">
        <v>63</v>
      </c>
    </row>
    <row r="1444" spans="1:12" hidden="1" x14ac:dyDescent="0.35">
      <c r="A1444">
        <v>83502</v>
      </c>
      <c r="B1444" t="s">
        <v>60</v>
      </c>
      <c r="C1444">
        <v>2025</v>
      </c>
      <c r="D1444">
        <v>2025</v>
      </c>
      <c r="E1444">
        <v>25738675</v>
      </c>
      <c r="F1444">
        <v>1002428924</v>
      </c>
      <c r="G1444" t="s">
        <v>63</v>
      </c>
      <c r="H1444">
        <v>1002428924</v>
      </c>
      <c r="I1444" t="e">
        <f>VLOOKUP(H1444,Swathi!L$1:L$1765,1,FALSE)</f>
        <v>#N/A</v>
      </c>
      <c r="J1444" t="s">
        <v>4403</v>
      </c>
      <c r="K1444">
        <v>53379832</v>
      </c>
      <c r="L1444" t="s">
        <v>63</v>
      </c>
    </row>
    <row r="1445" spans="1:12" hidden="1" x14ac:dyDescent="0.35">
      <c r="A1445">
        <v>83502</v>
      </c>
      <c r="B1445" t="s">
        <v>60</v>
      </c>
      <c r="C1445">
        <v>2025</v>
      </c>
      <c r="D1445">
        <v>2025</v>
      </c>
      <c r="E1445">
        <v>25758675</v>
      </c>
      <c r="F1445">
        <v>1002431699</v>
      </c>
      <c r="G1445" t="s">
        <v>63</v>
      </c>
      <c r="H1445">
        <v>1002431699</v>
      </c>
      <c r="I1445" t="e">
        <f>VLOOKUP(H1445,Swathi!L$1:L$1765,1,FALSE)</f>
        <v>#N/A</v>
      </c>
      <c r="J1445" t="s">
        <v>4403</v>
      </c>
      <c r="K1445">
        <v>53379832</v>
      </c>
      <c r="L1445" t="s">
        <v>63</v>
      </c>
    </row>
    <row r="1446" spans="1:12" hidden="1" x14ac:dyDescent="0.35">
      <c r="A1446">
        <v>83502</v>
      </c>
      <c r="B1446" t="s">
        <v>60</v>
      </c>
      <c r="C1446">
        <v>2025</v>
      </c>
      <c r="D1446">
        <v>2025</v>
      </c>
      <c r="E1446">
        <v>25798684</v>
      </c>
      <c r="F1446">
        <v>1001545326</v>
      </c>
      <c r="G1446">
        <v>109681202</v>
      </c>
      <c r="H1446">
        <v>1001545326</v>
      </c>
      <c r="I1446">
        <f>VLOOKUP(H1446,Swathi!L$1:L$1765,1,FALSE)</f>
        <v>1001545326</v>
      </c>
      <c r="J1446" t="s">
        <v>4404</v>
      </c>
      <c r="K1446">
        <v>109681202</v>
      </c>
      <c r="L1446" t="s">
        <v>63</v>
      </c>
    </row>
    <row r="1447" spans="1:12" hidden="1" x14ac:dyDescent="0.35">
      <c r="A1447">
        <v>83502</v>
      </c>
      <c r="B1447" t="s">
        <v>60</v>
      </c>
      <c r="C1447">
        <v>2025</v>
      </c>
      <c r="D1447">
        <v>2025</v>
      </c>
      <c r="E1447">
        <v>25809649</v>
      </c>
      <c r="F1447">
        <v>1000464063</v>
      </c>
      <c r="G1447" t="s">
        <v>63</v>
      </c>
      <c r="H1447">
        <v>1000464063</v>
      </c>
      <c r="I1447" t="e">
        <f>VLOOKUP(H1447,Swathi!L$1:L$1765,1,FALSE)</f>
        <v>#N/A</v>
      </c>
      <c r="J1447" t="s">
        <v>4403</v>
      </c>
      <c r="K1447">
        <v>53379832</v>
      </c>
      <c r="L1447" t="s">
        <v>63</v>
      </c>
    </row>
    <row r="1448" spans="1:12" hidden="1" x14ac:dyDescent="0.35">
      <c r="A1448">
        <v>83502</v>
      </c>
      <c r="B1448" t="s">
        <v>60</v>
      </c>
      <c r="C1448">
        <v>2025</v>
      </c>
      <c r="D1448">
        <v>2025</v>
      </c>
      <c r="E1448">
        <v>258223</v>
      </c>
      <c r="F1448">
        <v>1000865701</v>
      </c>
      <c r="G1448">
        <v>110721853</v>
      </c>
      <c r="H1448">
        <v>1000865701</v>
      </c>
      <c r="I1448" t="e">
        <f>VLOOKUP(H1448,Swathi!L$1:L$1765,1,FALSE)</f>
        <v>#N/A</v>
      </c>
      <c r="J1448" t="s">
        <v>4403</v>
      </c>
      <c r="K1448">
        <v>110721853</v>
      </c>
      <c r="L1448" t="s">
        <v>63</v>
      </c>
    </row>
    <row r="1449" spans="1:12" hidden="1" x14ac:dyDescent="0.35">
      <c r="A1449">
        <v>83502</v>
      </c>
      <c r="B1449" t="s">
        <v>60</v>
      </c>
      <c r="C1449">
        <v>2025</v>
      </c>
      <c r="D1449">
        <v>2025</v>
      </c>
      <c r="E1449">
        <v>258223</v>
      </c>
      <c r="F1449">
        <v>1000865701</v>
      </c>
      <c r="G1449" t="s">
        <v>63</v>
      </c>
      <c r="H1449">
        <v>1000865701</v>
      </c>
      <c r="I1449" t="e">
        <f>VLOOKUP(H1449,Swathi!L$1:L$1765,1,FALSE)</f>
        <v>#N/A</v>
      </c>
      <c r="J1449" t="s">
        <v>4403</v>
      </c>
      <c r="K1449">
        <v>53379832</v>
      </c>
      <c r="L1449" t="s">
        <v>63</v>
      </c>
    </row>
    <row r="1450" spans="1:12" hidden="1" x14ac:dyDescent="0.35">
      <c r="A1450">
        <v>83502</v>
      </c>
      <c r="B1450" t="s">
        <v>60</v>
      </c>
      <c r="C1450">
        <v>2025</v>
      </c>
      <c r="D1450">
        <v>2025</v>
      </c>
      <c r="E1450">
        <v>258223</v>
      </c>
      <c r="F1450">
        <v>1000865702</v>
      </c>
      <c r="G1450">
        <v>110721853</v>
      </c>
      <c r="H1450">
        <v>1000865702</v>
      </c>
      <c r="I1450" t="e">
        <f>VLOOKUP(H1450,Swathi!L$1:L$1765,1,FALSE)</f>
        <v>#N/A</v>
      </c>
      <c r="J1450" t="s">
        <v>4403</v>
      </c>
      <c r="K1450">
        <v>463731</v>
      </c>
      <c r="L1450" t="s">
        <v>63</v>
      </c>
    </row>
    <row r="1451" spans="1:12" hidden="1" x14ac:dyDescent="0.35">
      <c r="A1451">
        <v>83502</v>
      </c>
      <c r="B1451" t="s">
        <v>60</v>
      </c>
      <c r="C1451">
        <v>2025</v>
      </c>
      <c r="D1451">
        <v>2025</v>
      </c>
      <c r="E1451">
        <v>258223</v>
      </c>
      <c r="F1451">
        <v>1000865711</v>
      </c>
      <c r="G1451">
        <v>110721853</v>
      </c>
      <c r="H1451">
        <v>1000865711</v>
      </c>
      <c r="I1451" t="e">
        <f>VLOOKUP(H1451,Swathi!L$1:L$1765,1,FALSE)</f>
        <v>#N/A</v>
      </c>
      <c r="J1451" t="s">
        <v>4403</v>
      </c>
      <c r="K1451">
        <v>463732</v>
      </c>
      <c r="L1451" t="s">
        <v>63</v>
      </c>
    </row>
    <row r="1452" spans="1:12" hidden="1" x14ac:dyDescent="0.35">
      <c r="A1452">
        <v>83502</v>
      </c>
      <c r="B1452" t="s">
        <v>60</v>
      </c>
      <c r="C1452">
        <v>2025</v>
      </c>
      <c r="D1452">
        <v>2025</v>
      </c>
      <c r="E1452">
        <v>25826664</v>
      </c>
      <c r="F1452">
        <v>1000784024</v>
      </c>
      <c r="G1452" t="s">
        <v>63</v>
      </c>
      <c r="H1452">
        <v>1000784024</v>
      </c>
      <c r="I1452" t="e">
        <f>VLOOKUP(H1452,Swathi!L$1:L$1765,1,FALSE)</f>
        <v>#N/A</v>
      </c>
      <c r="J1452" t="s">
        <v>4403</v>
      </c>
      <c r="K1452">
        <v>53379832</v>
      </c>
      <c r="L1452" t="s">
        <v>63</v>
      </c>
    </row>
    <row r="1453" spans="1:12" hidden="1" x14ac:dyDescent="0.35">
      <c r="A1453">
        <v>83502</v>
      </c>
      <c r="B1453" t="s">
        <v>60</v>
      </c>
      <c r="C1453">
        <v>2025</v>
      </c>
      <c r="D1453">
        <v>2025</v>
      </c>
      <c r="E1453">
        <v>25828683</v>
      </c>
      <c r="F1453">
        <v>1001545950</v>
      </c>
      <c r="G1453" t="s">
        <v>63</v>
      </c>
      <c r="H1453">
        <v>1001545950</v>
      </c>
      <c r="I1453" t="e">
        <f>VLOOKUP(H1453,Swathi!L$1:L$1765,1,FALSE)</f>
        <v>#N/A</v>
      </c>
      <c r="J1453" t="s">
        <v>4403</v>
      </c>
      <c r="K1453">
        <v>53379832</v>
      </c>
      <c r="L1453" t="s">
        <v>63</v>
      </c>
    </row>
    <row r="1454" spans="1:12" hidden="1" x14ac:dyDescent="0.35">
      <c r="A1454">
        <v>83502</v>
      </c>
      <c r="B1454" t="s">
        <v>60</v>
      </c>
      <c r="C1454">
        <v>2025</v>
      </c>
      <c r="D1454">
        <v>2025</v>
      </c>
      <c r="E1454">
        <v>258392</v>
      </c>
      <c r="F1454">
        <v>1000269561</v>
      </c>
      <c r="G1454" t="s">
        <v>63</v>
      </c>
      <c r="H1454">
        <v>1000269561</v>
      </c>
      <c r="I1454" t="e">
        <f>VLOOKUP(H1454,Swathi!L$1:L$1765,1,FALSE)</f>
        <v>#N/A</v>
      </c>
      <c r="J1454" t="s">
        <v>4403</v>
      </c>
      <c r="K1454">
        <v>53379832</v>
      </c>
      <c r="L1454" t="s">
        <v>63</v>
      </c>
    </row>
    <row r="1455" spans="1:12" hidden="1" x14ac:dyDescent="0.35">
      <c r="A1455">
        <v>83502</v>
      </c>
      <c r="B1455" t="s">
        <v>60</v>
      </c>
      <c r="C1455">
        <v>2025</v>
      </c>
      <c r="D1455">
        <v>2025</v>
      </c>
      <c r="E1455">
        <v>258392</v>
      </c>
      <c r="F1455">
        <v>1000269561</v>
      </c>
      <c r="G1455" t="s">
        <v>63</v>
      </c>
      <c r="H1455">
        <v>1000269561</v>
      </c>
      <c r="I1455" t="e">
        <f>VLOOKUP(H1455,Swathi!L$1:L$1765,1,FALSE)</f>
        <v>#N/A</v>
      </c>
      <c r="J1455" t="s">
        <v>4403</v>
      </c>
      <c r="K1455">
        <v>53379832</v>
      </c>
      <c r="L1455" t="s">
        <v>63</v>
      </c>
    </row>
    <row r="1456" spans="1:12" hidden="1" x14ac:dyDescent="0.35">
      <c r="A1456">
        <v>83502</v>
      </c>
      <c r="B1456" t="s">
        <v>60</v>
      </c>
      <c r="C1456">
        <v>2025</v>
      </c>
      <c r="D1456">
        <v>2025</v>
      </c>
      <c r="E1456">
        <v>258392</v>
      </c>
      <c r="F1456">
        <v>1000269561</v>
      </c>
      <c r="G1456" t="s">
        <v>63</v>
      </c>
      <c r="H1456">
        <v>1000269561</v>
      </c>
      <c r="I1456" t="e">
        <f>VLOOKUP(H1456,Swathi!L$1:L$1765,1,FALSE)</f>
        <v>#N/A</v>
      </c>
      <c r="J1456" t="s">
        <v>4403</v>
      </c>
      <c r="K1456">
        <v>53379832</v>
      </c>
      <c r="L1456" t="s">
        <v>63</v>
      </c>
    </row>
    <row r="1457" spans="1:12" hidden="1" x14ac:dyDescent="0.35">
      <c r="A1457">
        <v>83502</v>
      </c>
      <c r="B1457" t="s">
        <v>60</v>
      </c>
      <c r="C1457">
        <v>2025</v>
      </c>
      <c r="D1457">
        <v>2025</v>
      </c>
      <c r="E1457">
        <v>25844673</v>
      </c>
      <c r="F1457">
        <v>1000024921</v>
      </c>
      <c r="G1457" t="s">
        <v>63</v>
      </c>
      <c r="H1457">
        <v>1000024921</v>
      </c>
      <c r="I1457" t="e">
        <f>VLOOKUP(H1457,Swathi!L$1:L$1765,1,FALSE)</f>
        <v>#N/A</v>
      </c>
      <c r="J1457" t="s">
        <v>4403</v>
      </c>
      <c r="K1457">
        <v>53379832</v>
      </c>
      <c r="L1457" t="s">
        <v>63</v>
      </c>
    </row>
    <row r="1458" spans="1:12" hidden="1" x14ac:dyDescent="0.35">
      <c r="A1458">
        <v>83502</v>
      </c>
      <c r="B1458" t="s">
        <v>60</v>
      </c>
      <c r="C1458">
        <v>2025</v>
      </c>
      <c r="D1458">
        <v>2025</v>
      </c>
      <c r="E1458">
        <v>25845630</v>
      </c>
      <c r="F1458">
        <v>1002435362</v>
      </c>
      <c r="G1458" t="s">
        <v>63</v>
      </c>
      <c r="H1458">
        <v>1002435362</v>
      </c>
      <c r="I1458" t="e">
        <f>VLOOKUP(H1458,Swathi!L$1:L$1765,1,FALSE)</f>
        <v>#N/A</v>
      </c>
      <c r="J1458" t="s">
        <v>4403</v>
      </c>
      <c r="K1458">
        <v>53379832</v>
      </c>
      <c r="L1458" t="s">
        <v>63</v>
      </c>
    </row>
    <row r="1459" spans="1:12" hidden="1" x14ac:dyDescent="0.35">
      <c r="A1459">
        <v>83502</v>
      </c>
      <c r="B1459" t="s">
        <v>60</v>
      </c>
      <c r="C1459">
        <v>2025</v>
      </c>
      <c r="D1459">
        <v>2025</v>
      </c>
      <c r="E1459">
        <v>258472</v>
      </c>
      <c r="F1459">
        <v>1000538499</v>
      </c>
      <c r="G1459" t="s">
        <v>63</v>
      </c>
      <c r="H1459">
        <v>1000538499</v>
      </c>
      <c r="I1459" t="e">
        <f>VLOOKUP(H1459,Swathi!L$1:L$1765,1,FALSE)</f>
        <v>#N/A</v>
      </c>
      <c r="J1459" t="s">
        <v>4403</v>
      </c>
      <c r="K1459">
        <v>53379832</v>
      </c>
      <c r="L1459" t="s">
        <v>63</v>
      </c>
    </row>
    <row r="1460" spans="1:12" hidden="1" x14ac:dyDescent="0.35">
      <c r="A1460">
        <v>83502</v>
      </c>
      <c r="B1460" t="s">
        <v>60</v>
      </c>
      <c r="C1460">
        <v>2025</v>
      </c>
      <c r="D1460">
        <v>2025</v>
      </c>
      <c r="E1460">
        <v>258472</v>
      </c>
      <c r="F1460">
        <v>1000538499</v>
      </c>
      <c r="G1460">
        <v>109839813</v>
      </c>
      <c r="H1460">
        <v>1000538499</v>
      </c>
      <c r="I1460" t="e">
        <f>VLOOKUP(H1460,Swathi!L$1:L$1765,1,FALSE)</f>
        <v>#N/A</v>
      </c>
      <c r="J1460" t="s">
        <v>4403</v>
      </c>
      <c r="K1460">
        <v>109839813</v>
      </c>
      <c r="L1460" t="s">
        <v>63</v>
      </c>
    </row>
    <row r="1461" spans="1:12" hidden="1" x14ac:dyDescent="0.35">
      <c r="A1461">
        <v>83502</v>
      </c>
      <c r="B1461" t="s">
        <v>60</v>
      </c>
      <c r="C1461">
        <v>2025</v>
      </c>
      <c r="D1461">
        <v>2025</v>
      </c>
      <c r="E1461">
        <v>25853674</v>
      </c>
      <c r="F1461">
        <v>1002444334</v>
      </c>
      <c r="G1461">
        <v>110163788</v>
      </c>
      <c r="H1461">
        <v>1002444334</v>
      </c>
      <c r="I1461" t="e">
        <f>VLOOKUP(H1461,Swathi!L$1:L$1765,1,FALSE)</f>
        <v>#N/A</v>
      </c>
      <c r="J1461" t="s">
        <v>4403</v>
      </c>
      <c r="K1461">
        <v>110163788</v>
      </c>
      <c r="L1461" t="s">
        <v>63</v>
      </c>
    </row>
    <row r="1462" spans="1:12" hidden="1" x14ac:dyDescent="0.35">
      <c r="A1462">
        <v>83502</v>
      </c>
      <c r="B1462" t="s">
        <v>60</v>
      </c>
      <c r="C1462">
        <v>2025</v>
      </c>
      <c r="D1462">
        <v>2025</v>
      </c>
      <c r="E1462">
        <v>25853674</v>
      </c>
      <c r="F1462">
        <v>1002444334</v>
      </c>
      <c r="G1462" t="s">
        <v>63</v>
      </c>
      <c r="H1462">
        <v>1002444334</v>
      </c>
      <c r="I1462" t="e">
        <f>VLOOKUP(H1462,Swathi!L$1:L$1765,1,FALSE)</f>
        <v>#N/A</v>
      </c>
      <c r="J1462" t="s">
        <v>4403</v>
      </c>
      <c r="K1462">
        <v>53379832</v>
      </c>
      <c r="L1462" t="s">
        <v>63</v>
      </c>
    </row>
    <row r="1463" spans="1:12" hidden="1" x14ac:dyDescent="0.35">
      <c r="A1463">
        <v>83502</v>
      </c>
      <c r="B1463" t="s">
        <v>60</v>
      </c>
      <c r="C1463">
        <v>2025</v>
      </c>
      <c r="D1463">
        <v>2025</v>
      </c>
      <c r="E1463">
        <v>25855671</v>
      </c>
      <c r="F1463">
        <v>1000381822</v>
      </c>
      <c r="G1463">
        <v>111072760</v>
      </c>
      <c r="H1463">
        <v>1000381822</v>
      </c>
      <c r="I1463">
        <f>VLOOKUP(H1463,Swathi!L$1:L$1765,1,FALSE)</f>
        <v>1000381822</v>
      </c>
      <c r="J1463" t="s">
        <v>4404</v>
      </c>
      <c r="K1463">
        <v>111072760</v>
      </c>
      <c r="L1463" t="s">
        <v>63</v>
      </c>
    </row>
    <row r="1464" spans="1:12" hidden="1" x14ac:dyDescent="0.35">
      <c r="A1464">
        <v>83502</v>
      </c>
      <c r="B1464" t="s">
        <v>60</v>
      </c>
      <c r="C1464">
        <v>2025</v>
      </c>
      <c r="D1464">
        <v>2025</v>
      </c>
      <c r="E1464">
        <v>25862654</v>
      </c>
      <c r="F1464">
        <v>1001508183</v>
      </c>
      <c r="G1464" t="s">
        <v>63</v>
      </c>
      <c r="H1464">
        <v>1001508183</v>
      </c>
      <c r="I1464" t="e">
        <f>VLOOKUP(H1464,Swathi!L$1:L$1765,1,FALSE)</f>
        <v>#N/A</v>
      </c>
      <c r="J1464" t="s">
        <v>4403</v>
      </c>
      <c r="K1464">
        <v>53379832</v>
      </c>
      <c r="L1464" t="s">
        <v>63</v>
      </c>
    </row>
    <row r="1465" spans="1:12" hidden="1" x14ac:dyDescent="0.35">
      <c r="A1465">
        <v>83502</v>
      </c>
      <c r="B1465" t="s">
        <v>60</v>
      </c>
      <c r="C1465">
        <v>2025</v>
      </c>
      <c r="D1465">
        <v>2025</v>
      </c>
      <c r="E1465">
        <v>25873643</v>
      </c>
      <c r="F1465">
        <v>1001501468</v>
      </c>
      <c r="G1465">
        <v>111056845</v>
      </c>
      <c r="H1465">
        <v>1001501468</v>
      </c>
      <c r="I1465">
        <f>VLOOKUP(H1465,Swathi!L$1:L$1765,1,FALSE)</f>
        <v>1001501468</v>
      </c>
      <c r="J1465" t="s">
        <v>4404</v>
      </c>
      <c r="K1465">
        <v>111056845</v>
      </c>
      <c r="L1465" t="s">
        <v>63</v>
      </c>
    </row>
    <row r="1466" spans="1:12" hidden="1" x14ac:dyDescent="0.35">
      <c r="A1466">
        <v>83502</v>
      </c>
      <c r="B1466" t="s">
        <v>60</v>
      </c>
      <c r="C1466">
        <v>2025</v>
      </c>
      <c r="D1466">
        <v>2025</v>
      </c>
      <c r="E1466">
        <v>25878645</v>
      </c>
      <c r="F1466">
        <v>1002439738</v>
      </c>
      <c r="G1466">
        <v>111056926</v>
      </c>
      <c r="H1466">
        <v>1002439738</v>
      </c>
      <c r="I1466" t="e">
        <f>VLOOKUP(H1466,Swathi!L$1:L$1765,1,FALSE)</f>
        <v>#N/A</v>
      </c>
      <c r="J1466" t="s">
        <v>4403</v>
      </c>
      <c r="K1466">
        <v>111056926</v>
      </c>
      <c r="L1466" t="s">
        <v>63</v>
      </c>
    </row>
    <row r="1467" spans="1:12" hidden="1" x14ac:dyDescent="0.35">
      <c r="A1467">
        <v>83502</v>
      </c>
      <c r="B1467" t="s">
        <v>60</v>
      </c>
      <c r="C1467">
        <v>2025</v>
      </c>
      <c r="D1467">
        <v>2025</v>
      </c>
      <c r="E1467">
        <v>25878645</v>
      </c>
      <c r="F1467">
        <v>1002439738</v>
      </c>
      <c r="G1467" t="s">
        <v>63</v>
      </c>
      <c r="H1467">
        <v>1002439738</v>
      </c>
      <c r="I1467" t="e">
        <f>VLOOKUP(H1467,Swathi!L$1:L$1765,1,FALSE)</f>
        <v>#N/A</v>
      </c>
      <c r="J1467" t="s">
        <v>4403</v>
      </c>
      <c r="K1467">
        <v>53379832</v>
      </c>
      <c r="L1467" t="s">
        <v>63</v>
      </c>
    </row>
    <row r="1468" spans="1:12" hidden="1" x14ac:dyDescent="0.35">
      <c r="A1468">
        <v>83502</v>
      </c>
      <c r="B1468" t="s">
        <v>60</v>
      </c>
      <c r="C1468">
        <v>2025</v>
      </c>
      <c r="D1468">
        <v>2025</v>
      </c>
      <c r="E1468">
        <v>25881630</v>
      </c>
      <c r="F1468">
        <v>1002109869</v>
      </c>
      <c r="G1468" t="s">
        <v>63</v>
      </c>
      <c r="H1468">
        <v>1002109869</v>
      </c>
      <c r="I1468" t="e">
        <f>VLOOKUP(H1468,Swathi!L$1:L$1765,1,FALSE)</f>
        <v>#N/A</v>
      </c>
      <c r="J1468" t="s">
        <v>4403</v>
      </c>
      <c r="K1468">
        <v>53379832</v>
      </c>
      <c r="L1468" t="s">
        <v>63</v>
      </c>
    </row>
    <row r="1469" spans="1:12" hidden="1" x14ac:dyDescent="0.35">
      <c r="A1469">
        <v>83502</v>
      </c>
      <c r="B1469" t="s">
        <v>60</v>
      </c>
      <c r="C1469">
        <v>2025</v>
      </c>
      <c r="D1469">
        <v>2025</v>
      </c>
      <c r="E1469">
        <v>25899630</v>
      </c>
      <c r="F1469">
        <v>1002440023</v>
      </c>
      <c r="G1469" t="s">
        <v>63</v>
      </c>
      <c r="H1469">
        <v>1002440023</v>
      </c>
      <c r="I1469" t="e">
        <f>VLOOKUP(H1469,Swathi!L$1:L$1765,1,FALSE)</f>
        <v>#N/A</v>
      </c>
      <c r="J1469" t="s">
        <v>4403</v>
      </c>
      <c r="K1469">
        <v>53379832</v>
      </c>
      <c r="L1469" t="s">
        <v>63</v>
      </c>
    </row>
    <row r="1470" spans="1:12" hidden="1" x14ac:dyDescent="0.35">
      <c r="A1470">
        <v>83502</v>
      </c>
      <c r="B1470" t="s">
        <v>60</v>
      </c>
      <c r="C1470">
        <v>2025</v>
      </c>
      <c r="D1470">
        <v>2025</v>
      </c>
      <c r="E1470">
        <v>25930664</v>
      </c>
      <c r="F1470">
        <v>1001534538</v>
      </c>
      <c r="G1470" t="s">
        <v>63</v>
      </c>
      <c r="H1470">
        <v>1001534538</v>
      </c>
      <c r="I1470" t="e">
        <f>VLOOKUP(H1470,Swathi!L$1:L$1765,1,FALSE)</f>
        <v>#N/A</v>
      </c>
      <c r="J1470" t="s">
        <v>4403</v>
      </c>
      <c r="K1470">
        <v>53379832</v>
      </c>
      <c r="L1470" t="s">
        <v>63</v>
      </c>
    </row>
    <row r="1471" spans="1:12" hidden="1" x14ac:dyDescent="0.35">
      <c r="A1471">
        <v>83502</v>
      </c>
      <c r="B1471" t="s">
        <v>60</v>
      </c>
      <c r="C1471">
        <v>2025</v>
      </c>
      <c r="D1471">
        <v>2025</v>
      </c>
      <c r="E1471">
        <v>259526</v>
      </c>
      <c r="F1471">
        <v>1000127991</v>
      </c>
      <c r="G1471" t="s">
        <v>63</v>
      </c>
      <c r="H1471">
        <v>1000127991</v>
      </c>
      <c r="I1471" t="e">
        <f>VLOOKUP(H1471,Swathi!L$1:L$1765,1,FALSE)</f>
        <v>#N/A</v>
      </c>
      <c r="J1471" t="s">
        <v>4403</v>
      </c>
      <c r="K1471">
        <v>53379832</v>
      </c>
      <c r="L1471" t="s">
        <v>63</v>
      </c>
    </row>
    <row r="1472" spans="1:12" hidden="1" x14ac:dyDescent="0.35">
      <c r="A1472">
        <v>83502</v>
      </c>
      <c r="B1472" t="s">
        <v>60</v>
      </c>
      <c r="C1472">
        <v>2025</v>
      </c>
      <c r="D1472">
        <v>2025</v>
      </c>
      <c r="E1472">
        <v>259582</v>
      </c>
      <c r="F1472">
        <v>1000011173</v>
      </c>
      <c r="G1472" t="s">
        <v>63</v>
      </c>
      <c r="H1472">
        <v>1000011173</v>
      </c>
      <c r="I1472" t="e">
        <f>VLOOKUP(H1472,Swathi!L$1:L$1765,1,FALSE)</f>
        <v>#N/A</v>
      </c>
      <c r="J1472" t="s">
        <v>4403</v>
      </c>
      <c r="K1472">
        <v>53379832</v>
      </c>
      <c r="L1472" t="s">
        <v>63</v>
      </c>
    </row>
    <row r="1473" spans="1:12" hidden="1" x14ac:dyDescent="0.35">
      <c r="A1473">
        <v>83502</v>
      </c>
      <c r="B1473" t="s">
        <v>60</v>
      </c>
      <c r="C1473">
        <v>2025</v>
      </c>
      <c r="D1473">
        <v>2025</v>
      </c>
      <c r="E1473">
        <v>259582</v>
      </c>
      <c r="F1473">
        <v>1000011173</v>
      </c>
      <c r="G1473">
        <v>110308883</v>
      </c>
      <c r="H1473">
        <v>1000011173</v>
      </c>
      <c r="I1473" t="e">
        <f>VLOOKUP(H1473,Swathi!L$1:L$1765,1,FALSE)</f>
        <v>#N/A</v>
      </c>
      <c r="J1473" t="s">
        <v>4403</v>
      </c>
      <c r="K1473">
        <v>110308883</v>
      </c>
      <c r="L1473" t="s">
        <v>63</v>
      </c>
    </row>
    <row r="1474" spans="1:12" hidden="1" x14ac:dyDescent="0.35">
      <c r="A1474">
        <v>83502</v>
      </c>
      <c r="B1474" t="s">
        <v>60</v>
      </c>
      <c r="C1474">
        <v>2025</v>
      </c>
      <c r="D1474">
        <v>2025</v>
      </c>
      <c r="E1474">
        <v>26014102</v>
      </c>
      <c r="F1474">
        <v>1000474313</v>
      </c>
      <c r="G1474" t="s">
        <v>63</v>
      </c>
      <c r="H1474">
        <v>1000474313</v>
      </c>
      <c r="I1474" t="e">
        <f>VLOOKUP(H1474,Swathi!L$1:L$1765,1,FALSE)</f>
        <v>#N/A</v>
      </c>
      <c r="J1474" t="s">
        <v>4403</v>
      </c>
      <c r="K1474">
        <v>53379832</v>
      </c>
      <c r="L1474" t="s">
        <v>63</v>
      </c>
    </row>
    <row r="1475" spans="1:12" hidden="1" x14ac:dyDescent="0.35">
      <c r="A1475">
        <v>83502</v>
      </c>
      <c r="B1475" t="s">
        <v>60</v>
      </c>
      <c r="C1475">
        <v>2025</v>
      </c>
      <c r="D1475">
        <v>2025</v>
      </c>
      <c r="E1475">
        <v>26044112</v>
      </c>
      <c r="F1475">
        <v>1000359742</v>
      </c>
      <c r="G1475" t="s">
        <v>63</v>
      </c>
      <c r="H1475">
        <v>1000359742</v>
      </c>
      <c r="I1475" t="e">
        <f>VLOOKUP(H1475,Swathi!L$1:L$1765,1,FALSE)</f>
        <v>#N/A</v>
      </c>
      <c r="J1475" t="s">
        <v>4403</v>
      </c>
      <c r="K1475">
        <v>53379832</v>
      </c>
      <c r="L1475" t="s">
        <v>63</v>
      </c>
    </row>
    <row r="1476" spans="1:12" hidden="1" x14ac:dyDescent="0.35">
      <c r="A1476">
        <v>83502</v>
      </c>
      <c r="B1476" t="s">
        <v>60</v>
      </c>
      <c r="C1476">
        <v>2025</v>
      </c>
      <c r="D1476">
        <v>2025</v>
      </c>
      <c r="E1476">
        <v>26048124</v>
      </c>
      <c r="F1476">
        <v>1000026626</v>
      </c>
      <c r="G1476" t="s">
        <v>63</v>
      </c>
      <c r="H1476">
        <v>1000026626</v>
      </c>
      <c r="I1476" t="e">
        <f>VLOOKUP(H1476,Swathi!L$1:L$1765,1,FALSE)</f>
        <v>#N/A</v>
      </c>
      <c r="J1476" t="s">
        <v>4403</v>
      </c>
      <c r="K1476">
        <v>53379832</v>
      </c>
      <c r="L1476" t="s">
        <v>63</v>
      </c>
    </row>
    <row r="1477" spans="1:12" hidden="1" x14ac:dyDescent="0.35">
      <c r="A1477">
        <v>83502</v>
      </c>
      <c r="B1477" t="s">
        <v>60</v>
      </c>
      <c r="C1477">
        <v>2025</v>
      </c>
      <c r="D1477">
        <v>2025</v>
      </c>
      <c r="E1477">
        <v>26048124</v>
      </c>
      <c r="F1477">
        <v>1000026626</v>
      </c>
      <c r="G1477">
        <v>111072809</v>
      </c>
      <c r="H1477">
        <v>1000026626</v>
      </c>
      <c r="I1477" t="e">
        <f>VLOOKUP(H1477,Swathi!L$1:L$1765,1,FALSE)</f>
        <v>#N/A</v>
      </c>
      <c r="J1477" t="s">
        <v>4403</v>
      </c>
      <c r="K1477">
        <v>111072809</v>
      </c>
      <c r="L1477" t="s">
        <v>63</v>
      </c>
    </row>
    <row r="1478" spans="1:12" hidden="1" x14ac:dyDescent="0.35">
      <c r="A1478">
        <v>83502</v>
      </c>
      <c r="B1478" t="s">
        <v>60</v>
      </c>
      <c r="C1478">
        <v>2025</v>
      </c>
      <c r="D1478">
        <v>2025</v>
      </c>
      <c r="E1478">
        <v>26053142</v>
      </c>
      <c r="F1478">
        <v>1001049794</v>
      </c>
      <c r="G1478" t="s">
        <v>63</v>
      </c>
      <c r="H1478">
        <v>1001049794</v>
      </c>
      <c r="I1478">
        <f>VLOOKUP(H1478,Swathi!L$1:L$1765,1,FALSE)</f>
        <v>1001049794</v>
      </c>
      <c r="J1478" t="s">
        <v>4404</v>
      </c>
      <c r="K1478">
        <v>53379832</v>
      </c>
      <c r="L1478" t="s">
        <v>63</v>
      </c>
    </row>
    <row r="1479" spans="1:12" hidden="1" x14ac:dyDescent="0.35">
      <c r="A1479">
        <v>83502</v>
      </c>
      <c r="B1479" t="s">
        <v>60</v>
      </c>
      <c r="C1479">
        <v>2025</v>
      </c>
      <c r="D1479">
        <v>2025</v>
      </c>
      <c r="E1479">
        <v>26083235</v>
      </c>
      <c r="F1479">
        <v>1001996082</v>
      </c>
      <c r="G1479" t="s">
        <v>63</v>
      </c>
      <c r="H1479">
        <v>1001996082</v>
      </c>
      <c r="I1479" t="e">
        <f>VLOOKUP(H1479,Swathi!L$1:L$1765,1,FALSE)</f>
        <v>#N/A</v>
      </c>
      <c r="J1479" t="s">
        <v>4403</v>
      </c>
      <c r="K1479">
        <v>53379832</v>
      </c>
      <c r="L1479" t="s">
        <v>63</v>
      </c>
    </row>
    <row r="1480" spans="1:12" hidden="1" x14ac:dyDescent="0.35">
      <c r="A1480">
        <v>83502</v>
      </c>
      <c r="B1480" t="s">
        <v>60</v>
      </c>
      <c r="C1480">
        <v>2025</v>
      </c>
      <c r="D1480">
        <v>2025</v>
      </c>
      <c r="E1480">
        <v>26098155</v>
      </c>
      <c r="F1480">
        <v>1000252137</v>
      </c>
      <c r="G1480">
        <v>107882080</v>
      </c>
      <c r="H1480">
        <v>1000252137</v>
      </c>
      <c r="I1480">
        <f>VLOOKUP(H1480,Swathi!L$1:L$1765,1,FALSE)</f>
        <v>1000252137</v>
      </c>
      <c r="J1480" t="s">
        <v>4404</v>
      </c>
      <c r="K1480">
        <v>107882080</v>
      </c>
      <c r="L1480" t="s">
        <v>63</v>
      </c>
    </row>
    <row r="1481" spans="1:12" hidden="1" x14ac:dyDescent="0.35">
      <c r="A1481">
        <v>83502</v>
      </c>
      <c r="B1481" t="s">
        <v>60</v>
      </c>
      <c r="C1481">
        <v>2025</v>
      </c>
      <c r="D1481">
        <v>2025</v>
      </c>
      <c r="E1481">
        <v>26103165</v>
      </c>
      <c r="F1481">
        <v>1002455623</v>
      </c>
      <c r="G1481" t="s">
        <v>63</v>
      </c>
      <c r="H1481">
        <v>1002455623</v>
      </c>
      <c r="I1481" t="e">
        <f>VLOOKUP(H1481,Swathi!L$1:L$1765,1,FALSE)</f>
        <v>#N/A</v>
      </c>
      <c r="J1481" t="s">
        <v>4403</v>
      </c>
      <c r="K1481">
        <v>53379832</v>
      </c>
      <c r="L1481" t="s">
        <v>63</v>
      </c>
    </row>
    <row r="1482" spans="1:12" hidden="1" x14ac:dyDescent="0.35">
      <c r="A1482">
        <v>83502</v>
      </c>
      <c r="B1482" t="s">
        <v>60</v>
      </c>
      <c r="C1482">
        <v>2025</v>
      </c>
      <c r="D1482">
        <v>2025</v>
      </c>
      <c r="E1482">
        <v>2611104</v>
      </c>
      <c r="F1482">
        <v>1000430385</v>
      </c>
      <c r="G1482">
        <v>108956361</v>
      </c>
      <c r="H1482">
        <v>1000430385</v>
      </c>
      <c r="I1482">
        <f>VLOOKUP(H1482,Swathi!L$1:L$1765,1,FALSE)</f>
        <v>1000430385</v>
      </c>
      <c r="J1482" t="s">
        <v>4404</v>
      </c>
      <c r="K1482">
        <v>108956361</v>
      </c>
      <c r="L1482" t="s">
        <v>63</v>
      </c>
    </row>
    <row r="1483" spans="1:12" hidden="1" x14ac:dyDescent="0.35">
      <c r="A1483">
        <v>83502</v>
      </c>
      <c r="B1483" t="s">
        <v>60</v>
      </c>
      <c r="C1483">
        <v>2025</v>
      </c>
      <c r="D1483">
        <v>2025</v>
      </c>
      <c r="E1483">
        <v>261742</v>
      </c>
      <c r="F1483">
        <v>1001624256</v>
      </c>
      <c r="G1483">
        <v>110539395</v>
      </c>
      <c r="H1483">
        <v>1001624256</v>
      </c>
      <c r="I1483" t="e">
        <f>VLOOKUP(H1483,Swathi!L$1:L$1765,1,FALSE)</f>
        <v>#N/A</v>
      </c>
      <c r="J1483" t="s">
        <v>4403</v>
      </c>
      <c r="K1483">
        <v>110539395</v>
      </c>
      <c r="L1483" t="s">
        <v>63</v>
      </c>
    </row>
    <row r="1484" spans="1:12" hidden="1" x14ac:dyDescent="0.35">
      <c r="A1484">
        <v>83502</v>
      </c>
      <c r="B1484" t="s">
        <v>60</v>
      </c>
      <c r="C1484">
        <v>2025</v>
      </c>
      <c r="D1484">
        <v>2025</v>
      </c>
      <c r="E1484">
        <v>261742</v>
      </c>
      <c r="F1484">
        <v>1001624256</v>
      </c>
      <c r="G1484" t="s">
        <v>63</v>
      </c>
      <c r="H1484">
        <v>1001624256</v>
      </c>
      <c r="I1484" t="e">
        <f>VLOOKUP(H1484,Swathi!L$1:L$1765,1,FALSE)</f>
        <v>#N/A</v>
      </c>
      <c r="J1484" t="s">
        <v>4403</v>
      </c>
      <c r="K1484">
        <v>53379832</v>
      </c>
      <c r="L1484" t="s">
        <v>63</v>
      </c>
    </row>
    <row r="1485" spans="1:12" hidden="1" x14ac:dyDescent="0.35">
      <c r="A1485">
        <v>83502</v>
      </c>
      <c r="B1485" t="s">
        <v>60</v>
      </c>
      <c r="C1485">
        <v>2025</v>
      </c>
      <c r="D1485">
        <v>2025</v>
      </c>
      <c r="E1485">
        <v>26179221</v>
      </c>
      <c r="F1485">
        <v>1002230536</v>
      </c>
      <c r="G1485" t="s">
        <v>63</v>
      </c>
      <c r="H1485">
        <v>1002230536</v>
      </c>
      <c r="I1485" t="e">
        <f>VLOOKUP(H1485,Swathi!L$1:L$1765,1,FALSE)</f>
        <v>#N/A</v>
      </c>
      <c r="J1485" t="s">
        <v>4403</v>
      </c>
      <c r="K1485">
        <v>53379832</v>
      </c>
      <c r="L1485" t="s">
        <v>63</v>
      </c>
    </row>
    <row r="1486" spans="1:12" hidden="1" x14ac:dyDescent="0.35">
      <c r="A1486">
        <v>83502</v>
      </c>
      <c r="B1486" t="s">
        <v>60</v>
      </c>
      <c r="C1486">
        <v>2025</v>
      </c>
      <c r="D1486">
        <v>2025</v>
      </c>
      <c r="E1486">
        <v>26185136</v>
      </c>
      <c r="F1486">
        <v>1002456022</v>
      </c>
      <c r="G1486" t="s">
        <v>63</v>
      </c>
      <c r="H1486">
        <v>1002456022</v>
      </c>
      <c r="I1486" t="e">
        <f>VLOOKUP(H1486,Swathi!L$1:L$1765,1,FALSE)</f>
        <v>#N/A</v>
      </c>
      <c r="J1486" t="s">
        <v>4403</v>
      </c>
      <c r="K1486">
        <v>53379832</v>
      </c>
      <c r="L1486" t="s">
        <v>63</v>
      </c>
    </row>
    <row r="1487" spans="1:12" hidden="1" x14ac:dyDescent="0.35">
      <c r="A1487">
        <v>83502</v>
      </c>
      <c r="B1487" t="s">
        <v>60</v>
      </c>
      <c r="C1487">
        <v>2025</v>
      </c>
      <c r="D1487">
        <v>2025</v>
      </c>
      <c r="E1487">
        <v>26205154</v>
      </c>
      <c r="F1487">
        <v>1001033721</v>
      </c>
      <c r="G1487" t="s">
        <v>63</v>
      </c>
      <c r="H1487">
        <v>1001033721</v>
      </c>
      <c r="I1487" t="e">
        <f>VLOOKUP(H1487,Swathi!L$1:L$1765,1,FALSE)</f>
        <v>#N/A</v>
      </c>
      <c r="J1487" t="s">
        <v>4403</v>
      </c>
      <c r="K1487">
        <v>53379832</v>
      </c>
      <c r="L1487" t="s">
        <v>63</v>
      </c>
    </row>
    <row r="1488" spans="1:12" hidden="1" x14ac:dyDescent="0.35">
      <c r="A1488">
        <v>83502</v>
      </c>
      <c r="B1488" t="s">
        <v>60</v>
      </c>
      <c r="C1488">
        <v>2025</v>
      </c>
      <c r="D1488">
        <v>2025</v>
      </c>
      <c r="E1488">
        <v>26208126</v>
      </c>
      <c r="F1488">
        <v>1001389895</v>
      </c>
      <c r="G1488">
        <v>111072867</v>
      </c>
      <c r="H1488">
        <v>1001389895</v>
      </c>
      <c r="I1488" t="e">
        <f>VLOOKUP(H1488,Swathi!L$1:L$1765,1,FALSE)</f>
        <v>#N/A</v>
      </c>
      <c r="J1488" t="s">
        <v>4403</v>
      </c>
      <c r="K1488">
        <v>111072867</v>
      </c>
      <c r="L1488" t="s">
        <v>63</v>
      </c>
    </row>
    <row r="1489" spans="1:12" hidden="1" x14ac:dyDescent="0.35">
      <c r="A1489">
        <v>83502</v>
      </c>
      <c r="B1489" t="s">
        <v>60</v>
      </c>
      <c r="C1489">
        <v>2025</v>
      </c>
      <c r="D1489">
        <v>2025</v>
      </c>
      <c r="E1489">
        <v>26208126</v>
      </c>
      <c r="F1489">
        <v>1001389895</v>
      </c>
      <c r="G1489" t="s">
        <v>63</v>
      </c>
      <c r="H1489">
        <v>1001389895</v>
      </c>
      <c r="I1489" t="e">
        <f>VLOOKUP(H1489,Swathi!L$1:L$1765,1,FALSE)</f>
        <v>#N/A</v>
      </c>
      <c r="J1489" t="s">
        <v>4403</v>
      </c>
      <c r="K1489">
        <v>53379832</v>
      </c>
      <c r="L1489" t="s">
        <v>63</v>
      </c>
    </row>
    <row r="1490" spans="1:12" hidden="1" x14ac:dyDescent="0.35">
      <c r="A1490">
        <v>83502</v>
      </c>
      <c r="B1490" t="s">
        <v>60</v>
      </c>
      <c r="C1490">
        <v>2025</v>
      </c>
      <c r="D1490">
        <v>2025</v>
      </c>
      <c r="E1490">
        <v>26243156</v>
      </c>
      <c r="F1490">
        <v>1002460039</v>
      </c>
      <c r="G1490" t="s">
        <v>63</v>
      </c>
      <c r="H1490">
        <v>1002460039</v>
      </c>
      <c r="I1490" t="e">
        <f>VLOOKUP(H1490,Swathi!L$1:L$1765,1,FALSE)</f>
        <v>#N/A</v>
      </c>
      <c r="J1490" t="s">
        <v>4403</v>
      </c>
      <c r="K1490">
        <v>53379832</v>
      </c>
      <c r="L1490" t="s">
        <v>63</v>
      </c>
    </row>
    <row r="1491" spans="1:12" hidden="1" x14ac:dyDescent="0.35">
      <c r="A1491">
        <v>83502</v>
      </c>
      <c r="B1491" t="s">
        <v>60</v>
      </c>
      <c r="C1491">
        <v>2025</v>
      </c>
      <c r="D1491">
        <v>2025</v>
      </c>
      <c r="E1491">
        <v>26253128</v>
      </c>
      <c r="F1491">
        <v>1002457271</v>
      </c>
      <c r="G1491">
        <v>111072891</v>
      </c>
      <c r="H1491">
        <v>1002457271</v>
      </c>
      <c r="I1491" t="e">
        <f>VLOOKUP(H1491,Swathi!L$1:L$1765,1,FALSE)</f>
        <v>#N/A</v>
      </c>
      <c r="J1491" t="s">
        <v>4403</v>
      </c>
      <c r="K1491">
        <v>111072891</v>
      </c>
      <c r="L1491" t="s">
        <v>63</v>
      </c>
    </row>
    <row r="1492" spans="1:12" hidden="1" x14ac:dyDescent="0.35">
      <c r="A1492">
        <v>83502</v>
      </c>
      <c r="B1492" t="s">
        <v>60</v>
      </c>
      <c r="C1492">
        <v>2025</v>
      </c>
      <c r="D1492">
        <v>2025</v>
      </c>
      <c r="E1492">
        <v>26253128</v>
      </c>
      <c r="F1492">
        <v>1002457271</v>
      </c>
      <c r="G1492" t="s">
        <v>63</v>
      </c>
      <c r="H1492">
        <v>1002457271</v>
      </c>
      <c r="I1492" t="e">
        <f>VLOOKUP(H1492,Swathi!L$1:L$1765,1,FALSE)</f>
        <v>#N/A</v>
      </c>
      <c r="J1492" t="s">
        <v>4403</v>
      </c>
      <c r="K1492">
        <v>53379832</v>
      </c>
      <c r="L1492" t="s">
        <v>63</v>
      </c>
    </row>
    <row r="1493" spans="1:12" hidden="1" x14ac:dyDescent="0.35">
      <c r="A1493">
        <v>83502</v>
      </c>
      <c r="B1493" t="s">
        <v>60</v>
      </c>
      <c r="C1493">
        <v>2025</v>
      </c>
      <c r="D1493">
        <v>2025</v>
      </c>
      <c r="E1493">
        <v>2630097</v>
      </c>
      <c r="F1493">
        <v>1001187175</v>
      </c>
      <c r="G1493">
        <v>108986748</v>
      </c>
      <c r="H1493">
        <v>1001187175</v>
      </c>
      <c r="I1493">
        <f>VLOOKUP(H1493,Swathi!L$1:L$1765,1,FALSE)</f>
        <v>1001187175</v>
      </c>
      <c r="J1493" t="s">
        <v>4404</v>
      </c>
      <c r="K1493">
        <v>108986748</v>
      </c>
      <c r="L1493" t="s">
        <v>63</v>
      </c>
    </row>
    <row r="1494" spans="1:12" hidden="1" x14ac:dyDescent="0.35">
      <c r="A1494">
        <v>83502</v>
      </c>
      <c r="B1494" t="s">
        <v>60</v>
      </c>
      <c r="C1494">
        <v>2025</v>
      </c>
      <c r="D1494">
        <v>2025</v>
      </c>
      <c r="E1494">
        <v>2630097</v>
      </c>
      <c r="F1494">
        <v>1001187177</v>
      </c>
      <c r="G1494">
        <v>108986748</v>
      </c>
      <c r="H1494">
        <v>1001187177</v>
      </c>
      <c r="I1494">
        <f>VLOOKUP(H1494,Swathi!L$1:L$1765,1,FALSE)</f>
        <v>1001187177</v>
      </c>
      <c r="J1494" t="s">
        <v>4404</v>
      </c>
      <c r="K1494">
        <v>393097</v>
      </c>
      <c r="L1494" t="s">
        <v>63</v>
      </c>
    </row>
    <row r="1495" spans="1:12" hidden="1" x14ac:dyDescent="0.35">
      <c r="A1495">
        <v>83502</v>
      </c>
      <c r="B1495" t="s">
        <v>60</v>
      </c>
      <c r="C1495">
        <v>2025</v>
      </c>
      <c r="D1495">
        <v>2025</v>
      </c>
      <c r="E1495">
        <v>26317128</v>
      </c>
      <c r="F1495">
        <v>1002225949</v>
      </c>
      <c r="G1495" t="s">
        <v>63</v>
      </c>
      <c r="H1495">
        <v>1002225949</v>
      </c>
      <c r="I1495" t="e">
        <f>VLOOKUP(H1495,Swathi!L$1:L$1765,1,FALSE)</f>
        <v>#N/A</v>
      </c>
      <c r="J1495" t="s">
        <v>4403</v>
      </c>
      <c r="K1495">
        <v>53379832</v>
      </c>
      <c r="L1495" t="s">
        <v>63</v>
      </c>
    </row>
    <row r="1496" spans="1:12" hidden="1" x14ac:dyDescent="0.35">
      <c r="A1496">
        <v>83502</v>
      </c>
      <c r="B1496" t="s">
        <v>60</v>
      </c>
      <c r="C1496">
        <v>2025</v>
      </c>
      <c r="D1496">
        <v>2025</v>
      </c>
      <c r="E1496">
        <v>263191</v>
      </c>
      <c r="F1496">
        <v>1000100306</v>
      </c>
      <c r="G1496">
        <v>109740080</v>
      </c>
      <c r="H1496">
        <v>1000100306</v>
      </c>
      <c r="I1496" t="e">
        <f>VLOOKUP(H1496,Swathi!L$1:L$1765,1,FALSE)</f>
        <v>#N/A</v>
      </c>
      <c r="J1496" t="s">
        <v>4403</v>
      </c>
      <c r="K1496">
        <v>109740080</v>
      </c>
      <c r="L1496" t="s">
        <v>63</v>
      </c>
    </row>
    <row r="1497" spans="1:12" hidden="1" x14ac:dyDescent="0.35">
      <c r="A1497">
        <v>83502</v>
      </c>
      <c r="B1497" t="s">
        <v>60</v>
      </c>
      <c r="C1497">
        <v>2025</v>
      </c>
      <c r="D1497">
        <v>2025</v>
      </c>
      <c r="E1497">
        <v>26323114</v>
      </c>
      <c r="F1497">
        <v>1001575256</v>
      </c>
      <c r="G1497" t="s">
        <v>63</v>
      </c>
      <c r="H1497">
        <v>1001575256</v>
      </c>
      <c r="I1497" t="e">
        <f>VLOOKUP(H1497,Swathi!L$1:L$1765,1,FALSE)</f>
        <v>#N/A</v>
      </c>
      <c r="J1497" t="s">
        <v>4403</v>
      </c>
      <c r="K1497">
        <v>53379832</v>
      </c>
      <c r="L1497" t="s">
        <v>63</v>
      </c>
    </row>
    <row r="1498" spans="1:12" hidden="1" x14ac:dyDescent="0.35">
      <c r="A1498">
        <v>83502</v>
      </c>
      <c r="B1498" t="s">
        <v>60</v>
      </c>
      <c r="C1498">
        <v>2025</v>
      </c>
      <c r="D1498">
        <v>2025</v>
      </c>
      <c r="E1498">
        <v>26335143</v>
      </c>
      <c r="F1498">
        <v>1002219001</v>
      </c>
      <c r="G1498" t="s">
        <v>63</v>
      </c>
      <c r="H1498">
        <v>1002219001</v>
      </c>
      <c r="I1498" t="e">
        <f>VLOOKUP(H1498,Swathi!L$1:L$1765,1,FALSE)</f>
        <v>#N/A</v>
      </c>
      <c r="J1498" t="s">
        <v>4403</v>
      </c>
      <c r="K1498">
        <v>53379832</v>
      </c>
      <c r="L1498" t="s">
        <v>63</v>
      </c>
    </row>
    <row r="1499" spans="1:12" hidden="1" x14ac:dyDescent="0.35">
      <c r="A1499">
        <v>83502</v>
      </c>
      <c r="B1499" t="s">
        <v>60</v>
      </c>
      <c r="C1499">
        <v>2025</v>
      </c>
      <c r="D1499">
        <v>2025</v>
      </c>
      <c r="E1499">
        <v>263369</v>
      </c>
      <c r="F1499">
        <v>1000121036</v>
      </c>
      <c r="G1499">
        <v>110289592</v>
      </c>
      <c r="H1499">
        <v>1000121036</v>
      </c>
      <c r="I1499">
        <f>VLOOKUP(H1499,Swathi!L$1:L$1765,1,FALSE)</f>
        <v>1000121036</v>
      </c>
      <c r="J1499" t="s">
        <v>4404</v>
      </c>
      <c r="K1499">
        <v>110289592</v>
      </c>
      <c r="L1499" t="s">
        <v>63</v>
      </c>
    </row>
    <row r="1500" spans="1:12" hidden="1" x14ac:dyDescent="0.35">
      <c r="A1500">
        <v>83502</v>
      </c>
      <c r="B1500" t="s">
        <v>60</v>
      </c>
      <c r="C1500">
        <v>2025</v>
      </c>
      <c r="D1500">
        <v>2025</v>
      </c>
      <c r="E1500">
        <v>263369</v>
      </c>
      <c r="F1500">
        <v>1000121036</v>
      </c>
      <c r="G1500" t="s">
        <v>63</v>
      </c>
      <c r="H1500">
        <v>1000121036</v>
      </c>
      <c r="I1500">
        <f>VLOOKUP(H1500,Swathi!L$1:L$1765,1,FALSE)</f>
        <v>1000121036</v>
      </c>
      <c r="J1500" t="s">
        <v>4404</v>
      </c>
      <c r="K1500">
        <v>53379832</v>
      </c>
      <c r="L1500" t="s">
        <v>63</v>
      </c>
    </row>
    <row r="1501" spans="1:12" hidden="1" x14ac:dyDescent="0.35">
      <c r="A1501">
        <v>83502</v>
      </c>
      <c r="B1501" t="s">
        <v>60</v>
      </c>
      <c r="C1501">
        <v>2025</v>
      </c>
      <c r="D1501">
        <v>2025</v>
      </c>
      <c r="E1501">
        <v>26344135</v>
      </c>
      <c r="F1501">
        <v>1002228012</v>
      </c>
      <c r="G1501" t="s">
        <v>63</v>
      </c>
      <c r="H1501">
        <v>1002228012</v>
      </c>
      <c r="I1501" t="e">
        <f>VLOOKUP(H1501,Swathi!L$1:L$1765,1,FALSE)</f>
        <v>#N/A</v>
      </c>
      <c r="J1501" t="s">
        <v>4403</v>
      </c>
      <c r="K1501">
        <v>53379832</v>
      </c>
      <c r="L1501" t="s">
        <v>63</v>
      </c>
    </row>
    <row r="1502" spans="1:12" hidden="1" x14ac:dyDescent="0.35">
      <c r="A1502">
        <v>83502</v>
      </c>
      <c r="B1502" t="s">
        <v>60</v>
      </c>
      <c r="C1502">
        <v>2025</v>
      </c>
      <c r="D1502">
        <v>2025</v>
      </c>
      <c r="E1502">
        <v>263564</v>
      </c>
      <c r="F1502">
        <v>1001448156</v>
      </c>
      <c r="G1502">
        <v>110399177</v>
      </c>
      <c r="H1502">
        <v>1001448156</v>
      </c>
      <c r="I1502" t="e">
        <f>VLOOKUP(H1502,Swathi!L$1:L$1765,1,FALSE)</f>
        <v>#N/A</v>
      </c>
      <c r="J1502" t="s">
        <v>4403</v>
      </c>
      <c r="K1502">
        <v>110399177</v>
      </c>
      <c r="L1502" t="s">
        <v>63</v>
      </c>
    </row>
    <row r="1503" spans="1:12" hidden="1" x14ac:dyDescent="0.35">
      <c r="A1503">
        <v>83502</v>
      </c>
      <c r="B1503" t="s">
        <v>60</v>
      </c>
      <c r="C1503">
        <v>2025</v>
      </c>
      <c r="D1503">
        <v>2025</v>
      </c>
      <c r="E1503">
        <v>263564</v>
      </c>
      <c r="F1503">
        <v>1001448156</v>
      </c>
      <c r="G1503" t="s">
        <v>63</v>
      </c>
      <c r="H1503">
        <v>1001448156</v>
      </c>
      <c r="I1503" t="e">
        <f>VLOOKUP(H1503,Swathi!L$1:L$1765,1,FALSE)</f>
        <v>#N/A</v>
      </c>
      <c r="J1503" t="s">
        <v>4403</v>
      </c>
      <c r="K1503">
        <v>53379832</v>
      </c>
      <c r="L1503" t="s">
        <v>63</v>
      </c>
    </row>
    <row r="1504" spans="1:12" hidden="1" x14ac:dyDescent="0.35">
      <c r="A1504">
        <v>83502</v>
      </c>
      <c r="B1504" t="s">
        <v>60</v>
      </c>
      <c r="C1504">
        <v>2025</v>
      </c>
      <c r="D1504">
        <v>2025</v>
      </c>
      <c r="E1504">
        <v>263564</v>
      </c>
      <c r="F1504">
        <v>1001448156</v>
      </c>
      <c r="G1504" t="s">
        <v>63</v>
      </c>
      <c r="H1504">
        <v>1001448156</v>
      </c>
      <c r="I1504" t="e">
        <f>VLOOKUP(H1504,Swathi!L$1:L$1765,1,FALSE)</f>
        <v>#N/A</v>
      </c>
      <c r="J1504" t="s">
        <v>4403</v>
      </c>
      <c r="K1504">
        <v>53379832</v>
      </c>
      <c r="L1504" t="s">
        <v>63</v>
      </c>
    </row>
    <row r="1505" spans="1:12" hidden="1" x14ac:dyDescent="0.35">
      <c r="A1505">
        <v>83502</v>
      </c>
      <c r="B1505" t="s">
        <v>60</v>
      </c>
      <c r="C1505">
        <v>2025</v>
      </c>
      <c r="D1505">
        <v>2025</v>
      </c>
      <c r="E1505">
        <v>263564</v>
      </c>
      <c r="F1505">
        <v>1001448156</v>
      </c>
      <c r="G1505">
        <v>110399177</v>
      </c>
      <c r="H1505">
        <v>1001448156</v>
      </c>
      <c r="I1505" t="e">
        <f>VLOOKUP(H1505,Swathi!L$1:L$1765,1,FALSE)</f>
        <v>#N/A</v>
      </c>
      <c r="J1505" t="s">
        <v>4403</v>
      </c>
      <c r="K1505">
        <v>110399177</v>
      </c>
      <c r="L1505" t="s">
        <v>63</v>
      </c>
    </row>
    <row r="1506" spans="1:12" hidden="1" x14ac:dyDescent="0.35">
      <c r="A1506">
        <v>83502</v>
      </c>
      <c r="B1506" t="s">
        <v>60</v>
      </c>
      <c r="C1506">
        <v>2025</v>
      </c>
      <c r="D1506">
        <v>2025</v>
      </c>
      <c r="E1506">
        <v>26370114</v>
      </c>
      <c r="F1506">
        <v>1002236136</v>
      </c>
      <c r="G1506">
        <v>110879339</v>
      </c>
      <c r="H1506">
        <v>1002236136</v>
      </c>
      <c r="I1506" t="e">
        <f>VLOOKUP(H1506,Swathi!L$1:L$1765,1,FALSE)</f>
        <v>#N/A</v>
      </c>
      <c r="J1506" t="s">
        <v>4403</v>
      </c>
      <c r="K1506">
        <v>110879339</v>
      </c>
      <c r="L1506" t="s">
        <v>63</v>
      </c>
    </row>
    <row r="1507" spans="1:12" hidden="1" x14ac:dyDescent="0.35">
      <c r="A1507">
        <v>83502</v>
      </c>
      <c r="B1507" t="s">
        <v>60</v>
      </c>
      <c r="C1507">
        <v>2025</v>
      </c>
      <c r="D1507">
        <v>2025</v>
      </c>
      <c r="E1507">
        <v>26408140</v>
      </c>
      <c r="F1507">
        <v>1002230097</v>
      </c>
      <c r="G1507" t="s">
        <v>63</v>
      </c>
      <c r="H1507">
        <v>1002230097</v>
      </c>
      <c r="I1507" t="e">
        <f>VLOOKUP(H1507,Swathi!L$1:L$1765,1,FALSE)</f>
        <v>#N/A</v>
      </c>
      <c r="J1507" t="s">
        <v>4403</v>
      </c>
      <c r="K1507">
        <v>53379832</v>
      </c>
      <c r="L1507" t="s">
        <v>63</v>
      </c>
    </row>
    <row r="1508" spans="1:12" hidden="1" x14ac:dyDescent="0.35">
      <c r="A1508">
        <v>83502</v>
      </c>
      <c r="B1508" t="s">
        <v>60</v>
      </c>
      <c r="C1508">
        <v>2025</v>
      </c>
      <c r="D1508">
        <v>2025</v>
      </c>
      <c r="E1508">
        <v>26408142</v>
      </c>
      <c r="F1508">
        <v>1002219454</v>
      </c>
      <c r="G1508" t="s">
        <v>63</v>
      </c>
      <c r="H1508">
        <v>1002219454</v>
      </c>
      <c r="I1508" t="e">
        <f>VLOOKUP(H1508,Swathi!L$1:L$1765,1,FALSE)</f>
        <v>#N/A</v>
      </c>
      <c r="J1508" t="s">
        <v>4403</v>
      </c>
      <c r="K1508">
        <v>53379832</v>
      </c>
      <c r="L1508" t="s">
        <v>63</v>
      </c>
    </row>
    <row r="1509" spans="1:12" hidden="1" x14ac:dyDescent="0.35">
      <c r="A1509">
        <v>83502</v>
      </c>
      <c r="B1509" t="s">
        <v>60</v>
      </c>
      <c r="C1509">
        <v>2025</v>
      </c>
      <c r="D1509">
        <v>2025</v>
      </c>
      <c r="E1509">
        <v>26411118</v>
      </c>
      <c r="F1509">
        <v>1002224142</v>
      </c>
      <c r="G1509" t="s">
        <v>63</v>
      </c>
      <c r="H1509">
        <v>1002224142</v>
      </c>
      <c r="I1509" t="e">
        <f>VLOOKUP(H1509,Swathi!L$1:L$1765,1,FALSE)</f>
        <v>#N/A</v>
      </c>
      <c r="J1509" t="s">
        <v>4403</v>
      </c>
      <c r="K1509">
        <v>53379832</v>
      </c>
      <c r="L1509" t="s">
        <v>63</v>
      </c>
    </row>
    <row r="1510" spans="1:12" hidden="1" x14ac:dyDescent="0.35">
      <c r="A1510">
        <v>83502</v>
      </c>
      <c r="B1510" t="s">
        <v>60</v>
      </c>
      <c r="C1510">
        <v>2025</v>
      </c>
      <c r="D1510">
        <v>2025</v>
      </c>
      <c r="E1510">
        <v>26415141</v>
      </c>
      <c r="F1510">
        <v>1000105821</v>
      </c>
      <c r="G1510" t="s">
        <v>63</v>
      </c>
      <c r="H1510">
        <v>1000105821</v>
      </c>
      <c r="I1510" t="e">
        <f>VLOOKUP(H1510,Swathi!L$1:L$1765,1,FALSE)</f>
        <v>#N/A</v>
      </c>
      <c r="J1510" t="s">
        <v>4403</v>
      </c>
      <c r="K1510">
        <v>53379832</v>
      </c>
      <c r="L1510" t="s">
        <v>63</v>
      </c>
    </row>
    <row r="1511" spans="1:12" hidden="1" x14ac:dyDescent="0.35">
      <c r="A1511">
        <v>83502</v>
      </c>
      <c r="B1511" t="s">
        <v>60</v>
      </c>
      <c r="C1511">
        <v>2025</v>
      </c>
      <c r="D1511">
        <v>2025</v>
      </c>
      <c r="E1511">
        <v>26461112</v>
      </c>
      <c r="F1511">
        <v>1002230452</v>
      </c>
      <c r="G1511" t="s">
        <v>63</v>
      </c>
      <c r="H1511">
        <v>1002230452</v>
      </c>
      <c r="I1511" t="e">
        <f>VLOOKUP(H1511,Swathi!L$1:L$1765,1,FALSE)</f>
        <v>#N/A</v>
      </c>
      <c r="J1511" t="s">
        <v>4403</v>
      </c>
      <c r="K1511">
        <v>53379832</v>
      </c>
      <c r="L1511" t="s">
        <v>63</v>
      </c>
    </row>
    <row r="1512" spans="1:12" hidden="1" x14ac:dyDescent="0.35">
      <c r="A1512">
        <v>83502</v>
      </c>
      <c r="B1512" t="s">
        <v>60</v>
      </c>
      <c r="C1512">
        <v>2025</v>
      </c>
      <c r="D1512">
        <v>2025</v>
      </c>
      <c r="E1512">
        <v>26462115</v>
      </c>
      <c r="F1512">
        <v>1002225617</v>
      </c>
      <c r="G1512" t="s">
        <v>63</v>
      </c>
      <c r="H1512">
        <v>1002225617</v>
      </c>
      <c r="I1512" t="e">
        <f>VLOOKUP(H1512,Swathi!L$1:L$1765,1,FALSE)</f>
        <v>#N/A</v>
      </c>
      <c r="J1512" t="s">
        <v>4403</v>
      </c>
      <c r="K1512">
        <v>53379832</v>
      </c>
      <c r="L1512" t="s">
        <v>63</v>
      </c>
    </row>
    <row r="1513" spans="1:12" hidden="1" x14ac:dyDescent="0.35">
      <c r="A1513">
        <v>83502</v>
      </c>
      <c r="B1513" t="s">
        <v>60</v>
      </c>
      <c r="C1513">
        <v>2025</v>
      </c>
      <c r="D1513">
        <v>2025</v>
      </c>
      <c r="E1513">
        <v>264722</v>
      </c>
      <c r="F1513">
        <v>1000529749</v>
      </c>
      <c r="G1513" t="s">
        <v>63</v>
      </c>
      <c r="H1513">
        <v>1000529749</v>
      </c>
      <c r="I1513" t="e">
        <f>VLOOKUP(H1513,Swathi!L$1:L$1765,1,FALSE)</f>
        <v>#N/A</v>
      </c>
      <c r="J1513" t="s">
        <v>4403</v>
      </c>
      <c r="K1513">
        <v>53379832</v>
      </c>
      <c r="L1513" t="s">
        <v>63</v>
      </c>
    </row>
    <row r="1514" spans="1:12" hidden="1" x14ac:dyDescent="0.35">
      <c r="A1514">
        <v>83502</v>
      </c>
      <c r="B1514" t="s">
        <v>60</v>
      </c>
      <c r="C1514">
        <v>2025</v>
      </c>
      <c r="D1514">
        <v>2025</v>
      </c>
      <c r="E1514">
        <v>264722</v>
      </c>
      <c r="F1514">
        <v>1000529749</v>
      </c>
      <c r="G1514">
        <v>107937576</v>
      </c>
      <c r="H1514">
        <v>1000529749</v>
      </c>
      <c r="I1514" t="e">
        <f>VLOOKUP(H1514,Swathi!L$1:L$1765,1,FALSE)</f>
        <v>#N/A</v>
      </c>
      <c r="J1514" t="s">
        <v>4403</v>
      </c>
      <c r="K1514">
        <v>107937576</v>
      </c>
      <c r="L1514" t="s">
        <v>63</v>
      </c>
    </row>
    <row r="1515" spans="1:12" hidden="1" x14ac:dyDescent="0.35">
      <c r="A1515">
        <v>83502</v>
      </c>
      <c r="B1515" t="s">
        <v>60</v>
      </c>
      <c r="C1515">
        <v>2025</v>
      </c>
      <c r="D1515">
        <v>2025</v>
      </c>
      <c r="E1515">
        <v>264766</v>
      </c>
      <c r="F1515">
        <v>1001477096</v>
      </c>
      <c r="G1515">
        <v>110484223</v>
      </c>
      <c r="H1515">
        <v>1001477096</v>
      </c>
      <c r="I1515" t="e">
        <f>VLOOKUP(H1515,Swathi!L$1:L$1765,1,FALSE)</f>
        <v>#N/A</v>
      </c>
      <c r="J1515" t="s">
        <v>4403</v>
      </c>
      <c r="K1515">
        <v>110484223</v>
      </c>
      <c r="L1515" t="s">
        <v>63</v>
      </c>
    </row>
    <row r="1516" spans="1:12" hidden="1" x14ac:dyDescent="0.35">
      <c r="A1516">
        <v>83502</v>
      </c>
      <c r="B1516" t="s">
        <v>60</v>
      </c>
      <c r="C1516">
        <v>2025</v>
      </c>
      <c r="D1516">
        <v>2025</v>
      </c>
      <c r="E1516">
        <v>264766</v>
      </c>
      <c r="F1516">
        <v>1001477096</v>
      </c>
      <c r="G1516" t="s">
        <v>63</v>
      </c>
      <c r="H1516">
        <v>1001477096</v>
      </c>
      <c r="I1516" t="e">
        <f>VLOOKUP(H1516,Swathi!L$1:L$1765,1,FALSE)</f>
        <v>#N/A</v>
      </c>
      <c r="J1516" t="s">
        <v>4403</v>
      </c>
      <c r="K1516">
        <v>53379832</v>
      </c>
      <c r="L1516" t="s">
        <v>63</v>
      </c>
    </row>
    <row r="1517" spans="1:12" hidden="1" x14ac:dyDescent="0.35">
      <c r="A1517">
        <v>83502</v>
      </c>
      <c r="B1517" t="s">
        <v>60</v>
      </c>
      <c r="C1517">
        <v>2025</v>
      </c>
      <c r="D1517">
        <v>2025</v>
      </c>
      <c r="E1517">
        <v>26490136</v>
      </c>
      <c r="F1517">
        <v>1002227261</v>
      </c>
      <c r="G1517">
        <v>110896789</v>
      </c>
      <c r="H1517">
        <v>1002227261</v>
      </c>
      <c r="I1517" t="e">
        <f>VLOOKUP(H1517,Swathi!L$1:L$1765,1,FALSE)</f>
        <v>#N/A</v>
      </c>
      <c r="J1517" t="s">
        <v>4403</v>
      </c>
      <c r="K1517">
        <v>110896789</v>
      </c>
      <c r="L1517" t="s">
        <v>63</v>
      </c>
    </row>
    <row r="1518" spans="1:12" hidden="1" x14ac:dyDescent="0.35">
      <c r="A1518">
        <v>83502</v>
      </c>
      <c r="B1518" t="s">
        <v>60</v>
      </c>
      <c r="C1518">
        <v>2025</v>
      </c>
      <c r="D1518">
        <v>2025</v>
      </c>
      <c r="E1518">
        <v>26490136</v>
      </c>
      <c r="F1518">
        <v>1002227261</v>
      </c>
      <c r="G1518" t="s">
        <v>63</v>
      </c>
      <c r="H1518">
        <v>1002227261</v>
      </c>
      <c r="I1518" t="e">
        <f>VLOOKUP(H1518,Swathi!L$1:L$1765,1,FALSE)</f>
        <v>#N/A</v>
      </c>
      <c r="J1518" t="s">
        <v>4403</v>
      </c>
      <c r="K1518">
        <v>53379832</v>
      </c>
      <c r="L1518" t="s">
        <v>63</v>
      </c>
    </row>
    <row r="1519" spans="1:12" hidden="1" x14ac:dyDescent="0.35">
      <c r="A1519">
        <v>83502</v>
      </c>
      <c r="B1519" t="s">
        <v>60</v>
      </c>
      <c r="C1519">
        <v>2025</v>
      </c>
      <c r="D1519">
        <v>2025</v>
      </c>
      <c r="E1519">
        <v>26503120</v>
      </c>
      <c r="F1519">
        <v>1002215975</v>
      </c>
      <c r="G1519" t="s">
        <v>63</v>
      </c>
      <c r="H1519">
        <v>1002215975</v>
      </c>
      <c r="I1519" t="e">
        <f>VLOOKUP(H1519,Swathi!L$1:L$1765,1,FALSE)</f>
        <v>#N/A</v>
      </c>
      <c r="J1519" t="s">
        <v>4403</v>
      </c>
      <c r="K1519">
        <v>53379832</v>
      </c>
      <c r="L1519" t="s">
        <v>63</v>
      </c>
    </row>
    <row r="1520" spans="1:12" hidden="1" x14ac:dyDescent="0.35">
      <c r="A1520">
        <v>83502</v>
      </c>
      <c r="B1520" t="s">
        <v>60</v>
      </c>
      <c r="C1520">
        <v>2025</v>
      </c>
      <c r="D1520">
        <v>2025</v>
      </c>
      <c r="E1520">
        <v>26507148</v>
      </c>
      <c r="F1520">
        <v>1002231938</v>
      </c>
      <c r="G1520">
        <v>110902467</v>
      </c>
      <c r="H1520">
        <v>1002231938</v>
      </c>
      <c r="I1520" t="e">
        <f>VLOOKUP(H1520,Swathi!L$1:L$1765,1,FALSE)</f>
        <v>#N/A</v>
      </c>
      <c r="J1520" t="s">
        <v>4403</v>
      </c>
      <c r="K1520">
        <v>110902467</v>
      </c>
      <c r="L1520" t="s">
        <v>63</v>
      </c>
    </row>
    <row r="1521" spans="1:12" hidden="1" x14ac:dyDescent="0.35">
      <c r="A1521">
        <v>83502</v>
      </c>
      <c r="B1521" t="s">
        <v>60</v>
      </c>
      <c r="C1521">
        <v>2025</v>
      </c>
      <c r="D1521">
        <v>2025</v>
      </c>
      <c r="E1521">
        <v>26516121</v>
      </c>
      <c r="F1521">
        <v>1002228435</v>
      </c>
      <c r="G1521" t="s">
        <v>63</v>
      </c>
      <c r="H1521">
        <v>1002228435</v>
      </c>
      <c r="I1521" t="e">
        <f>VLOOKUP(H1521,Swathi!L$1:L$1765,1,FALSE)</f>
        <v>#N/A</v>
      </c>
      <c r="J1521" t="s">
        <v>4403</v>
      </c>
      <c r="K1521">
        <v>53379832</v>
      </c>
      <c r="L1521" t="s">
        <v>63</v>
      </c>
    </row>
    <row r="1522" spans="1:12" hidden="1" x14ac:dyDescent="0.35">
      <c r="A1522">
        <v>83502</v>
      </c>
      <c r="B1522" t="s">
        <v>60</v>
      </c>
      <c r="C1522">
        <v>2025</v>
      </c>
      <c r="D1522">
        <v>2025</v>
      </c>
      <c r="E1522">
        <v>26524125</v>
      </c>
      <c r="F1522">
        <v>1002223668</v>
      </c>
      <c r="G1522" t="s">
        <v>63</v>
      </c>
      <c r="H1522">
        <v>1002223668</v>
      </c>
      <c r="I1522" t="e">
        <f>VLOOKUP(H1522,Swathi!L$1:L$1765,1,FALSE)</f>
        <v>#N/A</v>
      </c>
      <c r="J1522" t="s">
        <v>4403</v>
      </c>
      <c r="K1522">
        <v>53379832</v>
      </c>
      <c r="L1522" t="s">
        <v>63</v>
      </c>
    </row>
    <row r="1523" spans="1:12" hidden="1" x14ac:dyDescent="0.35">
      <c r="A1523">
        <v>83502</v>
      </c>
      <c r="B1523" t="s">
        <v>60</v>
      </c>
      <c r="C1523">
        <v>2025</v>
      </c>
      <c r="D1523">
        <v>2025</v>
      </c>
      <c r="E1523">
        <v>26527119</v>
      </c>
      <c r="F1523">
        <v>1002223192</v>
      </c>
      <c r="G1523" t="s">
        <v>63</v>
      </c>
      <c r="H1523">
        <v>1002223192</v>
      </c>
      <c r="I1523" t="e">
        <f>VLOOKUP(H1523,Swathi!L$1:L$1765,1,FALSE)</f>
        <v>#N/A</v>
      </c>
      <c r="J1523" t="s">
        <v>4403</v>
      </c>
      <c r="K1523">
        <v>53379832</v>
      </c>
      <c r="L1523" t="s">
        <v>63</v>
      </c>
    </row>
    <row r="1524" spans="1:12" hidden="1" x14ac:dyDescent="0.35">
      <c r="A1524">
        <v>83502</v>
      </c>
      <c r="B1524" t="s">
        <v>60</v>
      </c>
      <c r="C1524">
        <v>2025</v>
      </c>
      <c r="D1524">
        <v>2025</v>
      </c>
      <c r="E1524">
        <v>26585237</v>
      </c>
      <c r="F1524">
        <v>1000756948</v>
      </c>
      <c r="G1524">
        <v>109565676</v>
      </c>
      <c r="H1524">
        <v>1000756948</v>
      </c>
      <c r="I1524" t="e">
        <f>VLOOKUP(H1524,Swathi!L$1:L$1765,1,FALSE)</f>
        <v>#N/A</v>
      </c>
      <c r="J1524" t="s">
        <v>4403</v>
      </c>
      <c r="K1524">
        <v>109565676</v>
      </c>
      <c r="L1524" t="s">
        <v>63</v>
      </c>
    </row>
    <row r="1525" spans="1:12" hidden="1" x14ac:dyDescent="0.35">
      <c r="A1525">
        <v>83502</v>
      </c>
      <c r="B1525" t="s">
        <v>60</v>
      </c>
      <c r="C1525">
        <v>2025</v>
      </c>
      <c r="D1525">
        <v>2025</v>
      </c>
      <c r="E1525">
        <v>26585237</v>
      </c>
      <c r="F1525">
        <v>1000756948</v>
      </c>
      <c r="G1525" t="s">
        <v>63</v>
      </c>
      <c r="H1525">
        <v>1000756948</v>
      </c>
      <c r="I1525" t="e">
        <f>VLOOKUP(H1525,Swathi!L$1:L$1765,1,FALSE)</f>
        <v>#N/A</v>
      </c>
      <c r="J1525" t="s">
        <v>4403</v>
      </c>
      <c r="K1525">
        <v>53379832</v>
      </c>
      <c r="L1525" t="s">
        <v>63</v>
      </c>
    </row>
    <row r="1526" spans="1:12" hidden="1" x14ac:dyDescent="0.35">
      <c r="A1526">
        <v>83502</v>
      </c>
      <c r="B1526" t="s">
        <v>60</v>
      </c>
      <c r="C1526">
        <v>2025</v>
      </c>
      <c r="D1526">
        <v>2025</v>
      </c>
      <c r="E1526">
        <v>26585237</v>
      </c>
      <c r="F1526">
        <v>1000756948</v>
      </c>
      <c r="G1526">
        <v>109565676</v>
      </c>
      <c r="H1526">
        <v>1000756948</v>
      </c>
      <c r="I1526" t="e">
        <f>VLOOKUP(H1526,Swathi!L$1:L$1765,1,FALSE)</f>
        <v>#N/A</v>
      </c>
      <c r="J1526" t="s">
        <v>4403</v>
      </c>
      <c r="K1526">
        <v>53379832</v>
      </c>
      <c r="L1526" t="s">
        <v>63</v>
      </c>
    </row>
    <row r="1527" spans="1:12" hidden="1" x14ac:dyDescent="0.35">
      <c r="A1527">
        <v>83502</v>
      </c>
      <c r="B1527" t="s">
        <v>60</v>
      </c>
      <c r="C1527">
        <v>2025</v>
      </c>
      <c r="D1527">
        <v>2025</v>
      </c>
      <c r="E1527">
        <v>26585237</v>
      </c>
      <c r="F1527">
        <v>1000756948</v>
      </c>
      <c r="G1527">
        <v>109565676</v>
      </c>
      <c r="H1527">
        <v>1000756948</v>
      </c>
      <c r="I1527" t="e">
        <f>VLOOKUP(H1527,Swathi!L$1:L$1765,1,FALSE)</f>
        <v>#N/A</v>
      </c>
      <c r="J1527" t="s">
        <v>4403</v>
      </c>
      <c r="K1527">
        <v>53379832</v>
      </c>
      <c r="L1527" t="s">
        <v>63</v>
      </c>
    </row>
    <row r="1528" spans="1:12" hidden="1" x14ac:dyDescent="0.35">
      <c r="A1528">
        <v>83502</v>
      </c>
      <c r="B1528" t="s">
        <v>60</v>
      </c>
      <c r="C1528">
        <v>2025</v>
      </c>
      <c r="D1528">
        <v>2025</v>
      </c>
      <c r="E1528">
        <v>26585237</v>
      </c>
      <c r="F1528">
        <v>1000756948</v>
      </c>
      <c r="G1528">
        <v>109565676</v>
      </c>
      <c r="H1528">
        <v>1000756948</v>
      </c>
      <c r="I1528" t="e">
        <f>VLOOKUP(H1528,Swathi!L$1:L$1765,1,FALSE)</f>
        <v>#N/A</v>
      </c>
      <c r="J1528" t="s">
        <v>4403</v>
      </c>
      <c r="K1528">
        <v>53379832</v>
      </c>
      <c r="L1528" t="s">
        <v>63</v>
      </c>
    </row>
    <row r="1529" spans="1:12" hidden="1" x14ac:dyDescent="0.35">
      <c r="A1529">
        <v>83502</v>
      </c>
      <c r="B1529" t="s">
        <v>60</v>
      </c>
      <c r="C1529">
        <v>2025</v>
      </c>
      <c r="D1529">
        <v>2025</v>
      </c>
      <c r="E1529">
        <v>26585237</v>
      </c>
      <c r="F1529">
        <v>1000756986</v>
      </c>
      <c r="G1529">
        <v>109565676</v>
      </c>
      <c r="H1529">
        <v>1000756986</v>
      </c>
      <c r="I1529" t="e">
        <f>VLOOKUP(H1529,Swathi!L$1:L$1765,1,FALSE)</f>
        <v>#N/A</v>
      </c>
      <c r="J1529" t="s">
        <v>4403</v>
      </c>
      <c r="K1529">
        <v>415922</v>
      </c>
      <c r="L1529" t="s">
        <v>63</v>
      </c>
    </row>
    <row r="1530" spans="1:12" hidden="1" x14ac:dyDescent="0.35">
      <c r="A1530">
        <v>83502</v>
      </c>
      <c r="B1530" t="s">
        <v>60</v>
      </c>
      <c r="C1530">
        <v>2025</v>
      </c>
      <c r="D1530">
        <v>2025</v>
      </c>
      <c r="E1530">
        <v>26585237</v>
      </c>
      <c r="F1530">
        <v>1000756989</v>
      </c>
      <c r="G1530">
        <v>109565676</v>
      </c>
      <c r="H1530">
        <v>1000756989</v>
      </c>
      <c r="I1530" t="e">
        <f>VLOOKUP(H1530,Swathi!L$1:L$1765,1,FALSE)</f>
        <v>#N/A</v>
      </c>
      <c r="J1530" t="s">
        <v>4403</v>
      </c>
      <c r="K1530">
        <v>415921</v>
      </c>
      <c r="L1530" t="s">
        <v>63</v>
      </c>
    </row>
    <row r="1531" spans="1:12" hidden="1" x14ac:dyDescent="0.35">
      <c r="A1531">
        <v>83502</v>
      </c>
      <c r="B1531" t="s">
        <v>60</v>
      </c>
      <c r="C1531">
        <v>2025</v>
      </c>
      <c r="D1531">
        <v>2025</v>
      </c>
      <c r="E1531">
        <v>266074</v>
      </c>
      <c r="F1531">
        <v>1000418733</v>
      </c>
      <c r="G1531">
        <v>110722744</v>
      </c>
      <c r="H1531">
        <v>1000418733</v>
      </c>
      <c r="I1531">
        <f>VLOOKUP(H1531,Swathi!L$1:L$1765,1,FALSE)</f>
        <v>1000418733</v>
      </c>
      <c r="J1531" t="s">
        <v>4404</v>
      </c>
      <c r="K1531">
        <v>463777</v>
      </c>
      <c r="L1531" t="s">
        <v>63</v>
      </c>
    </row>
    <row r="1532" spans="1:12" hidden="1" x14ac:dyDescent="0.35">
      <c r="A1532">
        <v>83502</v>
      </c>
      <c r="B1532" t="s">
        <v>60</v>
      </c>
      <c r="C1532">
        <v>2025</v>
      </c>
      <c r="D1532">
        <v>2025</v>
      </c>
      <c r="E1532">
        <v>266074</v>
      </c>
      <c r="F1532">
        <v>1000418734</v>
      </c>
      <c r="G1532">
        <v>110722744</v>
      </c>
      <c r="H1532">
        <v>1000418734</v>
      </c>
      <c r="I1532">
        <f>VLOOKUP(H1532,Swathi!L$1:L$1765,1,FALSE)</f>
        <v>1000418734</v>
      </c>
      <c r="J1532" t="s">
        <v>4404</v>
      </c>
      <c r="K1532">
        <v>463776</v>
      </c>
      <c r="L1532" t="s">
        <v>63</v>
      </c>
    </row>
    <row r="1533" spans="1:12" hidden="1" x14ac:dyDescent="0.35">
      <c r="A1533">
        <v>83502</v>
      </c>
      <c r="B1533" t="s">
        <v>60</v>
      </c>
      <c r="C1533">
        <v>2025</v>
      </c>
      <c r="D1533">
        <v>2025</v>
      </c>
      <c r="E1533">
        <v>266074</v>
      </c>
      <c r="F1533">
        <v>1000418735</v>
      </c>
      <c r="G1533">
        <v>110722744</v>
      </c>
      <c r="H1533">
        <v>1000418735</v>
      </c>
      <c r="I1533">
        <f>VLOOKUP(H1533,Swathi!L$1:L$1765,1,FALSE)</f>
        <v>1000418735</v>
      </c>
      <c r="J1533" t="s">
        <v>4404</v>
      </c>
      <c r="K1533">
        <v>463774</v>
      </c>
      <c r="L1533" t="s">
        <v>63</v>
      </c>
    </row>
    <row r="1534" spans="1:12" hidden="1" x14ac:dyDescent="0.35">
      <c r="A1534">
        <v>83502</v>
      </c>
      <c r="B1534" t="s">
        <v>60</v>
      </c>
      <c r="C1534">
        <v>2025</v>
      </c>
      <c r="D1534">
        <v>2025</v>
      </c>
      <c r="E1534">
        <v>266074</v>
      </c>
      <c r="F1534">
        <v>1000418736</v>
      </c>
      <c r="G1534">
        <v>110722744</v>
      </c>
      <c r="H1534">
        <v>1000418736</v>
      </c>
      <c r="I1534">
        <f>VLOOKUP(H1534,Swathi!L$1:L$1765,1,FALSE)</f>
        <v>1000418736</v>
      </c>
      <c r="J1534" t="s">
        <v>4404</v>
      </c>
      <c r="K1534">
        <v>463775</v>
      </c>
      <c r="L1534" t="s">
        <v>63</v>
      </c>
    </row>
    <row r="1535" spans="1:12" hidden="1" x14ac:dyDescent="0.35">
      <c r="A1535">
        <v>83502</v>
      </c>
      <c r="B1535" t="s">
        <v>60</v>
      </c>
      <c r="C1535">
        <v>2025</v>
      </c>
      <c r="D1535">
        <v>2025</v>
      </c>
      <c r="E1535">
        <v>266074</v>
      </c>
      <c r="F1535">
        <v>1000418737</v>
      </c>
      <c r="G1535">
        <v>110722744</v>
      </c>
      <c r="H1535">
        <v>1000418737</v>
      </c>
      <c r="I1535">
        <f>VLOOKUP(H1535,Swathi!L$1:L$1765,1,FALSE)</f>
        <v>1000418737</v>
      </c>
      <c r="J1535" t="s">
        <v>4404</v>
      </c>
      <c r="K1535">
        <v>463773</v>
      </c>
      <c r="L1535" t="s">
        <v>63</v>
      </c>
    </row>
    <row r="1536" spans="1:12" hidden="1" x14ac:dyDescent="0.35">
      <c r="A1536">
        <v>83502</v>
      </c>
      <c r="B1536" t="s">
        <v>60</v>
      </c>
      <c r="C1536">
        <v>2025</v>
      </c>
      <c r="D1536">
        <v>2025</v>
      </c>
      <c r="E1536">
        <v>266074</v>
      </c>
      <c r="F1536">
        <v>1000418741</v>
      </c>
      <c r="G1536">
        <v>110722744</v>
      </c>
      <c r="H1536">
        <v>1000418741</v>
      </c>
      <c r="I1536">
        <f>VLOOKUP(H1536,Swathi!L$1:L$1765,1,FALSE)</f>
        <v>1000418741</v>
      </c>
      <c r="J1536" t="s">
        <v>4404</v>
      </c>
      <c r="K1536">
        <v>110722744</v>
      </c>
      <c r="L1536" t="s">
        <v>63</v>
      </c>
    </row>
    <row r="1537" spans="1:12" hidden="1" x14ac:dyDescent="0.35">
      <c r="A1537">
        <v>83502</v>
      </c>
      <c r="B1537" t="s">
        <v>60</v>
      </c>
      <c r="C1537">
        <v>2025</v>
      </c>
      <c r="D1537">
        <v>2025</v>
      </c>
      <c r="E1537">
        <v>26654398</v>
      </c>
      <c r="F1537">
        <v>1002468188</v>
      </c>
      <c r="G1537">
        <v>105155990</v>
      </c>
      <c r="H1537">
        <v>1002468188</v>
      </c>
      <c r="I1537" t="e">
        <f>VLOOKUP(H1537,Swathi!L$1:L$1765,1,FALSE)</f>
        <v>#N/A</v>
      </c>
      <c r="J1537" t="s">
        <v>4403</v>
      </c>
      <c r="K1537">
        <v>105155990</v>
      </c>
      <c r="L1537" t="s">
        <v>63</v>
      </c>
    </row>
    <row r="1538" spans="1:12" hidden="1" x14ac:dyDescent="0.35">
      <c r="A1538">
        <v>83502</v>
      </c>
      <c r="B1538" t="s">
        <v>60</v>
      </c>
      <c r="C1538">
        <v>2025</v>
      </c>
      <c r="D1538">
        <v>2025</v>
      </c>
      <c r="E1538">
        <v>266626</v>
      </c>
      <c r="F1538">
        <v>1000442490</v>
      </c>
      <c r="G1538" t="s">
        <v>63</v>
      </c>
      <c r="H1538">
        <v>1000442490</v>
      </c>
      <c r="I1538" t="e">
        <f>VLOOKUP(H1538,Swathi!L$1:L$1765,1,FALSE)</f>
        <v>#N/A</v>
      </c>
      <c r="J1538" t="s">
        <v>4403</v>
      </c>
      <c r="K1538">
        <v>53379832</v>
      </c>
      <c r="L1538" t="s">
        <v>63</v>
      </c>
    </row>
    <row r="1539" spans="1:12" hidden="1" x14ac:dyDescent="0.35">
      <c r="A1539">
        <v>83502</v>
      </c>
      <c r="B1539" t="s">
        <v>60</v>
      </c>
      <c r="C1539">
        <v>2025</v>
      </c>
      <c r="D1539">
        <v>2025</v>
      </c>
      <c r="E1539">
        <v>26688456</v>
      </c>
      <c r="F1539">
        <v>1002456887</v>
      </c>
      <c r="G1539" t="s">
        <v>63</v>
      </c>
      <c r="H1539">
        <v>1002456887</v>
      </c>
      <c r="I1539" t="e">
        <f>VLOOKUP(H1539,Swathi!L$1:L$1765,1,FALSE)</f>
        <v>#N/A</v>
      </c>
      <c r="J1539" t="s">
        <v>4403</v>
      </c>
      <c r="K1539">
        <v>53379832</v>
      </c>
      <c r="L1539" t="s">
        <v>63</v>
      </c>
    </row>
    <row r="1540" spans="1:12" hidden="1" x14ac:dyDescent="0.35">
      <c r="A1540">
        <v>83502</v>
      </c>
      <c r="B1540" t="s">
        <v>60</v>
      </c>
      <c r="C1540">
        <v>2025</v>
      </c>
      <c r="D1540">
        <v>2025</v>
      </c>
      <c r="E1540">
        <v>26688456</v>
      </c>
      <c r="F1540">
        <v>1002456887</v>
      </c>
      <c r="G1540">
        <v>111076316</v>
      </c>
      <c r="H1540">
        <v>1002456887</v>
      </c>
      <c r="I1540" t="e">
        <f>VLOOKUP(H1540,Swathi!L$1:L$1765,1,FALSE)</f>
        <v>#N/A</v>
      </c>
      <c r="J1540" t="s">
        <v>4403</v>
      </c>
      <c r="K1540">
        <v>111076316</v>
      </c>
      <c r="L1540" t="s">
        <v>63</v>
      </c>
    </row>
    <row r="1541" spans="1:12" hidden="1" x14ac:dyDescent="0.35">
      <c r="A1541">
        <v>83502</v>
      </c>
      <c r="B1541" t="s">
        <v>60</v>
      </c>
      <c r="C1541">
        <v>2025</v>
      </c>
      <c r="D1541">
        <v>2025</v>
      </c>
      <c r="E1541">
        <v>26688456</v>
      </c>
      <c r="F1541">
        <v>1002456928</v>
      </c>
      <c r="G1541">
        <v>111076316</v>
      </c>
      <c r="H1541">
        <v>1002456928</v>
      </c>
      <c r="I1541" t="e">
        <f>VLOOKUP(H1541,Swathi!L$1:L$1765,1,FALSE)</f>
        <v>#N/A</v>
      </c>
      <c r="J1541" t="s">
        <v>4403</v>
      </c>
      <c r="K1541">
        <v>479049</v>
      </c>
      <c r="L1541" t="s">
        <v>63</v>
      </c>
    </row>
    <row r="1542" spans="1:12" hidden="1" x14ac:dyDescent="0.35">
      <c r="A1542">
        <v>83502</v>
      </c>
      <c r="B1542" t="s">
        <v>60</v>
      </c>
      <c r="C1542">
        <v>2025</v>
      </c>
      <c r="D1542">
        <v>2025</v>
      </c>
      <c r="E1542">
        <v>26688456</v>
      </c>
      <c r="F1542">
        <v>1002456929</v>
      </c>
      <c r="G1542">
        <v>111076316</v>
      </c>
      <c r="H1542">
        <v>1002456929</v>
      </c>
      <c r="I1542" t="e">
        <f>VLOOKUP(H1542,Swathi!L$1:L$1765,1,FALSE)</f>
        <v>#N/A</v>
      </c>
      <c r="J1542" t="s">
        <v>4403</v>
      </c>
      <c r="K1542">
        <v>479048</v>
      </c>
      <c r="L1542" t="s">
        <v>63</v>
      </c>
    </row>
    <row r="1543" spans="1:12" hidden="1" x14ac:dyDescent="0.35">
      <c r="A1543">
        <v>83502</v>
      </c>
      <c r="B1543" t="s">
        <v>60</v>
      </c>
      <c r="C1543">
        <v>2025</v>
      </c>
      <c r="D1543">
        <v>2025</v>
      </c>
      <c r="E1543">
        <v>26724441</v>
      </c>
      <c r="F1543">
        <v>1001724147</v>
      </c>
      <c r="G1543" t="s">
        <v>63</v>
      </c>
      <c r="H1543">
        <v>1001724147</v>
      </c>
      <c r="I1543" t="e">
        <f>VLOOKUP(H1543,Swathi!L$1:L$1765,1,FALSE)</f>
        <v>#N/A</v>
      </c>
      <c r="J1543" t="s">
        <v>4403</v>
      </c>
      <c r="K1543">
        <v>53379832</v>
      </c>
      <c r="L1543" t="s">
        <v>63</v>
      </c>
    </row>
    <row r="1544" spans="1:12" hidden="1" x14ac:dyDescent="0.35">
      <c r="A1544">
        <v>83502</v>
      </c>
      <c r="B1544" t="s">
        <v>60</v>
      </c>
      <c r="C1544">
        <v>2025</v>
      </c>
      <c r="D1544">
        <v>2025</v>
      </c>
      <c r="E1544">
        <v>26728468</v>
      </c>
      <c r="F1544">
        <v>1002322349</v>
      </c>
      <c r="G1544" t="s">
        <v>63</v>
      </c>
      <c r="H1544">
        <v>1002322349</v>
      </c>
      <c r="I1544" t="e">
        <f>VLOOKUP(H1544,Swathi!L$1:L$1765,1,FALSE)</f>
        <v>#N/A</v>
      </c>
      <c r="J1544" t="s">
        <v>4403</v>
      </c>
      <c r="K1544">
        <v>53379832</v>
      </c>
      <c r="L1544" t="s">
        <v>63</v>
      </c>
    </row>
    <row r="1545" spans="1:12" hidden="1" x14ac:dyDescent="0.35">
      <c r="A1545">
        <v>83502</v>
      </c>
      <c r="B1545" t="s">
        <v>60</v>
      </c>
      <c r="C1545">
        <v>2025</v>
      </c>
      <c r="D1545">
        <v>2025</v>
      </c>
      <c r="E1545">
        <v>26752444</v>
      </c>
      <c r="F1545">
        <v>1002103368</v>
      </c>
      <c r="G1545">
        <v>109726280</v>
      </c>
      <c r="H1545">
        <v>1002103368</v>
      </c>
      <c r="I1545">
        <f>VLOOKUP(H1545,Swathi!L$1:L$1765,1,FALSE)</f>
        <v>1002103368</v>
      </c>
      <c r="J1545" t="s">
        <v>4404</v>
      </c>
      <c r="K1545">
        <v>109726280</v>
      </c>
      <c r="L1545" t="s">
        <v>63</v>
      </c>
    </row>
    <row r="1546" spans="1:12" hidden="1" x14ac:dyDescent="0.35">
      <c r="A1546">
        <v>83502</v>
      </c>
      <c r="B1546" t="s">
        <v>60</v>
      </c>
      <c r="C1546">
        <v>2025</v>
      </c>
      <c r="D1546">
        <v>2025</v>
      </c>
      <c r="E1546">
        <v>267692</v>
      </c>
      <c r="F1546">
        <v>1001117754</v>
      </c>
      <c r="G1546">
        <v>109314033</v>
      </c>
      <c r="H1546">
        <v>1001117754</v>
      </c>
      <c r="I1546">
        <f>VLOOKUP(H1546,Swathi!L$1:L$1765,1,FALSE)</f>
        <v>1001117754</v>
      </c>
      <c r="J1546" t="s">
        <v>4404</v>
      </c>
      <c r="K1546">
        <v>109314033</v>
      </c>
      <c r="L1546" t="s">
        <v>63</v>
      </c>
    </row>
    <row r="1547" spans="1:12" hidden="1" x14ac:dyDescent="0.35">
      <c r="A1547">
        <v>83502</v>
      </c>
      <c r="B1547" t="s">
        <v>60</v>
      </c>
      <c r="C1547">
        <v>2025</v>
      </c>
      <c r="D1547">
        <v>2025</v>
      </c>
      <c r="E1547">
        <v>267692</v>
      </c>
      <c r="F1547">
        <v>1001117755</v>
      </c>
      <c r="G1547">
        <v>109314033</v>
      </c>
      <c r="H1547">
        <v>1001117755</v>
      </c>
      <c r="I1547">
        <f>VLOOKUP(H1547,Swathi!L$1:L$1765,1,FALSE)</f>
        <v>1001117755</v>
      </c>
      <c r="J1547" t="s">
        <v>4404</v>
      </c>
      <c r="K1547">
        <v>405893</v>
      </c>
      <c r="L1547" t="s">
        <v>63</v>
      </c>
    </row>
    <row r="1548" spans="1:12" hidden="1" x14ac:dyDescent="0.35">
      <c r="A1548">
        <v>83502</v>
      </c>
      <c r="B1548" t="s">
        <v>60</v>
      </c>
      <c r="C1548">
        <v>2025</v>
      </c>
      <c r="D1548">
        <v>2025</v>
      </c>
      <c r="E1548">
        <v>26792443</v>
      </c>
      <c r="F1548">
        <v>1001568066</v>
      </c>
      <c r="G1548">
        <v>111076308</v>
      </c>
      <c r="H1548">
        <v>1001568066</v>
      </c>
      <c r="I1548">
        <f>VLOOKUP(H1548,Swathi!L$1:L$1765,1,FALSE)</f>
        <v>1001568066</v>
      </c>
      <c r="J1548" t="s">
        <v>4404</v>
      </c>
      <c r="K1548">
        <v>111076308</v>
      </c>
      <c r="L1548" t="s">
        <v>63</v>
      </c>
    </row>
    <row r="1549" spans="1:12" hidden="1" x14ac:dyDescent="0.35">
      <c r="A1549">
        <v>83502</v>
      </c>
      <c r="B1549" t="s">
        <v>60</v>
      </c>
      <c r="C1549">
        <v>2025</v>
      </c>
      <c r="D1549">
        <v>2025</v>
      </c>
      <c r="E1549">
        <v>26792443</v>
      </c>
      <c r="F1549">
        <v>1001568067</v>
      </c>
      <c r="G1549">
        <v>111076308</v>
      </c>
      <c r="H1549">
        <v>1001568067</v>
      </c>
      <c r="I1549">
        <f>VLOOKUP(H1549,Swathi!L$1:L$1765,1,FALSE)</f>
        <v>1001568067</v>
      </c>
      <c r="J1549" t="s">
        <v>4404</v>
      </c>
      <c r="K1549">
        <v>479047</v>
      </c>
      <c r="L1549" t="s">
        <v>63</v>
      </c>
    </row>
    <row r="1550" spans="1:12" hidden="1" x14ac:dyDescent="0.35">
      <c r="A1550">
        <v>83502</v>
      </c>
      <c r="B1550" t="s">
        <v>60</v>
      </c>
      <c r="C1550">
        <v>2025</v>
      </c>
      <c r="D1550">
        <v>2025</v>
      </c>
      <c r="E1550">
        <v>26792443</v>
      </c>
      <c r="F1550">
        <v>1001568068</v>
      </c>
      <c r="G1550">
        <v>111076308</v>
      </c>
      <c r="H1550">
        <v>1001568068</v>
      </c>
      <c r="I1550">
        <f>VLOOKUP(H1550,Swathi!L$1:L$1765,1,FALSE)</f>
        <v>1001568068</v>
      </c>
      <c r="J1550" t="s">
        <v>4404</v>
      </c>
      <c r="K1550">
        <v>479046</v>
      </c>
      <c r="L1550" t="s">
        <v>63</v>
      </c>
    </row>
    <row r="1551" spans="1:12" hidden="1" x14ac:dyDescent="0.35">
      <c r="A1551">
        <v>83502</v>
      </c>
      <c r="B1551" t="s">
        <v>60</v>
      </c>
      <c r="C1551">
        <v>2025</v>
      </c>
      <c r="D1551">
        <v>2025</v>
      </c>
      <c r="E1551">
        <v>26851441</v>
      </c>
      <c r="F1551">
        <v>1001347537</v>
      </c>
      <c r="G1551">
        <v>109725747</v>
      </c>
      <c r="H1551">
        <v>1001347537</v>
      </c>
      <c r="I1551">
        <f>VLOOKUP(H1551,Swathi!L$1:L$1765,1,FALSE)</f>
        <v>1001347537</v>
      </c>
      <c r="J1551" t="s">
        <v>4404</v>
      </c>
      <c r="K1551">
        <v>109725747</v>
      </c>
      <c r="L1551" t="s">
        <v>63</v>
      </c>
    </row>
    <row r="1552" spans="1:12" hidden="1" x14ac:dyDescent="0.35">
      <c r="A1552">
        <v>83502</v>
      </c>
      <c r="B1552" t="s">
        <v>60</v>
      </c>
      <c r="C1552">
        <v>2025</v>
      </c>
      <c r="D1552">
        <v>2025</v>
      </c>
      <c r="E1552">
        <v>26851441</v>
      </c>
      <c r="F1552">
        <v>1001347537</v>
      </c>
      <c r="G1552" t="s">
        <v>63</v>
      </c>
      <c r="H1552">
        <v>1001347537</v>
      </c>
      <c r="I1552">
        <f>VLOOKUP(H1552,Swathi!L$1:L$1765,1,FALSE)</f>
        <v>1001347537</v>
      </c>
      <c r="J1552" t="s">
        <v>4404</v>
      </c>
      <c r="K1552">
        <v>53379832</v>
      </c>
      <c r="L1552" t="s">
        <v>63</v>
      </c>
    </row>
    <row r="1553" spans="1:12" hidden="1" x14ac:dyDescent="0.35">
      <c r="A1553">
        <v>83502</v>
      </c>
      <c r="B1553" t="s">
        <v>60</v>
      </c>
      <c r="C1553">
        <v>2025</v>
      </c>
      <c r="D1553">
        <v>2025</v>
      </c>
      <c r="E1553">
        <v>26897453</v>
      </c>
      <c r="F1553">
        <v>1002479363</v>
      </c>
      <c r="G1553" t="s">
        <v>63</v>
      </c>
      <c r="H1553">
        <v>1002479363</v>
      </c>
      <c r="I1553" t="e">
        <f>VLOOKUP(H1553,Swathi!L$1:L$1765,1,FALSE)</f>
        <v>#N/A</v>
      </c>
      <c r="J1553" t="s">
        <v>4403</v>
      </c>
      <c r="K1553">
        <v>53379832</v>
      </c>
      <c r="L1553" t="s">
        <v>63</v>
      </c>
    </row>
    <row r="1554" spans="1:12" hidden="1" x14ac:dyDescent="0.35">
      <c r="A1554">
        <v>83502</v>
      </c>
      <c r="B1554" t="s">
        <v>60</v>
      </c>
      <c r="C1554">
        <v>2025</v>
      </c>
      <c r="D1554">
        <v>2025</v>
      </c>
      <c r="E1554">
        <v>26930437</v>
      </c>
      <c r="F1554">
        <v>1000237211</v>
      </c>
      <c r="G1554" t="s">
        <v>63</v>
      </c>
      <c r="H1554">
        <v>1000237211</v>
      </c>
      <c r="I1554" t="e">
        <f>VLOOKUP(H1554,Swathi!L$1:L$1765,1,FALSE)</f>
        <v>#N/A</v>
      </c>
      <c r="J1554" t="s">
        <v>4403</v>
      </c>
      <c r="K1554">
        <v>53379832</v>
      </c>
      <c r="L1554" t="s">
        <v>63</v>
      </c>
    </row>
    <row r="1555" spans="1:12" hidden="1" x14ac:dyDescent="0.35">
      <c r="A1555">
        <v>83502</v>
      </c>
      <c r="B1555" t="s">
        <v>60</v>
      </c>
      <c r="C1555">
        <v>2025</v>
      </c>
      <c r="D1555">
        <v>2025</v>
      </c>
      <c r="E1555">
        <v>2696129</v>
      </c>
      <c r="F1555">
        <v>1000108417</v>
      </c>
      <c r="G1555" t="s">
        <v>63</v>
      </c>
      <c r="H1555">
        <v>1000108417</v>
      </c>
      <c r="I1555" t="e">
        <f>VLOOKUP(H1555,Swathi!L$1:L$1765,1,FALSE)</f>
        <v>#N/A</v>
      </c>
      <c r="J1555" t="s">
        <v>4403</v>
      </c>
      <c r="K1555">
        <v>53379832</v>
      </c>
      <c r="L1555" t="s">
        <v>63</v>
      </c>
    </row>
    <row r="1556" spans="1:12" hidden="1" x14ac:dyDescent="0.35">
      <c r="A1556">
        <v>83502</v>
      </c>
      <c r="B1556" t="s">
        <v>60</v>
      </c>
      <c r="C1556">
        <v>2025</v>
      </c>
      <c r="D1556">
        <v>2025</v>
      </c>
      <c r="E1556">
        <v>269881</v>
      </c>
      <c r="F1556">
        <v>1001353811</v>
      </c>
      <c r="G1556" t="s">
        <v>63</v>
      </c>
      <c r="H1556">
        <v>1001353811</v>
      </c>
      <c r="I1556" t="e">
        <f>VLOOKUP(H1556,Swathi!L$1:L$1765,1,FALSE)</f>
        <v>#N/A</v>
      </c>
      <c r="J1556" t="s">
        <v>4403</v>
      </c>
      <c r="K1556">
        <v>53379832</v>
      </c>
      <c r="L1556" t="s">
        <v>63</v>
      </c>
    </row>
    <row r="1557" spans="1:12" hidden="1" x14ac:dyDescent="0.35">
      <c r="A1557">
        <v>83502</v>
      </c>
      <c r="B1557" t="s">
        <v>60</v>
      </c>
      <c r="C1557">
        <v>2025</v>
      </c>
      <c r="D1557">
        <v>2025</v>
      </c>
      <c r="E1557">
        <v>27023456</v>
      </c>
      <c r="F1557">
        <v>1000423668</v>
      </c>
      <c r="G1557">
        <v>111082082</v>
      </c>
      <c r="H1557">
        <v>1000423668</v>
      </c>
      <c r="I1557">
        <f>VLOOKUP(H1557,Swathi!L$1:L$1765,1,FALSE)</f>
        <v>1000423668</v>
      </c>
      <c r="J1557" t="s">
        <v>4404</v>
      </c>
      <c r="K1557">
        <v>111082082</v>
      </c>
      <c r="L1557" t="s">
        <v>63</v>
      </c>
    </row>
    <row r="1558" spans="1:12" hidden="1" x14ac:dyDescent="0.35">
      <c r="A1558">
        <v>83502</v>
      </c>
      <c r="B1558" t="s">
        <v>60</v>
      </c>
      <c r="C1558">
        <v>2025</v>
      </c>
      <c r="D1558">
        <v>2025</v>
      </c>
      <c r="E1558">
        <v>27023456</v>
      </c>
      <c r="F1558">
        <v>1000423668</v>
      </c>
      <c r="G1558" t="s">
        <v>63</v>
      </c>
      <c r="H1558">
        <v>1000423668</v>
      </c>
      <c r="I1558">
        <f>VLOOKUP(H1558,Swathi!L$1:L$1765,1,FALSE)</f>
        <v>1000423668</v>
      </c>
      <c r="J1558" t="s">
        <v>4404</v>
      </c>
      <c r="K1558">
        <v>53379832</v>
      </c>
      <c r="L1558" t="s">
        <v>63</v>
      </c>
    </row>
    <row r="1559" spans="1:12" hidden="1" x14ac:dyDescent="0.35">
      <c r="A1559">
        <v>83502</v>
      </c>
      <c r="B1559" t="s">
        <v>60</v>
      </c>
      <c r="C1559">
        <v>2025</v>
      </c>
      <c r="D1559">
        <v>2025</v>
      </c>
      <c r="E1559">
        <v>27077430</v>
      </c>
      <c r="F1559">
        <v>1002476822</v>
      </c>
      <c r="G1559" t="s">
        <v>63</v>
      </c>
      <c r="H1559">
        <v>1002476822</v>
      </c>
      <c r="I1559" t="e">
        <f>VLOOKUP(H1559,Swathi!L$1:L$1765,1,FALSE)</f>
        <v>#N/A</v>
      </c>
      <c r="J1559" t="s">
        <v>4403</v>
      </c>
      <c r="K1559">
        <v>53379832</v>
      </c>
      <c r="L1559" t="s">
        <v>63</v>
      </c>
    </row>
    <row r="1560" spans="1:12" hidden="1" x14ac:dyDescent="0.35">
      <c r="A1560">
        <v>83502</v>
      </c>
      <c r="B1560" t="s">
        <v>60</v>
      </c>
      <c r="C1560">
        <v>2025</v>
      </c>
      <c r="D1560">
        <v>2025</v>
      </c>
      <c r="E1560">
        <v>271225</v>
      </c>
      <c r="F1560">
        <v>1000706317</v>
      </c>
      <c r="G1560" t="s">
        <v>63</v>
      </c>
      <c r="H1560">
        <v>1000706317</v>
      </c>
      <c r="I1560" t="e">
        <f>VLOOKUP(H1560,Swathi!L$1:L$1765,1,FALSE)</f>
        <v>#N/A</v>
      </c>
      <c r="J1560" t="s">
        <v>4403</v>
      </c>
      <c r="K1560">
        <v>53379832</v>
      </c>
      <c r="L1560" t="s">
        <v>63</v>
      </c>
    </row>
    <row r="1561" spans="1:12" hidden="1" x14ac:dyDescent="0.35">
      <c r="A1561">
        <v>83502</v>
      </c>
      <c r="B1561" t="s">
        <v>60</v>
      </c>
      <c r="C1561">
        <v>2025</v>
      </c>
      <c r="D1561">
        <v>2025</v>
      </c>
      <c r="E1561">
        <v>271386</v>
      </c>
      <c r="F1561">
        <v>1000319928</v>
      </c>
      <c r="G1561">
        <v>104776060</v>
      </c>
      <c r="H1561">
        <v>1000319928</v>
      </c>
      <c r="I1561">
        <f>VLOOKUP(H1561,Swathi!L$1:L$1765,1,FALSE)</f>
        <v>1000319928</v>
      </c>
      <c r="J1561" t="s">
        <v>4404</v>
      </c>
      <c r="K1561">
        <v>104776060</v>
      </c>
      <c r="L1561" t="s">
        <v>63</v>
      </c>
    </row>
    <row r="1562" spans="1:12" hidden="1" x14ac:dyDescent="0.35">
      <c r="A1562">
        <v>83502</v>
      </c>
      <c r="B1562" t="s">
        <v>60</v>
      </c>
      <c r="C1562">
        <v>2025</v>
      </c>
      <c r="D1562">
        <v>2025</v>
      </c>
      <c r="E1562">
        <v>27145429</v>
      </c>
      <c r="F1562">
        <v>1000647712</v>
      </c>
      <c r="G1562" t="s">
        <v>63</v>
      </c>
      <c r="H1562">
        <v>1000647712</v>
      </c>
      <c r="I1562" t="e">
        <f>VLOOKUP(H1562,Swathi!L$1:L$1765,1,FALSE)</f>
        <v>#N/A</v>
      </c>
      <c r="J1562" t="s">
        <v>4403</v>
      </c>
      <c r="K1562">
        <v>53379832</v>
      </c>
      <c r="L1562" t="s">
        <v>63</v>
      </c>
    </row>
    <row r="1563" spans="1:12" hidden="1" x14ac:dyDescent="0.35">
      <c r="A1563">
        <v>83502</v>
      </c>
      <c r="B1563" t="s">
        <v>60</v>
      </c>
      <c r="C1563">
        <v>2025</v>
      </c>
      <c r="D1563">
        <v>2025</v>
      </c>
      <c r="E1563">
        <v>27182533</v>
      </c>
      <c r="F1563">
        <v>1002473966</v>
      </c>
      <c r="G1563">
        <v>111082074</v>
      </c>
      <c r="H1563">
        <v>1002473966</v>
      </c>
      <c r="I1563" t="e">
        <f>VLOOKUP(H1563,Swathi!L$1:L$1765,1,FALSE)</f>
        <v>#N/A</v>
      </c>
      <c r="J1563" t="s">
        <v>4403</v>
      </c>
      <c r="K1563">
        <v>111082074</v>
      </c>
      <c r="L1563" t="s">
        <v>63</v>
      </c>
    </row>
    <row r="1564" spans="1:12" hidden="1" x14ac:dyDescent="0.35">
      <c r="A1564">
        <v>83502</v>
      </c>
      <c r="B1564" t="s">
        <v>60</v>
      </c>
      <c r="C1564">
        <v>2025</v>
      </c>
      <c r="D1564">
        <v>2025</v>
      </c>
      <c r="E1564">
        <v>27182533</v>
      </c>
      <c r="F1564">
        <v>1002473966</v>
      </c>
      <c r="G1564" t="s">
        <v>63</v>
      </c>
      <c r="H1564">
        <v>1002473966</v>
      </c>
      <c r="I1564" t="e">
        <f>VLOOKUP(H1564,Swathi!L$1:L$1765,1,FALSE)</f>
        <v>#N/A</v>
      </c>
      <c r="J1564" t="s">
        <v>4403</v>
      </c>
      <c r="K1564">
        <v>53379832</v>
      </c>
      <c r="L1564" t="s">
        <v>63</v>
      </c>
    </row>
    <row r="1565" spans="1:12" hidden="1" x14ac:dyDescent="0.35">
      <c r="A1565">
        <v>83502</v>
      </c>
      <c r="B1565" t="s">
        <v>60</v>
      </c>
      <c r="C1565">
        <v>2025</v>
      </c>
      <c r="D1565">
        <v>2025</v>
      </c>
      <c r="E1565">
        <v>27194546</v>
      </c>
      <c r="F1565">
        <v>1001881940</v>
      </c>
      <c r="G1565" t="s">
        <v>63</v>
      </c>
      <c r="H1565">
        <v>1001881940</v>
      </c>
      <c r="I1565" t="e">
        <f>VLOOKUP(H1565,Swathi!L$1:L$1765,1,FALSE)</f>
        <v>#N/A</v>
      </c>
      <c r="J1565" t="s">
        <v>4403</v>
      </c>
      <c r="K1565">
        <v>53379832</v>
      </c>
      <c r="L1565" t="s">
        <v>63</v>
      </c>
    </row>
    <row r="1566" spans="1:12" hidden="1" x14ac:dyDescent="0.35">
      <c r="A1566">
        <v>83502</v>
      </c>
      <c r="B1566" t="s">
        <v>60</v>
      </c>
      <c r="C1566">
        <v>2025</v>
      </c>
      <c r="D1566">
        <v>2025</v>
      </c>
      <c r="E1566">
        <v>27194546</v>
      </c>
      <c r="F1566">
        <v>1001881940</v>
      </c>
      <c r="G1566">
        <v>111082113</v>
      </c>
      <c r="H1566">
        <v>1001881940</v>
      </c>
      <c r="I1566" t="e">
        <f>VLOOKUP(H1566,Swathi!L$1:L$1765,1,FALSE)</f>
        <v>#N/A</v>
      </c>
      <c r="J1566" t="s">
        <v>4403</v>
      </c>
      <c r="K1566">
        <v>111082113</v>
      </c>
      <c r="L1566" t="s">
        <v>63</v>
      </c>
    </row>
    <row r="1567" spans="1:12" hidden="1" x14ac:dyDescent="0.35">
      <c r="A1567">
        <v>83502</v>
      </c>
      <c r="B1567" t="s">
        <v>60</v>
      </c>
      <c r="C1567">
        <v>2025</v>
      </c>
      <c r="D1567">
        <v>2025</v>
      </c>
      <c r="E1567">
        <v>27226556</v>
      </c>
      <c r="F1567">
        <v>1000062866</v>
      </c>
      <c r="G1567">
        <v>111082121</v>
      </c>
      <c r="H1567">
        <v>1000062866</v>
      </c>
      <c r="I1567" t="e">
        <f>VLOOKUP(H1567,Swathi!L$1:L$1765,1,FALSE)</f>
        <v>#N/A</v>
      </c>
      <c r="J1567" t="s">
        <v>4403</v>
      </c>
      <c r="K1567">
        <v>111082121</v>
      </c>
      <c r="L1567" t="s">
        <v>63</v>
      </c>
    </row>
    <row r="1568" spans="1:12" hidden="1" x14ac:dyDescent="0.35">
      <c r="A1568">
        <v>83502</v>
      </c>
      <c r="B1568" t="s">
        <v>60</v>
      </c>
      <c r="C1568">
        <v>2025</v>
      </c>
      <c r="D1568">
        <v>2025</v>
      </c>
      <c r="E1568">
        <v>27226556</v>
      </c>
      <c r="F1568">
        <v>1000062866</v>
      </c>
      <c r="G1568" t="s">
        <v>63</v>
      </c>
      <c r="H1568">
        <v>1000062866</v>
      </c>
      <c r="I1568" t="e">
        <f>VLOOKUP(H1568,Swathi!L$1:L$1765,1,FALSE)</f>
        <v>#N/A</v>
      </c>
      <c r="J1568" t="s">
        <v>4403</v>
      </c>
      <c r="K1568">
        <v>53379832</v>
      </c>
      <c r="L1568" t="s">
        <v>63</v>
      </c>
    </row>
    <row r="1569" spans="1:12" hidden="1" x14ac:dyDescent="0.35">
      <c r="A1569">
        <v>83502</v>
      </c>
      <c r="B1569" t="s">
        <v>60</v>
      </c>
      <c r="C1569">
        <v>2025</v>
      </c>
      <c r="D1569">
        <v>2025</v>
      </c>
      <c r="E1569">
        <v>27227538</v>
      </c>
      <c r="F1569">
        <v>1000212573</v>
      </c>
      <c r="G1569">
        <v>109727074</v>
      </c>
      <c r="H1569">
        <v>1000212573</v>
      </c>
      <c r="I1569" t="e">
        <f>VLOOKUP(H1569,Swathi!L$1:L$1765,1,FALSE)</f>
        <v>#N/A</v>
      </c>
      <c r="J1569" t="s">
        <v>4403</v>
      </c>
      <c r="K1569">
        <v>109727074</v>
      </c>
      <c r="L1569" t="s">
        <v>63</v>
      </c>
    </row>
    <row r="1570" spans="1:12" hidden="1" x14ac:dyDescent="0.35">
      <c r="A1570">
        <v>83502</v>
      </c>
      <c r="B1570" t="s">
        <v>60</v>
      </c>
      <c r="C1570">
        <v>2025</v>
      </c>
      <c r="D1570">
        <v>2025</v>
      </c>
      <c r="E1570">
        <v>27268533</v>
      </c>
      <c r="F1570">
        <v>1002415043</v>
      </c>
      <c r="G1570" t="s">
        <v>63</v>
      </c>
      <c r="H1570">
        <v>1002415043</v>
      </c>
      <c r="I1570" t="e">
        <f>VLOOKUP(H1570,Swathi!L$1:L$1765,1,FALSE)</f>
        <v>#N/A</v>
      </c>
      <c r="J1570" t="s">
        <v>4403</v>
      </c>
      <c r="K1570">
        <v>53379832</v>
      </c>
      <c r="L1570" t="s">
        <v>63</v>
      </c>
    </row>
    <row r="1571" spans="1:12" hidden="1" x14ac:dyDescent="0.35">
      <c r="A1571">
        <v>83502</v>
      </c>
      <c r="B1571" t="s">
        <v>60</v>
      </c>
      <c r="C1571">
        <v>2025</v>
      </c>
      <c r="D1571">
        <v>2025</v>
      </c>
      <c r="E1571">
        <v>27268541</v>
      </c>
      <c r="F1571">
        <v>1000212571</v>
      </c>
      <c r="G1571">
        <v>110436725</v>
      </c>
      <c r="H1571">
        <v>1000212571</v>
      </c>
      <c r="I1571" t="e">
        <f>VLOOKUP(H1571,Swathi!L$1:L$1765,1,FALSE)</f>
        <v>#N/A</v>
      </c>
      <c r="J1571" t="s">
        <v>4403</v>
      </c>
      <c r="K1571">
        <v>110436725</v>
      </c>
      <c r="L1571" t="s">
        <v>63</v>
      </c>
    </row>
    <row r="1572" spans="1:12" hidden="1" x14ac:dyDescent="0.35">
      <c r="A1572">
        <v>83502</v>
      </c>
      <c r="B1572" t="s">
        <v>60</v>
      </c>
      <c r="C1572">
        <v>2025</v>
      </c>
      <c r="D1572">
        <v>2025</v>
      </c>
      <c r="E1572">
        <v>27309</v>
      </c>
      <c r="F1572">
        <v>1000712176</v>
      </c>
      <c r="G1572">
        <v>107144678</v>
      </c>
      <c r="H1572">
        <v>1000712176</v>
      </c>
      <c r="I1572">
        <f>VLOOKUP(H1572,Swathi!L$1:L$1765,1,FALSE)</f>
        <v>1000712176</v>
      </c>
      <c r="J1572" t="s">
        <v>4404</v>
      </c>
      <c r="K1572">
        <v>107144678</v>
      </c>
      <c r="L1572" t="s">
        <v>63</v>
      </c>
    </row>
    <row r="1573" spans="1:12" hidden="1" x14ac:dyDescent="0.35">
      <c r="A1573">
        <v>83502</v>
      </c>
      <c r="B1573" t="s">
        <v>60</v>
      </c>
      <c r="C1573">
        <v>2025</v>
      </c>
      <c r="D1573">
        <v>2025</v>
      </c>
      <c r="E1573">
        <v>273342</v>
      </c>
      <c r="F1573">
        <v>1001143893</v>
      </c>
      <c r="G1573">
        <v>110349203</v>
      </c>
      <c r="H1573">
        <v>1001143893</v>
      </c>
      <c r="I1573">
        <f>VLOOKUP(H1573,Swathi!L$1:L$1765,1,FALSE)</f>
        <v>1001143893</v>
      </c>
      <c r="J1573" t="s">
        <v>4404</v>
      </c>
      <c r="K1573">
        <v>110349203</v>
      </c>
      <c r="L1573" t="s">
        <v>63</v>
      </c>
    </row>
    <row r="1574" spans="1:12" hidden="1" x14ac:dyDescent="0.35">
      <c r="A1574">
        <v>83502</v>
      </c>
      <c r="B1574" t="s">
        <v>60</v>
      </c>
      <c r="C1574">
        <v>2025</v>
      </c>
      <c r="D1574">
        <v>2025</v>
      </c>
      <c r="E1574">
        <v>273342</v>
      </c>
      <c r="F1574">
        <v>1001143894</v>
      </c>
      <c r="G1574">
        <v>110349203</v>
      </c>
      <c r="H1574">
        <v>1001143894</v>
      </c>
      <c r="I1574">
        <f>VLOOKUP(H1574,Swathi!L$1:L$1765,1,FALSE)</f>
        <v>1001143894</v>
      </c>
      <c r="J1574" t="s">
        <v>4404</v>
      </c>
      <c r="K1574">
        <v>447586</v>
      </c>
      <c r="L1574" t="s">
        <v>63</v>
      </c>
    </row>
    <row r="1575" spans="1:12" hidden="1" x14ac:dyDescent="0.35">
      <c r="A1575">
        <v>83502</v>
      </c>
      <c r="B1575" t="s">
        <v>60</v>
      </c>
      <c r="C1575">
        <v>2025</v>
      </c>
      <c r="D1575">
        <v>2025</v>
      </c>
      <c r="E1575">
        <v>274066</v>
      </c>
      <c r="F1575">
        <v>1000583469</v>
      </c>
      <c r="G1575" t="s">
        <v>63</v>
      </c>
      <c r="H1575">
        <v>1000583469</v>
      </c>
      <c r="I1575" t="e">
        <f>VLOOKUP(H1575,Swathi!L$1:L$1765,1,FALSE)</f>
        <v>#N/A</v>
      </c>
      <c r="J1575" t="s">
        <v>4403</v>
      </c>
      <c r="K1575">
        <v>53379832</v>
      </c>
      <c r="L1575" t="s">
        <v>63</v>
      </c>
    </row>
    <row r="1576" spans="1:12" hidden="1" x14ac:dyDescent="0.35">
      <c r="A1576">
        <v>83502</v>
      </c>
      <c r="B1576" t="s">
        <v>60</v>
      </c>
      <c r="C1576">
        <v>2025</v>
      </c>
      <c r="D1576">
        <v>2025</v>
      </c>
      <c r="E1576">
        <v>274096</v>
      </c>
      <c r="F1576">
        <v>1001293402</v>
      </c>
      <c r="G1576">
        <v>110503077</v>
      </c>
      <c r="H1576">
        <v>1001293402</v>
      </c>
      <c r="I1576" t="e">
        <f>VLOOKUP(H1576,Swathi!L$1:L$1765,1,FALSE)</f>
        <v>#N/A</v>
      </c>
      <c r="J1576" t="s">
        <v>4403</v>
      </c>
      <c r="K1576">
        <v>110503077</v>
      </c>
      <c r="L1576" t="s">
        <v>63</v>
      </c>
    </row>
    <row r="1577" spans="1:12" hidden="1" x14ac:dyDescent="0.35">
      <c r="A1577">
        <v>83502</v>
      </c>
      <c r="B1577" t="s">
        <v>60</v>
      </c>
      <c r="C1577">
        <v>2025</v>
      </c>
      <c r="D1577">
        <v>2025</v>
      </c>
      <c r="E1577">
        <v>274096</v>
      </c>
      <c r="F1577">
        <v>1001293402</v>
      </c>
      <c r="G1577" t="s">
        <v>63</v>
      </c>
      <c r="H1577">
        <v>1001293402</v>
      </c>
      <c r="I1577" t="e">
        <f>VLOOKUP(H1577,Swathi!L$1:L$1765,1,FALSE)</f>
        <v>#N/A</v>
      </c>
      <c r="J1577" t="s">
        <v>4403</v>
      </c>
      <c r="K1577">
        <v>53379832</v>
      </c>
      <c r="L1577" t="s">
        <v>63</v>
      </c>
    </row>
    <row r="1578" spans="1:12" hidden="1" x14ac:dyDescent="0.35">
      <c r="A1578">
        <v>83502</v>
      </c>
      <c r="B1578" t="s">
        <v>60</v>
      </c>
      <c r="C1578">
        <v>2025</v>
      </c>
      <c r="D1578">
        <v>2025</v>
      </c>
      <c r="E1578">
        <v>274636</v>
      </c>
      <c r="F1578">
        <v>1000980024</v>
      </c>
      <c r="G1578" t="s">
        <v>63</v>
      </c>
      <c r="H1578">
        <v>1000980024</v>
      </c>
      <c r="I1578" t="e">
        <f>VLOOKUP(H1578,Swathi!L$1:L$1765,1,FALSE)</f>
        <v>#N/A</v>
      </c>
      <c r="J1578" t="s">
        <v>4403</v>
      </c>
      <c r="K1578">
        <v>53379832</v>
      </c>
      <c r="L1578" t="s">
        <v>63</v>
      </c>
    </row>
    <row r="1579" spans="1:12" hidden="1" x14ac:dyDescent="0.35">
      <c r="A1579">
        <v>83502</v>
      </c>
      <c r="B1579" t="s">
        <v>60</v>
      </c>
      <c r="C1579">
        <v>2025</v>
      </c>
      <c r="D1579">
        <v>2025</v>
      </c>
      <c r="E1579">
        <v>274636</v>
      </c>
      <c r="F1579">
        <v>1000980024</v>
      </c>
      <c r="G1579" t="s">
        <v>63</v>
      </c>
      <c r="H1579">
        <v>1000980024</v>
      </c>
      <c r="I1579" t="e">
        <f>VLOOKUP(H1579,Swathi!L$1:L$1765,1,FALSE)</f>
        <v>#N/A</v>
      </c>
      <c r="J1579" t="s">
        <v>4403</v>
      </c>
      <c r="K1579">
        <v>53379832</v>
      </c>
      <c r="L1579" t="s">
        <v>63</v>
      </c>
    </row>
    <row r="1580" spans="1:12" hidden="1" x14ac:dyDescent="0.35">
      <c r="A1580">
        <v>83502</v>
      </c>
      <c r="B1580" t="s">
        <v>60</v>
      </c>
      <c r="C1580">
        <v>2025</v>
      </c>
      <c r="D1580">
        <v>2025</v>
      </c>
      <c r="E1580">
        <v>274636</v>
      </c>
      <c r="F1580">
        <v>1000980024</v>
      </c>
      <c r="G1580" t="s">
        <v>63</v>
      </c>
      <c r="H1580">
        <v>1000980024</v>
      </c>
      <c r="I1580" t="e">
        <f>VLOOKUP(H1580,Swathi!L$1:L$1765,1,FALSE)</f>
        <v>#N/A</v>
      </c>
      <c r="J1580" t="s">
        <v>4403</v>
      </c>
      <c r="K1580">
        <v>53379832</v>
      </c>
      <c r="L1580" t="s">
        <v>63</v>
      </c>
    </row>
    <row r="1581" spans="1:12" hidden="1" x14ac:dyDescent="0.35">
      <c r="A1581">
        <v>83502</v>
      </c>
      <c r="B1581" t="s">
        <v>60</v>
      </c>
      <c r="C1581">
        <v>2025</v>
      </c>
      <c r="D1581">
        <v>2025</v>
      </c>
      <c r="E1581">
        <v>275697</v>
      </c>
      <c r="F1581">
        <v>1000415769</v>
      </c>
      <c r="G1581" t="s">
        <v>63</v>
      </c>
      <c r="H1581">
        <v>1000415769</v>
      </c>
      <c r="I1581" t="e">
        <f>VLOOKUP(H1581,Swathi!L$1:L$1765,1,FALSE)</f>
        <v>#N/A</v>
      </c>
      <c r="J1581" t="s">
        <v>4403</v>
      </c>
      <c r="K1581">
        <v>53379832</v>
      </c>
      <c r="L1581" t="s">
        <v>63</v>
      </c>
    </row>
    <row r="1582" spans="1:12" hidden="1" x14ac:dyDescent="0.35">
      <c r="A1582">
        <v>83502</v>
      </c>
      <c r="B1582" t="s">
        <v>60</v>
      </c>
      <c r="C1582">
        <v>2025</v>
      </c>
      <c r="D1582">
        <v>2025</v>
      </c>
      <c r="E1582">
        <v>2763118</v>
      </c>
      <c r="F1582">
        <v>1001609367</v>
      </c>
      <c r="G1582" t="s">
        <v>63</v>
      </c>
      <c r="H1582">
        <v>1001609367</v>
      </c>
      <c r="I1582" t="e">
        <f>VLOOKUP(H1582,Swathi!L$1:L$1765,1,FALSE)</f>
        <v>#N/A</v>
      </c>
      <c r="J1582" t="s">
        <v>4403</v>
      </c>
      <c r="K1582">
        <v>53379832</v>
      </c>
      <c r="L1582" t="s">
        <v>63</v>
      </c>
    </row>
    <row r="1583" spans="1:12" hidden="1" x14ac:dyDescent="0.35">
      <c r="A1583">
        <v>83502</v>
      </c>
      <c r="B1583" t="s">
        <v>60</v>
      </c>
      <c r="C1583">
        <v>2025</v>
      </c>
      <c r="D1583">
        <v>2025</v>
      </c>
      <c r="E1583">
        <v>2764124</v>
      </c>
      <c r="F1583">
        <v>1000121312</v>
      </c>
      <c r="G1583">
        <v>110408439</v>
      </c>
      <c r="H1583">
        <v>1000121312</v>
      </c>
      <c r="I1583">
        <f>VLOOKUP(H1583,Swathi!L$1:L$1765,1,FALSE)</f>
        <v>1000121312</v>
      </c>
      <c r="J1583" t="s">
        <v>4404</v>
      </c>
      <c r="K1583">
        <v>110408439</v>
      </c>
      <c r="L1583" t="s">
        <v>63</v>
      </c>
    </row>
    <row r="1584" spans="1:12" hidden="1" x14ac:dyDescent="0.35">
      <c r="A1584">
        <v>83502</v>
      </c>
      <c r="B1584" t="s">
        <v>60</v>
      </c>
      <c r="C1584">
        <v>2025</v>
      </c>
      <c r="D1584">
        <v>2025</v>
      </c>
      <c r="E1584">
        <v>2764124</v>
      </c>
      <c r="F1584">
        <v>1000121320</v>
      </c>
      <c r="G1584">
        <v>110408439</v>
      </c>
      <c r="H1584">
        <v>1000121320</v>
      </c>
      <c r="I1584">
        <f>VLOOKUP(H1584,Swathi!L$1:L$1765,1,FALSE)</f>
        <v>1000121320</v>
      </c>
      <c r="J1584" t="s">
        <v>4404</v>
      </c>
      <c r="K1584">
        <v>449784</v>
      </c>
      <c r="L1584" t="s">
        <v>63</v>
      </c>
    </row>
    <row r="1585" spans="1:12" hidden="1" x14ac:dyDescent="0.35">
      <c r="A1585">
        <v>83502</v>
      </c>
      <c r="B1585" t="s">
        <v>60</v>
      </c>
      <c r="C1585">
        <v>2025</v>
      </c>
      <c r="D1585">
        <v>2025</v>
      </c>
      <c r="E1585">
        <v>27730564</v>
      </c>
      <c r="F1585">
        <v>1002501542</v>
      </c>
      <c r="G1585">
        <v>111082155</v>
      </c>
      <c r="H1585">
        <v>1002501542</v>
      </c>
      <c r="I1585" t="e">
        <f>VLOOKUP(H1585,Swathi!L$1:L$1765,1,FALSE)</f>
        <v>#N/A</v>
      </c>
      <c r="J1585" t="s">
        <v>4403</v>
      </c>
      <c r="K1585">
        <v>111082155</v>
      </c>
      <c r="L1585" t="s">
        <v>63</v>
      </c>
    </row>
    <row r="1586" spans="1:12" hidden="1" x14ac:dyDescent="0.35">
      <c r="A1586">
        <v>83502</v>
      </c>
      <c r="B1586" t="s">
        <v>60</v>
      </c>
      <c r="C1586">
        <v>2025</v>
      </c>
      <c r="D1586">
        <v>2025</v>
      </c>
      <c r="E1586">
        <v>27730564</v>
      </c>
      <c r="F1586">
        <v>1002501542</v>
      </c>
      <c r="G1586" t="s">
        <v>63</v>
      </c>
      <c r="H1586">
        <v>1002501542</v>
      </c>
      <c r="I1586" t="e">
        <f>VLOOKUP(H1586,Swathi!L$1:L$1765,1,FALSE)</f>
        <v>#N/A</v>
      </c>
      <c r="J1586" t="s">
        <v>4403</v>
      </c>
      <c r="K1586">
        <v>53379832</v>
      </c>
      <c r="L1586" t="s">
        <v>63</v>
      </c>
    </row>
    <row r="1587" spans="1:12" hidden="1" x14ac:dyDescent="0.35">
      <c r="A1587">
        <v>83502</v>
      </c>
      <c r="B1587" t="s">
        <v>60</v>
      </c>
      <c r="C1587">
        <v>2025</v>
      </c>
      <c r="D1587">
        <v>2025</v>
      </c>
      <c r="E1587">
        <v>27730564</v>
      </c>
      <c r="F1587">
        <v>1002502087</v>
      </c>
      <c r="G1587">
        <v>111082155</v>
      </c>
      <c r="H1587">
        <v>1002502087</v>
      </c>
      <c r="I1587" t="e">
        <f>VLOOKUP(H1587,Swathi!L$1:L$1765,1,FALSE)</f>
        <v>#N/A</v>
      </c>
      <c r="J1587" t="s">
        <v>4403</v>
      </c>
      <c r="K1587">
        <v>479263</v>
      </c>
      <c r="L1587" t="s">
        <v>63</v>
      </c>
    </row>
    <row r="1588" spans="1:12" hidden="1" x14ac:dyDescent="0.35">
      <c r="A1588">
        <v>83502</v>
      </c>
      <c r="B1588" t="s">
        <v>60</v>
      </c>
      <c r="C1588">
        <v>2025</v>
      </c>
      <c r="D1588">
        <v>2025</v>
      </c>
      <c r="E1588">
        <v>27732583</v>
      </c>
      <c r="F1588">
        <v>1002505249</v>
      </c>
      <c r="G1588" t="s">
        <v>63</v>
      </c>
      <c r="H1588">
        <v>1002505249</v>
      </c>
      <c r="I1588" t="e">
        <f>VLOOKUP(H1588,Swathi!L$1:L$1765,1,FALSE)</f>
        <v>#N/A</v>
      </c>
      <c r="J1588" t="s">
        <v>4403</v>
      </c>
      <c r="K1588">
        <v>53379832</v>
      </c>
      <c r="L1588" t="s">
        <v>63</v>
      </c>
    </row>
    <row r="1589" spans="1:12" hidden="1" x14ac:dyDescent="0.35">
      <c r="A1589">
        <v>83502</v>
      </c>
      <c r="B1589" t="s">
        <v>60</v>
      </c>
      <c r="C1589">
        <v>2025</v>
      </c>
      <c r="D1589">
        <v>2025</v>
      </c>
      <c r="E1589">
        <v>27757570</v>
      </c>
      <c r="F1589">
        <v>1001879282</v>
      </c>
      <c r="G1589" t="s">
        <v>63</v>
      </c>
      <c r="H1589">
        <v>1001879282</v>
      </c>
      <c r="I1589" t="e">
        <f>VLOOKUP(H1589,Swathi!L$1:L$1765,1,FALSE)</f>
        <v>#N/A</v>
      </c>
      <c r="J1589" t="s">
        <v>4403</v>
      </c>
      <c r="K1589">
        <v>53379832</v>
      </c>
      <c r="L1589" t="s">
        <v>63</v>
      </c>
    </row>
    <row r="1590" spans="1:12" hidden="1" x14ac:dyDescent="0.35">
      <c r="A1590">
        <v>83502</v>
      </c>
      <c r="B1590" t="s">
        <v>60</v>
      </c>
      <c r="C1590">
        <v>2025</v>
      </c>
      <c r="D1590">
        <v>2025</v>
      </c>
      <c r="E1590">
        <v>27766561</v>
      </c>
      <c r="F1590">
        <v>1002501413</v>
      </c>
      <c r="G1590" t="s">
        <v>63</v>
      </c>
      <c r="H1590">
        <v>1002501413</v>
      </c>
      <c r="I1590" t="e">
        <f>VLOOKUP(H1590,Swathi!L$1:L$1765,1,FALSE)</f>
        <v>#N/A</v>
      </c>
      <c r="J1590" t="s">
        <v>4403</v>
      </c>
      <c r="K1590">
        <v>53379832</v>
      </c>
      <c r="L1590" t="s">
        <v>63</v>
      </c>
    </row>
    <row r="1591" spans="1:12" hidden="1" x14ac:dyDescent="0.35">
      <c r="A1591">
        <v>83502</v>
      </c>
      <c r="B1591" t="s">
        <v>60</v>
      </c>
      <c r="C1591">
        <v>2025</v>
      </c>
      <c r="D1591">
        <v>2025</v>
      </c>
      <c r="E1591">
        <v>27800567</v>
      </c>
      <c r="F1591">
        <v>1000561869</v>
      </c>
      <c r="G1591" t="s">
        <v>63</v>
      </c>
      <c r="H1591">
        <v>1000561869</v>
      </c>
      <c r="I1591" t="e">
        <f>VLOOKUP(H1591,Swathi!L$1:L$1765,1,FALSE)</f>
        <v>#N/A</v>
      </c>
      <c r="J1591" t="s">
        <v>4403</v>
      </c>
      <c r="K1591">
        <v>53379832</v>
      </c>
      <c r="L1591" t="s">
        <v>63</v>
      </c>
    </row>
    <row r="1592" spans="1:12" hidden="1" x14ac:dyDescent="0.35">
      <c r="A1592">
        <v>83502</v>
      </c>
      <c r="B1592" t="s">
        <v>60</v>
      </c>
      <c r="C1592">
        <v>2025</v>
      </c>
      <c r="D1592">
        <v>2025</v>
      </c>
      <c r="E1592">
        <v>27830574</v>
      </c>
      <c r="F1592">
        <v>1001292640</v>
      </c>
      <c r="G1592" t="s">
        <v>63</v>
      </c>
      <c r="H1592">
        <v>1001292640</v>
      </c>
      <c r="I1592" t="e">
        <f>VLOOKUP(H1592,Swathi!L$1:L$1765,1,FALSE)</f>
        <v>#N/A</v>
      </c>
      <c r="J1592" t="s">
        <v>4403</v>
      </c>
      <c r="K1592">
        <v>53379832</v>
      </c>
      <c r="L1592" t="s">
        <v>63</v>
      </c>
    </row>
    <row r="1593" spans="1:12" hidden="1" x14ac:dyDescent="0.35">
      <c r="A1593">
        <v>83502</v>
      </c>
      <c r="B1593" t="s">
        <v>60</v>
      </c>
      <c r="C1593">
        <v>2025</v>
      </c>
      <c r="D1593">
        <v>2025</v>
      </c>
      <c r="E1593">
        <v>2786092</v>
      </c>
      <c r="F1593">
        <v>1001050593</v>
      </c>
      <c r="G1593">
        <v>110239602</v>
      </c>
      <c r="H1593">
        <v>1001050593</v>
      </c>
      <c r="I1593">
        <f>VLOOKUP(H1593,Swathi!L$1:L$1765,1,FALSE)</f>
        <v>1001050593</v>
      </c>
      <c r="J1593" t="s">
        <v>4404</v>
      </c>
      <c r="K1593">
        <v>110239602</v>
      </c>
      <c r="L1593" t="s">
        <v>63</v>
      </c>
    </row>
    <row r="1594" spans="1:12" hidden="1" x14ac:dyDescent="0.35">
      <c r="A1594">
        <v>83502</v>
      </c>
      <c r="B1594" t="s">
        <v>60</v>
      </c>
      <c r="C1594">
        <v>2025</v>
      </c>
      <c r="D1594">
        <v>2025</v>
      </c>
      <c r="E1594">
        <v>27880</v>
      </c>
      <c r="F1594">
        <v>1000093869</v>
      </c>
      <c r="G1594">
        <v>110237668</v>
      </c>
      <c r="H1594">
        <v>1000093869</v>
      </c>
      <c r="I1594">
        <f>VLOOKUP(H1594,Swathi!L$1:L$1765,1,FALSE)</f>
        <v>1000093869</v>
      </c>
      <c r="J1594" t="s">
        <v>4404</v>
      </c>
      <c r="K1594">
        <v>110237668</v>
      </c>
      <c r="L1594" t="s">
        <v>63</v>
      </c>
    </row>
    <row r="1595" spans="1:12" hidden="1" x14ac:dyDescent="0.35">
      <c r="A1595">
        <v>83502</v>
      </c>
      <c r="B1595" t="s">
        <v>60</v>
      </c>
      <c r="C1595">
        <v>2025</v>
      </c>
      <c r="D1595">
        <v>2025</v>
      </c>
      <c r="E1595">
        <v>27889945</v>
      </c>
      <c r="F1595">
        <v>1000341371</v>
      </c>
      <c r="G1595">
        <v>111087587</v>
      </c>
      <c r="H1595">
        <v>1000341371</v>
      </c>
      <c r="I1595">
        <f>VLOOKUP(H1595,Swathi!L$1:L$1765,1,FALSE)</f>
        <v>1000341371</v>
      </c>
      <c r="J1595" t="s">
        <v>4404</v>
      </c>
      <c r="K1595">
        <v>479516</v>
      </c>
      <c r="L1595" t="s">
        <v>63</v>
      </c>
    </row>
    <row r="1596" spans="1:12" hidden="1" x14ac:dyDescent="0.35">
      <c r="A1596">
        <v>83502</v>
      </c>
      <c r="B1596" t="s">
        <v>60</v>
      </c>
      <c r="C1596">
        <v>2025</v>
      </c>
      <c r="D1596">
        <v>2025</v>
      </c>
      <c r="E1596">
        <v>27889945</v>
      </c>
      <c r="F1596">
        <v>1000341372</v>
      </c>
      <c r="G1596">
        <v>111087587</v>
      </c>
      <c r="H1596">
        <v>1000341372</v>
      </c>
      <c r="I1596">
        <f>VLOOKUP(H1596,Swathi!L$1:L$1765,1,FALSE)</f>
        <v>1000341372</v>
      </c>
      <c r="J1596" t="s">
        <v>4404</v>
      </c>
      <c r="K1596">
        <v>111087587</v>
      </c>
      <c r="L1596" t="s">
        <v>63</v>
      </c>
    </row>
    <row r="1597" spans="1:12" hidden="1" x14ac:dyDescent="0.35">
      <c r="A1597">
        <v>83502</v>
      </c>
      <c r="B1597" t="s">
        <v>60</v>
      </c>
      <c r="C1597">
        <v>2025</v>
      </c>
      <c r="D1597">
        <v>2025</v>
      </c>
      <c r="E1597">
        <v>27889945</v>
      </c>
      <c r="F1597">
        <v>1000341373</v>
      </c>
      <c r="G1597">
        <v>111087587</v>
      </c>
      <c r="H1597">
        <v>1000341373</v>
      </c>
      <c r="I1597">
        <f>VLOOKUP(H1597,Swathi!L$1:L$1765,1,FALSE)</f>
        <v>1000341373</v>
      </c>
      <c r="J1597" t="s">
        <v>4404</v>
      </c>
      <c r="K1597">
        <v>479517</v>
      </c>
      <c r="L1597" t="s">
        <v>63</v>
      </c>
    </row>
    <row r="1598" spans="1:12" hidden="1" x14ac:dyDescent="0.35">
      <c r="A1598">
        <v>83502</v>
      </c>
      <c r="B1598" t="s">
        <v>60</v>
      </c>
      <c r="C1598">
        <v>2025</v>
      </c>
      <c r="D1598">
        <v>2025</v>
      </c>
      <c r="E1598">
        <v>27889945</v>
      </c>
      <c r="F1598">
        <v>1000341374</v>
      </c>
      <c r="G1598">
        <v>111087587</v>
      </c>
      <c r="H1598">
        <v>1000341374</v>
      </c>
      <c r="I1598">
        <f>VLOOKUP(H1598,Swathi!L$1:L$1765,1,FALSE)</f>
        <v>1000341374</v>
      </c>
      <c r="J1598" t="s">
        <v>4404</v>
      </c>
      <c r="K1598">
        <v>479518</v>
      </c>
      <c r="L1598" t="s">
        <v>63</v>
      </c>
    </row>
    <row r="1599" spans="1:12" hidden="1" x14ac:dyDescent="0.35">
      <c r="A1599">
        <v>83502</v>
      </c>
      <c r="B1599" t="s">
        <v>60</v>
      </c>
      <c r="C1599">
        <v>2025</v>
      </c>
      <c r="D1599">
        <v>2025</v>
      </c>
      <c r="E1599">
        <v>27889945</v>
      </c>
      <c r="F1599">
        <v>1000341375</v>
      </c>
      <c r="G1599">
        <v>111087587</v>
      </c>
      <c r="H1599">
        <v>1000341375</v>
      </c>
      <c r="I1599">
        <f>VLOOKUP(H1599,Swathi!L$1:L$1765,1,FALSE)</f>
        <v>1000341375</v>
      </c>
      <c r="J1599" t="s">
        <v>4404</v>
      </c>
      <c r="K1599">
        <v>479519</v>
      </c>
      <c r="L1599" t="s">
        <v>63</v>
      </c>
    </row>
    <row r="1600" spans="1:12" hidden="1" x14ac:dyDescent="0.35">
      <c r="A1600">
        <v>83502</v>
      </c>
      <c r="B1600" t="s">
        <v>60</v>
      </c>
      <c r="C1600">
        <v>2025</v>
      </c>
      <c r="D1600">
        <v>2025</v>
      </c>
      <c r="E1600">
        <v>27911200</v>
      </c>
      <c r="F1600">
        <v>1000205279</v>
      </c>
      <c r="G1600">
        <v>109701133</v>
      </c>
      <c r="H1600">
        <v>1000205279</v>
      </c>
      <c r="I1600">
        <f>VLOOKUP(H1600,Swathi!L$1:L$1765,1,FALSE)</f>
        <v>1000205279</v>
      </c>
      <c r="J1600" t="s">
        <v>4404</v>
      </c>
      <c r="K1600">
        <v>109701133</v>
      </c>
      <c r="L1600" t="s">
        <v>63</v>
      </c>
    </row>
    <row r="1601" spans="1:12" hidden="1" x14ac:dyDescent="0.35">
      <c r="A1601">
        <v>83502</v>
      </c>
      <c r="B1601" t="s">
        <v>60</v>
      </c>
      <c r="C1601">
        <v>2025</v>
      </c>
      <c r="D1601">
        <v>2025</v>
      </c>
      <c r="E1601">
        <v>27938122</v>
      </c>
      <c r="F1601">
        <v>1001738582</v>
      </c>
      <c r="G1601" t="s">
        <v>63</v>
      </c>
      <c r="H1601">
        <v>1001738582</v>
      </c>
      <c r="I1601" t="e">
        <f>VLOOKUP(H1601,Swathi!L$1:L$1765,1,FALSE)</f>
        <v>#N/A</v>
      </c>
      <c r="J1601" t="s">
        <v>4403</v>
      </c>
      <c r="K1601">
        <v>53379832</v>
      </c>
      <c r="L1601" t="s">
        <v>63</v>
      </c>
    </row>
    <row r="1602" spans="1:12" hidden="1" x14ac:dyDescent="0.35">
      <c r="A1602">
        <v>83502</v>
      </c>
      <c r="B1602" t="s">
        <v>60</v>
      </c>
      <c r="C1602">
        <v>2025</v>
      </c>
      <c r="D1602">
        <v>2025</v>
      </c>
      <c r="E1602">
        <v>27938129</v>
      </c>
      <c r="F1602">
        <v>1001620702</v>
      </c>
      <c r="G1602">
        <v>111087561</v>
      </c>
      <c r="H1602">
        <v>1001620702</v>
      </c>
      <c r="I1602">
        <f>VLOOKUP(H1602,Swathi!L$1:L$1765,1,FALSE)</f>
        <v>1001620702</v>
      </c>
      <c r="J1602" t="s">
        <v>4404</v>
      </c>
      <c r="K1602">
        <v>111087561</v>
      </c>
      <c r="L1602" t="s">
        <v>63</v>
      </c>
    </row>
    <row r="1603" spans="1:12" hidden="1" x14ac:dyDescent="0.35">
      <c r="A1603">
        <v>83502</v>
      </c>
      <c r="B1603" t="s">
        <v>60</v>
      </c>
      <c r="C1603">
        <v>2025</v>
      </c>
      <c r="D1603">
        <v>2025</v>
      </c>
      <c r="E1603">
        <v>27951104</v>
      </c>
      <c r="F1603">
        <v>1001702643</v>
      </c>
      <c r="G1603">
        <v>110411898</v>
      </c>
      <c r="H1603">
        <v>1001702643</v>
      </c>
      <c r="I1603">
        <f>VLOOKUP(H1603,Swathi!L$1:L$1765,1,FALSE)</f>
        <v>1001702643</v>
      </c>
      <c r="J1603" t="s">
        <v>4404</v>
      </c>
      <c r="K1603">
        <v>110411898</v>
      </c>
      <c r="L1603" t="s">
        <v>63</v>
      </c>
    </row>
    <row r="1604" spans="1:12" hidden="1" x14ac:dyDescent="0.35">
      <c r="A1604">
        <v>83502</v>
      </c>
      <c r="B1604" t="s">
        <v>60</v>
      </c>
      <c r="C1604">
        <v>2025</v>
      </c>
      <c r="D1604">
        <v>2025</v>
      </c>
      <c r="E1604">
        <v>27951104</v>
      </c>
      <c r="F1604">
        <v>1001702643</v>
      </c>
      <c r="G1604" t="s">
        <v>63</v>
      </c>
      <c r="H1604">
        <v>1001702643</v>
      </c>
      <c r="I1604">
        <f>VLOOKUP(H1604,Swathi!L$1:L$1765,1,FALSE)</f>
        <v>1001702643</v>
      </c>
      <c r="J1604" t="s">
        <v>4404</v>
      </c>
      <c r="K1604">
        <v>53379832</v>
      </c>
      <c r="L1604" t="s">
        <v>63</v>
      </c>
    </row>
    <row r="1605" spans="1:12" hidden="1" x14ac:dyDescent="0.35">
      <c r="A1605">
        <v>83502</v>
      </c>
      <c r="B1605" t="s">
        <v>60</v>
      </c>
      <c r="C1605">
        <v>2025</v>
      </c>
      <c r="D1605">
        <v>2025</v>
      </c>
      <c r="E1605">
        <v>27967140</v>
      </c>
      <c r="F1605">
        <v>1000185511</v>
      </c>
      <c r="G1605" t="s">
        <v>63</v>
      </c>
      <c r="H1605">
        <v>1000185511</v>
      </c>
      <c r="I1605">
        <f>VLOOKUP(H1605,Swathi!L$1:L$1765,1,FALSE)</f>
        <v>1000185511</v>
      </c>
      <c r="J1605" t="s">
        <v>4404</v>
      </c>
      <c r="K1605">
        <v>53379832</v>
      </c>
      <c r="L1605" t="s">
        <v>63</v>
      </c>
    </row>
    <row r="1606" spans="1:12" hidden="1" x14ac:dyDescent="0.35">
      <c r="A1606">
        <v>83502</v>
      </c>
      <c r="B1606" t="s">
        <v>60</v>
      </c>
      <c r="C1606">
        <v>2025</v>
      </c>
      <c r="D1606">
        <v>2025</v>
      </c>
      <c r="E1606">
        <v>27967140</v>
      </c>
      <c r="F1606">
        <v>1000185511</v>
      </c>
      <c r="G1606">
        <v>111087595</v>
      </c>
      <c r="H1606">
        <v>1000185511</v>
      </c>
      <c r="I1606">
        <f>VLOOKUP(H1606,Swathi!L$1:L$1765,1,FALSE)</f>
        <v>1000185511</v>
      </c>
      <c r="J1606" t="s">
        <v>4404</v>
      </c>
      <c r="K1606">
        <v>111087595</v>
      </c>
      <c r="L1606" t="s">
        <v>63</v>
      </c>
    </row>
    <row r="1607" spans="1:12" hidden="1" x14ac:dyDescent="0.35">
      <c r="A1607">
        <v>83502</v>
      </c>
      <c r="B1607" t="s">
        <v>60</v>
      </c>
      <c r="C1607">
        <v>2025</v>
      </c>
      <c r="D1607">
        <v>2025</v>
      </c>
      <c r="E1607">
        <v>27976112</v>
      </c>
      <c r="F1607">
        <v>1000958196</v>
      </c>
      <c r="G1607">
        <v>111087579</v>
      </c>
      <c r="H1607">
        <v>1000958196</v>
      </c>
      <c r="I1607">
        <f>VLOOKUP(H1607,Swathi!L$1:L$1765,1,FALSE)</f>
        <v>1000958196</v>
      </c>
      <c r="J1607" t="s">
        <v>4404</v>
      </c>
      <c r="K1607">
        <v>111087579</v>
      </c>
      <c r="L1607" t="s">
        <v>63</v>
      </c>
    </row>
    <row r="1608" spans="1:12" hidden="1" x14ac:dyDescent="0.35">
      <c r="A1608">
        <v>83502</v>
      </c>
      <c r="B1608" t="s">
        <v>60</v>
      </c>
      <c r="C1608">
        <v>2025</v>
      </c>
      <c r="D1608">
        <v>2025</v>
      </c>
      <c r="E1608">
        <v>279949</v>
      </c>
      <c r="F1608">
        <v>1000659728</v>
      </c>
      <c r="G1608">
        <v>110407792</v>
      </c>
      <c r="H1608">
        <v>1000659728</v>
      </c>
      <c r="I1608">
        <f>VLOOKUP(H1608,Swathi!L$1:L$1765,1,FALSE)</f>
        <v>1000659728</v>
      </c>
      <c r="J1608" t="s">
        <v>4404</v>
      </c>
      <c r="K1608">
        <v>110407792</v>
      </c>
      <c r="L1608" t="s">
        <v>63</v>
      </c>
    </row>
    <row r="1609" spans="1:12" hidden="1" x14ac:dyDescent="0.35">
      <c r="A1609">
        <v>83502</v>
      </c>
      <c r="B1609" t="s">
        <v>60</v>
      </c>
      <c r="C1609">
        <v>2025</v>
      </c>
      <c r="D1609">
        <v>2025</v>
      </c>
      <c r="E1609">
        <v>28054167</v>
      </c>
      <c r="F1609">
        <v>1002520303</v>
      </c>
      <c r="G1609" t="s">
        <v>63</v>
      </c>
      <c r="H1609">
        <v>1002520303</v>
      </c>
      <c r="I1609" t="e">
        <f>VLOOKUP(H1609,Swathi!L$1:L$1765,1,FALSE)</f>
        <v>#N/A</v>
      </c>
      <c r="J1609" t="s">
        <v>4403</v>
      </c>
      <c r="K1609">
        <v>53379832</v>
      </c>
      <c r="L1609" t="s">
        <v>63</v>
      </c>
    </row>
    <row r="1610" spans="1:12" hidden="1" x14ac:dyDescent="0.35">
      <c r="A1610">
        <v>83502</v>
      </c>
      <c r="B1610" t="s">
        <v>60</v>
      </c>
      <c r="C1610">
        <v>2025</v>
      </c>
      <c r="D1610">
        <v>2025</v>
      </c>
      <c r="E1610">
        <v>28068141</v>
      </c>
      <c r="F1610">
        <v>1002454325</v>
      </c>
      <c r="G1610">
        <v>111087618</v>
      </c>
      <c r="H1610">
        <v>1002454325</v>
      </c>
      <c r="I1610" t="e">
        <f>VLOOKUP(H1610,Swathi!L$1:L$1765,1,FALSE)</f>
        <v>#N/A</v>
      </c>
      <c r="J1610" t="s">
        <v>4403</v>
      </c>
      <c r="K1610">
        <v>111087618</v>
      </c>
      <c r="L1610" t="s">
        <v>63</v>
      </c>
    </row>
    <row r="1611" spans="1:12" hidden="1" x14ac:dyDescent="0.35">
      <c r="A1611">
        <v>83502</v>
      </c>
      <c r="B1611" t="s">
        <v>60</v>
      </c>
      <c r="C1611">
        <v>2025</v>
      </c>
      <c r="D1611">
        <v>2025</v>
      </c>
      <c r="E1611">
        <v>28068141</v>
      </c>
      <c r="F1611">
        <v>1002454325</v>
      </c>
      <c r="G1611" t="s">
        <v>63</v>
      </c>
      <c r="H1611">
        <v>1002454325</v>
      </c>
      <c r="I1611" t="e">
        <f>VLOOKUP(H1611,Swathi!L$1:L$1765,1,FALSE)</f>
        <v>#N/A</v>
      </c>
      <c r="J1611" t="s">
        <v>4403</v>
      </c>
      <c r="K1611">
        <v>53379832</v>
      </c>
      <c r="L1611" t="s">
        <v>63</v>
      </c>
    </row>
    <row r="1612" spans="1:12" hidden="1" x14ac:dyDescent="0.35">
      <c r="A1612">
        <v>83502</v>
      </c>
      <c r="B1612" t="s">
        <v>60</v>
      </c>
      <c r="C1612">
        <v>2025</v>
      </c>
      <c r="D1612">
        <v>2025</v>
      </c>
      <c r="E1612">
        <v>2807089</v>
      </c>
      <c r="F1612">
        <v>1001274871</v>
      </c>
      <c r="G1612" t="s">
        <v>63</v>
      </c>
      <c r="H1612">
        <v>1001274871</v>
      </c>
      <c r="I1612" t="e">
        <f>VLOOKUP(H1612,Swathi!L$1:L$1765,1,FALSE)</f>
        <v>#N/A</v>
      </c>
      <c r="J1612" t="s">
        <v>4403</v>
      </c>
      <c r="K1612">
        <v>53379832</v>
      </c>
      <c r="L1612" t="s">
        <v>63</v>
      </c>
    </row>
    <row r="1613" spans="1:12" hidden="1" x14ac:dyDescent="0.35">
      <c r="A1613">
        <v>83502</v>
      </c>
      <c r="B1613" t="s">
        <v>60</v>
      </c>
      <c r="C1613">
        <v>2025</v>
      </c>
      <c r="D1613">
        <v>2025</v>
      </c>
      <c r="E1613">
        <v>28141107</v>
      </c>
      <c r="F1613">
        <v>1002440618</v>
      </c>
      <c r="G1613" t="s">
        <v>63</v>
      </c>
      <c r="H1613">
        <v>1002440618</v>
      </c>
      <c r="I1613" t="e">
        <f>VLOOKUP(H1613,Swathi!L$1:L$1765,1,FALSE)</f>
        <v>#N/A</v>
      </c>
      <c r="J1613" t="s">
        <v>4403</v>
      </c>
      <c r="K1613">
        <v>53379832</v>
      </c>
      <c r="L1613" t="s">
        <v>63</v>
      </c>
    </row>
    <row r="1614" spans="1:12" hidden="1" x14ac:dyDescent="0.35">
      <c r="A1614">
        <v>83502</v>
      </c>
      <c r="B1614" t="s">
        <v>60</v>
      </c>
      <c r="C1614">
        <v>2025</v>
      </c>
      <c r="D1614">
        <v>2025</v>
      </c>
      <c r="E1614">
        <v>2817110</v>
      </c>
      <c r="F1614">
        <v>1001155724</v>
      </c>
      <c r="G1614" t="s">
        <v>63</v>
      </c>
      <c r="H1614">
        <v>1001155724</v>
      </c>
      <c r="I1614">
        <f>VLOOKUP(H1614,Swathi!L$1:L$1765,1,FALSE)</f>
        <v>1001155724</v>
      </c>
      <c r="J1614" t="s">
        <v>4404</v>
      </c>
      <c r="K1614">
        <v>53379832</v>
      </c>
      <c r="L1614" t="s">
        <v>63</v>
      </c>
    </row>
    <row r="1615" spans="1:12" hidden="1" x14ac:dyDescent="0.35">
      <c r="A1615">
        <v>83502</v>
      </c>
      <c r="B1615" t="s">
        <v>60</v>
      </c>
      <c r="C1615">
        <v>2025</v>
      </c>
      <c r="D1615">
        <v>2025</v>
      </c>
      <c r="E1615">
        <v>281802</v>
      </c>
      <c r="F1615">
        <v>1000861098</v>
      </c>
      <c r="G1615" t="s">
        <v>63</v>
      </c>
      <c r="H1615">
        <v>1000861098</v>
      </c>
      <c r="I1615" t="e">
        <f>VLOOKUP(H1615,Swathi!L$1:L$1765,1,FALSE)</f>
        <v>#N/A</v>
      </c>
      <c r="J1615" t="s">
        <v>4403</v>
      </c>
      <c r="K1615">
        <v>53379832</v>
      </c>
      <c r="L1615" t="s">
        <v>63</v>
      </c>
    </row>
    <row r="1616" spans="1:12" hidden="1" x14ac:dyDescent="0.35">
      <c r="A1616">
        <v>83502</v>
      </c>
      <c r="B1616" t="s">
        <v>60</v>
      </c>
      <c r="C1616">
        <v>2025</v>
      </c>
      <c r="D1616">
        <v>2025</v>
      </c>
      <c r="E1616">
        <v>282030</v>
      </c>
      <c r="F1616">
        <v>1000084098</v>
      </c>
      <c r="G1616">
        <v>109294356</v>
      </c>
      <c r="H1616">
        <v>1000084098</v>
      </c>
      <c r="I1616" t="e">
        <f>VLOOKUP(H1616,Swathi!L$1:L$1765,1,FALSE)</f>
        <v>#N/A</v>
      </c>
      <c r="J1616" t="s">
        <v>4403</v>
      </c>
      <c r="K1616">
        <v>109294356</v>
      </c>
      <c r="L1616" t="s">
        <v>63</v>
      </c>
    </row>
    <row r="1617" spans="1:12" hidden="1" x14ac:dyDescent="0.35">
      <c r="A1617">
        <v>83502</v>
      </c>
      <c r="B1617" t="s">
        <v>60</v>
      </c>
      <c r="C1617">
        <v>2025</v>
      </c>
      <c r="D1617">
        <v>2025</v>
      </c>
      <c r="E1617">
        <v>28203272</v>
      </c>
      <c r="F1617">
        <v>1000096950</v>
      </c>
      <c r="G1617" t="s">
        <v>63</v>
      </c>
      <c r="H1617">
        <v>1000096950</v>
      </c>
      <c r="I1617" t="e">
        <f>VLOOKUP(H1617,Swathi!L$1:L$1765,1,FALSE)</f>
        <v>#N/A</v>
      </c>
      <c r="J1617" t="s">
        <v>4403</v>
      </c>
      <c r="K1617">
        <v>53379832</v>
      </c>
      <c r="L1617" t="s">
        <v>63</v>
      </c>
    </row>
    <row r="1618" spans="1:12" hidden="1" x14ac:dyDescent="0.35">
      <c r="A1618">
        <v>83502</v>
      </c>
      <c r="B1618" t="s">
        <v>60</v>
      </c>
      <c r="C1618">
        <v>2025</v>
      </c>
      <c r="D1618">
        <v>2025</v>
      </c>
      <c r="E1618">
        <v>28204256</v>
      </c>
      <c r="F1618">
        <v>1002528054</v>
      </c>
      <c r="G1618" t="s">
        <v>63</v>
      </c>
      <c r="H1618">
        <v>1002528054</v>
      </c>
      <c r="I1618" t="e">
        <f>VLOOKUP(H1618,Swathi!L$1:L$1765,1,FALSE)</f>
        <v>#N/A</v>
      </c>
      <c r="J1618" t="s">
        <v>4403</v>
      </c>
      <c r="K1618">
        <v>53379832</v>
      </c>
      <c r="L1618" t="s">
        <v>63</v>
      </c>
    </row>
    <row r="1619" spans="1:12" hidden="1" x14ac:dyDescent="0.35">
      <c r="A1619">
        <v>83502</v>
      </c>
      <c r="B1619" t="s">
        <v>60</v>
      </c>
      <c r="C1619">
        <v>2025</v>
      </c>
      <c r="D1619">
        <v>2025</v>
      </c>
      <c r="E1619">
        <v>28210378</v>
      </c>
      <c r="F1619">
        <v>1001986471</v>
      </c>
      <c r="G1619" t="s">
        <v>63</v>
      </c>
      <c r="H1619">
        <v>1001986471</v>
      </c>
      <c r="I1619" t="e">
        <f>VLOOKUP(H1619,Swathi!L$1:L$1765,1,FALSE)</f>
        <v>#N/A</v>
      </c>
      <c r="J1619" t="s">
        <v>4403</v>
      </c>
      <c r="K1619">
        <v>53379832</v>
      </c>
      <c r="L1619" t="s">
        <v>63</v>
      </c>
    </row>
    <row r="1620" spans="1:12" hidden="1" x14ac:dyDescent="0.35">
      <c r="A1620">
        <v>83502</v>
      </c>
      <c r="B1620" t="s">
        <v>60</v>
      </c>
      <c r="C1620">
        <v>2025</v>
      </c>
      <c r="D1620">
        <v>2025</v>
      </c>
      <c r="E1620">
        <v>2821085</v>
      </c>
      <c r="F1620">
        <v>1001075125</v>
      </c>
      <c r="G1620">
        <v>110042592</v>
      </c>
      <c r="H1620">
        <v>1001075125</v>
      </c>
      <c r="I1620" t="e">
        <f>VLOOKUP(H1620,Swathi!L$1:L$1765,1,FALSE)</f>
        <v>#N/A</v>
      </c>
      <c r="J1620" t="s">
        <v>4403</v>
      </c>
      <c r="K1620">
        <v>110042592</v>
      </c>
      <c r="L1620" t="s">
        <v>63</v>
      </c>
    </row>
    <row r="1621" spans="1:12" hidden="1" x14ac:dyDescent="0.35">
      <c r="A1621">
        <v>83502</v>
      </c>
      <c r="B1621" t="s">
        <v>60</v>
      </c>
      <c r="C1621">
        <v>2025</v>
      </c>
      <c r="D1621">
        <v>2025</v>
      </c>
      <c r="E1621">
        <v>2821085</v>
      </c>
      <c r="F1621">
        <v>1001075126</v>
      </c>
      <c r="G1621">
        <v>110042592</v>
      </c>
      <c r="H1621">
        <v>1001075126</v>
      </c>
      <c r="I1621" t="e">
        <f>VLOOKUP(H1621,Swathi!L$1:L$1765,1,FALSE)</f>
        <v>#N/A</v>
      </c>
      <c r="J1621" t="s">
        <v>4403</v>
      </c>
      <c r="K1621">
        <v>434362</v>
      </c>
      <c r="L1621" t="s">
        <v>63</v>
      </c>
    </row>
    <row r="1622" spans="1:12" hidden="1" x14ac:dyDescent="0.35">
      <c r="A1622">
        <v>83502</v>
      </c>
      <c r="B1622" t="s">
        <v>60</v>
      </c>
      <c r="C1622">
        <v>2025</v>
      </c>
      <c r="D1622">
        <v>2025</v>
      </c>
      <c r="E1622">
        <v>28235657</v>
      </c>
      <c r="F1622">
        <v>1000839984</v>
      </c>
      <c r="G1622" t="s">
        <v>63</v>
      </c>
      <c r="H1622">
        <v>1000839984</v>
      </c>
      <c r="I1622" t="e">
        <f>VLOOKUP(H1622,Swathi!L$1:L$1765,1,FALSE)</f>
        <v>#N/A</v>
      </c>
      <c r="J1622" t="s">
        <v>4403</v>
      </c>
      <c r="K1622">
        <v>53379832</v>
      </c>
      <c r="L1622" t="s">
        <v>63</v>
      </c>
    </row>
    <row r="1623" spans="1:12" hidden="1" x14ac:dyDescent="0.35">
      <c r="A1623">
        <v>83502</v>
      </c>
      <c r="B1623" t="s">
        <v>60</v>
      </c>
      <c r="C1623">
        <v>2025</v>
      </c>
      <c r="D1623">
        <v>2025</v>
      </c>
      <c r="E1623">
        <v>28236500</v>
      </c>
      <c r="F1623">
        <v>1001600998</v>
      </c>
      <c r="G1623" t="s">
        <v>63</v>
      </c>
      <c r="H1623">
        <v>1001600998</v>
      </c>
      <c r="I1623" t="e">
        <f>VLOOKUP(H1623,Swathi!L$1:L$1765,1,FALSE)</f>
        <v>#N/A</v>
      </c>
      <c r="J1623" t="s">
        <v>4403</v>
      </c>
      <c r="K1623">
        <v>53379832</v>
      </c>
      <c r="L1623" t="s">
        <v>63</v>
      </c>
    </row>
    <row r="1624" spans="1:12" hidden="1" x14ac:dyDescent="0.35">
      <c r="A1624">
        <v>83502</v>
      </c>
      <c r="B1624" t="s">
        <v>60</v>
      </c>
      <c r="C1624">
        <v>2025</v>
      </c>
      <c r="D1624">
        <v>2025</v>
      </c>
      <c r="E1624">
        <v>28244523</v>
      </c>
      <c r="F1624">
        <v>1002532497</v>
      </c>
      <c r="G1624" t="s">
        <v>63</v>
      </c>
      <c r="H1624">
        <v>1002532497</v>
      </c>
      <c r="I1624" t="e">
        <f>VLOOKUP(H1624,Swathi!L$1:L$1765,1,FALSE)</f>
        <v>#N/A</v>
      </c>
      <c r="J1624" t="s">
        <v>4403</v>
      </c>
      <c r="K1624">
        <v>53379832</v>
      </c>
      <c r="L1624" t="s">
        <v>63</v>
      </c>
    </row>
    <row r="1625" spans="1:12" hidden="1" x14ac:dyDescent="0.35">
      <c r="A1625">
        <v>83502</v>
      </c>
      <c r="B1625" t="s">
        <v>60</v>
      </c>
      <c r="C1625">
        <v>2025</v>
      </c>
      <c r="D1625">
        <v>2025</v>
      </c>
      <c r="E1625">
        <v>28246524</v>
      </c>
      <c r="F1625">
        <v>1000138429</v>
      </c>
      <c r="G1625" t="s">
        <v>63</v>
      </c>
      <c r="H1625">
        <v>1000138429</v>
      </c>
      <c r="I1625" t="e">
        <f>VLOOKUP(H1625,Swathi!L$1:L$1765,1,FALSE)</f>
        <v>#N/A</v>
      </c>
      <c r="J1625" t="s">
        <v>4403</v>
      </c>
      <c r="K1625">
        <v>53379832</v>
      </c>
      <c r="L1625" t="s">
        <v>63</v>
      </c>
    </row>
    <row r="1626" spans="1:12" hidden="1" x14ac:dyDescent="0.35">
      <c r="A1626">
        <v>83502</v>
      </c>
      <c r="B1626" t="s">
        <v>60</v>
      </c>
      <c r="C1626">
        <v>2025</v>
      </c>
      <c r="D1626">
        <v>2025</v>
      </c>
      <c r="E1626">
        <v>282484</v>
      </c>
      <c r="F1626">
        <v>1000837759</v>
      </c>
      <c r="G1626">
        <v>107958328</v>
      </c>
      <c r="H1626">
        <v>1000837759</v>
      </c>
      <c r="I1626">
        <f>VLOOKUP(H1626,Swathi!L$1:L$1765,1,FALSE)</f>
        <v>1000837759</v>
      </c>
      <c r="J1626" t="s">
        <v>4404</v>
      </c>
      <c r="K1626">
        <v>107958328</v>
      </c>
      <c r="L1626" t="s">
        <v>63</v>
      </c>
    </row>
    <row r="1627" spans="1:12" hidden="1" x14ac:dyDescent="0.35">
      <c r="A1627">
        <v>83502</v>
      </c>
      <c r="B1627" t="s">
        <v>60</v>
      </c>
      <c r="C1627">
        <v>2025</v>
      </c>
      <c r="D1627">
        <v>2025</v>
      </c>
      <c r="E1627">
        <v>28256487</v>
      </c>
      <c r="F1627">
        <v>1000276103</v>
      </c>
      <c r="G1627" t="s">
        <v>63</v>
      </c>
      <c r="H1627">
        <v>1000276103</v>
      </c>
      <c r="I1627" t="e">
        <f>VLOOKUP(H1627,Swathi!L$1:L$1765,1,FALSE)</f>
        <v>#N/A</v>
      </c>
      <c r="J1627" t="s">
        <v>4403</v>
      </c>
      <c r="K1627">
        <v>53379832</v>
      </c>
      <c r="L1627" t="s">
        <v>63</v>
      </c>
    </row>
    <row r="1628" spans="1:12" hidden="1" x14ac:dyDescent="0.35">
      <c r="A1628">
        <v>83502</v>
      </c>
      <c r="B1628" t="s">
        <v>60</v>
      </c>
      <c r="C1628">
        <v>2025</v>
      </c>
      <c r="D1628">
        <v>2025</v>
      </c>
      <c r="E1628">
        <v>28264456</v>
      </c>
      <c r="F1628">
        <v>1000103965</v>
      </c>
      <c r="G1628" t="s">
        <v>63</v>
      </c>
      <c r="H1628">
        <v>1000103965</v>
      </c>
      <c r="I1628" t="e">
        <f>VLOOKUP(H1628,Swathi!L$1:L$1765,1,FALSE)</f>
        <v>#N/A</v>
      </c>
      <c r="J1628" t="s">
        <v>4403</v>
      </c>
      <c r="K1628">
        <v>53379832</v>
      </c>
      <c r="L1628" t="s">
        <v>63</v>
      </c>
    </row>
    <row r="1629" spans="1:12" hidden="1" x14ac:dyDescent="0.35">
      <c r="A1629">
        <v>83502</v>
      </c>
      <c r="B1629" t="s">
        <v>60</v>
      </c>
      <c r="C1629">
        <v>2025</v>
      </c>
      <c r="D1629">
        <v>2025</v>
      </c>
      <c r="E1629">
        <v>28270485</v>
      </c>
      <c r="F1629">
        <v>1001509877</v>
      </c>
      <c r="G1629" t="s">
        <v>63</v>
      </c>
      <c r="H1629">
        <v>1001509877</v>
      </c>
      <c r="I1629" t="e">
        <f>VLOOKUP(H1629,Swathi!L$1:L$1765,1,FALSE)</f>
        <v>#N/A</v>
      </c>
      <c r="J1629" t="s">
        <v>4403</v>
      </c>
      <c r="K1629">
        <v>53379832</v>
      </c>
      <c r="L1629" t="s">
        <v>63</v>
      </c>
    </row>
    <row r="1630" spans="1:12" hidden="1" x14ac:dyDescent="0.35">
      <c r="A1630">
        <v>83502</v>
      </c>
      <c r="B1630" t="s">
        <v>60</v>
      </c>
      <c r="C1630">
        <v>2025</v>
      </c>
      <c r="D1630">
        <v>2025</v>
      </c>
      <c r="E1630">
        <v>28270485</v>
      </c>
      <c r="F1630">
        <v>1001509877</v>
      </c>
      <c r="G1630">
        <v>109852772</v>
      </c>
      <c r="H1630">
        <v>1001509877</v>
      </c>
      <c r="I1630" t="e">
        <f>VLOOKUP(H1630,Swathi!L$1:L$1765,1,FALSE)</f>
        <v>#N/A</v>
      </c>
      <c r="J1630" t="s">
        <v>4403</v>
      </c>
      <c r="K1630">
        <v>109852772</v>
      </c>
      <c r="L1630" t="s">
        <v>63</v>
      </c>
    </row>
    <row r="1631" spans="1:12" hidden="1" x14ac:dyDescent="0.35">
      <c r="A1631">
        <v>83502</v>
      </c>
      <c r="B1631" t="s">
        <v>60</v>
      </c>
      <c r="C1631">
        <v>2025</v>
      </c>
      <c r="D1631">
        <v>2025</v>
      </c>
      <c r="E1631">
        <v>28293573</v>
      </c>
      <c r="F1631">
        <v>1002536072</v>
      </c>
      <c r="G1631" t="s">
        <v>63</v>
      </c>
      <c r="H1631">
        <v>1002536072</v>
      </c>
      <c r="I1631" t="e">
        <f>VLOOKUP(H1631,Swathi!L$1:L$1765,1,FALSE)</f>
        <v>#N/A</v>
      </c>
      <c r="J1631" t="s">
        <v>4403</v>
      </c>
      <c r="K1631">
        <v>53379832</v>
      </c>
      <c r="L1631" t="s">
        <v>63</v>
      </c>
    </row>
    <row r="1632" spans="1:12" hidden="1" x14ac:dyDescent="0.35">
      <c r="A1632">
        <v>83502</v>
      </c>
      <c r="B1632" t="s">
        <v>60</v>
      </c>
      <c r="C1632">
        <v>2025</v>
      </c>
      <c r="D1632">
        <v>2025</v>
      </c>
      <c r="E1632">
        <v>28302457</v>
      </c>
      <c r="F1632">
        <v>1002528948</v>
      </c>
      <c r="G1632" t="s">
        <v>63</v>
      </c>
      <c r="H1632">
        <v>1002528948</v>
      </c>
      <c r="I1632" t="e">
        <f>VLOOKUP(H1632,Swathi!L$1:L$1765,1,FALSE)</f>
        <v>#N/A</v>
      </c>
      <c r="J1632" t="s">
        <v>4403</v>
      </c>
      <c r="K1632">
        <v>53379832</v>
      </c>
      <c r="L1632" t="s">
        <v>63</v>
      </c>
    </row>
    <row r="1633" spans="1:12" hidden="1" x14ac:dyDescent="0.35">
      <c r="A1633">
        <v>83502</v>
      </c>
      <c r="B1633" t="s">
        <v>60</v>
      </c>
      <c r="C1633">
        <v>2025</v>
      </c>
      <c r="D1633">
        <v>2025</v>
      </c>
      <c r="E1633">
        <v>28309510</v>
      </c>
      <c r="F1633">
        <v>1000479655</v>
      </c>
      <c r="G1633" t="s">
        <v>63</v>
      </c>
      <c r="H1633">
        <v>1000479655</v>
      </c>
      <c r="I1633" t="e">
        <f>VLOOKUP(H1633,Swathi!L$1:L$1765,1,FALSE)</f>
        <v>#N/A</v>
      </c>
      <c r="J1633" t="s">
        <v>4403</v>
      </c>
      <c r="K1633">
        <v>53379832</v>
      </c>
      <c r="L1633" t="s">
        <v>63</v>
      </c>
    </row>
    <row r="1634" spans="1:12" hidden="1" x14ac:dyDescent="0.35">
      <c r="A1634">
        <v>83502</v>
      </c>
      <c r="B1634" t="s">
        <v>60</v>
      </c>
      <c r="C1634">
        <v>2025</v>
      </c>
      <c r="D1634">
        <v>2025</v>
      </c>
      <c r="E1634">
        <v>28310616</v>
      </c>
      <c r="F1634">
        <v>1000386848</v>
      </c>
      <c r="G1634">
        <v>111090611</v>
      </c>
      <c r="H1634">
        <v>1000386848</v>
      </c>
      <c r="I1634" t="e">
        <f>VLOOKUP(H1634,Swathi!L$1:L$1765,1,FALSE)</f>
        <v>#N/A</v>
      </c>
      <c r="J1634" t="s">
        <v>4403</v>
      </c>
      <c r="K1634">
        <v>111090611</v>
      </c>
      <c r="L1634" t="s">
        <v>63</v>
      </c>
    </row>
    <row r="1635" spans="1:12" hidden="1" x14ac:dyDescent="0.35">
      <c r="A1635">
        <v>83502</v>
      </c>
      <c r="B1635" t="s">
        <v>60</v>
      </c>
      <c r="C1635">
        <v>2025</v>
      </c>
      <c r="D1635">
        <v>2025</v>
      </c>
      <c r="E1635">
        <v>28310616</v>
      </c>
      <c r="F1635">
        <v>1000386848</v>
      </c>
      <c r="G1635" t="s">
        <v>63</v>
      </c>
      <c r="H1635">
        <v>1000386848</v>
      </c>
      <c r="I1635" t="e">
        <f>VLOOKUP(H1635,Swathi!L$1:L$1765,1,FALSE)</f>
        <v>#N/A</v>
      </c>
      <c r="J1635" t="s">
        <v>4403</v>
      </c>
      <c r="K1635">
        <v>53379832</v>
      </c>
      <c r="L1635" t="s">
        <v>63</v>
      </c>
    </row>
    <row r="1636" spans="1:12" hidden="1" x14ac:dyDescent="0.35">
      <c r="A1636">
        <v>83502</v>
      </c>
      <c r="B1636" t="s">
        <v>60</v>
      </c>
      <c r="C1636">
        <v>2025</v>
      </c>
      <c r="D1636">
        <v>2025</v>
      </c>
      <c r="E1636">
        <v>28310616</v>
      </c>
      <c r="F1636">
        <v>1000386849</v>
      </c>
      <c r="G1636">
        <v>111090611</v>
      </c>
      <c r="H1636">
        <v>1000386849</v>
      </c>
      <c r="I1636" t="e">
        <f>VLOOKUP(H1636,Swathi!L$1:L$1765,1,FALSE)</f>
        <v>#N/A</v>
      </c>
      <c r="J1636" t="s">
        <v>4403</v>
      </c>
      <c r="K1636">
        <v>479633</v>
      </c>
      <c r="L1636" t="s">
        <v>63</v>
      </c>
    </row>
    <row r="1637" spans="1:12" hidden="1" x14ac:dyDescent="0.35">
      <c r="A1637">
        <v>83502</v>
      </c>
      <c r="B1637" t="s">
        <v>60</v>
      </c>
      <c r="C1637">
        <v>2025</v>
      </c>
      <c r="D1637">
        <v>2025</v>
      </c>
      <c r="E1637">
        <v>28321493</v>
      </c>
      <c r="F1637">
        <v>1001093404</v>
      </c>
      <c r="G1637">
        <v>111089856</v>
      </c>
      <c r="H1637">
        <v>1001093404</v>
      </c>
      <c r="I1637">
        <f>VLOOKUP(H1637,Swathi!L$1:L$1765,1,FALSE)</f>
        <v>1001093404</v>
      </c>
      <c r="J1637" t="s">
        <v>4404</v>
      </c>
      <c r="K1637">
        <v>111089856</v>
      </c>
      <c r="L1637" t="s">
        <v>63</v>
      </c>
    </row>
    <row r="1638" spans="1:12" hidden="1" x14ac:dyDescent="0.35">
      <c r="A1638">
        <v>83502</v>
      </c>
      <c r="B1638" t="s">
        <v>60</v>
      </c>
      <c r="C1638">
        <v>2025</v>
      </c>
      <c r="D1638">
        <v>2025</v>
      </c>
      <c r="E1638">
        <v>28321493</v>
      </c>
      <c r="F1638">
        <v>1001093406</v>
      </c>
      <c r="G1638">
        <v>111089856</v>
      </c>
      <c r="H1638">
        <v>1001093406</v>
      </c>
      <c r="I1638">
        <f>VLOOKUP(H1638,Swathi!L$1:L$1765,1,FALSE)</f>
        <v>1001093406</v>
      </c>
      <c r="J1638" t="s">
        <v>4404</v>
      </c>
      <c r="K1638">
        <v>479601</v>
      </c>
      <c r="L1638" t="s">
        <v>63</v>
      </c>
    </row>
    <row r="1639" spans="1:12" hidden="1" x14ac:dyDescent="0.35">
      <c r="A1639">
        <v>83502</v>
      </c>
      <c r="B1639" t="s">
        <v>60</v>
      </c>
      <c r="C1639">
        <v>2025</v>
      </c>
      <c r="D1639">
        <v>2025</v>
      </c>
      <c r="E1639">
        <v>28323495</v>
      </c>
      <c r="F1639">
        <v>1001368627</v>
      </c>
      <c r="G1639" t="s">
        <v>63</v>
      </c>
      <c r="H1639">
        <v>1001368627</v>
      </c>
      <c r="I1639" t="e">
        <f>VLOOKUP(H1639,Swathi!L$1:L$1765,1,FALSE)</f>
        <v>#N/A</v>
      </c>
      <c r="J1639" t="s">
        <v>4403</v>
      </c>
      <c r="K1639">
        <v>53379832</v>
      </c>
      <c r="L1639" t="s">
        <v>63</v>
      </c>
    </row>
    <row r="1640" spans="1:12" hidden="1" x14ac:dyDescent="0.35">
      <c r="A1640">
        <v>83502</v>
      </c>
      <c r="B1640" t="s">
        <v>60</v>
      </c>
      <c r="C1640">
        <v>2025</v>
      </c>
      <c r="D1640">
        <v>2025</v>
      </c>
      <c r="E1640">
        <v>28335534</v>
      </c>
      <c r="F1640">
        <v>1002536906</v>
      </c>
      <c r="G1640">
        <v>111089937</v>
      </c>
      <c r="H1640">
        <v>1002536906</v>
      </c>
      <c r="I1640" t="e">
        <f>VLOOKUP(H1640,Swathi!L$1:L$1765,1,FALSE)</f>
        <v>#N/A</v>
      </c>
      <c r="J1640" t="s">
        <v>4403</v>
      </c>
      <c r="K1640">
        <v>111089937</v>
      </c>
      <c r="L1640" t="s">
        <v>63</v>
      </c>
    </row>
    <row r="1641" spans="1:12" hidden="1" x14ac:dyDescent="0.35">
      <c r="A1641">
        <v>83502</v>
      </c>
      <c r="B1641" t="s">
        <v>60</v>
      </c>
      <c r="C1641">
        <v>2025</v>
      </c>
      <c r="D1641">
        <v>2025</v>
      </c>
      <c r="E1641">
        <v>28338464</v>
      </c>
      <c r="F1641">
        <v>1000213147</v>
      </c>
      <c r="G1641">
        <v>111089898</v>
      </c>
      <c r="H1641">
        <v>1000213147</v>
      </c>
      <c r="I1641" t="e">
        <f>VLOOKUP(H1641,Swathi!L$1:L$1765,1,FALSE)</f>
        <v>#N/A</v>
      </c>
      <c r="J1641" t="s">
        <v>4403</v>
      </c>
      <c r="K1641">
        <v>111089898</v>
      </c>
      <c r="L1641" t="s">
        <v>63</v>
      </c>
    </row>
    <row r="1642" spans="1:12" hidden="1" x14ac:dyDescent="0.35">
      <c r="A1642">
        <v>83502</v>
      </c>
      <c r="B1642" t="s">
        <v>60</v>
      </c>
      <c r="C1642">
        <v>2025</v>
      </c>
      <c r="D1642">
        <v>2025</v>
      </c>
      <c r="E1642">
        <v>28338464</v>
      </c>
      <c r="F1642">
        <v>1000213147</v>
      </c>
      <c r="G1642" t="s">
        <v>63</v>
      </c>
      <c r="H1642">
        <v>1000213147</v>
      </c>
      <c r="I1642" t="e">
        <f>VLOOKUP(H1642,Swathi!L$1:L$1765,1,FALSE)</f>
        <v>#N/A</v>
      </c>
      <c r="J1642" t="s">
        <v>4403</v>
      </c>
      <c r="K1642">
        <v>53379832</v>
      </c>
      <c r="L1642" t="s">
        <v>63</v>
      </c>
    </row>
    <row r="1643" spans="1:12" hidden="1" x14ac:dyDescent="0.35">
      <c r="A1643">
        <v>83502</v>
      </c>
      <c r="B1643" t="s">
        <v>60</v>
      </c>
      <c r="C1643">
        <v>2025</v>
      </c>
      <c r="D1643">
        <v>2025</v>
      </c>
      <c r="E1643">
        <v>28343593</v>
      </c>
      <c r="F1643">
        <v>1001149842</v>
      </c>
      <c r="G1643" t="s">
        <v>63</v>
      </c>
      <c r="H1643">
        <v>1001149842</v>
      </c>
      <c r="I1643" t="e">
        <f>VLOOKUP(H1643,Swathi!L$1:L$1765,1,FALSE)</f>
        <v>#N/A</v>
      </c>
      <c r="J1643" t="s">
        <v>4403</v>
      </c>
      <c r="K1643">
        <v>53379832</v>
      </c>
      <c r="L1643" t="s">
        <v>63</v>
      </c>
    </row>
    <row r="1644" spans="1:12" hidden="1" x14ac:dyDescent="0.35">
      <c r="A1644">
        <v>83502</v>
      </c>
      <c r="B1644" t="s">
        <v>60</v>
      </c>
      <c r="C1644">
        <v>2025</v>
      </c>
      <c r="D1644">
        <v>2025</v>
      </c>
      <c r="E1644">
        <v>28389521</v>
      </c>
      <c r="F1644">
        <v>1000257284</v>
      </c>
      <c r="G1644" t="s">
        <v>63</v>
      </c>
      <c r="H1644">
        <v>1000257284</v>
      </c>
      <c r="I1644" t="e">
        <f>VLOOKUP(H1644,Swathi!L$1:L$1765,1,FALSE)</f>
        <v>#N/A</v>
      </c>
      <c r="J1644" t="s">
        <v>4403</v>
      </c>
      <c r="K1644">
        <v>53379832</v>
      </c>
      <c r="L1644" t="s">
        <v>63</v>
      </c>
    </row>
    <row r="1645" spans="1:12" hidden="1" x14ac:dyDescent="0.35">
      <c r="A1645">
        <v>83502</v>
      </c>
      <c r="B1645" t="s">
        <v>60</v>
      </c>
      <c r="C1645">
        <v>2025</v>
      </c>
      <c r="D1645">
        <v>2025</v>
      </c>
      <c r="E1645">
        <v>28389559</v>
      </c>
      <c r="F1645">
        <v>1001688776</v>
      </c>
      <c r="G1645" t="s">
        <v>63</v>
      </c>
      <c r="H1645">
        <v>1001688776</v>
      </c>
      <c r="I1645" t="e">
        <f>VLOOKUP(H1645,Swathi!L$1:L$1765,1,FALSE)</f>
        <v>#N/A</v>
      </c>
      <c r="J1645" t="s">
        <v>4403</v>
      </c>
      <c r="K1645">
        <v>53379832</v>
      </c>
      <c r="L1645" t="s">
        <v>63</v>
      </c>
    </row>
    <row r="1646" spans="1:12" hidden="1" x14ac:dyDescent="0.35">
      <c r="A1646">
        <v>83502</v>
      </c>
      <c r="B1646" t="s">
        <v>60</v>
      </c>
      <c r="C1646">
        <v>2025</v>
      </c>
      <c r="D1646">
        <v>2025</v>
      </c>
      <c r="E1646">
        <v>28398512</v>
      </c>
      <c r="F1646">
        <v>1001544062</v>
      </c>
      <c r="G1646" t="s">
        <v>63</v>
      </c>
      <c r="H1646">
        <v>1001544062</v>
      </c>
      <c r="I1646" t="e">
        <f>VLOOKUP(H1646,Swathi!L$1:L$1765,1,FALSE)</f>
        <v>#N/A</v>
      </c>
      <c r="J1646" t="s">
        <v>4403</v>
      </c>
      <c r="K1646">
        <v>53379832</v>
      </c>
      <c r="L1646" t="s">
        <v>63</v>
      </c>
    </row>
    <row r="1647" spans="1:12" hidden="1" x14ac:dyDescent="0.35">
      <c r="A1647">
        <v>83502</v>
      </c>
      <c r="B1647" t="s">
        <v>60</v>
      </c>
      <c r="C1647">
        <v>2025</v>
      </c>
      <c r="D1647">
        <v>2025</v>
      </c>
      <c r="E1647">
        <v>28403537</v>
      </c>
      <c r="F1647">
        <v>1002543014</v>
      </c>
      <c r="G1647">
        <v>111090629</v>
      </c>
      <c r="H1647">
        <v>1002543014</v>
      </c>
      <c r="I1647" t="e">
        <f>VLOOKUP(H1647,Swathi!L$1:L$1765,1,FALSE)</f>
        <v>#N/A</v>
      </c>
      <c r="J1647" t="s">
        <v>4403</v>
      </c>
      <c r="K1647">
        <v>111090629</v>
      </c>
      <c r="L1647" t="s">
        <v>63</v>
      </c>
    </row>
    <row r="1648" spans="1:12" hidden="1" x14ac:dyDescent="0.35">
      <c r="A1648">
        <v>83502</v>
      </c>
      <c r="B1648" t="s">
        <v>60</v>
      </c>
      <c r="C1648">
        <v>2025</v>
      </c>
      <c r="D1648">
        <v>2025</v>
      </c>
      <c r="E1648">
        <v>28403537</v>
      </c>
      <c r="F1648">
        <v>1002543014</v>
      </c>
      <c r="G1648" t="s">
        <v>63</v>
      </c>
      <c r="H1648">
        <v>1002543014</v>
      </c>
      <c r="I1648" t="e">
        <f>VLOOKUP(H1648,Swathi!L$1:L$1765,1,FALSE)</f>
        <v>#N/A</v>
      </c>
      <c r="J1648" t="s">
        <v>4403</v>
      </c>
      <c r="K1648">
        <v>53379832</v>
      </c>
      <c r="L1648" t="s">
        <v>63</v>
      </c>
    </row>
    <row r="1649" spans="1:12" hidden="1" x14ac:dyDescent="0.35">
      <c r="A1649">
        <v>83502</v>
      </c>
      <c r="B1649" t="s">
        <v>60</v>
      </c>
      <c r="C1649">
        <v>2025</v>
      </c>
      <c r="D1649">
        <v>2025</v>
      </c>
      <c r="E1649">
        <v>28412463</v>
      </c>
      <c r="F1649">
        <v>1000076685</v>
      </c>
      <c r="G1649" t="s">
        <v>63</v>
      </c>
      <c r="H1649">
        <v>1000076685</v>
      </c>
      <c r="I1649" t="e">
        <f>VLOOKUP(H1649,Swathi!L$1:L$1765,1,FALSE)</f>
        <v>#N/A</v>
      </c>
      <c r="J1649" t="s">
        <v>4403</v>
      </c>
      <c r="K1649">
        <v>53379832</v>
      </c>
      <c r="L1649" t="s">
        <v>63</v>
      </c>
    </row>
    <row r="1650" spans="1:12" hidden="1" x14ac:dyDescent="0.35">
      <c r="A1650">
        <v>83502</v>
      </c>
      <c r="B1650" t="s">
        <v>60</v>
      </c>
      <c r="C1650">
        <v>2025</v>
      </c>
      <c r="D1650">
        <v>2025</v>
      </c>
      <c r="E1650">
        <v>28450485</v>
      </c>
      <c r="F1650">
        <v>1000291653</v>
      </c>
      <c r="G1650" t="s">
        <v>63</v>
      </c>
      <c r="H1650">
        <v>1000291653</v>
      </c>
      <c r="I1650" t="e">
        <f>VLOOKUP(H1650,Swathi!L$1:L$1765,1,FALSE)</f>
        <v>#N/A</v>
      </c>
      <c r="J1650" t="s">
        <v>4403</v>
      </c>
      <c r="K1650">
        <v>53379832</v>
      </c>
      <c r="L1650" t="s">
        <v>63</v>
      </c>
    </row>
    <row r="1651" spans="1:12" hidden="1" x14ac:dyDescent="0.35">
      <c r="A1651">
        <v>83502</v>
      </c>
      <c r="B1651" t="s">
        <v>60</v>
      </c>
      <c r="C1651">
        <v>2025</v>
      </c>
      <c r="D1651">
        <v>2025</v>
      </c>
      <c r="E1651">
        <v>28465464</v>
      </c>
      <c r="F1651">
        <v>1001257944</v>
      </c>
      <c r="G1651" t="s">
        <v>63</v>
      </c>
      <c r="H1651">
        <v>1001257944</v>
      </c>
      <c r="I1651" t="e">
        <f>VLOOKUP(H1651,Swathi!L$1:L$1765,1,FALSE)</f>
        <v>#N/A</v>
      </c>
      <c r="J1651" t="s">
        <v>4403</v>
      </c>
      <c r="K1651">
        <v>53379832</v>
      </c>
      <c r="L1651" t="s">
        <v>63</v>
      </c>
    </row>
    <row r="1652" spans="1:12" hidden="1" x14ac:dyDescent="0.35">
      <c r="A1652">
        <v>83502</v>
      </c>
      <c r="B1652" t="s">
        <v>60</v>
      </c>
      <c r="C1652">
        <v>2025</v>
      </c>
      <c r="D1652">
        <v>2025</v>
      </c>
      <c r="E1652">
        <v>28465466</v>
      </c>
      <c r="F1652">
        <v>1000640505</v>
      </c>
      <c r="G1652">
        <v>110394216</v>
      </c>
      <c r="H1652">
        <v>1000640505</v>
      </c>
      <c r="I1652">
        <f>VLOOKUP(H1652,Swathi!L$1:L$1765,1,FALSE)</f>
        <v>1000640505</v>
      </c>
      <c r="J1652" t="s">
        <v>4404</v>
      </c>
      <c r="K1652">
        <v>110394216</v>
      </c>
      <c r="L1652" t="s">
        <v>63</v>
      </c>
    </row>
    <row r="1653" spans="1:12" hidden="1" x14ac:dyDescent="0.35">
      <c r="A1653">
        <v>83502</v>
      </c>
      <c r="B1653" t="s">
        <v>60</v>
      </c>
      <c r="C1653">
        <v>2025</v>
      </c>
      <c r="D1653">
        <v>2025</v>
      </c>
      <c r="E1653">
        <v>28465466</v>
      </c>
      <c r="F1653">
        <v>1000640506</v>
      </c>
      <c r="G1653">
        <v>110394216</v>
      </c>
      <c r="H1653">
        <v>1000640506</v>
      </c>
      <c r="I1653">
        <f>VLOOKUP(H1653,Swathi!L$1:L$1765,1,FALSE)</f>
        <v>1000640506</v>
      </c>
      <c r="J1653" t="s">
        <v>4404</v>
      </c>
      <c r="K1653">
        <v>449321</v>
      </c>
      <c r="L1653" t="s">
        <v>63</v>
      </c>
    </row>
    <row r="1654" spans="1:12" hidden="1" x14ac:dyDescent="0.35">
      <c r="A1654">
        <v>83502</v>
      </c>
      <c r="B1654" t="s">
        <v>60</v>
      </c>
      <c r="C1654">
        <v>2025</v>
      </c>
      <c r="D1654">
        <v>2025</v>
      </c>
      <c r="E1654">
        <v>28465466</v>
      </c>
      <c r="F1654">
        <v>1000640508</v>
      </c>
      <c r="G1654">
        <v>110394216</v>
      </c>
      <c r="H1654">
        <v>1000640508</v>
      </c>
      <c r="I1654">
        <f>VLOOKUP(H1654,Swathi!L$1:L$1765,1,FALSE)</f>
        <v>1000640508</v>
      </c>
      <c r="J1654" t="s">
        <v>4404</v>
      </c>
      <c r="K1654">
        <v>449322</v>
      </c>
      <c r="L1654" t="s">
        <v>63</v>
      </c>
    </row>
    <row r="1655" spans="1:12" hidden="1" x14ac:dyDescent="0.35">
      <c r="A1655">
        <v>83502</v>
      </c>
      <c r="B1655" t="s">
        <v>60</v>
      </c>
      <c r="C1655">
        <v>2025</v>
      </c>
      <c r="D1655">
        <v>2025</v>
      </c>
      <c r="E1655">
        <v>28465466</v>
      </c>
      <c r="F1655">
        <v>1000640509</v>
      </c>
      <c r="G1655">
        <v>110394216</v>
      </c>
      <c r="H1655">
        <v>1000640509</v>
      </c>
      <c r="I1655">
        <f>VLOOKUP(H1655,Swathi!L$1:L$1765,1,FALSE)</f>
        <v>1000640509</v>
      </c>
      <c r="J1655" t="s">
        <v>4404</v>
      </c>
      <c r="K1655">
        <v>449319</v>
      </c>
      <c r="L1655" t="s">
        <v>63</v>
      </c>
    </row>
    <row r="1656" spans="1:12" hidden="1" x14ac:dyDescent="0.35">
      <c r="A1656">
        <v>83502</v>
      </c>
      <c r="B1656" t="s">
        <v>60</v>
      </c>
      <c r="C1656">
        <v>2025</v>
      </c>
      <c r="D1656">
        <v>2025</v>
      </c>
      <c r="E1656">
        <v>28465466</v>
      </c>
      <c r="F1656">
        <v>1000640511</v>
      </c>
      <c r="G1656">
        <v>110394216</v>
      </c>
      <c r="H1656">
        <v>1000640511</v>
      </c>
      <c r="I1656">
        <f>VLOOKUP(H1656,Swathi!L$1:L$1765,1,FALSE)</f>
        <v>1000640511</v>
      </c>
      <c r="J1656" t="s">
        <v>4404</v>
      </c>
      <c r="K1656">
        <v>449320</v>
      </c>
      <c r="L1656" t="s">
        <v>63</v>
      </c>
    </row>
    <row r="1657" spans="1:12" hidden="1" x14ac:dyDescent="0.35">
      <c r="A1657">
        <v>83502</v>
      </c>
      <c r="B1657" t="s">
        <v>60</v>
      </c>
      <c r="C1657">
        <v>2025</v>
      </c>
      <c r="D1657">
        <v>2025</v>
      </c>
      <c r="E1657">
        <v>28468460</v>
      </c>
      <c r="F1657">
        <v>1000839979</v>
      </c>
      <c r="G1657" t="s">
        <v>63</v>
      </c>
      <c r="H1657">
        <v>1000839979</v>
      </c>
      <c r="I1657" t="e">
        <f>VLOOKUP(H1657,Swathi!L$1:L$1765,1,FALSE)</f>
        <v>#N/A</v>
      </c>
      <c r="J1657" t="s">
        <v>4403</v>
      </c>
      <c r="K1657">
        <v>53379832</v>
      </c>
      <c r="L1657" t="s">
        <v>63</v>
      </c>
    </row>
    <row r="1658" spans="1:12" hidden="1" x14ac:dyDescent="0.35">
      <c r="A1658">
        <v>83502</v>
      </c>
      <c r="B1658" t="s">
        <v>60</v>
      </c>
      <c r="C1658">
        <v>2025</v>
      </c>
      <c r="D1658">
        <v>2025</v>
      </c>
      <c r="E1658">
        <v>284909</v>
      </c>
      <c r="F1658">
        <v>1001458302</v>
      </c>
      <c r="G1658" t="s">
        <v>63</v>
      </c>
      <c r="H1658">
        <v>1001458302</v>
      </c>
      <c r="I1658" t="e">
        <f>VLOOKUP(H1658,Swathi!L$1:L$1765,1,FALSE)</f>
        <v>#N/A</v>
      </c>
      <c r="J1658" t="s">
        <v>4403</v>
      </c>
      <c r="K1658">
        <v>53379832</v>
      </c>
      <c r="L1658" t="s">
        <v>63</v>
      </c>
    </row>
    <row r="1659" spans="1:12" hidden="1" x14ac:dyDescent="0.35">
      <c r="A1659">
        <v>83502</v>
      </c>
      <c r="B1659" t="s">
        <v>60</v>
      </c>
      <c r="C1659">
        <v>2025</v>
      </c>
      <c r="D1659">
        <v>2025</v>
      </c>
      <c r="E1659">
        <v>28495455</v>
      </c>
      <c r="F1659">
        <v>1000698701</v>
      </c>
      <c r="G1659" t="s">
        <v>63</v>
      </c>
      <c r="H1659">
        <v>1000698701</v>
      </c>
      <c r="I1659" t="e">
        <f>VLOOKUP(H1659,Swathi!L$1:L$1765,1,FALSE)</f>
        <v>#N/A</v>
      </c>
      <c r="J1659" t="s">
        <v>4403</v>
      </c>
      <c r="K1659">
        <v>53379832</v>
      </c>
      <c r="L1659" t="s">
        <v>63</v>
      </c>
    </row>
    <row r="1660" spans="1:12" hidden="1" x14ac:dyDescent="0.35">
      <c r="A1660">
        <v>83502</v>
      </c>
      <c r="B1660" t="s">
        <v>60</v>
      </c>
      <c r="C1660">
        <v>2025</v>
      </c>
      <c r="D1660">
        <v>2025</v>
      </c>
      <c r="E1660">
        <v>2852104</v>
      </c>
      <c r="F1660">
        <v>1001635320</v>
      </c>
      <c r="G1660" t="s">
        <v>63</v>
      </c>
      <c r="H1660">
        <v>1001635320</v>
      </c>
      <c r="I1660" t="e">
        <f>VLOOKUP(H1660,Swathi!L$1:L$1765,1,FALSE)</f>
        <v>#N/A</v>
      </c>
      <c r="J1660" t="s">
        <v>4403</v>
      </c>
      <c r="K1660">
        <v>53379832</v>
      </c>
      <c r="L1660" t="s">
        <v>63</v>
      </c>
    </row>
    <row r="1661" spans="1:12" hidden="1" x14ac:dyDescent="0.35">
      <c r="A1661">
        <v>83502</v>
      </c>
      <c r="B1661" t="s">
        <v>60</v>
      </c>
      <c r="C1661">
        <v>2025</v>
      </c>
      <c r="D1661">
        <v>2025</v>
      </c>
      <c r="E1661">
        <v>2852104</v>
      </c>
      <c r="F1661">
        <v>1001635320</v>
      </c>
      <c r="G1661">
        <v>109808626</v>
      </c>
      <c r="H1661">
        <v>1001635320</v>
      </c>
      <c r="I1661" t="e">
        <f>VLOOKUP(H1661,Swathi!L$1:L$1765,1,FALSE)</f>
        <v>#N/A</v>
      </c>
      <c r="J1661" t="s">
        <v>4403</v>
      </c>
      <c r="K1661">
        <v>109808626</v>
      </c>
      <c r="L1661" t="s">
        <v>63</v>
      </c>
    </row>
    <row r="1662" spans="1:12" hidden="1" x14ac:dyDescent="0.35">
      <c r="A1662">
        <v>83502</v>
      </c>
      <c r="B1662" t="s">
        <v>60</v>
      </c>
      <c r="C1662">
        <v>2025</v>
      </c>
      <c r="D1662">
        <v>2025</v>
      </c>
      <c r="E1662">
        <v>28580517</v>
      </c>
      <c r="F1662">
        <v>1000386637</v>
      </c>
      <c r="G1662">
        <v>110689823</v>
      </c>
      <c r="H1662">
        <v>1000386637</v>
      </c>
      <c r="I1662" t="e">
        <f>VLOOKUP(H1662,Swathi!L$1:L$1765,1,FALSE)</f>
        <v>#N/A</v>
      </c>
      <c r="J1662" t="s">
        <v>4403</v>
      </c>
      <c r="K1662">
        <v>110689823</v>
      </c>
      <c r="L1662" t="s">
        <v>63</v>
      </c>
    </row>
    <row r="1663" spans="1:12" hidden="1" x14ac:dyDescent="0.35">
      <c r="A1663">
        <v>83502</v>
      </c>
      <c r="B1663" t="s">
        <v>60</v>
      </c>
      <c r="C1663">
        <v>2025</v>
      </c>
      <c r="D1663">
        <v>2025</v>
      </c>
      <c r="E1663">
        <v>28580517</v>
      </c>
      <c r="F1663">
        <v>1000386637</v>
      </c>
      <c r="G1663" t="s">
        <v>63</v>
      </c>
      <c r="H1663">
        <v>1000386637</v>
      </c>
      <c r="I1663" t="e">
        <f>VLOOKUP(H1663,Swathi!L$1:L$1765,1,FALSE)</f>
        <v>#N/A</v>
      </c>
      <c r="J1663" t="s">
        <v>4403</v>
      </c>
      <c r="K1663">
        <v>53379832</v>
      </c>
      <c r="L1663" t="s">
        <v>63</v>
      </c>
    </row>
    <row r="1664" spans="1:12" hidden="1" x14ac:dyDescent="0.35">
      <c r="A1664">
        <v>83502</v>
      </c>
      <c r="B1664" t="s">
        <v>60</v>
      </c>
      <c r="C1664">
        <v>2025</v>
      </c>
      <c r="D1664">
        <v>2025</v>
      </c>
      <c r="E1664">
        <v>286502</v>
      </c>
      <c r="F1664">
        <v>1001357786</v>
      </c>
      <c r="G1664" t="s">
        <v>63</v>
      </c>
      <c r="H1664">
        <v>1001357786</v>
      </c>
      <c r="I1664" t="e">
        <f>VLOOKUP(H1664,Swathi!L$1:L$1765,1,FALSE)</f>
        <v>#N/A</v>
      </c>
      <c r="J1664" t="s">
        <v>4403</v>
      </c>
      <c r="K1664">
        <v>53379832</v>
      </c>
      <c r="L1664" t="s">
        <v>63</v>
      </c>
    </row>
    <row r="1665" spans="1:12" hidden="1" x14ac:dyDescent="0.35">
      <c r="A1665">
        <v>83502</v>
      </c>
      <c r="B1665" t="s">
        <v>60</v>
      </c>
      <c r="C1665">
        <v>2025</v>
      </c>
      <c r="D1665">
        <v>2025</v>
      </c>
      <c r="E1665">
        <v>286672</v>
      </c>
      <c r="F1665">
        <v>1001465308</v>
      </c>
      <c r="G1665" t="s">
        <v>63</v>
      </c>
      <c r="H1665">
        <v>1001465308</v>
      </c>
      <c r="I1665" t="e">
        <f>VLOOKUP(H1665,Swathi!L$1:L$1765,1,FALSE)</f>
        <v>#N/A</v>
      </c>
      <c r="J1665" t="s">
        <v>4403</v>
      </c>
      <c r="K1665">
        <v>53379832</v>
      </c>
      <c r="L1665" t="s">
        <v>63</v>
      </c>
    </row>
    <row r="1666" spans="1:12" hidden="1" x14ac:dyDescent="0.35">
      <c r="A1666">
        <v>83502</v>
      </c>
      <c r="B1666" t="s">
        <v>60</v>
      </c>
      <c r="C1666">
        <v>2025</v>
      </c>
      <c r="D1666">
        <v>2025</v>
      </c>
      <c r="E1666">
        <v>286819</v>
      </c>
      <c r="F1666">
        <v>1000981352</v>
      </c>
      <c r="G1666">
        <v>109767977</v>
      </c>
      <c r="H1666">
        <v>1000981352</v>
      </c>
      <c r="I1666">
        <f>VLOOKUP(H1666,Swathi!L$1:L$1765,1,FALSE)</f>
        <v>1000981352</v>
      </c>
      <c r="J1666" t="s">
        <v>4404</v>
      </c>
      <c r="K1666">
        <v>423593</v>
      </c>
      <c r="L1666" t="s">
        <v>63</v>
      </c>
    </row>
    <row r="1667" spans="1:12" hidden="1" x14ac:dyDescent="0.35">
      <c r="A1667">
        <v>83502</v>
      </c>
      <c r="B1667" t="s">
        <v>60</v>
      </c>
      <c r="C1667">
        <v>2025</v>
      </c>
      <c r="D1667">
        <v>2025</v>
      </c>
      <c r="E1667">
        <v>286819</v>
      </c>
      <c r="F1667">
        <v>1000981353</v>
      </c>
      <c r="G1667">
        <v>109767977</v>
      </c>
      <c r="H1667">
        <v>1000981353</v>
      </c>
      <c r="I1667" t="e">
        <f>VLOOKUP(H1667,Swathi!L$1:L$1765,1,FALSE)</f>
        <v>#N/A</v>
      </c>
      <c r="J1667" t="s">
        <v>4403</v>
      </c>
      <c r="K1667">
        <v>423592</v>
      </c>
      <c r="L1667" t="s">
        <v>63</v>
      </c>
    </row>
    <row r="1668" spans="1:12" hidden="1" x14ac:dyDescent="0.35">
      <c r="A1668">
        <v>83502</v>
      </c>
      <c r="B1668" t="s">
        <v>60</v>
      </c>
      <c r="C1668">
        <v>2025</v>
      </c>
      <c r="D1668">
        <v>2025</v>
      </c>
      <c r="E1668">
        <v>286819</v>
      </c>
      <c r="F1668">
        <v>1000981354</v>
      </c>
      <c r="G1668">
        <v>109767977</v>
      </c>
      <c r="H1668">
        <v>1000981354</v>
      </c>
      <c r="I1668">
        <f>VLOOKUP(H1668,Swathi!L$1:L$1765,1,FALSE)</f>
        <v>1000981354</v>
      </c>
      <c r="J1668" t="s">
        <v>4404</v>
      </c>
      <c r="K1668">
        <v>423591</v>
      </c>
      <c r="L1668" t="s">
        <v>63</v>
      </c>
    </row>
    <row r="1669" spans="1:12" hidden="1" x14ac:dyDescent="0.35">
      <c r="A1669">
        <v>83502</v>
      </c>
      <c r="B1669" t="s">
        <v>60</v>
      </c>
      <c r="C1669">
        <v>2025</v>
      </c>
      <c r="D1669">
        <v>2025</v>
      </c>
      <c r="E1669">
        <v>286819</v>
      </c>
      <c r="F1669">
        <v>1000981355</v>
      </c>
      <c r="G1669">
        <v>109767977</v>
      </c>
      <c r="H1669">
        <v>1000981355</v>
      </c>
      <c r="I1669">
        <f>VLOOKUP(H1669,Swathi!L$1:L$1765,1,FALSE)</f>
        <v>1000981355</v>
      </c>
      <c r="J1669" t="s">
        <v>4404</v>
      </c>
      <c r="K1669">
        <v>109767977</v>
      </c>
      <c r="L1669" t="s">
        <v>63</v>
      </c>
    </row>
    <row r="1670" spans="1:12" hidden="1" x14ac:dyDescent="0.35">
      <c r="A1670">
        <v>83502</v>
      </c>
      <c r="B1670" t="s">
        <v>60</v>
      </c>
      <c r="C1670">
        <v>2025</v>
      </c>
      <c r="D1670">
        <v>2025</v>
      </c>
      <c r="E1670">
        <v>286819</v>
      </c>
      <c r="F1670">
        <v>1000981355</v>
      </c>
      <c r="G1670" t="s">
        <v>63</v>
      </c>
      <c r="H1670">
        <v>1000981355</v>
      </c>
      <c r="I1670">
        <f>VLOOKUP(H1670,Swathi!L$1:L$1765,1,FALSE)</f>
        <v>1000981355</v>
      </c>
      <c r="J1670" t="s">
        <v>4404</v>
      </c>
      <c r="K1670">
        <v>53379832</v>
      </c>
      <c r="L1670" t="s">
        <v>63</v>
      </c>
    </row>
    <row r="1671" spans="1:12" hidden="1" x14ac:dyDescent="0.35">
      <c r="A1671">
        <v>83502</v>
      </c>
      <c r="B1671" t="s">
        <v>60</v>
      </c>
      <c r="C1671">
        <v>2025</v>
      </c>
      <c r="D1671">
        <v>2025</v>
      </c>
      <c r="E1671">
        <v>286819</v>
      </c>
      <c r="F1671">
        <v>1000981356</v>
      </c>
      <c r="G1671">
        <v>109767977</v>
      </c>
      <c r="H1671">
        <v>1000981356</v>
      </c>
      <c r="I1671">
        <f>VLOOKUP(H1671,Swathi!L$1:L$1765,1,FALSE)</f>
        <v>1000981356</v>
      </c>
      <c r="J1671" t="s">
        <v>4404</v>
      </c>
      <c r="K1671">
        <v>423594</v>
      </c>
      <c r="L1671" t="s">
        <v>63</v>
      </c>
    </row>
    <row r="1672" spans="1:12" hidden="1" x14ac:dyDescent="0.35">
      <c r="A1672">
        <v>83502</v>
      </c>
      <c r="B1672" t="s">
        <v>60</v>
      </c>
      <c r="C1672">
        <v>2025</v>
      </c>
      <c r="D1672">
        <v>2025</v>
      </c>
      <c r="E1672">
        <v>2871097</v>
      </c>
      <c r="F1672">
        <v>1001155622</v>
      </c>
      <c r="G1672">
        <v>110234050</v>
      </c>
      <c r="H1672">
        <v>1001155622</v>
      </c>
      <c r="I1672">
        <f>VLOOKUP(H1672,Swathi!L$1:L$1765,1,FALSE)</f>
        <v>1001155622</v>
      </c>
      <c r="J1672" t="s">
        <v>4404</v>
      </c>
      <c r="K1672">
        <v>110234050</v>
      </c>
      <c r="L1672" t="s">
        <v>63</v>
      </c>
    </row>
    <row r="1673" spans="1:12" hidden="1" x14ac:dyDescent="0.35">
      <c r="A1673">
        <v>83502</v>
      </c>
      <c r="B1673" t="s">
        <v>60</v>
      </c>
      <c r="C1673">
        <v>2025</v>
      </c>
      <c r="D1673">
        <v>2025</v>
      </c>
      <c r="E1673">
        <v>287440</v>
      </c>
      <c r="F1673">
        <v>1000773602</v>
      </c>
      <c r="G1673">
        <v>110344774</v>
      </c>
      <c r="H1673">
        <v>1000773602</v>
      </c>
      <c r="I1673">
        <f>VLOOKUP(H1673,Swathi!L$1:L$1765,1,FALSE)</f>
        <v>1000773602</v>
      </c>
      <c r="J1673" t="s">
        <v>4404</v>
      </c>
      <c r="K1673">
        <v>110344774</v>
      </c>
      <c r="L1673" t="s">
        <v>63</v>
      </c>
    </row>
    <row r="1674" spans="1:12" hidden="1" x14ac:dyDescent="0.35">
      <c r="A1674">
        <v>83502</v>
      </c>
      <c r="B1674" t="s">
        <v>60</v>
      </c>
      <c r="C1674">
        <v>2025</v>
      </c>
      <c r="D1674">
        <v>2025</v>
      </c>
      <c r="E1674">
        <v>287491</v>
      </c>
      <c r="F1674">
        <v>1001018327</v>
      </c>
      <c r="G1674" t="s">
        <v>63</v>
      </c>
      <c r="H1674">
        <v>1001018327</v>
      </c>
      <c r="I1674" t="e">
        <f>VLOOKUP(H1674,Swathi!L$1:L$1765,1,FALSE)</f>
        <v>#N/A</v>
      </c>
      <c r="J1674" t="s">
        <v>4403</v>
      </c>
      <c r="K1674">
        <v>53379832</v>
      </c>
      <c r="L1674" t="s">
        <v>63</v>
      </c>
    </row>
    <row r="1675" spans="1:12" hidden="1" x14ac:dyDescent="0.35">
      <c r="A1675">
        <v>83502</v>
      </c>
      <c r="B1675" t="s">
        <v>60</v>
      </c>
      <c r="C1675">
        <v>2025</v>
      </c>
      <c r="D1675">
        <v>2025</v>
      </c>
      <c r="E1675">
        <v>289067</v>
      </c>
      <c r="F1675">
        <v>1001127625</v>
      </c>
      <c r="G1675">
        <v>109351695</v>
      </c>
      <c r="H1675">
        <v>1001127625</v>
      </c>
      <c r="I1675">
        <f>VLOOKUP(H1675,Swathi!L$1:L$1765,1,FALSE)</f>
        <v>1001127625</v>
      </c>
      <c r="J1675" t="s">
        <v>4404</v>
      </c>
      <c r="K1675">
        <v>109351695</v>
      </c>
      <c r="L1675" t="s">
        <v>63</v>
      </c>
    </row>
    <row r="1676" spans="1:12" hidden="1" x14ac:dyDescent="0.35">
      <c r="A1676">
        <v>83502</v>
      </c>
      <c r="B1676" t="s">
        <v>60</v>
      </c>
      <c r="C1676">
        <v>2025</v>
      </c>
      <c r="D1676">
        <v>2025</v>
      </c>
      <c r="E1676">
        <v>290205</v>
      </c>
      <c r="F1676">
        <v>1000428457</v>
      </c>
      <c r="G1676">
        <v>110251507</v>
      </c>
      <c r="H1676">
        <v>1000428457</v>
      </c>
      <c r="I1676">
        <f>VLOOKUP(H1676,Swathi!L$1:L$1765,1,FALSE)</f>
        <v>1000428457</v>
      </c>
      <c r="J1676" t="s">
        <v>4404</v>
      </c>
      <c r="K1676">
        <v>110251507</v>
      </c>
      <c r="L1676" t="s">
        <v>63</v>
      </c>
    </row>
    <row r="1677" spans="1:12" hidden="1" x14ac:dyDescent="0.35">
      <c r="A1677">
        <v>83502</v>
      </c>
      <c r="B1677" t="s">
        <v>60</v>
      </c>
      <c r="C1677">
        <v>2025</v>
      </c>
      <c r="D1677">
        <v>2025</v>
      </c>
      <c r="E1677">
        <v>290663</v>
      </c>
      <c r="F1677">
        <v>1001376209</v>
      </c>
      <c r="G1677" t="s">
        <v>63</v>
      </c>
      <c r="H1677">
        <v>1001376209</v>
      </c>
      <c r="I1677" t="e">
        <f>VLOOKUP(H1677,Swathi!L$1:L$1765,1,FALSE)</f>
        <v>#N/A</v>
      </c>
      <c r="J1677" t="s">
        <v>4403</v>
      </c>
      <c r="K1677">
        <v>53379832</v>
      </c>
      <c r="L1677" t="s">
        <v>63</v>
      </c>
    </row>
    <row r="1678" spans="1:12" hidden="1" x14ac:dyDescent="0.35">
      <c r="A1678">
        <v>83502</v>
      </c>
      <c r="B1678" t="s">
        <v>60</v>
      </c>
      <c r="C1678">
        <v>2025</v>
      </c>
      <c r="D1678">
        <v>2025</v>
      </c>
      <c r="E1678">
        <v>291524</v>
      </c>
      <c r="F1678">
        <v>1001547705</v>
      </c>
      <c r="G1678">
        <v>110310767</v>
      </c>
      <c r="H1678">
        <v>1001547705</v>
      </c>
      <c r="I1678">
        <f>VLOOKUP(H1678,Swathi!L$1:L$1765,1,FALSE)</f>
        <v>1001547705</v>
      </c>
      <c r="J1678" t="s">
        <v>4404</v>
      </c>
      <c r="K1678">
        <v>110310767</v>
      </c>
      <c r="L1678" t="s">
        <v>63</v>
      </c>
    </row>
    <row r="1679" spans="1:12" hidden="1" x14ac:dyDescent="0.35">
      <c r="A1679">
        <v>83502</v>
      </c>
      <c r="B1679" t="s">
        <v>60</v>
      </c>
      <c r="C1679">
        <v>2025</v>
      </c>
      <c r="D1679">
        <v>2025</v>
      </c>
      <c r="E1679">
        <v>29170251</v>
      </c>
      <c r="F1679">
        <v>1000280169</v>
      </c>
      <c r="G1679">
        <v>110293402</v>
      </c>
      <c r="H1679">
        <v>1000280169</v>
      </c>
      <c r="I1679" t="e">
        <f>VLOOKUP(H1679,Swathi!L$1:L$1765,1,FALSE)</f>
        <v>#N/A</v>
      </c>
      <c r="J1679" t="s">
        <v>4403</v>
      </c>
      <c r="K1679">
        <v>110293402</v>
      </c>
      <c r="L1679" t="s">
        <v>63</v>
      </c>
    </row>
    <row r="1680" spans="1:12" hidden="1" x14ac:dyDescent="0.35">
      <c r="A1680">
        <v>83502</v>
      </c>
      <c r="B1680" t="s">
        <v>60</v>
      </c>
      <c r="C1680">
        <v>2025</v>
      </c>
      <c r="D1680">
        <v>2025</v>
      </c>
      <c r="E1680">
        <v>29170251</v>
      </c>
      <c r="F1680">
        <v>1000280169</v>
      </c>
      <c r="G1680" t="s">
        <v>63</v>
      </c>
      <c r="H1680">
        <v>1000280169</v>
      </c>
      <c r="I1680" t="e">
        <f>VLOOKUP(H1680,Swathi!L$1:L$1765,1,FALSE)</f>
        <v>#N/A</v>
      </c>
      <c r="J1680" t="s">
        <v>4403</v>
      </c>
      <c r="K1680">
        <v>53379832</v>
      </c>
      <c r="L1680" t="s">
        <v>63</v>
      </c>
    </row>
    <row r="1681" spans="1:12" hidden="1" x14ac:dyDescent="0.35">
      <c r="A1681">
        <v>83502</v>
      </c>
      <c r="B1681" t="s">
        <v>60</v>
      </c>
      <c r="C1681">
        <v>2025</v>
      </c>
      <c r="D1681">
        <v>2025</v>
      </c>
      <c r="E1681">
        <v>29170251</v>
      </c>
      <c r="F1681">
        <v>1000280170</v>
      </c>
      <c r="G1681">
        <v>110293402</v>
      </c>
      <c r="H1681">
        <v>1000280170</v>
      </c>
      <c r="I1681" t="e">
        <f>VLOOKUP(H1681,Swathi!L$1:L$1765,1,FALSE)</f>
        <v>#N/A</v>
      </c>
      <c r="J1681" t="s">
        <v>4403</v>
      </c>
      <c r="K1681">
        <v>445250</v>
      </c>
      <c r="L1681" t="s">
        <v>63</v>
      </c>
    </row>
    <row r="1682" spans="1:12" hidden="1" x14ac:dyDescent="0.35">
      <c r="A1682">
        <v>83502</v>
      </c>
      <c r="B1682" t="s">
        <v>60</v>
      </c>
      <c r="C1682">
        <v>2025</v>
      </c>
      <c r="D1682">
        <v>2025</v>
      </c>
      <c r="E1682">
        <v>29170251</v>
      </c>
      <c r="F1682">
        <v>1000280172</v>
      </c>
      <c r="G1682">
        <v>110293402</v>
      </c>
      <c r="H1682">
        <v>1000280172</v>
      </c>
      <c r="I1682" t="e">
        <f>VLOOKUP(H1682,Swathi!L$1:L$1765,1,FALSE)</f>
        <v>#N/A</v>
      </c>
      <c r="J1682" t="s">
        <v>4403</v>
      </c>
      <c r="K1682">
        <v>445251</v>
      </c>
      <c r="L1682" t="s">
        <v>63</v>
      </c>
    </row>
    <row r="1683" spans="1:12" hidden="1" x14ac:dyDescent="0.35">
      <c r="A1683">
        <v>83502</v>
      </c>
      <c r="B1683" t="s">
        <v>60</v>
      </c>
      <c r="C1683">
        <v>2025</v>
      </c>
      <c r="D1683">
        <v>2025</v>
      </c>
      <c r="E1683">
        <v>29170251</v>
      </c>
      <c r="F1683">
        <v>1000280173</v>
      </c>
      <c r="G1683">
        <v>110293402</v>
      </c>
      <c r="H1683">
        <v>1000280173</v>
      </c>
      <c r="I1683" t="e">
        <f>VLOOKUP(H1683,Swathi!L$1:L$1765,1,FALSE)</f>
        <v>#N/A</v>
      </c>
      <c r="J1683" t="s">
        <v>4403</v>
      </c>
      <c r="K1683">
        <v>445252</v>
      </c>
      <c r="L1683" t="s">
        <v>63</v>
      </c>
    </row>
    <row r="1684" spans="1:12" hidden="1" x14ac:dyDescent="0.35">
      <c r="A1684">
        <v>83502</v>
      </c>
      <c r="B1684" t="s">
        <v>60</v>
      </c>
      <c r="C1684">
        <v>2025</v>
      </c>
      <c r="D1684">
        <v>2025</v>
      </c>
      <c r="E1684">
        <v>291709</v>
      </c>
      <c r="F1684">
        <v>1000114161</v>
      </c>
      <c r="G1684">
        <v>109716845</v>
      </c>
      <c r="H1684">
        <v>1000114161</v>
      </c>
      <c r="I1684" t="e">
        <f>VLOOKUP(H1684,Swathi!L$1:L$1765,1,FALSE)</f>
        <v>#N/A</v>
      </c>
      <c r="J1684" t="s">
        <v>4403</v>
      </c>
      <c r="K1684">
        <v>109716845</v>
      </c>
      <c r="L1684" t="s">
        <v>63</v>
      </c>
    </row>
    <row r="1685" spans="1:12" hidden="1" x14ac:dyDescent="0.35">
      <c r="A1685">
        <v>83502</v>
      </c>
      <c r="B1685" t="s">
        <v>60</v>
      </c>
      <c r="C1685">
        <v>2025</v>
      </c>
      <c r="D1685">
        <v>2025</v>
      </c>
      <c r="E1685">
        <v>292059</v>
      </c>
      <c r="F1685">
        <v>1000051331</v>
      </c>
      <c r="G1685" t="s">
        <v>63</v>
      </c>
      <c r="H1685">
        <v>1000051331</v>
      </c>
      <c r="I1685" t="e">
        <f>VLOOKUP(H1685,Swathi!L$1:L$1765,1,FALSE)</f>
        <v>#N/A</v>
      </c>
      <c r="J1685" t="s">
        <v>4403</v>
      </c>
      <c r="K1685">
        <v>53379832</v>
      </c>
      <c r="L1685" t="s">
        <v>63</v>
      </c>
    </row>
    <row r="1686" spans="1:12" hidden="1" x14ac:dyDescent="0.35">
      <c r="A1686">
        <v>83502</v>
      </c>
      <c r="B1686" t="s">
        <v>60</v>
      </c>
      <c r="C1686">
        <v>2025</v>
      </c>
      <c r="D1686">
        <v>2025</v>
      </c>
      <c r="E1686">
        <v>292074</v>
      </c>
      <c r="F1686">
        <v>1000721815</v>
      </c>
      <c r="G1686">
        <v>109742024</v>
      </c>
      <c r="H1686">
        <v>1000721815</v>
      </c>
      <c r="I1686" t="e">
        <f>VLOOKUP(H1686,Swathi!L$1:L$1765,1,FALSE)</f>
        <v>#N/A</v>
      </c>
      <c r="J1686" t="s">
        <v>4403</v>
      </c>
      <c r="K1686">
        <v>109742024</v>
      </c>
      <c r="L1686" t="s">
        <v>63</v>
      </c>
    </row>
    <row r="1687" spans="1:12" hidden="1" x14ac:dyDescent="0.35">
      <c r="A1687">
        <v>83502</v>
      </c>
      <c r="B1687" t="s">
        <v>60</v>
      </c>
      <c r="C1687">
        <v>2025</v>
      </c>
      <c r="D1687">
        <v>2025</v>
      </c>
      <c r="E1687">
        <v>292399</v>
      </c>
      <c r="F1687">
        <v>1000924040</v>
      </c>
      <c r="G1687" t="s">
        <v>63</v>
      </c>
      <c r="H1687">
        <v>1000924040</v>
      </c>
      <c r="I1687" t="e">
        <f>VLOOKUP(H1687,Swathi!L$1:L$1765,1,FALSE)</f>
        <v>#N/A</v>
      </c>
      <c r="J1687" t="s">
        <v>4403</v>
      </c>
      <c r="K1687">
        <v>53379832</v>
      </c>
      <c r="L1687" t="s">
        <v>63</v>
      </c>
    </row>
    <row r="1688" spans="1:12" hidden="1" x14ac:dyDescent="0.35">
      <c r="A1688">
        <v>83502</v>
      </c>
      <c r="B1688" t="s">
        <v>60</v>
      </c>
      <c r="C1688">
        <v>2025</v>
      </c>
      <c r="D1688">
        <v>2025</v>
      </c>
      <c r="E1688">
        <v>292783</v>
      </c>
      <c r="F1688">
        <v>1000833878</v>
      </c>
      <c r="G1688" t="s">
        <v>63</v>
      </c>
      <c r="H1688">
        <v>1000833878</v>
      </c>
      <c r="I1688" t="e">
        <f>VLOOKUP(H1688,Swathi!L$1:L$1765,1,FALSE)</f>
        <v>#N/A</v>
      </c>
      <c r="J1688" t="s">
        <v>4403</v>
      </c>
      <c r="K1688">
        <v>53379832</v>
      </c>
      <c r="L1688" t="s">
        <v>63</v>
      </c>
    </row>
    <row r="1689" spans="1:12" hidden="1" x14ac:dyDescent="0.35">
      <c r="A1689">
        <v>83502</v>
      </c>
      <c r="B1689" t="s">
        <v>60</v>
      </c>
      <c r="C1689">
        <v>2025</v>
      </c>
      <c r="D1689">
        <v>2025</v>
      </c>
      <c r="E1689">
        <v>292783</v>
      </c>
      <c r="F1689">
        <v>1000833878</v>
      </c>
      <c r="G1689">
        <v>110352191</v>
      </c>
      <c r="H1689">
        <v>1000833878</v>
      </c>
      <c r="I1689" t="e">
        <f>VLOOKUP(H1689,Swathi!L$1:L$1765,1,FALSE)</f>
        <v>#N/A</v>
      </c>
      <c r="J1689" t="s">
        <v>4403</v>
      </c>
      <c r="K1689">
        <v>110352191</v>
      </c>
      <c r="L1689" t="s">
        <v>63</v>
      </c>
    </row>
    <row r="1690" spans="1:12" hidden="1" x14ac:dyDescent="0.35">
      <c r="A1690">
        <v>83502</v>
      </c>
      <c r="B1690" t="s">
        <v>60</v>
      </c>
      <c r="C1690">
        <v>2025</v>
      </c>
      <c r="D1690">
        <v>2025</v>
      </c>
      <c r="E1690">
        <v>293169</v>
      </c>
      <c r="F1690">
        <v>1000339314</v>
      </c>
      <c r="G1690">
        <v>110365699</v>
      </c>
      <c r="H1690">
        <v>1000339314</v>
      </c>
      <c r="I1690">
        <f>VLOOKUP(H1690,Swathi!L$1:L$1765,1,FALSE)</f>
        <v>1000339314</v>
      </c>
      <c r="J1690" t="s">
        <v>4404</v>
      </c>
      <c r="K1690">
        <v>110365699</v>
      </c>
      <c r="L1690" t="s">
        <v>63</v>
      </c>
    </row>
    <row r="1691" spans="1:12" hidden="1" x14ac:dyDescent="0.35">
      <c r="A1691">
        <v>83502</v>
      </c>
      <c r="B1691" t="s">
        <v>60</v>
      </c>
      <c r="C1691">
        <v>2025</v>
      </c>
      <c r="D1691">
        <v>2025</v>
      </c>
      <c r="E1691">
        <v>29323311</v>
      </c>
      <c r="F1691">
        <v>1002132098</v>
      </c>
      <c r="G1691">
        <v>111094453</v>
      </c>
      <c r="H1691">
        <v>1002132098</v>
      </c>
      <c r="I1691" t="e">
        <f>VLOOKUP(H1691,Swathi!L$1:L$1765,1,FALSE)</f>
        <v>#N/A</v>
      </c>
      <c r="J1691" t="s">
        <v>4403</v>
      </c>
      <c r="K1691">
        <v>111094453</v>
      </c>
      <c r="L1691" t="s">
        <v>63</v>
      </c>
    </row>
    <row r="1692" spans="1:12" hidden="1" x14ac:dyDescent="0.35">
      <c r="A1692">
        <v>83502</v>
      </c>
      <c r="B1692" t="s">
        <v>60</v>
      </c>
      <c r="C1692">
        <v>2025</v>
      </c>
      <c r="D1692">
        <v>2025</v>
      </c>
      <c r="E1692">
        <v>29345302</v>
      </c>
      <c r="F1692">
        <v>1002268243</v>
      </c>
      <c r="G1692">
        <v>111094445</v>
      </c>
      <c r="H1692">
        <v>1002268243</v>
      </c>
      <c r="I1692" t="e">
        <f>VLOOKUP(H1692,Swathi!L$1:L$1765,1,FALSE)</f>
        <v>#N/A</v>
      </c>
      <c r="J1692" t="s">
        <v>4403</v>
      </c>
      <c r="K1692">
        <v>111094445</v>
      </c>
      <c r="L1692" t="s">
        <v>63</v>
      </c>
    </row>
    <row r="1693" spans="1:12" hidden="1" x14ac:dyDescent="0.35">
      <c r="A1693">
        <v>83502</v>
      </c>
      <c r="B1693" t="s">
        <v>60</v>
      </c>
      <c r="C1693">
        <v>2025</v>
      </c>
      <c r="D1693">
        <v>2025</v>
      </c>
      <c r="E1693">
        <v>295061</v>
      </c>
      <c r="F1693">
        <v>1000904550</v>
      </c>
      <c r="G1693">
        <v>107018576</v>
      </c>
      <c r="H1693">
        <v>1000904550</v>
      </c>
      <c r="I1693">
        <f>VLOOKUP(H1693,Swathi!L$1:L$1765,1,FALSE)</f>
        <v>1000904550</v>
      </c>
      <c r="J1693" t="s">
        <v>4404</v>
      </c>
      <c r="K1693">
        <v>107018576</v>
      </c>
      <c r="L1693" t="s">
        <v>63</v>
      </c>
    </row>
    <row r="1694" spans="1:12" hidden="1" x14ac:dyDescent="0.35">
      <c r="A1694">
        <v>83502</v>
      </c>
      <c r="B1694" t="s">
        <v>60</v>
      </c>
      <c r="C1694">
        <v>2025</v>
      </c>
      <c r="D1694">
        <v>2025</v>
      </c>
      <c r="E1694">
        <v>2952106</v>
      </c>
      <c r="F1694">
        <v>1000288611</v>
      </c>
      <c r="G1694">
        <v>105213308</v>
      </c>
      <c r="H1694">
        <v>1000288611</v>
      </c>
      <c r="I1694">
        <f>VLOOKUP(H1694,Swathi!L$1:L$1765,1,FALSE)</f>
        <v>1000288611</v>
      </c>
      <c r="J1694" t="s">
        <v>4404</v>
      </c>
      <c r="K1694">
        <v>105213308</v>
      </c>
      <c r="L1694" t="s">
        <v>63</v>
      </c>
    </row>
    <row r="1695" spans="1:12" hidden="1" x14ac:dyDescent="0.35">
      <c r="A1695">
        <v>83502</v>
      </c>
      <c r="B1695" t="s">
        <v>60</v>
      </c>
      <c r="C1695">
        <v>2025</v>
      </c>
      <c r="D1695">
        <v>2025</v>
      </c>
      <c r="E1695">
        <v>2952106</v>
      </c>
      <c r="F1695">
        <v>1000288612</v>
      </c>
      <c r="G1695">
        <v>105213308</v>
      </c>
      <c r="H1695">
        <v>1000288612</v>
      </c>
      <c r="I1695">
        <f>VLOOKUP(H1695,Swathi!L$1:L$1765,1,FALSE)</f>
        <v>1000288612</v>
      </c>
      <c r="J1695" t="s">
        <v>4404</v>
      </c>
      <c r="K1695">
        <v>248929</v>
      </c>
      <c r="L1695" t="s">
        <v>63</v>
      </c>
    </row>
    <row r="1696" spans="1:12" hidden="1" x14ac:dyDescent="0.35">
      <c r="A1696">
        <v>83502</v>
      </c>
      <c r="B1696" t="s">
        <v>60</v>
      </c>
      <c r="C1696">
        <v>2025</v>
      </c>
      <c r="D1696">
        <v>2025</v>
      </c>
      <c r="E1696">
        <v>295225</v>
      </c>
      <c r="F1696">
        <v>1000103447</v>
      </c>
      <c r="G1696" t="s">
        <v>63</v>
      </c>
      <c r="H1696">
        <v>1000103447</v>
      </c>
      <c r="I1696" t="e">
        <f>VLOOKUP(H1696,Swathi!L$1:L$1765,1,FALSE)</f>
        <v>#N/A</v>
      </c>
      <c r="J1696" t="s">
        <v>4403</v>
      </c>
      <c r="K1696">
        <v>53379832</v>
      </c>
      <c r="L1696" t="s">
        <v>63</v>
      </c>
    </row>
    <row r="1697" spans="1:12" hidden="1" x14ac:dyDescent="0.35">
      <c r="A1697">
        <v>83502</v>
      </c>
      <c r="B1697" t="s">
        <v>60</v>
      </c>
      <c r="C1697">
        <v>2025</v>
      </c>
      <c r="D1697">
        <v>2025</v>
      </c>
      <c r="E1697">
        <v>295393</v>
      </c>
      <c r="F1697">
        <v>1000364001</v>
      </c>
      <c r="G1697" t="s">
        <v>63</v>
      </c>
      <c r="H1697">
        <v>1000364001</v>
      </c>
      <c r="I1697" t="e">
        <f>VLOOKUP(H1697,Swathi!L$1:L$1765,1,FALSE)</f>
        <v>#N/A</v>
      </c>
      <c r="J1697" t="s">
        <v>4403</v>
      </c>
      <c r="K1697">
        <v>53379832</v>
      </c>
      <c r="L1697" t="s">
        <v>63</v>
      </c>
    </row>
    <row r="1698" spans="1:12" hidden="1" x14ac:dyDescent="0.35">
      <c r="A1698">
        <v>83502</v>
      </c>
      <c r="B1698" t="s">
        <v>60</v>
      </c>
      <c r="C1698">
        <v>2025</v>
      </c>
      <c r="D1698">
        <v>2025</v>
      </c>
      <c r="E1698">
        <v>295846</v>
      </c>
      <c r="F1698">
        <v>1000577718</v>
      </c>
      <c r="G1698">
        <v>110359787</v>
      </c>
      <c r="H1698">
        <v>1000577718</v>
      </c>
      <c r="I1698" t="e">
        <f>VLOOKUP(H1698,Swathi!L$1:L$1765,1,FALSE)</f>
        <v>#N/A</v>
      </c>
      <c r="J1698" t="s">
        <v>4403</v>
      </c>
      <c r="K1698">
        <v>110359787</v>
      </c>
      <c r="L1698" t="s">
        <v>63</v>
      </c>
    </row>
    <row r="1699" spans="1:12" hidden="1" x14ac:dyDescent="0.35">
      <c r="A1699">
        <v>83502</v>
      </c>
      <c r="B1699" t="s">
        <v>60</v>
      </c>
      <c r="C1699">
        <v>2025</v>
      </c>
      <c r="D1699">
        <v>2025</v>
      </c>
      <c r="E1699">
        <v>295846</v>
      </c>
      <c r="F1699">
        <v>1000577719</v>
      </c>
      <c r="G1699">
        <v>110359787</v>
      </c>
      <c r="H1699">
        <v>1000577719</v>
      </c>
      <c r="I1699" t="e">
        <f>VLOOKUP(H1699,Swathi!L$1:L$1765,1,FALSE)</f>
        <v>#N/A</v>
      </c>
      <c r="J1699" t="s">
        <v>4403</v>
      </c>
      <c r="K1699">
        <v>447982</v>
      </c>
      <c r="L1699" t="s">
        <v>63</v>
      </c>
    </row>
    <row r="1700" spans="1:12" hidden="1" x14ac:dyDescent="0.35">
      <c r="A1700">
        <v>83502</v>
      </c>
      <c r="B1700" t="s">
        <v>60</v>
      </c>
      <c r="C1700">
        <v>2025</v>
      </c>
      <c r="D1700">
        <v>2025</v>
      </c>
      <c r="E1700">
        <v>297440</v>
      </c>
      <c r="F1700">
        <v>1001384010</v>
      </c>
      <c r="G1700" t="s">
        <v>63</v>
      </c>
      <c r="H1700">
        <v>1001384010</v>
      </c>
      <c r="I1700">
        <f>VLOOKUP(H1700,Swathi!L$1:L$1765,1,FALSE)</f>
        <v>1001384010</v>
      </c>
      <c r="J1700" t="s">
        <v>4404</v>
      </c>
      <c r="K1700">
        <v>53379832</v>
      </c>
      <c r="L1700" t="s">
        <v>63</v>
      </c>
    </row>
    <row r="1701" spans="1:12" hidden="1" x14ac:dyDescent="0.35">
      <c r="A1701">
        <v>83502</v>
      </c>
      <c r="B1701" t="s">
        <v>60</v>
      </c>
      <c r="C1701">
        <v>2025</v>
      </c>
      <c r="D1701">
        <v>2025</v>
      </c>
      <c r="E1701">
        <v>29755199</v>
      </c>
      <c r="F1701">
        <v>1000034962</v>
      </c>
      <c r="G1701" t="s">
        <v>63</v>
      </c>
      <c r="H1701">
        <v>1000034962</v>
      </c>
      <c r="I1701" t="e">
        <f>VLOOKUP(H1701,Swathi!L$1:L$1765,1,FALSE)</f>
        <v>#N/A</v>
      </c>
      <c r="J1701" t="s">
        <v>4403</v>
      </c>
      <c r="K1701">
        <v>53379832</v>
      </c>
      <c r="L1701" t="s">
        <v>63</v>
      </c>
    </row>
    <row r="1702" spans="1:12" hidden="1" x14ac:dyDescent="0.35">
      <c r="A1702">
        <v>83502</v>
      </c>
      <c r="B1702" t="s">
        <v>60</v>
      </c>
      <c r="C1702">
        <v>2025</v>
      </c>
      <c r="D1702">
        <v>2025</v>
      </c>
      <c r="E1702">
        <v>29798207</v>
      </c>
      <c r="F1702">
        <v>1000542614</v>
      </c>
      <c r="G1702">
        <v>109942357</v>
      </c>
      <c r="H1702">
        <v>1000542614</v>
      </c>
      <c r="I1702">
        <f>VLOOKUP(H1702,Swathi!L$1:L$1765,1,FALSE)</f>
        <v>1000542614</v>
      </c>
      <c r="J1702" t="s">
        <v>4404</v>
      </c>
      <c r="K1702">
        <v>109942357</v>
      </c>
      <c r="L1702" t="s">
        <v>63</v>
      </c>
    </row>
    <row r="1703" spans="1:12" hidden="1" x14ac:dyDescent="0.35">
      <c r="A1703">
        <v>83502</v>
      </c>
      <c r="B1703" t="s">
        <v>60</v>
      </c>
      <c r="C1703">
        <v>2025</v>
      </c>
      <c r="D1703">
        <v>2025</v>
      </c>
      <c r="E1703">
        <v>29816212</v>
      </c>
      <c r="F1703">
        <v>1001964135</v>
      </c>
      <c r="G1703">
        <v>111135039</v>
      </c>
      <c r="H1703">
        <v>1001964135</v>
      </c>
      <c r="I1703">
        <f>VLOOKUP(H1703,Swathi!L$1:L$1765,1,FALSE)</f>
        <v>1001964135</v>
      </c>
      <c r="J1703" t="s">
        <v>4404</v>
      </c>
      <c r="K1703">
        <v>111135039</v>
      </c>
      <c r="L1703" t="s">
        <v>63</v>
      </c>
    </row>
    <row r="1704" spans="1:12" hidden="1" x14ac:dyDescent="0.35">
      <c r="A1704">
        <v>83502</v>
      </c>
      <c r="B1704" t="s">
        <v>60</v>
      </c>
      <c r="C1704">
        <v>2025</v>
      </c>
      <c r="D1704">
        <v>2025</v>
      </c>
      <c r="E1704">
        <v>29846232</v>
      </c>
      <c r="F1704">
        <v>1000685327</v>
      </c>
      <c r="G1704" t="s">
        <v>63</v>
      </c>
      <c r="H1704">
        <v>1000685327</v>
      </c>
      <c r="I1704">
        <f>VLOOKUP(H1704,Swathi!L$1:L$1765,1,FALSE)</f>
        <v>1000685327</v>
      </c>
      <c r="J1704" t="s">
        <v>4404</v>
      </c>
      <c r="K1704">
        <v>53379832</v>
      </c>
      <c r="L1704" t="s">
        <v>63</v>
      </c>
    </row>
    <row r="1705" spans="1:12" hidden="1" x14ac:dyDescent="0.35">
      <c r="A1705">
        <v>83502</v>
      </c>
      <c r="B1705" t="s">
        <v>60</v>
      </c>
      <c r="C1705">
        <v>2025</v>
      </c>
      <c r="D1705">
        <v>2025</v>
      </c>
      <c r="E1705">
        <v>29857228</v>
      </c>
      <c r="F1705">
        <v>1002635132</v>
      </c>
      <c r="G1705" t="s">
        <v>63</v>
      </c>
      <c r="H1705">
        <v>1002635132</v>
      </c>
      <c r="I1705" t="e">
        <f>VLOOKUP(H1705,Swathi!L$1:L$1765,1,FALSE)</f>
        <v>#N/A</v>
      </c>
      <c r="J1705" t="s">
        <v>4403</v>
      </c>
      <c r="K1705">
        <v>53379832</v>
      </c>
      <c r="L1705" t="s">
        <v>63</v>
      </c>
    </row>
    <row r="1706" spans="1:12" hidden="1" x14ac:dyDescent="0.35">
      <c r="A1706">
        <v>83502</v>
      </c>
      <c r="B1706" t="s">
        <v>60</v>
      </c>
      <c r="C1706">
        <v>2025</v>
      </c>
      <c r="D1706">
        <v>2025</v>
      </c>
      <c r="E1706">
        <v>29857228</v>
      </c>
      <c r="F1706">
        <v>1002635132</v>
      </c>
      <c r="G1706">
        <v>111135071</v>
      </c>
      <c r="H1706">
        <v>1002635132</v>
      </c>
      <c r="I1706" t="e">
        <f>VLOOKUP(H1706,Swathi!L$1:L$1765,1,FALSE)</f>
        <v>#N/A</v>
      </c>
      <c r="J1706" t="s">
        <v>4403</v>
      </c>
      <c r="K1706">
        <v>111135071</v>
      </c>
      <c r="L1706" t="s">
        <v>63</v>
      </c>
    </row>
    <row r="1707" spans="1:12" hidden="1" x14ac:dyDescent="0.35">
      <c r="A1707">
        <v>83502</v>
      </c>
      <c r="B1707" t="s">
        <v>60</v>
      </c>
      <c r="C1707">
        <v>2025</v>
      </c>
      <c r="D1707">
        <v>2025</v>
      </c>
      <c r="E1707">
        <v>29869231</v>
      </c>
      <c r="F1707">
        <v>1002634801</v>
      </c>
      <c r="G1707">
        <v>111135063</v>
      </c>
      <c r="H1707">
        <v>1002634801</v>
      </c>
      <c r="I1707">
        <f>VLOOKUP(H1707,Swathi!L$1:L$1765,1,FALSE)</f>
        <v>1002634801</v>
      </c>
      <c r="J1707" t="s">
        <v>4404</v>
      </c>
      <c r="K1707">
        <v>111135063</v>
      </c>
      <c r="L1707" t="s">
        <v>63</v>
      </c>
    </row>
    <row r="1708" spans="1:12" hidden="1" x14ac:dyDescent="0.35">
      <c r="A1708">
        <v>83502</v>
      </c>
      <c r="B1708" t="s">
        <v>60</v>
      </c>
      <c r="C1708">
        <v>2025</v>
      </c>
      <c r="D1708">
        <v>2025</v>
      </c>
      <c r="E1708">
        <v>29869231</v>
      </c>
      <c r="F1708">
        <v>1002634817</v>
      </c>
      <c r="G1708">
        <v>111135063</v>
      </c>
      <c r="H1708">
        <v>1002634817</v>
      </c>
      <c r="I1708">
        <f>VLOOKUP(H1708,Swathi!L$1:L$1765,1,FALSE)</f>
        <v>1002634817</v>
      </c>
      <c r="J1708" t="s">
        <v>4404</v>
      </c>
      <c r="K1708">
        <v>481640</v>
      </c>
      <c r="L1708" t="s">
        <v>63</v>
      </c>
    </row>
    <row r="1709" spans="1:12" hidden="1" x14ac:dyDescent="0.35">
      <c r="A1709">
        <v>83502</v>
      </c>
      <c r="B1709" t="s">
        <v>60</v>
      </c>
      <c r="C1709">
        <v>2025</v>
      </c>
      <c r="D1709">
        <v>2025</v>
      </c>
      <c r="E1709">
        <v>29869231</v>
      </c>
      <c r="F1709">
        <v>1002634818</v>
      </c>
      <c r="G1709">
        <v>111135063</v>
      </c>
      <c r="H1709">
        <v>1002634818</v>
      </c>
      <c r="I1709">
        <f>VLOOKUP(H1709,Swathi!L$1:L$1765,1,FALSE)</f>
        <v>1002634818</v>
      </c>
      <c r="J1709" t="s">
        <v>4404</v>
      </c>
      <c r="K1709">
        <v>481641</v>
      </c>
      <c r="L1709" t="s">
        <v>63</v>
      </c>
    </row>
    <row r="1710" spans="1:12" hidden="1" x14ac:dyDescent="0.35">
      <c r="A1710">
        <v>83502</v>
      </c>
      <c r="B1710" t="s">
        <v>60</v>
      </c>
      <c r="C1710">
        <v>2025</v>
      </c>
      <c r="D1710">
        <v>2025</v>
      </c>
      <c r="E1710">
        <v>29869231</v>
      </c>
      <c r="F1710">
        <v>1002634819</v>
      </c>
      <c r="G1710">
        <v>111135063</v>
      </c>
      <c r="H1710">
        <v>1002634819</v>
      </c>
      <c r="I1710">
        <f>VLOOKUP(H1710,Swathi!L$1:L$1765,1,FALSE)</f>
        <v>1002634819</v>
      </c>
      <c r="J1710" t="s">
        <v>4404</v>
      </c>
      <c r="K1710">
        <v>481642</v>
      </c>
      <c r="L1710" t="s">
        <v>63</v>
      </c>
    </row>
    <row r="1711" spans="1:12" hidden="1" x14ac:dyDescent="0.35">
      <c r="A1711">
        <v>83502</v>
      </c>
      <c r="B1711" t="s">
        <v>60</v>
      </c>
      <c r="C1711">
        <v>2025</v>
      </c>
      <c r="D1711">
        <v>2025</v>
      </c>
      <c r="E1711">
        <v>29869231</v>
      </c>
      <c r="F1711">
        <v>1002634820</v>
      </c>
      <c r="G1711">
        <v>111135063</v>
      </c>
      <c r="H1711">
        <v>1002634820</v>
      </c>
      <c r="I1711">
        <f>VLOOKUP(H1711,Swathi!L$1:L$1765,1,FALSE)</f>
        <v>1002634820</v>
      </c>
      <c r="J1711" t="s">
        <v>4404</v>
      </c>
      <c r="K1711">
        <v>481643</v>
      </c>
      <c r="L1711" t="s">
        <v>63</v>
      </c>
    </row>
    <row r="1712" spans="1:12" hidden="1" x14ac:dyDescent="0.35">
      <c r="A1712">
        <v>83502</v>
      </c>
      <c r="B1712" t="s">
        <v>60</v>
      </c>
      <c r="C1712">
        <v>2025</v>
      </c>
      <c r="D1712">
        <v>2025</v>
      </c>
      <c r="E1712">
        <v>29872205</v>
      </c>
      <c r="F1712">
        <v>1002102515</v>
      </c>
      <c r="G1712">
        <v>111135047</v>
      </c>
      <c r="H1712">
        <v>1002102515</v>
      </c>
      <c r="I1712" t="e">
        <f>VLOOKUP(H1712,Swathi!L$1:L$1765,1,FALSE)</f>
        <v>#N/A</v>
      </c>
      <c r="J1712" t="s">
        <v>4403</v>
      </c>
      <c r="K1712">
        <v>111135047</v>
      </c>
      <c r="L1712" t="s">
        <v>63</v>
      </c>
    </row>
    <row r="1713" spans="1:12" hidden="1" x14ac:dyDescent="0.35">
      <c r="A1713">
        <v>83502</v>
      </c>
      <c r="B1713" t="s">
        <v>60</v>
      </c>
      <c r="C1713">
        <v>2025</v>
      </c>
      <c r="D1713">
        <v>2025</v>
      </c>
      <c r="E1713">
        <v>29872205</v>
      </c>
      <c r="F1713">
        <v>1002102515</v>
      </c>
      <c r="G1713" t="s">
        <v>63</v>
      </c>
      <c r="H1713">
        <v>1002102515</v>
      </c>
      <c r="I1713" t="e">
        <f>VLOOKUP(H1713,Swathi!L$1:L$1765,1,FALSE)</f>
        <v>#N/A</v>
      </c>
      <c r="J1713" t="s">
        <v>4403</v>
      </c>
      <c r="K1713">
        <v>53379832</v>
      </c>
      <c r="L1713" t="s">
        <v>63</v>
      </c>
    </row>
    <row r="1714" spans="1:12" hidden="1" x14ac:dyDescent="0.35">
      <c r="A1714">
        <v>83502</v>
      </c>
      <c r="B1714" t="s">
        <v>60</v>
      </c>
      <c r="C1714">
        <v>2025</v>
      </c>
      <c r="D1714">
        <v>2025</v>
      </c>
      <c r="E1714">
        <v>298854</v>
      </c>
      <c r="F1714">
        <v>1001358116</v>
      </c>
      <c r="G1714" t="s">
        <v>63</v>
      </c>
      <c r="H1714">
        <v>1001358116</v>
      </c>
      <c r="I1714" t="e">
        <f>VLOOKUP(H1714,Swathi!L$1:L$1765,1,FALSE)</f>
        <v>#N/A</v>
      </c>
      <c r="J1714" t="s">
        <v>4403</v>
      </c>
      <c r="K1714">
        <v>53379832</v>
      </c>
      <c r="L1714" t="s">
        <v>63</v>
      </c>
    </row>
    <row r="1715" spans="1:12" hidden="1" x14ac:dyDescent="0.35">
      <c r="A1715">
        <v>83502</v>
      </c>
      <c r="B1715" t="s">
        <v>60</v>
      </c>
      <c r="C1715">
        <v>2025</v>
      </c>
      <c r="D1715">
        <v>2025</v>
      </c>
      <c r="E1715">
        <v>299268</v>
      </c>
      <c r="F1715">
        <v>1000849956</v>
      </c>
      <c r="G1715">
        <v>110353723</v>
      </c>
      <c r="H1715">
        <v>1000849956</v>
      </c>
      <c r="I1715" t="e">
        <f>VLOOKUP(H1715,Swathi!L$1:L$1765,1,FALSE)</f>
        <v>#N/A</v>
      </c>
      <c r="J1715" t="s">
        <v>4403</v>
      </c>
      <c r="K1715">
        <v>110353723</v>
      </c>
      <c r="L1715" t="s">
        <v>63</v>
      </c>
    </row>
    <row r="1716" spans="1:12" hidden="1" x14ac:dyDescent="0.35">
      <c r="A1716">
        <v>83502</v>
      </c>
      <c r="B1716" t="s">
        <v>60</v>
      </c>
      <c r="C1716">
        <v>2025</v>
      </c>
      <c r="D1716">
        <v>2025</v>
      </c>
      <c r="E1716">
        <v>299268</v>
      </c>
      <c r="F1716">
        <v>1000849956</v>
      </c>
      <c r="G1716" t="s">
        <v>63</v>
      </c>
      <c r="H1716">
        <v>1000849956</v>
      </c>
      <c r="I1716" t="e">
        <f>VLOOKUP(H1716,Swathi!L$1:L$1765,1,FALSE)</f>
        <v>#N/A</v>
      </c>
      <c r="J1716" t="s">
        <v>4403</v>
      </c>
      <c r="K1716">
        <v>53379832</v>
      </c>
      <c r="L1716" t="s">
        <v>63</v>
      </c>
    </row>
    <row r="1717" spans="1:12" hidden="1" x14ac:dyDescent="0.35">
      <c r="A1717">
        <v>83502</v>
      </c>
      <c r="B1717" t="s">
        <v>60</v>
      </c>
      <c r="C1717">
        <v>2025</v>
      </c>
      <c r="D1717">
        <v>2025</v>
      </c>
      <c r="E1717">
        <v>30018897</v>
      </c>
      <c r="F1717">
        <v>1000916739</v>
      </c>
      <c r="G1717">
        <v>109706337</v>
      </c>
      <c r="H1717">
        <v>1000916739</v>
      </c>
      <c r="I1717" t="e">
        <f>VLOOKUP(H1717,Swathi!L$1:L$1765,1,FALSE)</f>
        <v>#N/A</v>
      </c>
      <c r="J1717" t="s">
        <v>4403</v>
      </c>
      <c r="K1717">
        <v>109706337</v>
      </c>
      <c r="L1717" t="s">
        <v>63</v>
      </c>
    </row>
    <row r="1718" spans="1:12" hidden="1" x14ac:dyDescent="0.35">
      <c r="A1718">
        <v>83502</v>
      </c>
      <c r="B1718" t="s">
        <v>60</v>
      </c>
      <c r="C1718">
        <v>2025</v>
      </c>
      <c r="D1718">
        <v>2025</v>
      </c>
      <c r="E1718">
        <v>300850</v>
      </c>
      <c r="F1718">
        <v>1000143130</v>
      </c>
      <c r="G1718" t="s">
        <v>63</v>
      </c>
      <c r="H1718">
        <v>1000143130</v>
      </c>
      <c r="I1718" t="e">
        <f>VLOOKUP(H1718,Swathi!L$1:L$1765,1,FALSE)</f>
        <v>#N/A</v>
      </c>
      <c r="J1718" t="s">
        <v>4403</v>
      </c>
      <c r="K1718">
        <v>53379832</v>
      </c>
      <c r="L1718" t="s">
        <v>63</v>
      </c>
    </row>
    <row r="1719" spans="1:12" hidden="1" x14ac:dyDescent="0.35">
      <c r="A1719">
        <v>83502</v>
      </c>
      <c r="B1719" t="s">
        <v>60</v>
      </c>
      <c r="C1719">
        <v>2025</v>
      </c>
      <c r="D1719">
        <v>2025</v>
      </c>
      <c r="E1719">
        <v>30098899</v>
      </c>
      <c r="F1719">
        <v>1000096710</v>
      </c>
      <c r="G1719">
        <v>109659182</v>
      </c>
      <c r="H1719">
        <v>1000096710</v>
      </c>
      <c r="I1719">
        <f>VLOOKUP(H1719,Swathi!L$1:L$1765,1,FALSE)</f>
        <v>1000096710</v>
      </c>
      <c r="J1719" t="s">
        <v>4404</v>
      </c>
      <c r="K1719">
        <v>109659182</v>
      </c>
      <c r="L1719" t="s">
        <v>63</v>
      </c>
    </row>
    <row r="1720" spans="1:12" hidden="1" x14ac:dyDescent="0.35">
      <c r="A1720">
        <v>83502</v>
      </c>
      <c r="B1720" t="s">
        <v>60</v>
      </c>
      <c r="C1720">
        <v>2025</v>
      </c>
      <c r="D1720">
        <v>2025</v>
      </c>
      <c r="E1720">
        <v>30098899</v>
      </c>
      <c r="F1720">
        <v>1000096713</v>
      </c>
      <c r="G1720">
        <v>109659182</v>
      </c>
      <c r="H1720">
        <v>1000096713</v>
      </c>
      <c r="I1720">
        <f>VLOOKUP(H1720,Swathi!L$1:L$1765,1,FALSE)</f>
        <v>1000096713</v>
      </c>
      <c r="J1720" t="s">
        <v>4404</v>
      </c>
      <c r="K1720">
        <v>470102</v>
      </c>
      <c r="L1720" t="s">
        <v>63</v>
      </c>
    </row>
    <row r="1721" spans="1:12" hidden="1" x14ac:dyDescent="0.35">
      <c r="A1721">
        <v>83502</v>
      </c>
      <c r="B1721" t="s">
        <v>60</v>
      </c>
      <c r="C1721">
        <v>2025</v>
      </c>
      <c r="D1721">
        <v>2025</v>
      </c>
      <c r="E1721">
        <v>30109896</v>
      </c>
      <c r="F1721">
        <v>1002603688</v>
      </c>
      <c r="G1721">
        <v>111135089</v>
      </c>
      <c r="H1721">
        <v>1002603688</v>
      </c>
      <c r="I1721" t="e">
        <f>VLOOKUP(H1721,Swathi!L$1:L$1765,1,FALSE)</f>
        <v>#N/A</v>
      </c>
      <c r="J1721" t="s">
        <v>4403</v>
      </c>
      <c r="K1721">
        <v>111135089</v>
      </c>
      <c r="L1721" t="s">
        <v>63</v>
      </c>
    </row>
    <row r="1722" spans="1:12" hidden="1" x14ac:dyDescent="0.35">
      <c r="A1722">
        <v>83502</v>
      </c>
      <c r="B1722" t="s">
        <v>60</v>
      </c>
      <c r="C1722">
        <v>2025</v>
      </c>
      <c r="D1722">
        <v>2025</v>
      </c>
      <c r="E1722">
        <v>30109896</v>
      </c>
      <c r="F1722">
        <v>1002603689</v>
      </c>
      <c r="G1722">
        <v>111135089</v>
      </c>
      <c r="H1722">
        <v>1002603689</v>
      </c>
      <c r="I1722" t="e">
        <f>VLOOKUP(H1722,Swathi!L$1:L$1765,1,FALSE)</f>
        <v>#N/A</v>
      </c>
      <c r="J1722" t="s">
        <v>4403</v>
      </c>
      <c r="K1722">
        <v>481645</v>
      </c>
      <c r="L1722" t="s">
        <v>63</v>
      </c>
    </row>
    <row r="1723" spans="1:12" hidden="1" x14ac:dyDescent="0.35">
      <c r="A1723">
        <v>83502</v>
      </c>
      <c r="B1723" t="s">
        <v>60</v>
      </c>
      <c r="C1723">
        <v>2025</v>
      </c>
      <c r="D1723">
        <v>2025</v>
      </c>
      <c r="E1723">
        <v>302128</v>
      </c>
      <c r="F1723">
        <v>1001233836</v>
      </c>
      <c r="G1723">
        <v>110383948</v>
      </c>
      <c r="H1723">
        <v>1001233836</v>
      </c>
      <c r="I1723">
        <f>VLOOKUP(H1723,Swathi!L$1:L$1765,1,FALSE)</f>
        <v>1001233836</v>
      </c>
      <c r="J1723" t="s">
        <v>4404</v>
      </c>
      <c r="K1723">
        <v>110383948</v>
      </c>
      <c r="L1723" t="s">
        <v>63</v>
      </c>
    </row>
    <row r="1724" spans="1:12" hidden="1" x14ac:dyDescent="0.35">
      <c r="A1724">
        <v>83502</v>
      </c>
      <c r="B1724" t="s">
        <v>60</v>
      </c>
      <c r="C1724">
        <v>2025</v>
      </c>
      <c r="D1724">
        <v>2025</v>
      </c>
      <c r="E1724">
        <v>30260157</v>
      </c>
      <c r="F1724">
        <v>1002186125</v>
      </c>
      <c r="G1724">
        <v>111135097</v>
      </c>
      <c r="H1724">
        <v>1002186125</v>
      </c>
      <c r="I1724">
        <f>VLOOKUP(H1724,Swathi!L$1:L$1765,1,FALSE)</f>
        <v>1002186125</v>
      </c>
      <c r="J1724" t="s">
        <v>4404</v>
      </c>
      <c r="K1724">
        <v>111135097</v>
      </c>
      <c r="L1724" t="s">
        <v>63</v>
      </c>
    </row>
    <row r="1725" spans="1:12" hidden="1" x14ac:dyDescent="0.35">
      <c r="A1725">
        <v>83502</v>
      </c>
      <c r="B1725" t="s">
        <v>60</v>
      </c>
      <c r="C1725">
        <v>2025</v>
      </c>
      <c r="D1725">
        <v>2025</v>
      </c>
      <c r="E1725">
        <v>30260157</v>
      </c>
      <c r="F1725">
        <v>1002186186</v>
      </c>
      <c r="G1725">
        <v>111135097</v>
      </c>
      <c r="H1725">
        <v>1002186186</v>
      </c>
      <c r="I1725">
        <f>VLOOKUP(H1725,Swathi!L$1:L$1765,1,FALSE)</f>
        <v>1002186186</v>
      </c>
      <c r="J1725" t="s">
        <v>4404</v>
      </c>
      <c r="K1725">
        <v>481646</v>
      </c>
      <c r="L1725" t="s">
        <v>63</v>
      </c>
    </row>
    <row r="1726" spans="1:12" hidden="1" x14ac:dyDescent="0.35">
      <c r="A1726">
        <v>83502</v>
      </c>
      <c r="B1726" t="s">
        <v>60</v>
      </c>
      <c r="C1726">
        <v>2025</v>
      </c>
      <c r="D1726">
        <v>2025</v>
      </c>
      <c r="E1726">
        <v>30260157</v>
      </c>
      <c r="F1726">
        <v>1002186187</v>
      </c>
      <c r="G1726">
        <v>111135097</v>
      </c>
      <c r="H1726">
        <v>1002186187</v>
      </c>
      <c r="I1726">
        <f>VLOOKUP(H1726,Swathi!L$1:L$1765,1,FALSE)</f>
        <v>1002186187</v>
      </c>
      <c r="J1726" t="s">
        <v>4404</v>
      </c>
      <c r="K1726">
        <v>481647</v>
      </c>
      <c r="L1726" t="s">
        <v>63</v>
      </c>
    </row>
    <row r="1727" spans="1:12" hidden="1" x14ac:dyDescent="0.35">
      <c r="A1727">
        <v>83502</v>
      </c>
      <c r="B1727" t="s">
        <v>60</v>
      </c>
      <c r="C1727">
        <v>2025</v>
      </c>
      <c r="D1727">
        <v>2025</v>
      </c>
      <c r="E1727">
        <v>30260157</v>
      </c>
      <c r="F1727">
        <v>1002186188</v>
      </c>
      <c r="G1727">
        <v>111135097</v>
      </c>
      <c r="H1727">
        <v>1002186188</v>
      </c>
      <c r="I1727">
        <f>VLOOKUP(H1727,Swathi!L$1:L$1765,1,FALSE)</f>
        <v>1002186188</v>
      </c>
      <c r="J1727" t="s">
        <v>4404</v>
      </c>
      <c r="K1727">
        <v>481648</v>
      </c>
      <c r="L1727" t="s">
        <v>63</v>
      </c>
    </row>
    <row r="1728" spans="1:12" hidden="1" x14ac:dyDescent="0.35">
      <c r="A1728">
        <v>83502</v>
      </c>
      <c r="B1728" t="s">
        <v>60</v>
      </c>
      <c r="C1728">
        <v>2025</v>
      </c>
      <c r="D1728">
        <v>2025</v>
      </c>
      <c r="E1728">
        <v>302728</v>
      </c>
      <c r="F1728">
        <v>1001261019</v>
      </c>
      <c r="G1728">
        <v>110279791</v>
      </c>
      <c r="H1728">
        <v>1001261019</v>
      </c>
      <c r="I1728">
        <f>VLOOKUP(H1728,Swathi!L$1:L$1765,1,FALSE)</f>
        <v>1001261019</v>
      </c>
      <c r="J1728" t="s">
        <v>4404</v>
      </c>
      <c r="K1728">
        <v>110279791</v>
      </c>
      <c r="L1728" t="s">
        <v>63</v>
      </c>
    </row>
    <row r="1729" spans="1:12" hidden="1" x14ac:dyDescent="0.35">
      <c r="A1729">
        <v>83502</v>
      </c>
      <c r="B1729" t="s">
        <v>60</v>
      </c>
      <c r="C1729">
        <v>2025</v>
      </c>
      <c r="D1729">
        <v>2025</v>
      </c>
      <c r="E1729">
        <v>30309205</v>
      </c>
      <c r="F1729">
        <v>1000316060</v>
      </c>
      <c r="G1729">
        <v>111135102</v>
      </c>
      <c r="H1729">
        <v>1000316060</v>
      </c>
      <c r="I1729">
        <f>VLOOKUP(H1729,Swathi!L$1:L$1765,1,FALSE)</f>
        <v>1000316060</v>
      </c>
      <c r="J1729" t="s">
        <v>4404</v>
      </c>
      <c r="K1729">
        <v>111135102</v>
      </c>
      <c r="L1729" t="s">
        <v>63</v>
      </c>
    </row>
    <row r="1730" spans="1:12" hidden="1" x14ac:dyDescent="0.35">
      <c r="A1730">
        <v>83502</v>
      </c>
      <c r="B1730" t="s">
        <v>60</v>
      </c>
      <c r="C1730">
        <v>2025</v>
      </c>
      <c r="D1730">
        <v>2025</v>
      </c>
      <c r="E1730">
        <v>303434</v>
      </c>
      <c r="F1730">
        <v>1000867373</v>
      </c>
      <c r="G1730" t="s">
        <v>63</v>
      </c>
      <c r="H1730">
        <v>1000867373</v>
      </c>
      <c r="I1730" t="e">
        <f>VLOOKUP(H1730,Swathi!L$1:L$1765,1,FALSE)</f>
        <v>#N/A</v>
      </c>
      <c r="J1730" t="s">
        <v>4403</v>
      </c>
      <c r="K1730">
        <v>53379832</v>
      </c>
      <c r="L1730" t="s">
        <v>63</v>
      </c>
    </row>
    <row r="1731" spans="1:12" hidden="1" x14ac:dyDescent="0.35">
      <c r="A1731">
        <v>83502</v>
      </c>
      <c r="B1731" t="s">
        <v>60</v>
      </c>
      <c r="C1731">
        <v>2025</v>
      </c>
      <c r="D1731">
        <v>2025</v>
      </c>
      <c r="E1731">
        <v>30431573</v>
      </c>
      <c r="F1731">
        <v>1001579281</v>
      </c>
      <c r="G1731">
        <v>110335709</v>
      </c>
      <c r="H1731">
        <v>1001579281</v>
      </c>
      <c r="I1731">
        <f>VLOOKUP(H1731,Swathi!L$1:L$1765,1,FALSE)</f>
        <v>1001579281</v>
      </c>
      <c r="J1731" t="s">
        <v>4404</v>
      </c>
      <c r="K1731">
        <v>110335709</v>
      </c>
      <c r="L1731" t="s">
        <v>63</v>
      </c>
    </row>
    <row r="1732" spans="1:12" hidden="1" x14ac:dyDescent="0.35">
      <c r="A1732">
        <v>83502</v>
      </c>
      <c r="B1732" t="s">
        <v>60</v>
      </c>
      <c r="C1732">
        <v>2025</v>
      </c>
      <c r="D1732">
        <v>2025</v>
      </c>
      <c r="E1732">
        <v>30431573</v>
      </c>
      <c r="F1732">
        <v>1001579281</v>
      </c>
      <c r="G1732">
        <v>110335709</v>
      </c>
      <c r="H1732">
        <v>1001579281</v>
      </c>
      <c r="I1732">
        <f>VLOOKUP(H1732,Swathi!L$1:L$1765,1,FALSE)</f>
        <v>1001579281</v>
      </c>
      <c r="J1732" t="s">
        <v>4404</v>
      </c>
      <c r="K1732">
        <v>110335709</v>
      </c>
      <c r="L1732" t="s">
        <v>63</v>
      </c>
    </row>
    <row r="1733" spans="1:12" hidden="1" x14ac:dyDescent="0.35">
      <c r="A1733">
        <v>83502</v>
      </c>
      <c r="B1733" t="s">
        <v>60</v>
      </c>
      <c r="C1733">
        <v>2025</v>
      </c>
      <c r="D1733">
        <v>2025</v>
      </c>
      <c r="E1733">
        <v>30431573</v>
      </c>
      <c r="F1733">
        <v>1001579282</v>
      </c>
      <c r="G1733">
        <v>110335709</v>
      </c>
      <c r="H1733">
        <v>1001579282</v>
      </c>
      <c r="I1733">
        <f>VLOOKUP(H1733,Swathi!L$1:L$1765,1,FALSE)</f>
        <v>1001579282</v>
      </c>
      <c r="J1733" t="s">
        <v>4404</v>
      </c>
      <c r="K1733">
        <v>447076</v>
      </c>
      <c r="L1733" t="s">
        <v>63</v>
      </c>
    </row>
    <row r="1734" spans="1:12" hidden="1" x14ac:dyDescent="0.35">
      <c r="A1734">
        <v>83502</v>
      </c>
      <c r="B1734" t="s">
        <v>60</v>
      </c>
      <c r="C1734">
        <v>2025</v>
      </c>
      <c r="D1734">
        <v>2025</v>
      </c>
      <c r="E1734">
        <v>30431573</v>
      </c>
      <c r="F1734">
        <v>1001579282</v>
      </c>
      <c r="G1734">
        <v>110335709</v>
      </c>
      <c r="H1734">
        <v>1001579282</v>
      </c>
      <c r="I1734">
        <f>VLOOKUP(H1734,Swathi!L$1:L$1765,1,FALSE)</f>
        <v>1001579282</v>
      </c>
      <c r="J1734" t="s">
        <v>4404</v>
      </c>
      <c r="K1734">
        <v>447076</v>
      </c>
      <c r="L1734" t="s">
        <v>63</v>
      </c>
    </row>
    <row r="1735" spans="1:12" hidden="1" x14ac:dyDescent="0.35">
      <c r="A1735">
        <v>83502</v>
      </c>
      <c r="B1735" t="s">
        <v>60</v>
      </c>
      <c r="C1735">
        <v>2025</v>
      </c>
      <c r="D1735">
        <v>2025</v>
      </c>
      <c r="E1735">
        <v>30488</v>
      </c>
      <c r="F1735">
        <v>1001412166</v>
      </c>
      <c r="G1735">
        <v>110769924</v>
      </c>
      <c r="H1735">
        <v>1001412166</v>
      </c>
      <c r="I1735">
        <f>VLOOKUP(H1735,Swathi!L$1:L$1765,1,FALSE)</f>
        <v>1001412166</v>
      </c>
      <c r="J1735" t="s">
        <v>4404</v>
      </c>
      <c r="K1735">
        <v>110769924</v>
      </c>
      <c r="L1735" t="s">
        <v>63</v>
      </c>
    </row>
    <row r="1736" spans="1:12" hidden="1" x14ac:dyDescent="0.35">
      <c r="A1736">
        <v>83502</v>
      </c>
      <c r="B1736" t="s">
        <v>60</v>
      </c>
      <c r="C1736">
        <v>2025</v>
      </c>
      <c r="D1736">
        <v>2025</v>
      </c>
      <c r="E1736">
        <v>30502125</v>
      </c>
      <c r="F1736">
        <v>1000121077</v>
      </c>
      <c r="G1736" t="s">
        <v>63</v>
      </c>
      <c r="H1736">
        <v>1000121077</v>
      </c>
      <c r="I1736" t="e">
        <f>VLOOKUP(H1736,Swathi!L$1:L$1765,1,FALSE)</f>
        <v>#N/A</v>
      </c>
      <c r="J1736" t="s">
        <v>4403</v>
      </c>
      <c r="K1736">
        <v>53379832</v>
      </c>
      <c r="L1736" t="s">
        <v>63</v>
      </c>
    </row>
    <row r="1737" spans="1:12" hidden="1" x14ac:dyDescent="0.35">
      <c r="A1737">
        <v>83502</v>
      </c>
      <c r="B1737" t="s">
        <v>60</v>
      </c>
      <c r="C1737">
        <v>2025</v>
      </c>
      <c r="D1737">
        <v>2025</v>
      </c>
      <c r="E1737">
        <v>305121</v>
      </c>
      <c r="F1737">
        <v>1001010621</v>
      </c>
      <c r="G1737">
        <v>110236604</v>
      </c>
      <c r="H1737">
        <v>1001010621</v>
      </c>
      <c r="I1737" t="e">
        <f>VLOOKUP(H1737,Swathi!L$1:L$1765,1,FALSE)</f>
        <v>#N/A</v>
      </c>
      <c r="J1737" t="s">
        <v>4403</v>
      </c>
      <c r="K1737">
        <v>110236604</v>
      </c>
      <c r="L1737" t="s">
        <v>63</v>
      </c>
    </row>
    <row r="1738" spans="1:12" hidden="1" x14ac:dyDescent="0.35">
      <c r="A1738">
        <v>83502</v>
      </c>
      <c r="B1738" t="s">
        <v>60</v>
      </c>
      <c r="C1738">
        <v>2025</v>
      </c>
      <c r="D1738">
        <v>2025</v>
      </c>
      <c r="E1738">
        <v>305121</v>
      </c>
      <c r="F1738">
        <v>1001010621</v>
      </c>
      <c r="G1738" t="s">
        <v>63</v>
      </c>
      <c r="H1738">
        <v>1001010621</v>
      </c>
      <c r="I1738" t="e">
        <f>VLOOKUP(H1738,Swathi!L$1:L$1765,1,FALSE)</f>
        <v>#N/A</v>
      </c>
      <c r="J1738" t="s">
        <v>4403</v>
      </c>
      <c r="K1738">
        <v>53379832</v>
      </c>
      <c r="L1738" t="s">
        <v>63</v>
      </c>
    </row>
    <row r="1739" spans="1:12" hidden="1" x14ac:dyDescent="0.35">
      <c r="A1739">
        <v>83502</v>
      </c>
      <c r="B1739" t="s">
        <v>60</v>
      </c>
      <c r="C1739">
        <v>2025</v>
      </c>
      <c r="D1739">
        <v>2025</v>
      </c>
      <c r="E1739">
        <v>30608</v>
      </c>
      <c r="F1739">
        <v>1001679105</v>
      </c>
      <c r="G1739">
        <v>110323702</v>
      </c>
      <c r="H1739">
        <v>1001679105</v>
      </c>
      <c r="I1739">
        <f>VLOOKUP(H1739,Swathi!L$1:L$1765,1,FALSE)</f>
        <v>1001679105</v>
      </c>
      <c r="J1739" t="s">
        <v>4404</v>
      </c>
      <c r="K1739">
        <v>110323702</v>
      </c>
      <c r="L1739" t="s">
        <v>63</v>
      </c>
    </row>
    <row r="1740" spans="1:12" hidden="1" x14ac:dyDescent="0.35">
      <c r="A1740">
        <v>83502</v>
      </c>
      <c r="B1740" t="s">
        <v>60</v>
      </c>
      <c r="C1740">
        <v>2025</v>
      </c>
      <c r="D1740">
        <v>2025</v>
      </c>
      <c r="E1740">
        <v>306346</v>
      </c>
      <c r="F1740">
        <v>1000069712</v>
      </c>
      <c r="G1740">
        <v>107951059</v>
      </c>
      <c r="H1740">
        <v>1000069712</v>
      </c>
      <c r="I1740" t="e">
        <f>VLOOKUP(H1740,Swathi!L$1:L$1765,1,FALSE)</f>
        <v>#N/A</v>
      </c>
      <c r="J1740" t="s">
        <v>4403</v>
      </c>
      <c r="K1740">
        <v>107951059</v>
      </c>
      <c r="L1740" t="s">
        <v>63</v>
      </c>
    </row>
    <row r="1741" spans="1:12" hidden="1" x14ac:dyDescent="0.35">
      <c r="A1741">
        <v>83502</v>
      </c>
      <c r="B1741" t="s">
        <v>60</v>
      </c>
      <c r="C1741">
        <v>2025</v>
      </c>
      <c r="D1741">
        <v>2025</v>
      </c>
      <c r="E1741">
        <v>306377</v>
      </c>
      <c r="F1741">
        <v>1001480272</v>
      </c>
      <c r="G1741">
        <v>108943083</v>
      </c>
      <c r="H1741">
        <v>1001480272</v>
      </c>
      <c r="I1741" t="e">
        <f>VLOOKUP(H1741,Swathi!L$1:L$1765,1,FALSE)</f>
        <v>#N/A</v>
      </c>
      <c r="J1741" t="s">
        <v>4403</v>
      </c>
      <c r="K1741">
        <v>108943083</v>
      </c>
      <c r="L1741" t="s">
        <v>63</v>
      </c>
    </row>
    <row r="1742" spans="1:12" hidden="1" x14ac:dyDescent="0.35">
      <c r="A1742">
        <v>83502</v>
      </c>
      <c r="B1742" t="s">
        <v>60</v>
      </c>
      <c r="C1742">
        <v>2025</v>
      </c>
      <c r="D1742">
        <v>2025</v>
      </c>
      <c r="E1742">
        <v>306383</v>
      </c>
      <c r="F1742">
        <v>1001589242</v>
      </c>
      <c r="G1742" t="s">
        <v>63</v>
      </c>
      <c r="H1742">
        <v>1001589242</v>
      </c>
      <c r="I1742" t="e">
        <f>VLOOKUP(H1742,Swathi!L$1:L$1765,1,FALSE)</f>
        <v>#N/A</v>
      </c>
      <c r="J1742" t="s">
        <v>4403</v>
      </c>
      <c r="K1742">
        <v>53379832</v>
      </c>
      <c r="L1742" t="s">
        <v>63</v>
      </c>
    </row>
    <row r="1743" spans="1:12" hidden="1" x14ac:dyDescent="0.35">
      <c r="A1743">
        <v>83502</v>
      </c>
      <c r="B1743" t="s">
        <v>60</v>
      </c>
      <c r="C1743">
        <v>2025</v>
      </c>
      <c r="D1743">
        <v>2025</v>
      </c>
      <c r="E1743">
        <v>306383</v>
      </c>
      <c r="F1743">
        <v>1001589242</v>
      </c>
      <c r="G1743" t="s">
        <v>63</v>
      </c>
      <c r="H1743">
        <v>1001589242</v>
      </c>
      <c r="I1743" t="e">
        <f>VLOOKUP(H1743,Swathi!L$1:L$1765,1,FALSE)</f>
        <v>#N/A</v>
      </c>
      <c r="J1743" t="s">
        <v>4403</v>
      </c>
      <c r="K1743">
        <v>53379832</v>
      </c>
      <c r="L1743" t="s">
        <v>63</v>
      </c>
    </row>
    <row r="1744" spans="1:12" hidden="1" x14ac:dyDescent="0.35">
      <c r="A1744">
        <v>83502</v>
      </c>
      <c r="B1744" t="s">
        <v>60</v>
      </c>
      <c r="C1744">
        <v>2025</v>
      </c>
      <c r="D1744">
        <v>2025</v>
      </c>
      <c r="E1744">
        <v>306383</v>
      </c>
      <c r="F1744">
        <v>1001589242</v>
      </c>
      <c r="G1744" t="s">
        <v>63</v>
      </c>
      <c r="H1744">
        <v>1001589242</v>
      </c>
      <c r="I1744" t="e">
        <f>VLOOKUP(H1744,Swathi!L$1:L$1765,1,FALSE)</f>
        <v>#N/A</v>
      </c>
      <c r="J1744" t="s">
        <v>4403</v>
      </c>
      <c r="K1744">
        <v>53379832</v>
      </c>
      <c r="L1744" t="s">
        <v>63</v>
      </c>
    </row>
    <row r="1745" spans="1:12" hidden="1" x14ac:dyDescent="0.35">
      <c r="A1745">
        <v>83502</v>
      </c>
      <c r="B1745" t="s">
        <v>60</v>
      </c>
      <c r="C1745">
        <v>2025</v>
      </c>
      <c r="D1745">
        <v>2025</v>
      </c>
      <c r="E1745">
        <v>30816607</v>
      </c>
      <c r="F1745">
        <v>1002671990</v>
      </c>
      <c r="G1745" t="s">
        <v>63</v>
      </c>
      <c r="H1745">
        <v>1002671990</v>
      </c>
      <c r="I1745" t="e">
        <f>VLOOKUP(H1745,Swathi!L$1:L$1765,1,FALSE)</f>
        <v>#N/A</v>
      </c>
      <c r="J1745" t="s">
        <v>4403</v>
      </c>
      <c r="K1745">
        <v>53379832</v>
      </c>
      <c r="L1745" t="s">
        <v>63</v>
      </c>
    </row>
    <row r="1746" spans="1:12" hidden="1" x14ac:dyDescent="0.35">
      <c r="A1746">
        <v>83502</v>
      </c>
      <c r="B1746" t="s">
        <v>60</v>
      </c>
      <c r="C1746">
        <v>2025</v>
      </c>
      <c r="D1746">
        <v>2025</v>
      </c>
      <c r="E1746">
        <v>308221</v>
      </c>
      <c r="F1746">
        <v>1000381429</v>
      </c>
      <c r="G1746">
        <v>108346655</v>
      </c>
      <c r="H1746">
        <v>1000381429</v>
      </c>
      <c r="I1746">
        <f>VLOOKUP(H1746,Swathi!L$1:L$1765,1,FALSE)</f>
        <v>1000381429</v>
      </c>
      <c r="J1746" t="s">
        <v>4404</v>
      </c>
      <c r="K1746">
        <v>108346655</v>
      </c>
      <c r="L1746" t="s">
        <v>63</v>
      </c>
    </row>
    <row r="1747" spans="1:12" hidden="1" x14ac:dyDescent="0.35">
      <c r="A1747">
        <v>83502</v>
      </c>
      <c r="B1747" t="s">
        <v>60</v>
      </c>
      <c r="C1747">
        <v>2025</v>
      </c>
      <c r="D1747">
        <v>2025</v>
      </c>
      <c r="E1747">
        <v>30826611</v>
      </c>
      <c r="F1747">
        <v>1000045797</v>
      </c>
      <c r="G1747" t="s">
        <v>63</v>
      </c>
      <c r="H1747">
        <v>1000045797</v>
      </c>
      <c r="I1747" t="e">
        <f>VLOOKUP(H1747,Swathi!L$1:L$1765,1,FALSE)</f>
        <v>#N/A</v>
      </c>
      <c r="J1747" t="s">
        <v>4403</v>
      </c>
      <c r="K1747">
        <v>53379832</v>
      </c>
      <c r="L1747" t="s">
        <v>63</v>
      </c>
    </row>
    <row r="1748" spans="1:12" hidden="1" x14ac:dyDescent="0.35">
      <c r="A1748">
        <v>83502</v>
      </c>
      <c r="B1748" t="s">
        <v>60</v>
      </c>
      <c r="C1748">
        <v>2025</v>
      </c>
      <c r="D1748">
        <v>2025</v>
      </c>
      <c r="E1748">
        <v>30862593</v>
      </c>
      <c r="F1748">
        <v>1001267471</v>
      </c>
      <c r="G1748" t="s">
        <v>63</v>
      </c>
      <c r="H1748">
        <v>1001267471</v>
      </c>
      <c r="I1748" t="e">
        <f>VLOOKUP(H1748,Swathi!L$1:L$1765,1,FALSE)</f>
        <v>#N/A</v>
      </c>
      <c r="J1748" t="s">
        <v>4403</v>
      </c>
      <c r="K1748">
        <v>53379832</v>
      </c>
      <c r="L1748" t="s">
        <v>63</v>
      </c>
    </row>
    <row r="1749" spans="1:12" hidden="1" x14ac:dyDescent="0.35">
      <c r="A1749">
        <v>83502</v>
      </c>
      <c r="B1749" t="s">
        <v>60</v>
      </c>
      <c r="C1749">
        <v>2025</v>
      </c>
      <c r="D1749">
        <v>2025</v>
      </c>
      <c r="E1749">
        <v>30862593</v>
      </c>
      <c r="F1749">
        <v>1001267471</v>
      </c>
      <c r="G1749">
        <v>110756175</v>
      </c>
      <c r="H1749">
        <v>1001267471</v>
      </c>
      <c r="I1749" t="e">
        <f>VLOOKUP(H1749,Swathi!L$1:L$1765,1,FALSE)</f>
        <v>#N/A</v>
      </c>
      <c r="J1749" t="s">
        <v>4403</v>
      </c>
      <c r="K1749">
        <v>110756175</v>
      </c>
      <c r="L1749" t="s">
        <v>63</v>
      </c>
    </row>
    <row r="1750" spans="1:12" hidden="1" x14ac:dyDescent="0.35">
      <c r="A1750">
        <v>83502</v>
      </c>
      <c r="B1750" t="s">
        <v>60</v>
      </c>
      <c r="C1750">
        <v>2025</v>
      </c>
      <c r="D1750">
        <v>2025</v>
      </c>
      <c r="E1750">
        <v>30862593</v>
      </c>
      <c r="F1750">
        <v>1001267475</v>
      </c>
      <c r="G1750">
        <v>110756175</v>
      </c>
      <c r="H1750">
        <v>1001267475</v>
      </c>
      <c r="I1750" t="e">
        <f>VLOOKUP(H1750,Swathi!L$1:L$1765,1,FALSE)</f>
        <v>#N/A</v>
      </c>
      <c r="J1750" t="s">
        <v>4403</v>
      </c>
      <c r="K1750">
        <v>465216</v>
      </c>
      <c r="L1750" t="s">
        <v>63</v>
      </c>
    </row>
    <row r="1751" spans="1:12" hidden="1" x14ac:dyDescent="0.35">
      <c r="A1751">
        <v>83502</v>
      </c>
      <c r="B1751" t="s">
        <v>60</v>
      </c>
      <c r="C1751">
        <v>2025</v>
      </c>
      <c r="D1751">
        <v>2025</v>
      </c>
      <c r="E1751">
        <v>30869635</v>
      </c>
      <c r="F1751">
        <v>1002676289</v>
      </c>
      <c r="G1751">
        <v>111135160</v>
      </c>
      <c r="H1751">
        <v>1002676289</v>
      </c>
      <c r="I1751">
        <f>VLOOKUP(H1751,Swathi!L$1:L$1765,1,FALSE)</f>
        <v>1002676289</v>
      </c>
      <c r="J1751" t="s">
        <v>4404</v>
      </c>
      <c r="K1751">
        <v>111135160</v>
      </c>
      <c r="L1751" t="s">
        <v>63</v>
      </c>
    </row>
    <row r="1752" spans="1:12" hidden="1" x14ac:dyDescent="0.35">
      <c r="A1752">
        <v>83502</v>
      </c>
      <c r="B1752" t="s">
        <v>60</v>
      </c>
      <c r="C1752">
        <v>2025</v>
      </c>
      <c r="D1752">
        <v>2025</v>
      </c>
      <c r="E1752">
        <v>308914</v>
      </c>
      <c r="F1752">
        <v>1001613871</v>
      </c>
      <c r="G1752">
        <v>110358927</v>
      </c>
      <c r="H1752">
        <v>1001613871</v>
      </c>
      <c r="I1752" t="e">
        <f>VLOOKUP(H1752,Swathi!L$1:L$1765,1,FALSE)</f>
        <v>#N/A</v>
      </c>
      <c r="J1752" t="s">
        <v>4403</v>
      </c>
      <c r="K1752">
        <v>110358927</v>
      </c>
      <c r="L1752" t="s">
        <v>63</v>
      </c>
    </row>
    <row r="1753" spans="1:12" hidden="1" x14ac:dyDescent="0.35">
      <c r="A1753">
        <v>83502</v>
      </c>
      <c r="B1753" t="s">
        <v>60</v>
      </c>
      <c r="C1753">
        <v>2025</v>
      </c>
      <c r="D1753">
        <v>2025</v>
      </c>
      <c r="E1753">
        <v>30896600</v>
      </c>
      <c r="F1753">
        <v>1002674202</v>
      </c>
      <c r="G1753">
        <v>111135152</v>
      </c>
      <c r="H1753">
        <v>1002674202</v>
      </c>
      <c r="I1753">
        <f>VLOOKUP(H1753,Swathi!L$1:L$1765,1,FALSE)</f>
        <v>1002674202</v>
      </c>
      <c r="J1753" t="s">
        <v>4404</v>
      </c>
      <c r="K1753">
        <v>111135152</v>
      </c>
      <c r="L1753" t="s">
        <v>63</v>
      </c>
    </row>
    <row r="1754" spans="1:12" hidden="1" x14ac:dyDescent="0.35">
      <c r="A1754">
        <v>83502</v>
      </c>
      <c r="B1754" t="s">
        <v>60</v>
      </c>
      <c r="C1754">
        <v>2025</v>
      </c>
      <c r="D1754">
        <v>2025</v>
      </c>
      <c r="E1754">
        <v>30950</v>
      </c>
      <c r="F1754">
        <v>1000921902</v>
      </c>
      <c r="G1754">
        <v>108729285</v>
      </c>
      <c r="H1754">
        <v>1000921902</v>
      </c>
      <c r="I1754">
        <f>VLOOKUP(H1754,Swathi!L$1:L$1765,1,FALSE)</f>
        <v>1000921902</v>
      </c>
      <c r="J1754" t="s">
        <v>4404</v>
      </c>
      <c r="K1754">
        <v>108729285</v>
      </c>
      <c r="L1754" t="s">
        <v>63</v>
      </c>
    </row>
    <row r="1755" spans="1:12" hidden="1" x14ac:dyDescent="0.35">
      <c r="A1755">
        <v>83502</v>
      </c>
      <c r="B1755" t="s">
        <v>60</v>
      </c>
      <c r="C1755">
        <v>2025</v>
      </c>
      <c r="D1755">
        <v>2025</v>
      </c>
      <c r="E1755">
        <v>30950</v>
      </c>
      <c r="F1755">
        <v>1000921903</v>
      </c>
      <c r="G1755">
        <v>108729285</v>
      </c>
      <c r="H1755">
        <v>1000921903</v>
      </c>
      <c r="I1755">
        <f>VLOOKUP(H1755,Swathi!L$1:L$1765,1,FALSE)</f>
        <v>1000921903</v>
      </c>
      <c r="J1755" t="s">
        <v>4404</v>
      </c>
      <c r="K1755">
        <v>383810</v>
      </c>
      <c r="L1755" t="s">
        <v>63</v>
      </c>
    </row>
    <row r="1756" spans="1:12" hidden="1" x14ac:dyDescent="0.35">
      <c r="A1756">
        <v>83502</v>
      </c>
      <c r="B1756" t="s">
        <v>60</v>
      </c>
      <c r="C1756">
        <v>2025</v>
      </c>
      <c r="D1756">
        <v>2025</v>
      </c>
      <c r="E1756">
        <v>309605</v>
      </c>
      <c r="F1756">
        <v>1000664109</v>
      </c>
      <c r="G1756">
        <v>110318278</v>
      </c>
      <c r="H1756">
        <v>1000664109</v>
      </c>
      <c r="I1756">
        <f>VLOOKUP(H1756,Swathi!L$1:L$1765,1,FALSE)</f>
        <v>1000664109</v>
      </c>
      <c r="J1756" t="s">
        <v>4404</v>
      </c>
      <c r="K1756">
        <v>110318278</v>
      </c>
      <c r="L1756" t="s">
        <v>63</v>
      </c>
    </row>
    <row r="1757" spans="1:12" hidden="1" x14ac:dyDescent="0.35">
      <c r="A1757">
        <v>83502</v>
      </c>
      <c r="B1757" t="s">
        <v>60</v>
      </c>
      <c r="C1757">
        <v>2025</v>
      </c>
      <c r="D1757">
        <v>2025</v>
      </c>
      <c r="E1757">
        <v>309605</v>
      </c>
      <c r="F1757">
        <v>1000664109</v>
      </c>
      <c r="G1757">
        <v>110318278</v>
      </c>
      <c r="H1757">
        <v>1000664109</v>
      </c>
      <c r="I1757">
        <f>VLOOKUP(H1757,Swathi!L$1:L$1765,1,FALSE)</f>
        <v>1000664109</v>
      </c>
      <c r="J1757" t="s">
        <v>4404</v>
      </c>
      <c r="K1757">
        <v>110318278</v>
      </c>
      <c r="L1757" t="s">
        <v>63</v>
      </c>
    </row>
    <row r="1758" spans="1:12" hidden="1" x14ac:dyDescent="0.35">
      <c r="A1758">
        <v>83502</v>
      </c>
      <c r="B1758" t="s">
        <v>60</v>
      </c>
      <c r="C1758">
        <v>2025</v>
      </c>
      <c r="D1758">
        <v>2025</v>
      </c>
      <c r="E1758">
        <v>309605</v>
      </c>
      <c r="F1758">
        <v>1000664112</v>
      </c>
      <c r="G1758">
        <v>110318278</v>
      </c>
      <c r="H1758">
        <v>1000664112</v>
      </c>
      <c r="I1758">
        <f>VLOOKUP(H1758,Swathi!L$1:L$1765,1,FALSE)</f>
        <v>1000664112</v>
      </c>
      <c r="J1758" t="s">
        <v>4404</v>
      </c>
      <c r="K1758">
        <v>446333</v>
      </c>
      <c r="L1758" t="s">
        <v>63</v>
      </c>
    </row>
    <row r="1759" spans="1:12" hidden="1" x14ac:dyDescent="0.35">
      <c r="A1759">
        <v>83502</v>
      </c>
      <c r="B1759" t="s">
        <v>60</v>
      </c>
      <c r="C1759">
        <v>2025</v>
      </c>
      <c r="D1759">
        <v>2025</v>
      </c>
      <c r="E1759">
        <v>309605</v>
      </c>
      <c r="F1759">
        <v>1000664112</v>
      </c>
      <c r="G1759">
        <v>110318278</v>
      </c>
      <c r="H1759">
        <v>1000664112</v>
      </c>
      <c r="I1759">
        <f>VLOOKUP(H1759,Swathi!L$1:L$1765,1,FALSE)</f>
        <v>1000664112</v>
      </c>
      <c r="J1759" t="s">
        <v>4404</v>
      </c>
      <c r="K1759">
        <v>446333</v>
      </c>
      <c r="L1759" t="s">
        <v>63</v>
      </c>
    </row>
    <row r="1760" spans="1:12" hidden="1" x14ac:dyDescent="0.35">
      <c r="A1760">
        <v>83502</v>
      </c>
      <c r="B1760" t="s">
        <v>60</v>
      </c>
      <c r="C1760">
        <v>2025</v>
      </c>
      <c r="D1760">
        <v>2025</v>
      </c>
      <c r="E1760">
        <v>309605</v>
      </c>
      <c r="F1760">
        <v>1000664113</v>
      </c>
      <c r="G1760">
        <v>110318278</v>
      </c>
      <c r="H1760">
        <v>1000664113</v>
      </c>
      <c r="I1760" t="e">
        <f>VLOOKUP(H1760,Swathi!L$1:L$1765,1,FALSE)</f>
        <v>#N/A</v>
      </c>
      <c r="J1760" t="s">
        <v>4403</v>
      </c>
      <c r="K1760">
        <v>446332</v>
      </c>
      <c r="L1760" t="s">
        <v>63</v>
      </c>
    </row>
    <row r="1761" spans="1:12" hidden="1" x14ac:dyDescent="0.35">
      <c r="A1761">
        <v>83502</v>
      </c>
      <c r="B1761" t="s">
        <v>60</v>
      </c>
      <c r="C1761">
        <v>2025</v>
      </c>
      <c r="D1761">
        <v>2025</v>
      </c>
      <c r="E1761">
        <v>309605</v>
      </c>
      <c r="F1761">
        <v>1000664113</v>
      </c>
      <c r="G1761">
        <v>110318278</v>
      </c>
      <c r="H1761">
        <v>1000664113</v>
      </c>
      <c r="I1761" t="e">
        <f>VLOOKUP(H1761,Swathi!L$1:L$1765,1,FALSE)</f>
        <v>#N/A</v>
      </c>
      <c r="J1761" t="s">
        <v>4403</v>
      </c>
      <c r="K1761">
        <v>446332</v>
      </c>
      <c r="L1761" t="s">
        <v>63</v>
      </c>
    </row>
    <row r="1762" spans="1:12" hidden="1" x14ac:dyDescent="0.35">
      <c r="A1762">
        <v>83502</v>
      </c>
      <c r="B1762" t="s">
        <v>60</v>
      </c>
      <c r="C1762">
        <v>2025</v>
      </c>
      <c r="D1762">
        <v>2025</v>
      </c>
      <c r="E1762">
        <v>309717</v>
      </c>
      <c r="F1762">
        <v>1000732592</v>
      </c>
      <c r="G1762" t="s">
        <v>63</v>
      </c>
      <c r="H1762">
        <v>1000732592</v>
      </c>
      <c r="I1762" t="e">
        <f>VLOOKUP(H1762,Swathi!L$1:L$1765,1,FALSE)</f>
        <v>#N/A</v>
      </c>
      <c r="J1762" t="s">
        <v>4403</v>
      </c>
      <c r="K1762">
        <v>53379832</v>
      </c>
      <c r="L1762" t="s">
        <v>63</v>
      </c>
    </row>
    <row r="1763" spans="1:12" hidden="1" x14ac:dyDescent="0.35">
      <c r="A1763">
        <v>83502</v>
      </c>
      <c r="B1763" t="s">
        <v>60</v>
      </c>
      <c r="C1763">
        <v>2025</v>
      </c>
      <c r="D1763">
        <v>2025</v>
      </c>
      <c r="E1763">
        <v>309916</v>
      </c>
      <c r="F1763">
        <v>1000646286</v>
      </c>
      <c r="G1763">
        <v>110528271</v>
      </c>
      <c r="H1763">
        <v>1000646286</v>
      </c>
      <c r="I1763">
        <f>VLOOKUP(H1763,Swathi!L$1:L$1765,1,FALSE)</f>
        <v>1000646286</v>
      </c>
      <c r="J1763" t="s">
        <v>4404</v>
      </c>
      <c r="K1763">
        <v>110528271</v>
      </c>
      <c r="L1763" t="s">
        <v>63</v>
      </c>
    </row>
    <row r="1764" spans="1:12" hidden="1" x14ac:dyDescent="0.35">
      <c r="A1764">
        <v>83502</v>
      </c>
      <c r="B1764" t="s">
        <v>60</v>
      </c>
      <c r="C1764">
        <v>2025</v>
      </c>
      <c r="D1764">
        <v>2025</v>
      </c>
      <c r="E1764">
        <v>31086830</v>
      </c>
      <c r="F1764">
        <v>1002720872</v>
      </c>
      <c r="G1764">
        <v>111135267</v>
      </c>
      <c r="H1764">
        <v>1002720872</v>
      </c>
      <c r="I1764">
        <f>VLOOKUP(H1764,Swathi!L$1:L$1765,1,FALSE)</f>
        <v>1002720872</v>
      </c>
      <c r="J1764" t="s">
        <v>4404</v>
      </c>
      <c r="K1764">
        <v>111135267</v>
      </c>
      <c r="L1764" t="s">
        <v>63</v>
      </c>
    </row>
    <row r="1765" spans="1:12" hidden="1" x14ac:dyDescent="0.35">
      <c r="A1765">
        <v>83502</v>
      </c>
      <c r="B1765" t="s">
        <v>60</v>
      </c>
      <c r="C1765">
        <v>2025</v>
      </c>
      <c r="D1765">
        <v>2025</v>
      </c>
      <c r="E1765">
        <v>31091812</v>
      </c>
      <c r="F1765">
        <v>1001758591</v>
      </c>
      <c r="G1765">
        <v>111135209</v>
      </c>
      <c r="H1765">
        <v>1001758591</v>
      </c>
      <c r="I1765">
        <f>VLOOKUP(H1765,Swathi!L$1:L$1765,1,FALSE)</f>
        <v>1001758591</v>
      </c>
      <c r="J1765" t="s">
        <v>4404</v>
      </c>
      <c r="K1765">
        <v>111135209</v>
      </c>
      <c r="L1765" t="s">
        <v>63</v>
      </c>
    </row>
    <row r="1766" spans="1:12" hidden="1" x14ac:dyDescent="0.35">
      <c r="A1766">
        <v>83502</v>
      </c>
      <c r="B1766" t="s">
        <v>60</v>
      </c>
      <c r="C1766">
        <v>2025</v>
      </c>
      <c r="D1766">
        <v>2025</v>
      </c>
      <c r="E1766">
        <v>31101925</v>
      </c>
      <c r="F1766">
        <v>1001180341</v>
      </c>
      <c r="G1766" t="s">
        <v>63</v>
      </c>
      <c r="H1766">
        <v>1001180341</v>
      </c>
      <c r="I1766" t="e">
        <f>VLOOKUP(H1766,Swathi!L$1:L$1765,1,FALSE)</f>
        <v>#N/A</v>
      </c>
      <c r="J1766" t="s">
        <v>4403</v>
      </c>
      <c r="K1766">
        <v>53379832</v>
      </c>
      <c r="L1766" t="s">
        <v>63</v>
      </c>
    </row>
    <row r="1767" spans="1:12" hidden="1" x14ac:dyDescent="0.35">
      <c r="A1767">
        <v>83502</v>
      </c>
      <c r="B1767" t="s">
        <v>60</v>
      </c>
      <c r="C1767">
        <v>2025</v>
      </c>
      <c r="D1767">
        <v>2025</v>
      </c>
      <c r="E1767">
        <v>31117940</v>
      </c>
      <c r="F1767">
        <v>1002706434</v>
      </c>
      <c r="G1767" t="s">
        <v>63</v>
      </c>
      <c r="H1767">
        <v>1002706434</v>
      </c>
      <c r="I1767" t="e">
        <f>VLOOKUP(H1767,Swathi!L$1:L$1765,1,FALSE)</f>
        <v>#N/A</v>
      </c>
      <c r="J1767" t="s">
        <v>4403</v>
      </c>
      <c r="K1767">
        <v>53379832</v>
      </c>
      <c r="L1767" t="s">
        <v>63</v>
      </c>
    </row>
    <row r="1768" spans="1:12" hidden="1" x14ac:dyDescent="0.35">
      <c r="A1768">
        <v>83502</v>
      </c>
      <c r="B1768" t="s">
        <v>60</v>
      </c>
      <c r="C1768">
        <v>2025</v>
      </c>
      <c r="D1768">
        <v>2025</v>
      </c>
      <c r="E1768">
        <v>31129940</v>
      </c>
      <c r="F1768">
        <v>1002494914</v>
      </c>
      <c r="G1768" t="s">
        <v>63</v>
      </c>
      <c r="H1768">
        <v>1002494914</v>
      </c>
      <c r="I1768" t="e">
        <f>VLOOKUP(H1768,Swathi!L$1:L$1765,1,FALSE)</f>
        <v>#N/A</v>
      </c>
      <c r="J1768" t="s">
        <v>4403</v>
      </c>
      <c r="K1768">
        <v>53379832</v>
      </c>
      <c r="L1768" t="s">
        <v>63</v>
      </c>
    </row>
    <row r="1769" spans="1:12" hidden="1" x14ac:dyDescent="0.35">
      <c r="A1769">
        <v>83502</v>
      </c>
      <c r="B1769" t="s">
        <v>60</v>
      </c>
      <c r="C1769">
        <v>2025</v>
      </c>
      <c r="D1769">
        <v>2025</v>
      </c>
      <c r="E1769">
        <v>31129940</v>
      </c>
      <c r="F1769">
        <v>1002494914</v>
      </c>
      <c r="G1769">
        <v>111135186</v>
      </c>
      <c r="H1769">
        <v>1002494914</v>
      </c>
      <c r="I1769" t="e">
        <f>VLOOKUP(H1769,Swathi!L$1:L$1765,1,FALSE)</f>
        <v>#N/A</v>
      </c>
      <c r="J1769" t="s">
        <v>4403</v>
      </c>
      <c r="K1769">
        <v>111135186</v>
      </c>
      <c r="L1769" t="s">
        <v>63</v>
      </c>
    </row>
    <row r="1770" spans="1:12" hidden="1" x14ac:dyDescent="0.35">
      <c r="A1770">
        <v>83502</v>
      </c>
      <c r="B1770" t="s">
        <v>60</v>
      </c>
      <c r="C1770">
        <v>2025</v>
      </c>
      <c r="D1770">
        <v>2025</v>
      </c>
      <c r="E1770">
        <v>31130949</v>
      </c>
      <c r="F1770">
        <v>1001040048</v>
      </c>
      <c r="G1770">
        <v>110207524</v>
      </c>
      <c r="H1770">
        <v>1001040048</v>
      </c>
      <c r="I1770" t="e">
        <f>VLOOKUP(H1770,Swathi!L$1:L$1765,1,FALSE)</f>
        <v>#N/A</v>
      </c>
      <c r="J1770" t="s">
        <v>4403</v>
      </c>
      <c r="K1770">
        <v>110207524</v>
      </c>
      <c r="L1770" t="s">
        <v>63</v>
      </c>
    </row>
    <row r="1771" spans="1:12" hidden="1" x14ac:dyDescent="0.35">
      <c r="A1771">
        <v>83502</v>
      </c>
      <c r="B1771" t="s">
        <v>60</v>
      </c>
      <c r="C1771">
        <v>2025</v>
      </c>
      <c r="D1771">
        <v>2025</v>
      </c>
      <c r="E1771">
        <v>31130949</v>
      </c>
      <c r="F1771">
        <v>1001040048</v>
      </c>
      <c r="G1771" t="s">
        <v>63</v>
      </c>
      <c r="H1771">
        <v>1001040048</v>
      </c>
      <c r="I1771" t="e">
        <f>VLOOKUP(H1771,Swathi!L$1:L$1765,1,FALSE)</f>
        <v>#N/A</v>
      </c>
      <c r="J1771" t="s">
        <v>4403</v>
      </c>
      <c r="K1771">
        <v>53379832</v>
      </c>
      <c r="L1771" t="s">
        <v>63</v>
      </c>
    </row>
    <row r="1772" spans="1:12" hidden="1" x14ac:dyDescent="0.35">
      <c r="A1772">
        <v>83502</v>
      </c>
      <c r="B1772" t="s">
        <v>60</v>
      </c>
      <c r="C1772">
        <v>2025</v>
      </c>
      <c r="D1772">
        <v>2025</v>
      </c>
      <c r="E1772">
        <v>31130949</v>
      </c>
      <c r="F1772">
        <v>1001040049</v>
      </c>
      <c r="G1772">
        <v>110207524</v>
      </c>
      <c r="H1772">
        <v>1001040049</v>
      </c>
      <c r="I1772" t="e">
        <f>VLOOKUP(H1772,Swathi!L$1:L$1765,1,FALSE)</f>
        <v>#N/A</v>
      </c>
      <c r="J1772" t="s">
        <v>4403</v>
      </c>
      <c r="K1772">
        <v>441948</v>
      </c>
      <c r="L1772" t="s">
        <v>63</v>
      </c>
    </row>
    <row r="1773" spans="1:12" hidden="1" x14ac:dyDescent="0.35">
      <c r="A1773">
        <v>83502</v>
      </c>
      <c r="B1773" t="s">
        <v>60</v>
      </c>
      <c r="C1773">
        <v>2025</v>
      </c>
      <c r="D1773">
        <v>2025</v>
      </c>
      <c r="E1773">
        <v>31136953</v>
      </c>
      <c r="F1773">
        <v>1000858412</v>
      </c>
      <c r="G1773">
        <v>111135194</v>
      </c>
      <c r="H1773">
        <v>1000858412</v>
      </c>
      <c r="I1773">
        <f>VLOOKUP(H1773,Swathi!L$1:L$1765,1,FALSE)</f>
        <v>1000858412</v>
      </c>
      <c r="J1773" t="s">
        <v>4404</v>
      </c>
      <c r="K1773">
        <v>111135194</v>
      </c>
      <c r="L1773" t="s">
        <v>63</v>
      </c>
    </row>
    <row r="1774" spans="1:12" hidden="1" x14ac:dyDescent="0.35">
      <c r="A1774">
        <v>83502</v>
      </c>
      <c r="B1774" t="s">
        <v>60</v>
      </c>
      <c r="C1774">
        <v>2025</v>
      </c>
      <c r="D1774">
        <v>2025</v>
      </c>
      <c r="E1774">
        <v>311398</v>
      </c>
      <c r="F1774">
        <v>1000396585</v>
      </c>
      <c r="G1774">
        <v>110775755</v>
      </c>
      <c r="H1774">
        <v>1000396585</v>
      </c>
      <c r="I1774">
        <f>VLOOKUP(H1774,Swathi!L$1:L$1765,1,FALSE)</f>
        <v>1000396585</v>
      </c>
      <c r="J1774" t="s">
        <v>4404</v>
      </c>
      <c r="K1774">
        <v>110775755</v>
      </c>
      <c r="L1774" t="s">
        <v>63</v>
      </c>
    </row>
    <row r="1775" spans="1:12" hidden="1" x14ac:dyDescent="0.35">
      <c r="A1775">
        <v>83502</v>
      </c>
      <c r="B1775" t="s">
        <v>60</v>
      </c>
      <c r="C1775">
        <v>2025</v>
      </c>
      <c r="D1775">
        <v>2025</v>
      </c>
      <c r="E1775">
        <v>31143979</v>
      </c>
      <c r="F1775">
        <v>1001308404</v>
      </c>
      <c r="G1775">
        <v>109949804</v>
      </c>
      <c r="H1775">
        <v>1001308404</v>
      </c>
      <c r="I1775" t="e">
        <f>VLOOKUP(H1775,Swathi!L$1:L$1765,1,FALSE)</f>
        <v>#N/A</v>
      </c>
      <c r="J1775" t="s">
        <v>4403</v>
      </c>
      <c r="K1775">
        <v>109949804</v>
      </c>
      <c r="L1775" t="s">
        <v>63</v>
      </c>
    </row>
    <row r="1776" spans="1:12" hidden="1" x14ac:dyDescent="0.35">
      <c r="A1776">
        <v>83502</v>
      </c>
      <c r="B1776" t="s">
        <v>60</v>
      </c>
      <c r="C1776">
        <v>2025</v>
      </c>
      <c r="D1776">
        <v>2025</v>
      </c>
      <c r="E1776">
        <v>31143985</v>
      </c>
      <c r="F1776">
        <v>1000655788</v>
      </c>
      <c r="G1776" t="s">
        <v>63</v>
      </c>
      <c r="H1776">
        <v>1000655788</v>
      </c>
      <c r="I1776" t="e">
        <f>VLOOKUP(H1776,Swathi!L$1:L$1765,1,FALSE)</f>
        <v>#N/A</v>
      </c>
      <c r="J1776" t="s">
        <v>4403</v>
      </c>
      <c r="K1776">
        <v>53379832</v>
      </c>
      <c r="L1776" t="s">
        <v>63</v>
      </c>
    </row>
    <row r="1777" spans="1:12" hidden="1" x14ac:dyDescent="0.35">
      <c r="A1777">
        <v>83502</v>
      </c>
      <c r="B1777" t="s">
        <v>60</v>
      </c>
      <c r="C1777">
        <v>2025</v>
      </c>
      <c r="D1777">
        <v>2025</v>
      </c>
      <c r="E1777">
        <v>311441</v>
      </c>
      <c r="F1777">
        <v>1001321456</v>
      </c>
      <c r="G1777" t="s">
        <v>63</v>
      </c>
      <c r="H1777">
        <v>1001321456</v>
      </c>
      <c r="I1777" t="e">
        <f>VLOOKUP(H1777,Swathi!L$1:L$1765,1,FALSE)</f>
        <v>#N/A</v>
      </c>
      <c r="J1777" t="s">
        <v>4403</v>
      </c>
      <c r="K1777">
        <v>53379832</v>
      </c>
      <c r="L1777" t="s">
        <v>63</v>
      </c>
    </row>
    <row r="1778" spans="1:12" hidden="1" x14ac:dyDescent="0.35">
      <c r="A1778">
        <v>83502</v>
      </c>
      <c r="B1778" t="s">
        <v>60</v>
      </c>
      <c r="C1778">
        <v>2025</v>
      </c>
      <c r="D1778">
        <v>2025</v>
      </c>
      <c r="E1778">
        <v>31150978</v>
      </c>
      <c r="F1778">
        <v>1000956500</v>
      </c>
      <c r="G1778">
        <v>111135233</v>
      </c>
      <c r="H1778">
        <v>1000956500</v>
      </c>
      <c r="I1778">
        <f>VLOOKUP(H1778,Swathi!L$1:L$1765,1,FALSE)</f>
        <v>1000956500</v>
      </c>
      <c r="J1778" t="s">
        <v>4404</v>
      </c>
      <c r="K1778">
        <v>111135233</v>
      </c>
      <c r="L1778" t="s">
        <v>63</v>
      </c>
    </row>
    <row r="1779" spans="1:12" hidden="1" x14ac:dyDescent="0.35">
      <c r="A1779">
        <v>83502</v>
      </c>
      <c r="B1779" t="s">
        <v>60</v>
      </c>
      <c r="C1779">
        <v>2025</v>
      </c>
      <c r="D1779">
        <v>2025</v>
      </c>
      <c r="E1779">
        <v>311634</v>
      </c>
      <c r="F1779">
        <v>1000645834</v>
      </c>
      <c r="G1779">
        <v>109606139</v>
      </c>
      <c r="H1779">
        <v>1000645834</v>
      </c>
      <c r="I1779">
        <f>VLOOKUP(H1779,Swathi!L$1:L$1765,1,FALSE)</f>
        <v>1000645834</v>
      </c>
      <c r="J1779" t="s">
        <v>4404</v>
      </c>
      <c r="K1779">
        <v>109606139</v>
      </c>
      <c r="L1779" t="s">
        <v>63</v>
      </c>
    </row>
    <row r="1780" spans="1:12" hidden="1" x14ac:dyDescent="0.35">
      <c r="A1780">
        <v>83502</v>
      </c>
      <c r="B1780" t="s">
        <v>60</v>
      </c>
      <c r="C1780">
        <v>2025</v>
      </c>
      <c r="D1780">
        <v>2025</v>
      </c>
      <c r="E1780">
        <v>31197985</v>
      </c>
      <c r="F1780">
        <v>1000096378</v>
      </c>
      <c r="G1780" t="s">
        <v>63</v>
      </c>
      <c r="H1780">
        <v>1000096378</v>
      </c>
      <c r="I1780" t="e">
        <f>VLOOKUP(H1780,Swathi!L$1:L$1765,1,FALSE)</f>
        <v>#N/A</v>
      </c>
      <c r="J1780" t="s">
        <v>4403</v>
      </c>
      <c r="K1780">
        <v>53379832</v>
      </c>
      <c r="L1780" t="s">
        <v>63</v>
      </c>
    </row>
    <row r="1781" spans="1:12" hidden="1" x14ac:dyDescent="0.35">
      <c r="A1781">
        <v>83502</v>
      </c>
      <c r="B1781" t="s">
        <v>60</v>
      </c>
      <c r="C1781">
        <v>2025</v>
      </c>
      <c r="D1781">
        <v>2025</v>
      </c>
      <c r="E1781">
        <v>312057</v>
      </c>
      <c r="F1781">
        <v>1000868651</v>
      </c>
      <c r="G1781">
        <v>110399290</v>
      </c>
      <c r="H1781">
        <v>1000868651</v>
      </c>
      <c r="I1781" t="e">
        <f>VLOOKUP(H1781,Swathi!L$1:L$1765,1,FALSE)</f>
        <v>#N/A</v>
      </c>
      <c r="J1781" t="s">
        <v>4403</v>
      </c>
      <c r="K1781">
        <v>110399290</v>
      </c>
      <c r="L1781" t="s">
        <v>63</v>
      </c>
    </row>
    <row r="1782" spans="1:12" hidden="1" x14ac:dyDescent="0.35">
      <c r="A1782">
        <v>83502</v>
      </c>
      <c r="B1782" t="s">
        <v>60</v>
      </c>
      <c r="C1782">
        <v>2025</v>
      </c>
      <c r="D1782">
        <v>2025</v>
      </c>
      <c r="E1782">
        <v>312057</v>
      </c>
      <c r="F1782">
        <v>1000868656</v>
      </c>
      <c r="G1782">
        <v>110399290</v>
      </c>
      <c r="H1782">
        <v>1000868656</v>
      </c>
      <c r="I1782" t="e">
        <f>VLOOKUP(H1782,Swathi!L$1:L$1765,1,FALSE)</f>
        <v>#N/A</v>
      </c>
      <c r="J1782" t="s">
        <v>4403</v>
      </c>
      <c r="K1782">
        <v>449474</v>
      </c>
      <c r="L1782" t="s">
        <v>63</v>
      </c>
    </row>
    <row r="1783" spans="1:12" hidden="1" x14ac:dyDescent="0.35">
      <c r="A1783">
        <v>83502</v>
      </c>
      <c r="B1783" t="s">
        <v>60</v>
      </c>
      <c r="C1783">
        <v>2025</v>
      </c>
      <c r="D1783">
        <v>2025</v>
      </c>
      <c r="E1783">
        <v>31212936</v>
      </c>
      <c r="F1783">
        <v>1002718406</v>
      </c>
      <c r="G1783" t="s">
        <v>63</v>
      </c>
      <c r="H1783">
        <v>1002718406</v>
      </c>
      <c r="I1783" t="e">
        <f>VLOOKUP(H1783,Swathi!L$1:L$1765,1,FALSE)</f>
        <v>#N/A</v>
      </c>
      <c r="J1783" t="s">
        <v>4403</v>
      </c>
      <c r="K1783">
        <v>53379832</v>
      </c>
      <c r="L1783" t="s">
        <v>63</v>
      </c>
    </row>
    <row r="1784" spans="1:12" hidden="1" x14ac:dyDescent="0.35">
      <c r="A1784">
        <v>83502</v>
      </c>
      <c r="B1784" t="s">
        <v>60</v>
      </c>
      <c r="C1784">
        <v>2025</v>
      </c>
      <c r="D1784">
        <v>2025</v>
      </c>
      <c r="E1784">
        <v>31232</v>
      </c>
      <c r="F1784">
        <v>1000198323</v>
      </c>
      <c r="G1784">
        <v>104468065</v>
      </c>
      <c r="H1784">
        <v>1000198323</v>
      </c>
      <c r="I1784" t="e">
        <f>VLOOKUP(H1784,Swathi!L$1:L$1765,1,FALSE)</f>
        <v>#N/A</v>
      </c>
      <c r="J1784" t="s">
        <v>4403</v>
      </c>
      <c r="K1784">
        <v>104468065</v>
      </c>
      <c r="L1784" t="s">
        <v>63</v>
      </c>
    </row>
    <row r="1785" spans="1:12" hidden="1" x14ac:dyDescent="0.35">
      <c r="A1785">
        <v>83502</v>
      </c>
      <c r="B1785" t="s">
        <v>60</v>
      </c>
      <c r="C1785">
        <v>2025</v>
      </c>
      <c r="D1785">
        <v>2025</v>
      </c>
      <c r="E1785">
        <v>31232</v>
      </c>
      <c r="F1785">
        <v>1000198324</v>
      </c>
      <c r="G1785">
        <v>104468065</v>
      </c>
      <c r="H1785">
        <v>1000198324</v>
      </c>
      <c r="I1785" t="e">
        <f>VLOOKUP(H1785,Swathi!L$1:L$1765,1,FALSE)</f>
        <v>#N/A</v>
      </c>
      <c r="J1785" t="s">
        <v>4403</v>
      </c>
      <c r="K1785">
        <v>454657</v>
      </c>
      <c r="L1785" t="s">
        <v>63</v>
      </c>
    </row>
    <row r="1786" spans="1:12" hidden="1" x14ac:dyDescent="0.35">
      <c r="A1786">
        <v>83502</v>
      </c>
      <c r="B1786" t="s">
        <v>60</v>
      </c>
      <c r="C1786">
        <v>2025</v>
      </c>
      <c r="D1786">
        <v>2025</v>
      </c>
      <c r="E1786">
        <v>31234944</v>
      </c>
      <c r="F1786">
        <v>1000495430</v>
      </c>
      <c r="G1786">
        <v>111135241</v>
      </c>
      <c r="H1786">
        <v>1000495430</v>
      </c>
      <c r="I1786" t="e">
        <f>VLOOKUP(H1786,Swathi!L$1:L$1765,1,FALSE)</f>
        <v>#N/A</v>
      </c>
      <c r="J1786" t="s">
        <v>4403</v>
      </c>
      <c r="K1786">
        <v>111135241</v>
      </c>
      <c r="L1786" t="s">
        <v>63</v>
      </c>
    </row>
    <row r="1787" spans="1:12" hidden="1" x14ac:dyDescent="0.35">
      <c r="A1787">
        <v>83502</v>
      </c>
      <c r="B1787" t="s">
        <v>60</v>
      </c>
      <c r="C1787">
        <v>2025</v>
      </c>
      <c r="D1787">
        <v>2025</v>
      </c>
      <c r="E1787">
        <v>31234944</v>
      </c>
      <c r="F1787">
        <v>1000495430</v>
      </c>
      <c r="G1787" t="s">
        <v>63</v>
      </c>
      <c r="H1787">
        <v>1000495430</v>
      </c>
      <c r="I1787" t="e">
        <f>VLOOKUP(H1787,Swathi!L$1:L$1765,1,FALSE)</f>
        <v>#N/A</v>
      </c>
      <c r="J1787" t="s">
        <v>4403</v>
      </c>
      <c r="K1787">
        <v>53379832</v>
      </c>
      <c r="L1787" t="s">
        <v>63</v>
      </c>
    </row>
    <row r="1788" spans="1:12" hidden="1" x14ac:dyDescent="0.35">
      <c r="A1788">
        <v>83502</v>
      </c>
      <c r="B1788" t="s">
        <v>60</v>
      </c>
      <c r="C1788">
        <v>2025</v>
      </c>
      <c r="D1788">
        <v>2025</v>
      </c>
      <c r="E1788">
        <v>31281318</v>
      </c>
      <c r="F1788">
        <v>1002440440</v>
      </c>
      <c r="G1788" t="s">
        <v>63</v>
      </c>
      <c r="H1788">
        <v>1002440440</v>
      </c>
      <c r="I1788" t="e">
        <f>VLOOKUP(H1788,Swathi!L$1:L$1765,1,FALSE)</f>
        <v>#N/A</v>
      </c>
      <c r="J1788" t="s">
        <v>4403</v>
      </c>
      <c r="K1788">
        <v>53379832</v>
      </c>
      <c r="L1788" t="s">
        <v>63</v>
      </c>
    </row>
    <row r="1789" spans="1:12" hidden="1" x14ac:dyDescent="0.35">
      <c r="A1789">
        <v>83502</v>
      </c>
      <c r="B1789" t="s">
        <v>60</v>
      </c>
      <c r="C1789">
        <v>2025</v>
      </c>
      <c r="D1789">
        <v>2025</v>
      </c>
      <c r="E1789">
        <v>31281318</v>
      </c>
      <c r="F1789">
        <v>1002440440</v>
      </c>
      <c r="G1789">
        <v>111135275</v>
      </c>
      <c r="H1789">
        <v>1002440440</v>
      </c>
      <c r="I1789" t="e">
        <f>VLOOKUP(H1789,Swathi!L$1:L$1765,1,FALSE)</f>
        <v>#N/A</v>
      </c>
      <c r="J1789" t="s">
        <v>4403</v>
      </c>
      <c r="K1789">
        <v>111135275</v>
      </c>
      <c r="L1789" t="s">
        <v>63</v>
      </c>
    </row>
    <row r="1790" spans="1:12" hidden="1" x14ac:dyDescent="0.35">
      <c r="A1790">
        <v>83502</v>
      </c>
      <c r="B1790" t="s">
        <v>60</v>
      </c>
      <c r="C1790">
        <v>2025</v>
      </c>
      <c r="D1790">
        <v>2025</v>
      </c>
      <c r="E1790">
        <v>31303510</v>
      </c>
      <c r="F1790">
        <v>1002722777</v>
      </c>
      <c r="G1790" t="s">
        <v>63</v>
      </c>
      <c r="H1790">
        <v>1002722777</v>
      </c>
      <c r="I1790" t="e">
        <f>VLOOKUP(H1790,Swathi!L$1:L$1765,1,FALSE)</f>
        <v>#N/A</v>
      </c>
      <c r="J1790" t="s">
        <v>4403</v>
      </c>
      <c r="K1790">
        <v>53379832</v>
      </c>
      <c r="L1790" t="s">
        <v>63</v>
      </c>
    </row>
    <row r="1791" spans="1:12" hidden="1" x14ac:dyDescent="0.35">
      <c r="A1791">
        <v>83502</v>
      </c>
      <c r="B1791" t="s">
        <v>60</v>
      </c>
      <c r="C1791">
        <v>2025</v>
      </c>
      <c r="D1791">
        <v>2025</v>
      </c>
      <c r="E1791">
        <v>31303510</v>
      </c>
      <c r="F1791">
        <v>1002722777</v>
      </c>
      <c r="G1791">
        <v>111135283</v>
      </c>
      <c r="H1791">
        <v>1002722777</v>
      </c>
      <c r="I1791" t="e">
        <f>VLOOKUP(H1791,Swathi!L$1:L$1765,1,FALSE)</f>
        <v>#N/A</v>
      </c>
      <c r="J1791" t="s">
        <v>4403</v>
      </c>
      <c r="K1791">
        <v>111135283</v>
      </c>
      <c r="L1791" t="s">
        <v>63</v>
      </c>
    </row>
    <row r="1792" spans="1:12" hidden="1" x14ac:dyDescent="0.35">
      <c r="A1792">
        <v>83502</v>
      </c>
      <c r="B1792" t="s">
        <v>60</v>
      </c>
      <c r="C1792">
        <v>2025</v>
      </c>
      <c r="D1792">
        <v>2025</v>
      </c>
      <c r="E1792">
        <v>3144094</v>
      </c>
      <c r="F1792">
        <v>1000303881</v>
      </c>
      <c r="G1792">
        <v>110358888</v>
      </c>
      <c r="H1792">
        <v>1000303881</v>
      </c>
      <c r="I1792">
        <f>VLOOKUP(H1792,Swathi!L$1:L$1765,1,FALSE)</f>
        <v>1000303881</v>
      </c>
      <c r="J1792" t="s">
        <v>4404</v>
      </c>
      <c r="K1792">
        <v>110358888</v>
      </c>
      <c r="L1792" t="s">
        <v>63</v>
      </c>
    </row>
    <row r="1793" spans="1:12" hidden="1" x14ac:dyDescent="0.35">
      <c r="A1793">
        <v>83502</v>
      </c>
      <c r="B1793" t="s">
        <v>60</v>
      </c>
      <c r="C1793">
        <v>2025</v>
      </c>
      <c r="D1793">
        <v>2025</v>
      </c>
      <c r="E1793">
        <v>314435</v>
      </c>
      <c r="F1793">
        <v>1001046135</v>
      </c>
      <c r="G1793">
        <v>110243643</v>
      </c>
      <c r="H1793">
        <v>1001046135</v>
      </c>
      <c r="I1793">
        <f>VLOOKUP(H1793,Swathi!L$1:L$1765,1,FALSE)</f>
        <v>1001046135</v>
      </c>
      <c r="J1793" t="s">
        <v>4404</v>
      </c>
      <c r="K1793">
        <v>110243643</v>
      </c>
      <c r="L1793" t="s">
        <v>63</v>
      </c>
    </row>
    <row r="1794" spans="1:12" hidden="1" x14ac:dyDescent="0.35">
      <c r="A1794">
        <v>83502</v>
      </c>
      <c r="B1794" t="s">
        <v>60</v>
      </c>
      <c r="C1794">
        <v>2025</v>
      </c>
      <c r="D1794">
        <v>2025</v>
      </c>
      <c r="E1794">
        <v>31447150</v>
      </c>
      <c r="F1794">
        <v>1001912700</v>
      </c>
      <c r="G1794" t="s">
        <v>63</v>
      </c>
      <c r="H1794">
        <v>1001912700</v>
      </c>
      <c r="I1794" t="e">
        <f>VLOOKUP(H1794,Swathi!L$1:L$1765,1,FALSE)</f>
        <v>#N/A</v>
      </c>
      <c r="J1794" t="s">
        <v>4403</v>
      </c>
      <c r="K1794">
        <v>53379832</v>
      </c>
      <c r="L1794" t="s">
        <v>63</v>
      </c>
    </row>
    <row r="1795" spans="1:12" hidden="1" x14ac:dyDescent="0.35">
      <c r="A1795">
        <v>83502</v>
      </c>
      <c r="B1795" t="s">
        <v>60</v>
      </c>
      <c r="C1795">
        <v>2025</v>
      </c>
      <c r="D1795">
        <v>2025</v>
      </c>
      <c r="E1795">
        <v>314861</v>
      </c>
      <c r="F1795">
        <v>1000575193</v>
      </c>
      <c r="G1795">
        <v>105522838</v>
      </c>
      <c r="H1795">
        <v>1000575193</v>
      </c>
      <c r="I1795" t="e">
        <f>VLOOKUP(H1795,Swathi!L$1:L$1765,1,FALSE)</f>
        <v>#N/A</v>
      </c>
      <c r="J1795" t="s">
        <v>4403</v>
      </c>
      <c r="K1795">
        <v>105522838</v>
      </c>
      <c r="L1795" t="s">
        <v>63</v>
      </c>
    </row>
    <row r="1796" spans="1:12" hidden="1" x14ac:dyDescent="0.35">
      <c r="A1796">
        <v>83502</v>
      </c>
      <c r="B1796" t="s">
        <v>60</v>
      </c>
      <c r="C1796">
        <v>2025</v>
      </c>
      <c r="D1796">
        <v>2025</v>
      </c>
      <c r="E1796">
        <v>314861</v>
      </c>
      <c r="F1796">
        <v>1000575193</v>
      </c>
      <c r="G1796" t="s">
        <v>63</v>
      </c>
      <c r="H1796">
        <v>1000575193</v>
      </c>
      <c r="I1796" t="e">
        <f>VLOOKUP(H1796,Swathi!L$1:L$1765,1,FALSE)</f>
        <v>#N/A</v>
      </c>
      <c r="J1796" t="s">
        <v>4403</v>
      </c>
      <c r="K1796">
        <v>53379832</v>
      </c>
      <c r="L1796" t="s">
        <v>63</v>
      </c>
    </row>
    <row r="1797" spans="1:12" hidden="1" x14ac:dyDescent="0.35">
      <c r="A1797">
        <v>83502</v>
      </c>
      <c r="B1797" t="s">
        <v>60</v>
      </c>
      <c r="C1797">
        <v>2025</v>
      </c>
      <c r="D1797">
        <v>2025</v>
      </c>
      <c r="E1797">
        <v>315258</v>
      </c>
      <c r="F1797">
        <v>1000509712</v>
      </c>
      <c r="G1797" t="s">
        <v>63</v>
      </c>
      <c r="H1797">
        <v>1000509712</v>
      </c>
      <c r="I1797" t="e">
        <f>VLOOKUP(H1797,Swathi!L$1:L$1765,1,FALSE)</f>
        <v>#N/A</v>
      </c>
      <c r="J1797" t="s">
        <v>4403</v>
      </c>
      <c r="K1797">
        <v>53379832</v>
      </c>
      <c r="L1797" t="s">
        <v>63</v>
      </c>
    </row>
    <row r="1798" spans="1:12" hidden="1" x14ac:dyDescent="0.35">
      <c r="A1798">
        <v>83502</v>
      </c>
      <c r="B1798" t="s">
        <v>60</v>
      </c>
      <c r="C1798">
        <v>2025</v>
      </c>
      <c r="D1798">
        <v>2025</v>
      </c>
      <c r="E1798">
        <v>315271</v>
      </c>
      <c r="F1798">
        <v>1000494074</v>
      </c>
      <c r="G1798">
        <v>106781540</v>
      </c>
      <c r="H1798">
        <v>1000494074</v>
      </c>
      <c r="I1798" t="e">
        <f>VLOOKUP(H1798,Swathi!L$1:L$1765,1,FALSE)</f>
        <v>#N/A</v>
      </c>
      <c r="J1798" t="s">
        <v>4403</v>
      </c>
      <c r="K1798">
        <v>106781540</v>
      </c>
      <c r="L1798" t="s">
        <v>63</v>
      </c>
    </row>
    <row r="1799" spans="1:12" hidden="1" x14ac:dyDescent="0.35">
      <c r="A1799">
        <v>83502</v>
      </c>
      <c r="B1799" t="s">
        <v>60</v>
      </c>
      <c r="C1799">
        <v>2025</v>
      </c>
      <c r="D1799">
        <v>2025</v>
      </c>
      <c r="E1799">
        <v>31529661</v>
      </c>
      <c r="F1799">
        <v>1000701383</v>
      </c>
      <c r="G1799" t="s">
        <v>63</v>
      </c>
      <c r="H1799">
        <v>1000701383</v>
      </c>
      <c r="I1799" t="e">
        <f>VLOOKUP(H1799,Swathi!L$1:L$1765,1,FALSE)</f>
        <v>#N/A</v>
      </c>
      <c r="J1799" t="s">
        <v>4403</v>
      </c>
      <c r="K1799">
        <v>53379832</v>
      </c>
      <c r="L1799" t="s">
        <v>63</v>
      </c>
    </row>
    <row r="1800" spans="1:12" hidden="1" x14ac:dyDescent="0.35">
      <c r="A1800">
        <v>83502</v>
      </c>
      <c r="B1800" t="s">
        <v>60</v>
      </c>
      <c r="C1800">
        <v>2025</v>
      </c>
      <c r="D1800">
        <v>2025</v>
      </c>
      <c r="E1800">
        <v>31570168</v>
      </c>
      <c r="F1800">
        <v>1000858999</v>
      </c>
      <c r="G1800">
        <v>110372905</v>
      </c>
      <c r="H1800">
        <v>1000858999</v>
      </c>
      <c r="I1800" t="e">
        <f>VLOOKUP(H1800,Swathi!L$1:L$1765,1,FALSE)</f>
        <v>#N/A</v>
      </c>
      <c r="J1800" t="s">
        <v>4403</v>
      </c>
      <c r="K1800">
        <v>110372905</v>
      </c>
      <c r="L1800" t="s">
        <v>63</v>
      </c>
    </row>
    <row r="1801" spans="1:12" hidden="1" x14ac:dyDescent="0.35">
      <c r="A1801">
        <v>83502</v>
      </c>
      <c r="B1801" t="s">
        <v>60</v>
      </c>
      <c r="C1801">
        <v>2025</v>
      </c>
      <c r="D1801">
        <v>2025</v>
      </c>
      <c r="E1801">
        <v>31575158</v>
      </c>
      <c r="F1801">
        <v>1001727257</v>
      </c>
      <c r="G1801">
        <v>110899208</v>
      </c>
      <c r="H1801">
        <v>1001727257</v>
      </c>
      <c r="I1801">
        <f>VLOOKUP(H1801,Swathi!L$1:L$1765,1,FALSE)</f>
        <v>1001727257</v>
      </c>
      <c r="J1801" t="s">
        <v>4404</v>
      </c>
      <c r="K1801">
        <v>110899208</v>
      </c>
      <c r="L1801" t="s">
        <v>63</v>
      </c>
    </row>
    <row r="1802" spans="1:12" hidden="1" x14ac:dyDescent="0.35">
      <c r="A1802">
        <v>83502</v>
      </c>
      <c r="B1802" t="s">
        <v>60</v>
      </c>
      <c r="C1802">
        <v>2025</v>
      </c>
      <c r="D1802">
        <v>2025</v>
      </c>
      <c r="E1802">
        <v>31599201</v>
      </c>
      <c r="F1802">
        <v>1000374204</v>
      </c>
      <c r="G1802" t="s">
        <v>63</v>
      </c>
      <c r="H1802">
        <v>1000374204</v>
      </c>
      <c r="I1802" t="e">
        <f>VLOOKUP(H1802,Swathi!L$1:L$1765,1,FALSE)</f>
        <v>#N/A</v>
      </c>
      <c r="J1802" t="s">
        <v>4403</v>
      </c>
      <c r="K1802">
        <v>53379832</v>
      </c>
      <c r="L1802" t="s">
        <v>63</v>
      </c>
    </row>
    <row r="1803" spans="1:12" hidden="1" x14ac:dyDescent="0.35">
      <c r="A1803">
        <v>83502</v>
      </c>
      <c r="B1803" t="s">
        <v>60</v>
      </c>
      <c r="C1803">
        <v>2025</v>
      </c>
      <c r="D1803">
        <v>2025</v>
      </c>
      <c r="E1803">
        <v>3160094</v>
      </c>
      <c r="F1803">
        <v>1000837158</v>
      </c>
      <c r="G1803">
        <v>110427051</v>
      </c>
      <c r="H1803">
        <v>1000837158</v>
      </c>
      <c r="I1803">
        <f>VLOOKUP(H1803,Swathi!L$1:L$1765,1,FALSE)</f>
        <v>1000837158</v>
      </c>
      <c r="J1803" t="s">
        <v>4404</v>
      </c>
      <c r="K1803">
        <v>110427051</v>
      </c>
      <c r="L1803" t="s">
        <v>63</v>
      </c>
    </row>
    <row r="1804" spans="1:12" hidden="1" x14ac:dyDescent="0.35">
      <c r="A1804">
        <v>83502</v>
      </c>
      <c r="B1804" t="s">
        <v>60</v>
      </c>
      <c r="C1804">
        <v>2025</v>
      </c>
      <c r="D1804">
        <v>2025</v>
      </c>
      <c r="E1804">
        <v>31604192</v>
      </c>
      <c r="F1804">
        <v>1002000107</v>
      </c>
      <c r="G1804">
        <v>111135314</v>
      </c>
      <c r="H1804">
        <v>1002000107</v>
      </c>
      <c r="I1804" t="e">
        <f>VLOOKUP(H1804,Swathi!L$1:L$1765,1,FALSE)</f>
        <v>#N/A</v>
      </c>
      <c r="J1804" t="s">
        <v>4403</v>
      </c>
      <c r="K1804">
        <v>111135314</v>
      </c>
      <c r="L1804" t="s">
        <v>63</v>
      </c>
    </row>
    <row r="1805" spans="1:12" hidden="1" x14ac:dyDescent="0.35">
      <c r="A1805">
        <v>83502</v>
      </c>
      <c r="B1805" t="s">
        <v>60</v>
      </c>
      <c r="C1805">
        <v>2025</v>
      </c>
      <c r="D1805">
        <v>2025</v>
      </c>
      <c r="E1805">
        <v>316060</v>
      </c>
      <c r="F1805">
        <v>1000153154</v>
      </c>
      <c r="G1805">
        <v>108745053</v>
      </c>
      <c r="H1805">
        <v>1000153154</v>
      </c>
      <c r="I1805">
        <f>VLOOKUP(H1805,Swathi!L$1:L$1765,1,FALSE)</f>
        <v>1000153154</v>
      </c>
      <c r="J1805" t="s">
        <v>4404</v>
      </c>
      <c r="K1805">
        <v>108745053</v>
      </c>
      <c r="L1805" t="s">
        <v>63</v>
      </c>
    </row>
    <row r="1806" spans="1:12" hidden="1" x14ac:dyDescent="0.35">
      <c r="A1806">
        <v>83502</v>
      </c>
      <c r="B1806" t="s">
        <v>60</v>
      </c>
      <c r="C1806">
        <v>2025</v>
      </c>
      <c r="D1806">
        <v>2025</v>
      </c>
      <c r="E1806">
        <v>31624168</v>
      </c>
      <c r="F1806">
        <v>1002379795</v>
      </c>
      <c r="G1806" t="s">
        <v>63</v>
      </c>
      <c r="H1806">
        <v>1002379795</v>
      </c>
      <c r="I1806" t="e">
        <f>VLOOKUP(H1806,Swathi!L$1:L$1765,1,FALSE)</f>
        <v>#N/A</v>
      </c>
      <c r="J1806" t="s">
        <v>4403</v>
      </c>
      <c r="K1806">
        <v>53379832</v>
      </c>
      <c r="L1806" t="s">
        <v>63</v>
      </c>
    </row>
    <row r="1807" spans="1:12" hidden="1" x14ac:dyDescent="0.35">
      <c r="A1807">
        <v>83502</v>
      </c>
      <c r="B1807" t="s">
        <v>60</v>
      </c>
      <c r="C1807">
        <v>2025</v>
      </c>
      <c r="D1807">
        <v>2025</v>
      </c>
      <c r="E1807">
        <v>31660176</v>
      </c>
      <c r="F1807">
        <v>1002776590</v>
      </c>
      <c r="G1807" t="s">
        <v>63</v>
      </c>
      <c r="H1807">
        <v>1002776590</v>
      </c>
      <c r="I1807" t="e">
        <f>VLOOKUP(H1807,Swathi!L$1:L$1765,1,FALSE)</f>
        <v>#N/A</v>
      </c>
      <c r="J1807" t="s">
        <v>4403</v>
      </c>
      <c r="K1807">
        <v>53379832</v>
      </c>
      <c r="L1807" t="s">
        <v>63</v>
      </c>
    </row>
    <row r="1808" spans="1:12" hidden="1" x14ac:dyDescent="0.35">
      <c r="A1808">
        <v>83502</v>
      </c>
      <c r="B1808" t="s">
        <v>60</v>
      </c>
      <c r="C1808">
        <v>2025</v>
      </c>
      <c r="D1808">
        <v>2025</v>
      </c>
      <c r="E1808">
        <v>31660176</v>
      </c>
      <c r="F1808">
        <v>1002776590</v>
      </c>
      <c r="G1808">
        <v>111135356</v>
      </c>
      <c r="H1808">
        <v>1002776590</v>
      </c>
      <c r="I1808" t="e">
        <f>VLOOKUP(H1808,Swathi!L$1:L$1765,1,FALSE)</f>
        <v>#N/A</v>
      </c>
      <c r="J1808" t="s">
        <v>4403</v>
      </c>
      <c r="K1808">
        <v>111135356</v>
      </c>
      <c r="L1808" t="s">
        <v>63</v>
      </c>
    </row>
    <row r="1809" spans="1:12" hidden="1" x14ac:dyDescent="0.35">
      <c r="A1809">
        <v>83502</v>
      </c>
      <c r="B1809" t="s">
        <v>60</v>
      </c>
      <c r="C1809">
        <v>2025</v>
      </c>
      <c r="D1809">
        <v>2025</v>
      </c>
      <c r="E1809">
        <v>31679171</v>
      </c>
      <c r="F1809">
        <v>1002721130</v>
      </c>
      <c r="G1809">
        <v>111135330</v>
      </c>
      <c r="H1809">
        <v>1002721130</v>
      </c>
      <c r="I1809" t="e">
        <f>VLOOKUP(H1809,Swathi!L$1:L$1765,1,FALSE)</f>
        <v>#N/A</v>
      </c>
      <c r="J1809" t="s">
        <v>4403</v>
      </c>
      <c r="K1809">
        <v>111135330</v>
      </c>
      <c r="L1809" t="s">
        <v>63</v>
      </c>
    </row>
    <row r="1810" spans="1:12" hidden="1" x14ac:dyDescent="0.35">
      <c r="A1810">
        <v>83502</v>
      </c>
      <c r="B1810" t="s">
        <v>60</v>
      </c>
      <c r="C1810">
        <v>2025</v>
      </c>
      <c r="D1810">
        <v>2025</v>
      </c>
      <c r="E1810">
        <v>31679171</v>
      </c>
      <c r="F1810">
        <v>1002721130</v>
      </c>
      <c r="G1810" t="s">
        <v>63</v>
      </c>
      <c r="H1810">
        <v>1002721130</v>
      </c>
      <c r="I1810" t="e">
        <f>VLOOKUP(H1810,Swathi!L$1:L$1765,1,FALSE)</f>
        <v>#N/A</v>
      </c>
      <c r="J1810" t="s">
        <v>4403</v>
      </c>
      <c r="K1810">
        <v>53379832</v>
      </c>
      <c r="L1810" t="s">
        <v>63</v>
      </c>
    </row>
    <row r="1811" spans="1:12" hidden="1" x14ac:dyDescent="0.35">
      <c r="A1811">
        <v>83502</v>
      </c>
      <c r="B1811" t="s">
        <v>60</v>
      </c>
      <c r="C1811">
        <v>2025</v>
      </c>
      <c r="D1811">
        <v>2025</v>
      </c>
      <c r="E1811">
        <v>317227</v>
      </c>
      <c r="F1811">
        <v>1000671108</v>
      </c>
      <c r="G1811">
        <v>109825026</v>
      </c>
      <c r="H1811">
        <v>1000671108</v>
      </c>
      <c r="I1811" t="e">
        <f>VLOOKUP(H1811,Swathi!L$1:L$1765,1,FALSE)</f>
        <v>#N/A</v>
      </c>
      <c r="J1811" t="s">
        <v>4403</v>
      </c>
      <c r="K1811">
        <v>109825026</v>
      </c>
      <c r="L1811" t="s">
        <v>63</v>
      </c>
    </row>
    <row r="1812" spans="1:12" hidden="1" x14ac:dyDescent="0.35">
      <c r="A1812">
        <v>83502</v>
      </c>
      <c r="B1812" t="s">
        <v>60</v>
      </c>
      <c r="C1812">
        <v>2025</v>
      </c>
      <c r="D1812">
        <v>2025</v>
      </c>
      <c r="E1812">
        <v>31732142</v>
      </c>
      <c r="F1812">
        <v>1002776679</v>
      </c>
      <c r="G1812" t="s">
        <v>63</v>
      </c>
      <c r="H1812">
        <v>1002776679</v>
      </c>
      <c r="I1812" t="e">
        <f>VLOOKUP(H1812,Swathi!L$1:L$1765,1,FALSE)</f>
        <v>#N/A</v>
      </c>
      <c r="J1812" t="s">
        <v>4403</v>
      </c>
      <c r="K1812">
        <v>53379832</v>
      </c>
      <c r="L1812" t="s">
        <v>63</v>
      </c>
    </row>
    <row r="1813" spans="1:12" hidden="1" x14ac:dyDescent="0.35">
      <c r="A1813">
        <v>83502</v>
      </c>
      <c r="B1813" t="s">
        <v>60</v>
      </c>
      <c r="C1813">
        <v>2025</v>
      </c>
      <c r="D1813">
        <v>2025</v>
      </c>
      <c r="E1813">
        <v>31833889</v>
      </c>
      <c r="F1813">
        <v>1000614701</v>
      </c>
      <c r="G1813">
        <v>110342065</v>
      </c>
      <c r="H1813">
        <v>1000614701</v>
      </c>
      <c r="I1813" t="e">
        <f>VLOOKUP(H1813,Swathi!L$1:L$1765,1,FALSE)</f>
        <v>#N/A</v>
      </c>
      <c r="J1813" t="s">
        <v>4403</v>
      </c>
      <c r="K1813">
        <v>53379832</v>
      </c>
      <c r="L1813" t="s">
        <v>63</v>
      </c>
    </row>
    <row r="1814" spans="1:12" hidden="1" x14ac:dyDescent="0.35">
      <c r="A1814">
        <v>83502</v>
      </c>
      <c r="B1814" t="s">
        <v>60</v>
      </c>
      <c r="C1814">
        <v>2025</v>
      </c>
      <c r="D1814">
        <v>2025</v>
      </c>
      <c r="E1814">
        <v>31833889</v>
      </c>
      <c r="F1814">
        <v>1000614701</v>
      </c>
      <c r="G1814">
        <v>110342065</v>
      </c>
      <c r="H1814">
        <v>1000614701</v>
      </c>
      <c r="I1814" t="e">
        <f>VLOOKUP(H1814,Swathi!L$1:L$1765,1,FALSE)</f>
        <v>#N/A</v>
      </c>
      <c r="J1814" t="s">
        <v>4403</v>
      </c>
      <c r="K1814">
        <v>110342065</v>
      </c>
      <c r="L1814" t="s">
        <v>63</v>
      </c>
    </row>
    <row r="1815" spans="1:12" hidden="1" x14ac:dyDescent="0.35">
      <c r="A1815">
        <v>83502</v>
      </c>
      <c r="B1815" t="s">
        <v>60</v>
      </c>
      <c r="C1815">
        <v>2025</v>
      </c>
      <c r="D1815">
        <v>2025</v>
      </c>
      <c r="E1815">
        <v>318583</v>
      </c>
      <c r="F1815">
        <v>1000960887</v>
      </c>
      <c r="G1815">
        <v>106828871</v>
      </c>
      <c r="H1815">
        <v>1000960887</v>
      </c>
      <c r="I1815">
        <f>VLOOKUP(H1815,Swathi!L$1:L$1765,1,FALSE)</f>
        <v>1000960887</v>
      </c>
      <c r="J1815" t="s">
        <v>4404</v>
      </c>
      <c r="K1815">
        <v>106828871</v>
      </c>
      <c r="L1815" t="s">
        <v>63</v>
      </c>
    </row>
    <row r="1816" spans="1:12" hidden="1" x14ac:dyDescent="0.35">
      <c r="A1816">
        <v>83502</v>
      </c>
      <c r="B1816" t="s">
        <v>60</v>
      </c>
      <c r="C1816">
        <v>2025</v>
      </c>
      <c r="D1816">
        <v>2025</v>
      </c>
      <c r="E1816">
        <v>318675</v>
      </c>
      <c r="F1816">
        <v>1000894219</v>
      </c>
      <c r="G1816" t="s">
        <v>63</v>
      </c>
      <c r="H1816">
        <v>1000894219</v>
      </c>
      <c r="I1816" t="e">
        <f>VLOOKUP(H1816,Swathi!L$1:L$1765,1,FALSE)</f>
        <v>#N/A</v>
      </c>
      <c r="J1816" t="s">
        <v>4403</v>
      </c>
      <c r="K1816">
        <v>53379832</v>
      </c>
      <c r="L1816" t="s">
        <v>63</v>
      </c>
    </row>
    <row r="1817" spans="1:12" hidden="1" x14ac:dyDescent="0.35">
      <c r="A1817">
        <v>83502</v>
      </c>
      <c r="B1817" t="s">
        <v>60</v>
      </c>
      <c r="C1817">
        <v>2025</v>
      </c>
      <c r="D1817">
        <v>2025</v>
      </c>
      <c r="E1817">
        <v>318787</v>
      </c>
      <c r="F1817">
        <v>1000960895</v>
      </c>
      <c r="G1817">
        <v>106828863</v>
      </c>
      <c r="H1817">
        <v>1000960895</v>
      </c>
      <c r="I1817">
        <f>VLOOKUP(H1817,Swathi!L$1:L$1765,1,FALSE)</f>
        <v>1000960895</v>
      </c>
      <c r="J1817" t="s">
        <v>4404</v>
      </c>
      <c r="K1817">
        <v>106828863</v>
      </c>
      <c r="L1817" t="s">
        <v>63</v>
      </c>
    </row>
    <row r="1818" spans="1:12" hidden="1" x14ac:dyDescent="0.35">
      <c r="A1818">
        <v>83502</v>
      </c>
      <c r="B1818" t="s">
        <v>60</v>
      </c>
      <c r="C1818">
        <v>2025</v>
      </c>
      <c r="D1818">
        <v>2025</v>
      </c>
      <c r="E1818">
        <v>31896890</v>
      </c>
      <c r="F1818">
        <v>1002301354</v>
      </c>
      <c r="G1818">
        <v>111135372</v>
      </c>
      <c r="H1818">
        <v>1002301354</v>
      </c>
      <c r="I1818">
        <f>VLOOKUP(H1818,Swathi!L$1:L$1765,1,FALSE)</f>
        <v>1002301354</v>
      </c>
      <c r="J1818" t="s">
        <v>4404</v>
      </c>
      <c r="K1818">
        <v>111135372</v>
      </c>
      <c r="L1818" t="s">
        <v>63</v>
      </c>
    </row>
    <row r="1819" spans="1:12" hidden="1" x14ac:dyDescent="0.35">
      <c r="A1819">
        <v>83502</v>
      </c>
      <c r="B1819" t="s">
        <v>60</v>
      </c>
      <c r="C1819">
        <v>2025</v>
      </c>
      <c r="D1819">
        <v>2025</v>
      </c>
      <c r="E1819">
        <v>31931904</v>
      </c>
      <c r="F1819">
        <v>1000712001</v>
      </c>
      <c r="G1819" t="s">
        <v>63</v>
      </c>
      <c r="H1819">
        <v>1000712001</v>
      </c>
      <c r="I1819">
        <f>VLOOKUP(H1819,Swathi!L$1:L$1765,1,FALSE)</f>
        <v>1000712001</v>
      </c>
      <c r="J1819" t="s">
        <v>4404</v>
      </c>
      <c r="K1819">
        <v>53379832</v>
      </c>
      <c r="L1819" t="s">
        <v>63</v>
      </c>
    </row>
    <row r="1820" spans="1:12" hidden="1" x14ac:dyDescent="0.35">
      <c r="A1820">
        <v>83502</v>
      </c>
      <c r="B1820" t="s">
        <v>60</v>
      </c>
      <c r="C1820">
        <v>2025</v>
      </c>
      <c r="D1820">
        <v>2025</v>
      </c>
      <c r="E1820">
        <v>31931904</v>
      </c>
      <c r="F1820">
        <v>1000712001</v>
      </c>
      <c r="G1820">
        <v>111135380</v>
      </c>
      <c r="H1820">
        <v>1000712001</v>
      </c>
      <c r="I1820">
        <f>VLOOKUP(H1820,Swathi!L$1:L$1765,1,FALSE)</f>
        <v>1000712001</v>
      </c>
      <c r="J1820" t="s">
        <v>4404</v>
      </c>
      <c r="K1820">
        <v>111135380</v>
      </c>
      <c r="L1820" t="s">
        <v>63</v>
      </c>
    </row>
    <row r="1821" spans="1:12" hidden="1" x14ac:dyDescent="0.35">
      <c r="A1821">
        <v>83502</v>
      </c>
      <c r="B1821" t="s">
        <v>60</v>
      </c>
      <c r="C1821">
        <v>2025</v>
      </c>
      <c r="D1821">
        <v>2025</v>
      </c>
      <c r="E1821">
        <v>31939919</v>
      </c>
      <c r="F1821">
        <v>1000672986</v>
      </c>
      <c r="G1821" t="s">
        <v>63</v>
      </c>
      <c r="H1821">
        <v>1000672986</v>
      </c>
      <c r="I1821" t="e">
        <f>VLOOKUP(H1821,Swathi!L$1:L$1765,1,FALSE)</f>
        <v>#N/A</v>
      </c>
      <c r="J1821" t="s">
        <v>4403</v>
      </c>
      <c r="K1821">
        <v>53379832</v>
      </c>
      <c r="L1821" t="s">
        <v>63</v>
      </c>
    </row>
    <row r="1822" spans="1:12" hidden="1" x14ac:dyDescent="0.35">
      <c r="A1822">
        <v>83502</v>
      </c>
      <c r="B1822" t="s">
        <v>60</v>
      </c>
      <c r="C1822">
        <v>2025</v>
      </c>
      <c r="D1822">
        <v>2025</v>
      </c>
      <c r="E1822">
        <v>31942900</v>
      </c>
      <c r="F1822">
        <v>1002804114</v>
      </c>
      <c r="G1822">
        <v>109048080</v>
      </c>
      <c r="H1822">
        <v>1002804114</v>
      </c>
      <c r="I1822" t="e">
        <f>VLOOKUP(H1822,Swathi!L$1:L$1765,1,FALSE)</f>
        <v>#N/A</v>
      </c>
      <c r="J1822" t="s">
        <v>4403</v>
      </c>
      <c r="K1822">
        <v>109048080</v>
      </c>
      <c r="L1822" t="s">
        <v>63</v>
      </c>
    </row>
    <row r="1823" spans="1:12" hidden="1" x14ac:dyDescent="0.35">
      <c r="A1823">
        <v>83502</v>
      </c>
      <c r="B1823" t="s">
        <v>60</v>
      </c>
      <c r="C1823">
        <v>2025</v>
      </c>
      <c r="D1823">
        <v>2025</v>
      </c>
      <c r="E1823">
        <v>319672</v>
      </c>
      <c r="F1823">
        <v>1000351759</v>
      </c>
      <c r="G1823" t="s">
        <v>63</v>
      </c>
      <c r="H1823">
        <v>1000351759</v>
      </c>
      <c r="I1823" t="e">
        <f>VLOOKUP(H1823,Swathi!L$1:L$1765,1,FALSE)</f>
        <v>#N/A</v>
      </c>
      <c r="J1823" t="s">
        <v>4403</v>
      </c>
      <c r="K1823">
        <v>53379832</v>
      </c>
      <c r="L1823" t="s">
        <v>63</v>
      </c>
    </row>
    <row r="1824" spans="1:12" hidden="1" x14ac:dyDescent="0.35">
      <c r="A1824">
        <v>83502</v>
      </c>
      <c r="B1824" t="s">
        <v>60</v>
      </c>
      <c r="C1824">
        <v>2025</v>
      </c>
      <c r="D1824">
        <v>2025</v>
      </c>
      <c r="E1824">
        <v>31990879</v>
      </c>
      <c r="F1824">
        <v>1000133253</v>
      </c>
      <c r="G1824" t="s">
        <v>63</v>
      </c>
      <c r="H1824">
        <v>1000133253</v>
      </c>
      <c r="I1824">
        <f>VLOOKUP(H1824,Swathi!L$1:L$1765,1,FALSE)</f>
        <v>1000133253</v>
      </c>
      <c r="J1824" t="s">
        <v>4404</v>
      </c>
      <c r="K1824">
        <v>53379832</v>
      </c>
      <c r="L1824" t="s">
        <v>63</v>
      </c>
    </row>
    <row r="1825" spans="1:12" hidden="1" x14ac:dyDescent="0.35">
      <c r="A1825">
        <v>83502</v>
      </c>
      <c r="B1825" t="s">
        <v>60</v>
      </c>
      <c r="C1825">
        <v>2025</v>
      </c>
      <c r="D1825">
        <v>2025</v>
      </c>
      <c r="E1825">
        <v>31990879</v>
      </c>
      <c r="F1825">
        <v>1000133253</v>
      </c>
      <c r="G1825">
        <v>109615811</v>
      </c>
      <c r="H1825">
        <v>1000133253</v>
      </c>
      <c r="I1825">
        <f>VLOOKUP(H1825,Swathi!L$1:L$1765,1,FALSE)</f>
        <v>1000133253</v>
      </c>
      <c r="J1825" t="s">
        <v>4404</v>
      </c>
      <c r="K1825">
        <v>109615811</v>
      </c>
      <c r="L1825" t="s">
        <v>63</v>
      </c>
    </row>
    <row r="1826" spans="1:12" hidden="1" x14ac:dyDescent="0.35">
      <c r="A1826">
        <v>83502</v>
      </c>
      <c r="B1826" t="s">
        <v>60</v>
      </c>
      <c r="C1826">
        <v>2025</v>
      </c>
      <c r="D1826">
        <v>2025</v>
      </c>
      <c r="E1826">
        <v>3201086</v>
      </c>
      <c r="F1826">
        <v>1000160014</v>
      </c>
      <c r="G1826">
        <v>110365047</v>
      </c>
      <c r="H1826">
        <v>1000160014</v>
      </c>
      <c r="I1826">
        <f>VLOOKUP(H1826,Swathi!L$1:L$1765,1,FALSE)</f>
        <v>1000160014</v>
      </c>
      <c r="J1826" t="s">
        <v>4404</v>
      </c>
      <c r="K1826">
        <v>110365047</v>
      </c>
      <c r="L1826" t="s">
        <v>63</v>
      </c>
    </row>
    <row r="1827" spans="1:12" hidden="1" x14ac:dyDescent="0.35">
      <c r="A1827">
        <v>83502</v>
      </c>
      <c r="B1827" t="s">
        <v>60</v>
      </c>
      <c r="C1827">
        <v>2025</v>
      </c>
      <c r="D1827">
        <v>2025</v>
      </c>
      <c r="E1827">
        <v>320523</v>
      </c>
      <c r="F1827">
        <v>1000757931</v>
      </c>
      <c r="G1827">
        <v>110368697</v>
      </c>
      <c r="H1827">
        <v>1000757931</v>
      </c>
      <c r="I1827">
        <f>VLOOKUP(H1827,Swathi!L$1:L$1765,1,FALSE)</f>
        <v>1000757931</v>
      </c>
      <c r="J1827" t="s">
        <v>4404</v>
      </c>
      <c r="K1827">
        <v>110368697</v>
      </c>
      <c r="L1827" t="s">
        <v>63</v>
      </c>
    </row>
    <row r="1828" spans="1:12" hidden="1" x14ac:dyDescent="0.35">
      <c r="A1828">
        <v>83502</v>
      </c>
      <c r="B1828" t="s">
        <v>60</v>
      </c>
      <c r="C1828">
        <v>2025</v>
      </c>
      <c r="D1828">
        <v>2025</v>
      </c>
      <c r="E1828">
        <v>320952</v>
      </c>
      <c r="F1828">
        <v>1000364907</v>
      </c>
      <c r="G1828" t="s">
        <v>63</v>
      </c>
      <c r="H1828">
        <v>1000364907</v>
      </c>
      <c r="I1828" t="e">
        <f>VLOOKUP(H1828,Swathi!L$1:L$1765,1,FALSE)</f>
        <v>#N/A</v>
      </c>
      <c r="J1828" t="s">
        <v>4403</v>
      </c>
      <c r="K1828">
        <v>53379832</v>
      </c>
      <c r="L1828" t="s">
        <v>63</v>
      </c>
    </row>
    <row r="1829" spans="1:12" hidden="1" x14ac:dyDescent="0.35">
      <c r="A1829">
        <v>83502</v>
      </c>
      <c r="B1829" t="s">
        <v>60</v>
      </c>
      <c r="C1829">
        <v>2025</v>
      </c>
      <c r="D1829">
        <v>2025</v>
      </c>
      <c r="E1829">
        <v>322572</v>
      </c>
      <c r="F1829">
        <v>1000328071</v>
      </c>
      <c r="G1829">
        <v>110328930</v>
      </c>
      <c r="H1829">
        <v>1000328071</v>
      </c>
      <c r="I1829">
        <f>VLOOKUP(H1829,Swathi!L$1:L$1765,1,FALSE)</f>
        <v>1000328071</v>
      </c>
      <c r="J1829" t="s">
        <v>4404</v>
      </c>
      <c r="K1829">
        <v>110328930</v>
      </c>
      <c r="L1829" t="s">
        <v>63</v>
      </c>
    </row>
    <row r="1830" spans="1:12" hidden="1" x14ac:dyDescent="0.35">
      <c r="A1830">
        <v>83502</v>
      </c>
      <c r="B1830" t="s">
        <v>60</v>
      </c>
      <c r="C1830">
        <v>2025</v>
      </c>
      <c r="D1830">
        <v>2025</v>
      </c>
      <c r="E1830">
        <v>322576</v>
      </c>
      <c r="F1830">
        <v>1001656483</v>
      </c>
      <c r="G1830" t="s">
        <v>63</v>
      </c>
      <c r="H1830">
        <v>1001656483</v>
      </c>
      <c r="I1830" t="e">
        <f>VLOOKUP(H1830,Swathi!L$1:L$1765,1,FALSE)</f>
        <v>#N/A</v>
      </c>
      <c r="J1830" t="s">
        <v>4403</v>
      </c>
      <c r="K1830">
        <v>53379832</v>
      </c>
      <c r="L1830" t="s">
        <v>63</v>
      </c>
    </row>
    <row r="1831" spans="1:12" hidden="1" x14ac:dyDescent="0.35">
      <c r="A1831">
        <v>83502</v>
      </c>
      <c r="B1831" t="s">
        <v>60</v>
      </c>
      <c r="C1831">
        <v>2025</v>
      </c>
      <c r="D1831">
        <v>2025</v>
      </c>
      <c r="E1831">
        <v>32284869</v>
      </c>
      <c r="F1831">
        <v>1002607136</v>
      </c>
      <c r="G1831" t="s">
        <v>63</v>
      </c>
      <c r="H1831">
        <v>1002607136</v>
      </c>
      <c r="I1831" t="e">
        <f>VLOOKUP(H1831,Swathi!L$1:L$1765,1,FALSE)</f>
        <v>#N/A</v>
      </c>
      <c r="J1831" t="s">
        <v>4403</v>
      </c>
      <c r="K1831">
        <v>53379832</v>
      </c>
      <c r="L1831" t="s">
        <v>63</v>
      </c>
    </row>
    <row r="1832" spans="1:12" hidden="1" x14ac:dyDescent="0.35">
      <c r="A1832">
        <v>83502</v>
      </c>
      <c r="B1832" t="s">
        <v>60</v>
      </c>
      <c r="C1832">
        <v>2025</v>
      </c>
      <c r="D1832">
        <v>2025</v>
      </c>
      <c r="E1832">
        <v>323461</v>
      </c>
      <c r="F1832">
        <v>1001533781</v>
      </c>
      <c r="G1832" t="s">
        <v>63</v>
      </c>
      <c r="H1832">
        <v>1001533781</v>
      </c>
      <c r="I1832" t="e">
        <f>VLOOKUP(H1832,Swathi!L$1:L$1765,1,FALSE)</f>
        <v>#N/A</v>
      </c>
      <c r="J1832" t="s">
        <v>4403</v>
      </c>
      <c r="K1832">
        <v>53379832</v>
      </c>
      <c r="L1832" t="s">
        <v>63</v>
      </c>
    </row>
    <row r="1833" spans="1:12" hidden="1" x14ac:dyDescent="0.35">
      <c r="A1833">
        <v>83502</v>
      </c>
      <c r="B1833" t="s">
        <v>60</v>
      </c>
      <c r="C1833">
        <v>2025</v>
      </c>
      <c r="D1833">
        <v>2025</v>
      </c>
      <c r="E1833">
        <v>32372158</v>
      </c>
      <c r="F1833">
        <v>1002868654</v>
      </c>
      <c r="G1833" t="s">
        <v>63</v>
      </c>
      <c r="H1833">
        <v>1002868654</v>
      </c>
      <c r="I1833" t="e">
        <f>VLOOKUP(H1833,Swathi!L$1:L$1765,1,FALSE)</f>
        <v>#N/A</v>
      </c>
      <c r="J1833" t="s">
        <v>4403</v>
      </c>
      <c r="K1833">
        <v>53379832</v>
      </c>
      <c r="L1833" t="s">
        <v>63</v>
      </c>
    </row>
    <row r="1834" spans="1:12" hidden="1" x14ac:dyDescent="0.35">
      <c r="A1834">
        <v>83502</v>
      </c>
      <c r="B1834" t="s">
        <v>60</v>
      </c>
      <c r="C1834">
        <v>2025</v>
      </c>
      <c r="D1834">
        <v>2025</v>
      </c>
      <c r="E1834">
        <v>324276</v>
      </c>
      <c r="F1834">
        <v>1001585489</v>
      </c>
      <c r="G1834">
        <v>109685662</v>
      </c>
      <c r="H1834">
        <v>1001585489</v>
      </c>
      <c r="I1834">
        <f>VLOOKUP(H1834,Swathi!L$1:L$1765,1,FALSE)</f>
        <v>1001585489</v>
      </c>
      <c r="J1834" t="s">
        <v>4404</v>
      </c>
      <c r="K1834">
        <v>109685662</v>
      </c>
      <c r="L1834" t="s">
        <v>63</v>
      </c>
    </row>
    <row r="1835" spans="1:12" hidden="1" x14ac:dyDescent="0.35">
      <c r="A1835">
        <v>83502</v>
      </c>
      <c r="B1835" t="s">
        <v>60</v>
      </c>
      <c r="C1835">
        <v>2025</v>
      </c>
      <c r="D1835">
        <v>2025</v>
      </c>
      <c r="E1835">
        <v>32437190</v>
      </c>
      <c r="F1835">
        <v>1002868460</v>
      </c>
      <c r="G1835" t="s">
        <v>63</v>
      </c>
      <c r="H1835">
        <v>1002868460</v>
      </c>
      <c r="I1835" t="e">
        <f>VLOOKUP(H1835,Swathi!L$1:L$1765,1,FALSE)</f>
        <v>#N/A</v>
      </c>
      <c r="J1835" t="s">
        <v>4403</v>
      </c>
      <c r="K1835">
        <v>53379832</v>
      </c>
      <c r="L1835" t="s">
        <v>63</v>
      </c>
    </row>
    <row r="1836" spans="1:12" hidden="1" x14ac:dyDescent="0.35">
      <c r="A1836">
        <v>83502</v>
      </c>
      <c r="B1836" t="s">
        <v>60</v>
      </c>
      <c r="C1836">
        <v>2025</v>
      </c>
      <c r="D1836">
        <v>2025</v>
      </c>
      <c r="E1836">
        <v>324979</v>
      </c>
      <c r="F1836">
        <v>1000798307</v>
      </c>
      <c r="G1836" t="s">
        <v>63</v>
      </c>
      <c r="H1836">
        <v>1000798307</v>
      </c>
      <c r="I1836">
        <f>VLOOKUP(H1836,Swathi!L$1:L$1765,1,FALSE)</f>
        <v>1000798307</v>
      </c>
      <c r="J1836" t="s">
        <v>4404</v>
      </c>
      <c r="K1836">
        <v>53379832</v>
      </c>
      <c r="L1836" t="s">
        <v>63</v>
      </c>
    </row>
    <row r="1837" spans="1:12" hidden="1" x14ac:dyDescent="0.35">
      <c r="A1837">
        <v>83502</v>
      </c>
      <c r="B1837" t="s">
        <v>60</v>
      </c>
      <c r="C1837">
        <v>2025</v>
      </c>
      <c r="D1837">
        <v>2025</v>
      </c>
      <c r="E1837">
        <v>325824</v>
      </c>
      <c r="F1837">
        <v>1001605974</v>
      </c>
      <c r="G1837">
        <v>106707091</v>
      </c>
      <c r="H1837">
        <v>1001605974</v>
      </c>
      <c r="I1837" t="e">
        <f>VLOOKUP(H1837,Swathi!L$1:L$1765,1,FALSE)</f>
        <v>#N/A</v>
      </c>
      <c r="J1837" t="s">
        <v>4403</v>
      </c>
      <c r="K1837">
        <v>106707091</v>
      </c>
      <c r="L1837" t="s">
        <v>63</v>
      </c>
    </row>
    <row r="1838" spans="1:12" hidden="1" x14ac:dyDescent="0.35">
      <c r="A1838">
        <v>83502</v>
      </c>
      <c r="B1838" t="s">
        <v>60</v>
      </c>
      <c r="C1838">
        <v>2025</v>
      </c>
      <c r="D1838">
        <v>2025</v>
      </c>
      <c r="E1838">
        <v>32620497</v>
      </c>
      <c r="F1838">
        <v>1002668403</v>
      </c>
      <c r="G1838">
        <v>111144656</v>
      </c>
      <c r="H1838">
        <v>1002668403</v>
      </c>
      <c r="I1838">
        <f>VLOOKUP(H1838,Swathi!L$1:L$1765,1,FALSE)</f>
        <v>1002668403</v>
      </c>
      <c r="J1838" t="s">
        <v>4404</v>
      </c>
      <c r="K1838">
        <v>111144656</v>
      </c>
      <c r="L1838" t="s">
        <v>63</v>
      </c>
    </row>
    <row r="1839" spans="1:12" hidden="1" x14ac:dyDescent="0.35">
      <c r="A1839">
        <v>83502</v>
      </c>
      <c r="B1839" t="s">
        <v>60</v>
      </c>
      <c r="C1839">
        <v>2025</v>
      </c>
      <c r="D1839">
        <v>2025</v>
      </c>
      <c r="E1839">
        <v>32635513</v>
      </c>
      <c r="F1839">
        <v>1001441397</v>
      </c>
      <c r="G1839" t="s">
        <v>63</v>
      </c>
      <c r="H1839">
        <v>1001441397</v>
      </c>
      <c r="I1839" t="e">
        <f>VLOOKUP(H1839,Swathi!L$1:L$1765,1,FALSE)</f>
        <v>#N/A</v>
      </c>
      <c r="J1839" t="s">
        <v>4403</v>
      </c>
      <c r="K1839">
        <v>53379832</v>
      </c>
      <c r="L1839" t="s">
        <v>63</v>
      </c>
    </row>
    <row r="1840" spans="1:12" hidden="1" x14ac:dyDescent="0.35">
      <c r="A1840">
        <v>83502</v>
      </c>
      <c r="B1840" t="s">
        <v>60</v>
      </c>
      <c r="C1840">
        <v>2025</v>
      </c>
      <c r="D1840">
        <v>2025</v>
      </c>
      <c r="E1840">
        <v>32679491</v>
      </c>
      <c r="F1840">
        <v>1000435552</v>
      </c>
      <c r="G1840">
        <v>110181760</v>
      </c>
      <c r="H1840">
        <v>1000435552</v>
      </c>
      <c r="I1840" t="e">
        <f>VLOOKUP(H1840,Swathi!L$1:L$1765,1,FALSE)</f>
        <v>#N/A</v>
      </c>
      <c r="J1840" t="s">
        <v>4403</v>
      </c>
      <c r="K1840">
        <v>110181760</v>
      </c>
      <c r="L1840" t="s">
        <v>63</v>
      </c>
    </row>
    <row r="1841" spans="1:12" hidden="1" x14ac:dyDescent="0.35">
      <c r="A1841">
        <v>83502</v>
      </c>
      <c r="B1841" t="s">
        <v>60</v>
      </c>
      <c r="C1841">
        <v>2025</v>
      </c>
      <c r="D1841">
        <v>2025</v>
      </c>
      <c r="E1841">
        <v>32679491</v>
      </c>
      <c r="F1841">
        <v>1000435552</v>
      </c>
      <c r="G1841" t="s">
        <v>63</v>
      </c>
      <c r="H1841">
        <v>1000435552</v>
      </c>
      <c r="I1841" t="e">
        <f>VLOOKUP(H1841,Swathi!L$1:L$1765,1,FALSE)</f>
        <v>#N/A</v>
      </c>
      <c r="J1841" t="s">
        <v>4403</v>
      </c>
      <c r="K1841">
        <v>53379832</v>
      </c>
      <c r="L1841" t="s">
        <v>63</v>
      </c>
    </row>
    <row r="1842" spans="1:12" hidden="1" x14ac:dyDescent="0.35">
      <c r="A1842">
        <v>83502</v>
      </c>
      <c r="B1842" t="s">
        <v>60</v>
      </c>
      <c r="C1842">
        <v>2025</v>
      </c>
      <c r="D1842">
        <v>2025</v>
      </c>
      <c r="E1842">
        <v>32679491</v>
      </c>
      <c r="F1842">
        <v>1000435553</v>
      </c>
      <c r="G1842">
        <v>110181760</v>
      </c>
      <c r="H1842">
        <v>1000435553</v>
      </c>
      <c r="I1842" t="e">
        <f>VLOOKUP(H1842,Swathi!L$1:L$1765,1,FALSE)</f>
        <v>#N/A</v>
      </c>
      <c r="J1842" t="s">
        <v>4403</v>
      </c>
      <c r="K1842">
        <v>440841</v>
      </c>
      <c r="L1842" t="s">
        <v>63</v>
      </c>
    </row>
    <row r="1843" spans="1:12" hidden="1" x14ac:dyDescent="0.35">
      <c r="A1843">
        <v>83502</v>
      </c>
      <c r="B1843" t="s">
        <v>60</v>
      </c>
      <c r="C1843">
        <v>2025</v>
      </c>
      <c r="D1843">
        <v>2025</v>
      </c>
      <c r="E1843">
        <v>32679491</v>
      </c>
      <c r="F1843">
        <v>1000435554</v>
      </c>
      <c r="G1843">
        <v>110181760</v>
      </c>
      <c r="H1843">
        <v>1000435554</v>
      </c>
      <c r="I1843" t="e">
        <f>VLOOKUP(H1843,Swathi!L$1:L$1765,1,FALSE)</f>
        <v>#N/A</v>
      </c>
      <c r="J1843" t="s">
        <v>4403</v>
      </c>
      <c r="K1843">
        <v>440842</v>
      </c>
      <c r="L1843" t="s">
        <v>63</v>
      </c>
    </row>
    <row r="1844" spans="1:12" hidden="1" x14ac:dyDescent="0.35">
      <c r="A1844">
        <v>83502</v>
      </c>
      <c r="B1844" t="s">
        <v>60</v>
      </c>
      <c r="C1844">
        <v>2025</v>
      </c>
      <c r="D1844">
        <v>2025</v>
      </c>
      <c r="E1844">
        <v>32681503</v>
      </c>
      <c r="F1844">
        <v>1000874785</v>
      </c>
      <c r="G1844" t="s">
        <v>63</v>
      </c>
      <c r="H1844">
        <v>1000874785</v>
      </c>
      <c r="I1844" t="e">
        <f>VLOOKUP(H1844,Swathi!L$1:L$1765,1,FALSE)</f>
        <v>#N/A</v>
      </c>
      <c r="J1844" t="s">
        <v>4403</v>
      </c>
      <c r="K1844">
        <v>53379832</v>
      </c>
      <c r="L1844" t="s">
        <v>63</v>
      </c>
    </row>
    <row r="1845" spans="1:12" hidden="1" x14ac:dyDescent="0.35">
      <c r="A1845">
        <v>83502</v>
      </c>
      <c r="B1845" t="s">
        <v>60</v>
      </c>
      <c r="C1845">
        <v>2025</v>
      </c>
      <c r="D1845">
        <v>2025</v>
      </c>
      <c r="E1845">
        <v>32701506</v>
      </c>
      <c r="F1845">
        <v>1002874814</v>
      </c>
      <c r="G1845" t="s">
        <v>63</v>
      </c>
      <c r="H1845">
        <v>1002874814</v>
      </c>
      <c r="I1845" t="e">
        <f>VLOOKUP(H1845,Swathi!L$1:L$1765,1,FALSE)</f>
        <v>#N/A</v>
      </c>
      <c r="J1845" t="s">
        <v>4403</v>
      </c>
      <c r="K1845">
        <v>53379832</v>
      </c>
      <c r="L1845" t="s">
        <v>63</v>
      </c>
    </row>
    <row r="1846" spans="1:12" hidden="1" x14ac:dyDescent="0.35">
      <c r="A1846">
        <v>83502</v>
      </c>
      <c r="B1846" t="s">
        <v>60</v>
      </c>
      <c r="C1846">
        <v>2025</v>
      </c>
      <c r="D1846">
        <v>2025</v>
      </c>
      <c r="E1846">
        <v>32733476</v>
      </c>
      <c r="F1846">
        <v>1002400939</v>
      </c>
      <c r="G1846" t="s">
        <v>63</v>
      </c>
      <c r="H1846">
        <v>1002400939</v>
      </c>
      <c r="I1846" t="e">
        <f>VLOOKUP(H1846,Swathi!L$1:L$1765,1,FALSE)</f>
        <v>#N/A</v>
      </c>
      <c r="J1846" t="s">
        <v>4403</v>
      </c>
      <c r="K1846">
        <v>53379832</v>
      </c>
      <c r="L1846" t="s">
        <v>63</v>
      </c>
    </row>
    <row r="1847" spans="1:12" hidden="1" x14ac:dyDescent="0.35">
      <c r="A1847">
        <v>83502</v>
      </c>
      <c r="B1847" t="s">
        <v>60</v>
      </c>
      <c r="C1847">
        <v>2025</v>
      </c>
      <c r="D1847">
        <v>2025</v>
      </c>
      <c r="E1847">
        <v>32734504</v>
      </c>
      <c r="F1847">
        <v>1002670576</v>
      </c>
      <c r="G1847" t="s">
        <v>63</v>
      </c>
      <c r="H1847">
        <v>1002670576</v>
      </c>
      <c r="I1847" t="e">
        <f>VLOOKUP(H1847,Swathi!L$1:L$1765,1,FALSE)</f>
        <v>#N/A</v>
      </c>
      <c r="J1847" t="s">
        <v>4403</v>
      </c>
      <c r="K1847">
        <v>53379832</v>
      </c>
      <c r="L1847" t="s">
        <v>63</v>
      </c>
    </row>
    <row r="1848" spans="1:12" hidden="1" x14ac:dyDescent="0.35">
      <c r="A1848">
        <v>83502</v>
      </c>
      <c r="B1848" t="s">
        <v>60</v>
      </c>
      <c r="C1848">
        <v>2025</v>
      </c>
      <c r="D1848">
        <v>2025</v>
      </c>
      <c r="E1848">
        <v>32735499</v>
      </c>
      <c r="F1848">
        <v>1001087472</v>
      </c>
      <c r="G1848" t="s">
        <v>63</v>
      </c>
      <c r="H1848">
        <v>1001087472</v>
      </c>
      <c r="I1848" t="e">
        <f>VLOOKUP(H1848,Swathi!L$1:L$1765,1,FALSE)</f>
        <v>#N/A</v>
      </c>
      <c r="J1848" t="s">
        <v>4403</v>
      </c>
      <c r="K1848">
        <v>53379832</v>
      </c>
      <c r="L1848" t="s">
        <v>63</v>
      </c>
    </row>
    <row r="1849" spans="1:12" hidden="1" x14ac:dyDescent="0.35">
      <c r="A1849">
        <v>83502</v>
      </c>
      <c r="B1849" t="s">
        <v>60</v>
      </c>
      <c r="C1849">
        <v>2025</v>
      </c>
      <c r="D1849">
        <v>2025</v>
      </c>
      <c r="E1849">
        <v>327515</v>
      </c>
      <c r="F1849">
        <v>1001106956</v>
      </c>
      <c r="G1849">
        <v>110396519</v>
      </c>
      <c r="H1849">
        <v>1001106956</v>
      </c>
      <c r="I1849" t="e">
        <f>VLOOKUP(H1849,Swathi!L$1:L$1765,1,FALSE)</f>
        <v>#N/A</v>
      </c>
      <c r="J1849" t="s">
        <v>4403</v>
      </c>
      <c r="K1849">
        <v>110396519</v>
      </c>
      <c r="L1849" t="s">
        <v>63</v>
      </c>
    </row>
    <row r="1850" spans="1:12" hidden="1" x14ac:dyDescent="0.35">
      <c r="A1850">
        <v>83502</v>
      </c>
      <c r="B1850" t="s">
        <v>60</v>
      </c>
      <c r="C1850">
        <v>2025</v>
      </c>
      <c r="D1850">
        <v>2025</v>
      </c>
      <c r="E1850">
        <v>32754504</v>
      </c>
      <c r="F1850">
        <v>1000446190</v>
      </c>
      <c r="G1850">
        <v>111144703</v>
      </c>
      <c r="H1850">
        <v>1000446190</v>
      </c>
      <c r="I1850">
        <f>VLOOKUP(H1850,Swathi!L$1:L$1765,1,FALSE)</f>
        <v>1000446190</v>
      </c>
      <c r="J1850" t="s">
        <v>4404</v>
      </c>
      <c r="K1850">
        <v>111144703</v>
      </c>
      <c r="L1850" t="s">
        <v>63</v>
      </c>
    </row>
    <row r="1851" spans="1:12" hidden="1" x14ac:dyDescent="0.35">
      <c r="A1851">
        <v>83502</v>
      </c>
      <c r="B1851" t="s">
        <v>60</v>
      </c>
      <c r="C1851">
        <v>2025</v>
      </c>
      <c r="D1851">
        <v>2025</v>
      </c>
      <c r="E1851">
        <v>32754504</v>
      </c>
      <c r="F1851">
        <v>1000446197</v>
      </c>
      <c r="G1851">
        <v>111144703</v>
      </c>
      <c r="H1851">
        <v>1000446197</v>
      </c>
      <c r="I1851">
        <f>VLOOKUP(H1851,Swathi!L$1:L$1765,1,FALSE)</f>
        <v>1000446197</v>
      </c>
      <c r="J1851" t="s">
        <v>4404</v>
      </c>
      <c r="K1851">
        <v>481985</v>
      </c>
      <c r="L1851" t="s">
        <v>63</v>
      </c>
    </row>
    <row r="1852" spans="1:12" hidden="1" x14ac:dyDescent="0.35">
      <c r="A1852">
        <v>83502</v>
      </c>
      <c r="B1852" t="s">
        <v>60</v>
      </c>
      <c r="C1852">
        <v>2025</v>
      </c>
      <c r="D1852">
        <v>2025</v>
      </c>
      <c r="E1852">
        <v>32846981</v>
      </c>
      <c r="F1852">
        <v>1002220914</v>
      </c>
      <c r="G1852">
        <v>111144729</v>
      </c>
      <c r="H1852">
        <v>1002220914</v>
      </c>
      <c r="I1852">
        <f>VLOOKUP(H1852,Swathi!L$1:L$1765,1,FALSE)</f>
        <v>1002220914</v>
      </c>
      <c r="J1852" t="s">
        <v>4404</v>
      </c>
      <c r="K1852">
        <v>111144729</v>
      </c>
      <c r="L1852" t="s">
        <v>63</v>
      </c>
    </row>
    <row r="1853" spans="1:12" hidden="1" x14ac:dyDescent="0.35">
      <c r="A1853">
        <v>83502</v>
      </c>
      <c r="B1853" t="s">
        <v>60</v>
      </c>
      <c r="C1853">
        <v>2025</v>
      </c>
      <c r="D1853">
        <v>2025</v>
      </c>
      <c r="E1853">
        <v>32846981</v>
      </c>
      <c r="F1853">
        <v>1002220915</v>
      </c>
      <c r="G1853">
        <v>111144729</v>
      </c>
      <c r="H1853">
        <v>1002220915</v>
      </c>
      <c r="I1853">
        <f>VLOOKUP(H1853,Swathi!L$1:L$1765,1,FALSE)</f>
        <v>1002220915</v>
      </c>
      <c r="J1853" t="s">
        <v>4404</v>
      </c>
      <c r="K1853">
        <v>481986</v>
      </c>
      <c r="L1853" t="s">
        <v>63</v>
      </c>
    </row>
    <row r="1854" spans="1:12" hidden="1" x14ac:dyDescent="0.35">
      <c r="A1854">
        <v>83502</v>
      </c>
      <c r="B1854" t="s">
        <v>60</v>
      </c>
      <c r="C1854">
        <v>2025</v>
      </c>
      <c r="D1854">
        <v>2025</v>
      </c>
      <c r="E1854">
        <v>32868373</v>
      </c>
      <c r="F1854">
        <v>1001601233</v>
      </c>
      <c r="G1854">
        <v>105282242</v>
      </c>
      <c r="H1854">
        <v>1001601233</v>
      </c>
      <c r="I1854">
        <f>VLOOKUP(H1854,Swathi!L$1:L$1765,1,FALSE)</f>
        <v>1001601233</v>
      </c>
      <c r="J1854" t="s">
        <v>4404</v>
      </c>
      <c r="K1854">
        <v>105282242</v>
      </c>
      <c r="L1854" t="s">
        <v>63</v>
      </c>
    </row>
    <row r="1855" spans="1:12" hidden="1" x14ac:dyDescent="0.35">
      <c r="A1855">
        <v>83502</v>
      </c>
      <c r="B1855" t="s">
        <v>60</v>
      </c>
      <c r="C1855">
        <v>2025</v>
      </c>
      <c r="D1855">
        <v>2025</v>
      </c>
      <c r="E1855">
        <v>32868417</v>
      </c>
      <c r="F1855">
        <v>1002898576</v>
      </c>
      <c r="G1855">
        <v>110533624</v>
      </c>
      <c r="H1855">
        <v>1002898576</v>
      </c>
      <c r="I1855" t="e">
        <f>VLOOKUP(H1855,Swathi!L$1:L$1765,1,FALSE)</f>
        <v>#N/A</v>
      </c>
      <c r="J1855" t="s">
        <v>4403</v>
      </c>
      <c r="K1855">
        <v>110533624</v>
      </c>
      <c r="L1855" t="s">
        <v>63</v>
      </c>
    </row>
    <row r="1856" spans="1:12" hidden="1" x14ac:dyDescent="0.35">
      <c r="A1856">
        <v>83502</v>
      </c>
      <c r="B1856" t="s">
        <v>60</v>
      </c>
      <c r="C1856">
        <v>2025</v>
      </c>
      <c r="D1856">
        <v>2025</v>
      </c>
      <c r="E1856">
        <v>32868417</v>
      </c>
      <c r="F1856">
        <v>1002898576</v>
      </c>
      <c r="G1856" t="s">
        <v>63</v>
      </c>
      <c r="H1856">
        <v>1002898576</v>
      </c>
      <c r="I1856" t="e">
        <f>VLOOKUP(H1856,Swathi!L$1:L$1765,1,FALSE)</f>
        <v>#N/A</v>
      </c>
      <c r="J1856" t="s">
        <v>4403</v>
      </c>
      <c r="K1856">
        <v>53379832</v>
      </c>
      <c r="L1856" t="s">
        <v>63</v>
      </c>
    </row>
    <row r="1857" spans="1:12" hidden="1" x14ac:dyDescent="0.35">
      <c r="A1857">
        <v>83502</v>
      </c>
      <c r="B1857" t="s">
        <v>60</v>
      </c>
      <c r="C1857">
        <v>2025</v>
      </c>
      <c r="D1857">
        <v>2025</v>
      </c>
      <c r="E1857">
        <v>32875373</v>
      </c>
      <c r="F1857">
        <v>1000718069</v>
      </c>
      <c r="G1857">
        <v>111144737</v>
      </c>
      <c r="H1857">
        <v>1000718069</v>
      </c>
      <c r="I1857" t="e">
        <f>VLOOKUP(H1857,Swathi!L$1:L$1765,1,FALSE)</f>
        <v>#N/A</v>
      </c>
      <c r="J1857" t="s">
        <v>4403</v>
      </c>
      <c r="K1857">
        <v>481987</v>
      </c>
      <c r="L1857" t="s">
        <v>63</v>
      </c>
    </row>
    <row r="1858" spans="1:12" hidden="1" x14ac:dyDescent="0.35">
      <c r="A1858">
        <v>83502</v>
      </c>
      <c r="B1858" t="s">
        <v>60</v>
      </c>
      <c r="C1858">
        <v>2025</v>
      </c>
      <c r="D1858">
        <v>2025</v>
      </c>
      <c r="E1858">
        <v>32875373</v>
      </c>
      <c r="F1858">
        <v>1000718070</v>
      </c>
      <c r="G1858">
        <v>111144737</v>
      </c>
      <c r="H1858">
        <v>1000718070</v>
      </c>
      <c r="I1858" t="e">
        <f>VLOOKUP(H1858,Swathi!L$1:L$1765,1,FALSE)</f>
        <v>#N/A</v>
      </c>
      <c r="J1858" t="s">
        <v>4403</v>
      </c>
      <c r="K1858">
        <v>481988</v>
      </c>
      <c r="L1858" t="s">
        <v>63</v>
      </c>
    </row>
    <row r="1859" spans="1:12" hidden="1" x14ac:dyDescent="0.35">
      <c r="A1859">
        <v>83502</v>
      </c>
      <c r="B1859" t="s">
        <v>60</v>
      </c>
      <c r="C1859">
        <v>2025</v>
      </c>
      <c r="D1859">
        <v>2025</v>
      </c>
      <c r="E1859">
        <v>32875373</v>
      </c>
      <c r="F1859">
        <v>1000718072</v>
      </c>
      <c r="G1859">
        <v>111144737</v>
      </c>
      <c r="H1859">
        <v>1000718072</v>
      </c>
      <c r="I1859" t="e">
        <f>VLOOKUP(H1859,Swathi!L$1:L$1765,1,FALSE)</f>
        <v>#N/A</v>
      </c>
      <c r="J1859" t="s">
        <v>4403</v>
      </c>
      <c r="K1859">
        <v>481989</v>
      </c>
      <c r="L1859" t="s">
        <v>63</v>
      </c>
    </row>
    <row r="1860" spans="1:12" hidden="1" x14ac:dyDescent="0.35">
      <c r="A1860">
        <v>83502</v>
      </c>
      <c r="B1860" t="s">
        <v>60</v>
      </c>
      <c r="C1860">
        <v>2025</v>
      </c>
      <c r="D1860">
        <v>2025</v>
      </c>
      <c r="E1860">
        <v>32875373</v>
      </c>
      <c r="F1860">
        <v>1000718077</v>
      </c>
      <c r="G1860">
        <v>111144737</v>
      </c>
      <c r="H1860">
        <v>1000718077</v>
      </c>
      <c r="I1860" t="e">
        <f>VLOOKUP(H1860,Swathi!L$1:L$1765,1,FALSE)</f>
        <v>#N/A</v>
      </c>
      <c r="J1860" t="s">
        <v>4403</v>
      </c>
      <c r="K1860">
        <v>481990</v>
      </c>
      <c r="L1860" t="s">
        <v>63</v>
      </c>
    </row>
    <row r="1861" spans="1:12" hidden="1" x14ac:dyDescent="0.35">
      <c r="A1861">
        <v>83502</v>
      </c>
      <c r="B1861" t="s">
        <v>60</v>
      </c>
      <c r="C1861">
        <v>2025</v>
      </c>
      <c r="D1861">
        <v>2025</v>
      </c>
      <c r="E1861">
        <v>32875373</v>
      </c>
      <c r="F1861">
        <v>1000718078</v>
      </c>
      <c r="G1861">
        <v>111144737</v>
      </c>
      <c r="H1861">
        <v>1000718078</v>
      </c>
      <c r="I1861" t="e">
        <f>VLOOKUP(H1861,Swathi!L$1:L$1765,1,FALSE)</f>
        <v>#N/A</v>
      </c>
      <c r="J1861" t="s">
        <v>4403</v>
      </c>
      <c r="K1861">
        <v>111144737</v>
      </c>
      <c r="L1861" t="s">
        <v>63</v>
      </c>
    </row>
    <row r="1862" spans="1:12" hidden="1" x14ac:dyDescent="0.35">
      <c r="A1862">
        <v>83502</v>
      </c>
      <c r="B1862" t="s">
        <v>60</v>
      </c>
      <c r="C1862">
        <v>2025</v>
      </c>
      <c r="D1862">
        <v>2025</v>
      </c>
      <c r="E1862">
        <v>32875373</v>
      </c>
      <c r="F1862">
        <v>1000718078</v>
      </c>
      <c r="G1862" t="s">
        <v>63</v>
      </c>
      <c r="H1862">
        <v>1000718078</v>
      </c>
      <c r="I1862" t="e">
        <f>VLOOKUP(H1862,Swathi!L$1:L$1765,1,FALSE)</f>
        <v>#N/A</v>
      </c>
      <c r="J1862" t="s">
        <v>4403</v>
      </c>
      <c r="K1862">
        <v>53379832</v>
      </c>
      <c r="L1862" t="s">
        <v>63</v>
      </c>
    </row>
    <row r="1863" spans="1:12" hidden="1" x14ac:dyDescent="0.35">
      <c r="A1863">
        <v>83502</v>
      </c>
      <c r="B1863" t="s">
        <v>60</v>
      </c>
      <c r="C1863">
        <v>2025</v>
      </c>
      <c r="D1863">
        <v>2025</v>
      </c>
      <c r="E1863">
        <v>32891515</v>
      </c>
      <c r="F1863">
        <v>1001289086</v>
      </c>
      <c r="G1863" t="s">
        <v>63</v>
      </c>
      <c r="H1863">
        <v>1001289086</v>
      </c>
      <c r="I1863" t="e">
        <f>VLOOKUP(H1863,Swathi!L$1:L$1765,1,FALSE)</f>
        <v>#N/A</v>
      </c>
      <c r="J1863" t="s">
        <v>4403</v>
      </c>
      <c r="K1863">
        <v>53379832</v>
      </c>
      <c r="L1863" t="s">
        <v>63</v>
      </c>
    </row>
    <row r="1864" spans="1:12" hidden="1" x14ac:dyDescent="0.35">
      <c r="A1864">
        <v>83502</v>
      </c>
      <c r="B1864" t="s">
        <v>60</v>
      </c>
      <c r="C1864">
        <v>2025</v>
      </c>
      <c r="D1864">
        <v>2025</v>
      </c>
      <c r="E1864">
        <v>32891515</v>
      </c>
      <c r="F1864">
        <v>1001289086</v>
      </c>
      <c r="G1864">
        <v>111144753</v>
      </c>
      <c r="H1864">
        <v>1001289086</v>
      </c>
      <c r="I1864" t="e">
        <f>VLOOKUP(H1864,Swathi!L$1:L$1765,1,FALSE)</f>
        <v>#N/A</v>
      </c>
      <c r="J1864" t="s">
        <v>4403</v>
      </c>
      <c r="K1864">
        <v>111144753</v>
      </c>
      <c r="L1864" t="s">
        <v>63</v>
      </c>
    </row>
    <row r="1865" spans="1:12" hidden="1" x14ac:dyDescent="0.35">
      <c r="A1865">
        <v>83502</v>
      </c>
      <c r="B1865" t="s">
        <v>60</v>
      </c>
      <c r="C1865">
        <v>2025</v>
      </c>
      <c r="D1865">
        <v>2025</v>
      </c>
      <c r="E1865">
        <v>328954</v>
      </c>
      <c r="F1865">
        <v>1000791077</v>
      </c>
      <c r="G1865">
        <v>107994489</v>
      </c>
      <c r="H1865">
        <v>1000791077</v>
      </c>
      <c r="I1865">
        <f>VLOOKUP(H1865,Swathi!L$1:L$1765,1,FALSE)</f>
        <v>1000791077</v>
      </c>
      <c r="J1865" t="s">
        <v>4404</v>
      </c>
      <c r="K1865">
        <v>107994489</v>
      </c>
      <c r="L1865" t="s">
        <v>63</v>
      </c>
    </row>
    <row r="1866" spans="1:12" hidden="1" x14ac:dyDescent="0.35">
      <c r="A1866">
        <v>83502</v>
      </c>
      <c r="B1866" t="s">
        <v>60</v>
      </c>
      <c r="C1866">
        <v>2025</v>
      </c>
      <c r="D1866">
        <v>2025</v>
      </c>
      <c r="E1866">
        <v>32904489</v>
      </c>
      <c r="F1866">
        <v>1002719018</v>
      </c>
      <c r="G1866">
        <v>111144745</v>
      </c>
      <c r="H1866">
        <v>1002719018</v>
      </c>
      <c r="I1866" t="e">
        <f>VLOOKUP(H1866,Swathi!L$1:L$1765,1,FALSE)</f>
        <v>#N/A</v>
      </c>
      <c r="J1866" t="s">
        <v>4403</v>
      </c>
      <c r="K1866">
        <v>111144745</v>
      </c>
      <c r="L1866" t="s">
        <v>63</v>
      </c>
    </row>
    <row r="1867" spans="1:12" hidden="1" x14ac:dyDescent="0.35">
      <c r="A1867">
        <v>83502</v>
      </c>
      <c r="B1867" t="s">
        <v>60</v>
      </c>
      <c r="C1867">
        <v>2025</v>
      </c>
      <c r="D1867">
        <v>2025</v>
      </c>
      <c r="E1867">
        <v>32904489</v>
      </c>
      <c r="F1867">
        <v>1002719018</v>
      </c>
      <c r="G1867" t="s">
        <v>63</v>
      </c>
      <c r="H1867">
        <v>1002719018</v>
      </c>
      <c r="I1867" t="e">
        <f>VLOOKUP(H1867,Swathi!L$1:L$1765,1,FALSE)</f>
        <v>#N/A</v>
      </c>
      <c r="J1867" t="s">
        <v>4403</v>
      </c>
      <c r="K1867">
        <v>53379832</v>
      </c>
      <c r="L1867" t="s">
        <v>63</v>
      </c>
    </row>
    <row r="1868" spans="1:12" hidden="1" x14ac:dyDescent="0.35">
      <c r="A1868">
        <v>83502</v>
      </c>
      <c r="B1868" t="s">
        <v>60</v>
      </c>
      <c r="C1868">
        <v>2025</v>
      </c>
      <c r="D1868">
        <v>2025</v>
      </c>
      <c r="E1868">
        <v>32939526</v>
      </c>
      <c r="F1868">
        <v>1002897757</v>
      </c>
      <c r="G1868">
        <v>111144779</v>
      </c>
      <c r="H1868">
        <v>1002897757</v>
      </c>
      <c r="I1868" t="e">
        <f>VLOOKUP(H1868,Swathi!L$1:L$1765,1,FALSE)</f>
        <v>#N/A</v>
      </c>
      <c r="J1868" t="s">
        <v>4403</v>
      </c>
      <c r="K1868">
        <v>111144779</v>
      </c>
      <c r="L1868" t="s">
        <v>63</v>
      </c>
    </row>
    <row r="1869" spans="1:12" hidden="1" x14ac:dyDescent="0.35">
      <c r="A1869">
        <v>83502</v>
      </c>
      <c r="B1869" t="s">
        <v>60</v>
      </c>
      <c r="C1869">
        <v>2025</v>
      </c>
      <c r="D1869">
        <v>2025</v>
      </c>
      <c r="E1869">
        <v>32939526</v>
      </c>
      <c r="F1869">
        <v>1002897757</v>
      </c>
      <c r="G1869" t="s">
        <v>63</v>
      </c>
      <c r="H1869">
        <v>1002897757</v>
      </c>
      <c r="I1869" t="e">
        <f>VLOOKUP(H1869,Swathi!L$1:L$1765,1,FALSE)</f>
        <v>#N/A</v>
      </c>
      <c r="J1869" t="s">
        <v>4403</v>
      </c>
      <c r="K1869">
        <v>53379832</v>
      </c>
      <c r="L1869" t="s">
        <v>63</v>
      </c>
    </row>
    <row r="1870" spans="1:12" hidden="1" x14ac:dyDescent="0.35">
      <c r="A1870">
        <v>83502</v>
      </c>
      <c r="B1870" t="s">
        <v>60</v>
      </c>
      <c r="C1870">
        <v>2025</v>
      </c>
      <c r="D1870">
        <v>2025</v>
      </c>
      <c r="E1870">
        <v>32939526</v>
      </c>
      <c r="F1870">
        <v>1002897799</v>
      </c>
      <c r="G1870">
        <v>111144779</v>
      </c>
      <c r="H1870">
        <v>1002897799</v>
      </c>
      <c r="I1870" t="e">
        <f>VLOOKUP(H1870,Swathi!L$1:L$1765,1,FALSE)</f>
        <v>#N/A</v>
      </c>
      <c r="J1870" t="s">
        <v>4403</v>
      </c>
      <c r="K1870">
        <v>481992</v>
      </c>
      <c r="L1870" t="s">
        <v>63</v>
      </c>
    </row>
    <row r="1871" spans="1:12" hidden="1" x14ac:dyDescent="0.35">
      <c r="A1871">
        <v>83502</v>
      </c>
      <c r="B1871" t="s">
        <v>60</v>
      </c>
      <c r="C1871">
        <v>2025</v>
      </c>
      <c r="D1871">
        <v>2025</v>
      </c>
      <c r="E1871">
        <v>32939526</v>
      </c>
      <c r="F1871">
        <v>1002897800</v>
      </c>
      <c r="G1871">
        <v>111144779</v>
      </c>
      <c r="H1871">
        <v>1002897800</v>
      </c>
      <c r="I1871" t="e">
        <f>VLOOKUP(H1871,Swathi!L$1:L$1765,1,FALSE)</f>
        <v>#N/A</v>
      </c>
      <c r="J1871" t="s">
        <v>4403</v>
      </c>
      <c r="K1871">
        <v>481993</v>
      </c>
      <c r="L1871" t="s">
        <v>63</v>
      </c>
    </row>
    <row r="1872" spans="1:12" hidden="1" x14ac:dyDescent="0.35">
      <c r="A1872">
        <v>83502</v>
      </c>
      <c r="B1872" t="s">
        <v>60</v>
      </c>
      <c r="C1872">
        <v>2025</v>
      </c>
      <c r="D1872">
        <v>2025</v>
      </c>
      <c r="E1872">
        <v>32939526</v>
      </c>
      <c r="F1872">
        <v>1002897801</v>
      </c>
      <c r="G1872">
        <v>111144779</v>
      </c>
      <c r="H1872">
        <v>1002897801</v>
      </c>
      <c r="I1872" t="e">
        <f>VLOOKUP(H1872,Swathi!L$1:L$1765,1,FALSE)</f>
        <v>#N/A</v>
      </c>
      <c r="J1872" t="s">
        <v>4403</v>
      </c>
      <c r="K1872">
        <v>481991</v>
      </c>
      <c r="L1872" t="s">
        <v>63</v>
      </c>
    </row>
    <row r="1873" spans="1:12" hidden="1" x14ac:dyDescent="0.35">
      <c r="A1873">
        <v>83502</v>
      </c>
      <c r="B1873" t="s">
        <v>60</v>
      </c>
      <c r="C1873">
        <v>2025</v>
      </c>
      <c r="D1873">
        <v>2025</v>
      </c>
      <c r="E1873">
        <v>32955514</v>
      </c>
      <c r="F1873">
        <v>1001428430</v>
      </c>
      <c r="G1873">
        <v>109141723</v>
      </c>
      <c r="H1873">
        <v>1001428430</v>
      </c>
      <c r="I1873" t="e">
        <f>VLOOKUP(H1873,Swathi!L$1:L$1765,1,FALSE)</f>
        <v>#N/A</v>
      </c>
      <c r="J1873" t="s">
        <v>4403</v>
      </c>
      <c r="K1873">
        <v>109141723</v>
      </c>
      <c r="L1873" t="s">
        <v>63</v>
      </c>
    </row>
    <row r="1874" spans="1:12" hidden="1" x14ac:dyDescent="0.35">
      <c r="A1874">
        <v>83502</v>
      </c>
      <c r="B1874" t="s">
        <v>60</v>
      </c>
      <c r="C1874">
        <v>2025</v>
      </c>
      <c r="D1874">
        <v>2025</v>
      </c>
      <c r="E1874">
        <v>32955514</v>
      </c>
      <c r="F1874">
        <v>1001428430</v>
      </c>
      <c r="G1874" t="s">
        <v>63</v>
      </c>
      <c r="H1874">
        <v>1001428430</v>
      </c>
      <c r="I1874" t="e">
        <f>VLOOKUP(H1874,Swathi!L$1:L$1765,1,FALSE)</f>
        <v>#N/A</v>
      </c>
      <c r="J1874" t="s">
        <v>4403</v>
      </c>
      <c r="K1874">
        <v>53379832</v>
      </c>
      <c r="L1874" t="s">
        <v>63</v>
      </c>
    </row>
    <row r="1875" spans="1:12" hidden="1" x14ac:dyDescent="0.35">
      <c r="A1875">
        <v>83502</v>
      </c>
      <c r="B1875" t="s">
        <v>60</v>
      </c>
      <c r="C1875">
        <v>2025</v>
      </c>
      <c r="D1875">
        <v>2025</v>
      </c>
      <c r="E1875">
        <v>32961485</v>
      </c>
      <c r="F1875">
        <v>1002048076</v>
      </c>
      <c r="G1875">
        <v>111144761</v>
      </c>
      <c r="H1875">
        <v>1002048076</v>
      </c>
      <c r="I1875" t="e">
        <f>VLOOKUP(H1875,Swathi!L$1:L$1765,1,FALSE)</f>
        <v>#N/A</v>
      </c>
      <c r="J1875" t="s">
        <v>4403</v>
      </c>
      <c r="K1875">
        <v>111144761</v>
      </c>
      <c r="L1875" t="s">
        <v>63</v>
      </c>
    </row>
    <row r="1876" spans="1:12" hidden="1" x14ac:dyDescent="0.35">
      <c r="A1876">
        <v>83502</v>
      </c>
      <c r="B1876" t="s">
        <v>60</v>
      </c>
      <c r="C1876">
        <v>2025</v>
      </c>
      <c r="D1876">
        <v>2025</v>
      </c>
      <c r="E1876">
        <v>32961485</v>
      </c>
      <c r="F1876">
        <v>1002048076</v>
      </c>
      <c r="G1876" t="s">
        <v>63</v>
      </c>
      <c r="H1876">
        <v>1002048076</v>
      </c>
      <c r="I1876" t="e">
        <f>VLOOKUP(H1876,Swathi!L$1:L$1765,1,FALSE)</f>
        <v>#N/A</v>
      </c>
      <c r="J1876" t="s">
        <v>4403</v>
      </c>
      <c r="K1876">
        <v>53379832</v>
      </c>
      <c r="L1876" t="s">
        <v>63</v>
      </c>
    </row>
    <row r="1877" spans="1:12" hidden="1" x14ac:dyDescent="0.35">
      <c r="A1877">
        <v>83502</v>
      </c>
      <c r="B1877" t="s">
        <v>60</v>
      </c>
      <c r="C1877">
        <v>2025</v>
      </c>
      <c r="D1877">
        <v>2025</v>
      </c>
      <c r="E1877">
        <v>329739</v>
      </c>
      <c r="F1877">
        <v>1001435385</v>
      </c>
      <c r="G1877">
        <v>110381988</v>
      </c>
      <c r="H1877">
        <v>1001435385</v>
      </c>
      <c r="I1877" t="e">
        <f>VLOOKUP(H1877,Swathi!L$1:L$1765,1,FALSE)</f>
        <v>#N/A</v>
      </c>
      <c r="J1877" t="s">
        <v>4403</v>
      </c>
      <c r="K1877">
        <v>110381988</v>
      </c>
      <c r="L1877" t="s">
        <v>63</v>
      </c>
    </row>
    <row r="1878" spans="1:12" hidden="1" x14ac:dyDescent="0.35">
      <c r="A1878">
        <v>83502</v>
      </c>
      <c r="B1878" t="s">
        <v>60</v>
      </c>
      <c r="C1878">
        <v>2025</v>
      </c>
      <c r="D1878">
        <v>2025</v>
      </c>
      <c r="E1878">
        <v>329801</v>
      </c>
      <c r="F1878">
        <v>1000695064</v>
      </c>
      <c r="G1878">
        <v>110001724</v>
      </c>
      <c r="H1878">
        <v>1000695064</v>
      </c>
      <c r="I1878" t="e">
        <f>VLOOKUP(H1878,Swathi!L$1:L$1765,1,FALSE)</f>
        <v>#N/A</v>
      </c>
      <c r="J1878" t="s">
        <v>4403</v>
      </c>
      <c r="K1878">
        <v>110001724</v>
      </c>
      <c r="L1878" t="s">
        <v>63</v>
      </c>
    </row>
    <row r="1879" spans="1:12" hidden="1" x14ac:dyDescent="0.35">
      <c r="A1879">
        <v>83502</v>
      </c>
      <c r="B1879" t="s">
        <v>60</v>
      </c>
      <c r="C1879">
        <v>2025</v>
      </c>
      <c r="D1879">
        <v>2025</v>
      </c>
      <c r="E1879">
        <v>32985465</v>
      </c>
      <c r="F1879">
        <v>1001470169</v>
      </c>
      <c r="G1879">
        <v>110377777</v>
      </c>
      <c r="H1879">
        <v>1001470169</v>
      </c>
      <c r="I1879">
        <f>VLOOKUP(H1879,Swathi!L$1:L$1765,1,FALSE)</f>
        <v>1001470169</v>
      </c>
      <c r="J1879" t="s">
        <v>4404</v>
      </c>
      <c r="K1879">
        <v>110377777</v>
      </c>
      <c r="L1879" t="s">
        <v>63</v>
      </c>
    </row>
    <row r="1880" spans="1:12" hidden="1" x14ac:dyDescent="0.35">
      <c r="A1880">
        <v>83502</v>
      </c>
      <c r="B1880" t="s">
        <v>60</v>
      </c>
      <c r="C1880">
        <v>2025</v>
      </c>
      <c r="D1880">
        <v>2025</v>
      </c>
      <c r="E1880">
        <v>33054483</v>
      </c>
      <c r="F1880">
        <v>1002631108</v>
      </c>
      <c r="G1880" t="s">
        <v>63</v>
      </c>
      <c r="H1880">
        <v>1002631108</v>
      </c>
      <c r="I1880" t="e">
        <f>VLOOKUP(H1880,Swathi!L$1:L$1765,1,FALSE)</f>
        <v>#N/A</v>
      </c>
      <c r="J1880" t="s">
        <v>4403</v>
      </c>
      <c r="K1880">
        <v>53379832</v>
      </c>
      <c r="L1880" t="s">
        <v>63</v>
      </c>
    </row>
    <row r="1881" spans="1:12" hidden="1" x14ac:dyDescent="0.35">
      <c r="A1881">
        <v>83502</v>
      </c>
      <c r="B1881" t="s">
        <v>60</v>
      </c>
      <c r="C1881">
        <v>2025</v>
      </c>
      <c r="D1881">
        <v>2025</v>
      </c>
      <c r="E1881">
        <v>33077496</v>
      </c>
      <c r="F1881">
        <v>1002629522</v>
      </c>
      <c r="G1881" t="s">
        <v>63</v>
      </c>
      <c r="H1881">
        <v>1002629522</v>
      </c>
      <c r="I1881" t="e">
        <f>VLOOKUP(H1881,Swathi!L$1:L$1765,1,FALSE)</f>
        <v>#N/A</v>
      </c>
      <c r="J1881" t="s">
        <v>4403</v>
      </c>
      <c r="K1881">
        <v>53379832</v>
      </c>
      <c r="L1881" t="s">
        <v>63</v>
      </c>
    </row>
    <row r="1882" spans="1:12" hidden="1" x14ac:dyDescent="0.35">
      <c r="A1882">
        <v>83502</v>
      </c>
      <c r="B1882" t="s">
        <v>60</v>
      </c>
      <c r="C1882">
        <v>2025</v>
      </c>
      <c r="D1882">
        <v>2025</v>
      </c>
      <c r="E1882">
        <v>331119</v>
      </c>
      <c r="F1882">
        <v>1000126521</v>
      </c>
      <c r="G1882">
        <v>108979929</v>
      </c>
      <c r="H1882">
        <v>1000126521</v>
      </c>
      <c r="I1882">
        <f>VLOOKUP(H1882,Swathi!L$1:L$1765,1,FALSE)</f>
        <v>1000126521</v>
      </c>
      <c r="J1882" t="s">
        <v>4404</v>
      </c>
      <c r="K1882">
        <v>108979929</v>
      </c>
      <c r="L1882" t="s">
        <v>63</v>
      </c>
    </row>
    <row r="1883" spans="1:12" hidden="1" x14ac:dyDescent="0.35">
      <c r="A1883">
        <v>83502</v>
      </c>
      <c r="B1883" t="s">
        <v>60</v>
      </c>
      <c r="C1883">
        <v>2025</v>
      </c>
      <c r="D1883">
        <v>2025</v>
      </c>
      <c r="E1883">
        <v>331119</v>
      </c>
      <c r="F1883">
        <v>1000126536</v>
      </c>
      <c r="G1883">
        <v>108979929</v>
      </c>
      <c r="H1883">
        <v>1000126536</v>
      </c>
      <c r="I1883">
        <f>VLOOKUP(H1883,Swathi!L$1:L$1765,1,FALSE)</f>
        <v>1000126536</v>
      </c>
      <c r="J1883" t="s">
        <v>4404</v>
      </c>
      <c r="K1883">
        <v>392895</v>
      </c>
      <c r="L1883" t="s">
        <v>63</v>
      </c>
    </row>
    <row r="1884" spans="1:12" hidden="1" x14ac:dyDescent="0.35">
      <c r="A1884">
        <v>83502</v>
      </c>
      <c r="B1884" t="s">
        <v>60</v>
      </c>
      <c r="C1884">
        <v>2025</v>
      </c>
      <c r="D1884">
        <v>2025</v>
      </c>
      <c r="E1884">
        <v>33178356</v>
      </c>
      <c r="F1884">
        <v>1002928813</v>
      </c>
      <c r="G1884">
        <v>111152641</v>
      </c>
      <c r="H1884">
        <v>1002928813</v>
      </c>
      <c r="I1884" t="e">
        <f>VLOOKUP(H1884,Swathi!L$1:L$1765,1,FALSE)</f>
        <v>#N/A</v>
      </c>
      <c r="J1884" t="s">
        <v>4403</v>
      </c>
      <c r="K1884">
        <v>111152641</v>
      </c>
      <c r="L1884" t="s">
        <v>63</v>
      </c>
    </row>
    <row r="1885" spans="1:12" hidden="1" x14ac:dyDescent="0.35">
      <c r="A1885">
        <v>83502</v>
      </c>
      <c r="B1885" t="s">
        <v>60</v>
      </c>
      <c r="C1885">
        <v>2025</v>
      </c>
      <c r="D1885">
        <v>2025</v>
      </c>
      <c r="E1885">
        <v>33215303</v>
      </c>
      <c r="F1885">
        <v>1000630350</v>
      </c>
      <c r="G1885">
        <v>111149818</v>
      </c>
      <c r="H1885">
        <v>1000630350</v>
      </c>
      <c r="I1885">
        <f>VLOOKUP(H1885,Swathi!L$1:L$1765,1,FALSE)</f>
        <v>1000630350</v>
      </c>
      <c r="J1885" t="s">
        <v>4404</v>
      </c>
      <c r="K1885">
        <v>111149818</v>
      </c>
      <c r="L1885" t="s">
        <v>63</v>
      </c>
    </row>
    <row r="1886" spans="1:12" hidden="1" x14ac:dyDescent="0.35">
      <c r="A1886">
        <v>83502</v>
      </c>
      <c r="B1886" t="s">
        <v>60</v>
      </c>
      <c r="C1886">
        <v>2025</v>
      </c>
      <c r="D1886">
        <v>2025</v>
      </c>
      <c r="E1886">
        <v>332274</v>
      </c>
      <c r="F1886">
        <v>1001416894</v>
      </c>
      <c r="G1886">
        <v>110036779</v>
      </c>
      <c r="H1886">
        <v>1001416894</v>
      </c>
      <c r="I1886">
        <f>VLOOKUP(H1886,Swathi!L$1:L$1765,1,FALSE)</f>
        <v>1001416894</v>
      </c>
      <c r="J1886" t="s">
        <v>4404</v>
      </c>
      <c r="K1886">
        <v>110036779</v>
      </c>
      <c r="L1886" t="s">
        <v>63</v>
      </c>
    </row>
    <row r="1887" spans="1:12" hidden="1" x14ac:dyDescent="0.35">
      <c r="A1887">
        <v>83502</v>
      </c>
      <c r="B1887" t="s">
        <v>60</v>
      </c>
      <c r="C1887">
        <v>2025</v>
      </c>
      <c r="D1887">
        <v>2025</v>
      </c>
      <c r="E1887">
        <v>33236262</v>
      </c>
      <c r="F1887">
        <v>1000122693</v>
      </c>
      <c r="G1887" t="s">
        <v>63</v>
      </c>
      <c r="H1887">
        <v>1000122693</v>
      </c>
      <c r="I1887" t="e">
        <f>VLOOKUP(H1887,Swathi!L$1:L$1765,1,FALSE)</f>
        <v>#N/A</v>
      </c>
      <c r="J1887" t="s">
        <v>4403</v>
      </c>
      <c r="K1887">
        <v>53379832</v>
      </c>
      <c r="L1887" t="s">
        <v>63</v>
      </c>
    </row>
    <row r="1888" spans="1:12" hidden="1" x14ac:dyDescent="0.35">
      <c r="A1888">
        <v>83502</v>
      </c>
      <c r="B1888" t="s">
        <v>60</v>
      </c>
      <c r="C1888">
        <v>2025</v>
      </c>
      <c r="D1888">
        <v>2025</v>
      </c>
      <c r="E1888">
        <v>33274293</v>
      </c>
      <c r="F1888">
        <v>1001031236</v>
      </c>
      <c r="G1888">
        <v>111149826</v>
      </c>
      <c r="H1888">
        <v>1001031236</v>
      </c>
      <c r="I1888" t="e">
        <f>VLOOKUP(H1888,Swathi!L$1:L$1765,1,FALSE)</f>
        <v>#N/A</v>
      </c>
      <c r="J1888" t="s">
        <v>4403</v>
      </c>
      <c r="K1888">
        <v>111149826</v>
      </c>
      <c r="L1888" t="s">
        <v>63</v>
      </c>
    </row>
    <row r="1889" spans="1:12" hidden="1" x14ac:dyDescent="0.35">
      <c r="A1889">
        <v>83502</v>
      </c>
      <c r="B1889" t="s">
        <v>60</v>
      </c>
      <c r="C1889">
        <v>2025</v>
      </c>
      <c r="D1889">
        <v>2025</v>
      </c>
      <c r="E1889">
        <v>332747</v>
      </c>
      <c r="F1889">
        <v>1000639986</v>
      </c>
      <c r="G1889">
        <v>109651532</v>
      </c>
      <c r="H1889">
        <v>1000639986</v>
      </c>
      <c r="I1889" t="e">
        <f>VLOOKUP(H1889,Swathi!L$1:L$1765,1,FALSE)</f>
        <v>#N/A</v>
      </c>
      <c r="J1889" t="s">
        <v>4403</v>
      </c>
      <c r="K1889">
        <v>109651532</v>
      </c>
      <c r="L1889" t="s">
        <v>63</v>
      </c>
    </row>
    <row r="1890" spans="1:12" hidden="1" x14ac:dyDescent="0.35">
      <c r="A1890">
        <v>83502</v>
      </c>
      <c r="B1890" t="s">
        <v>60</v>
      </c>
      <c r="C1890">
        <v>2025</v>
      </c>
      <c r="D1890">
        <v>2025</v>
      </c>
      <c r="E1890">
        <v>33302275</v>
      </c>
      <c r="F1890">
        <v>1000172689</v>
      </c>
      <c r="G1890" t="s">
        <v>63</v>
      </c>
      <c r="H1890">
        <v>1000172689</v>
      </c>
      <c r="I1890" t="e">
        <f>VLOOKUP(H1890,Swathi!L$1:L$1765,1,FALSE)</f>
        <v>#N/A</v>
      </c>
      <c r="J1890" t="s">
        <v>4403</v>
      </c>
      <c r="K1890">
        <v>53379832</v>
      </c>
      <c r="L1890" t="s">
        <v>63</v>
      </c>
    </row>
    <row r="1891" spans="1:12" hidden="1" x14ac:dyDescent="0.35">
      <c r="A1891">
        <v>83502</v>
      </c>
      <c r="B1891" t="s">
        <v>60</v>
      </c>
      <c r="C1891">
        <v>2025</v>
      </c>
      <c r="D1891">
        <v>2025</v>
      </c>
      <c r="E1891">
        <v>333270</v>
      </c>
      <c r="F1891">
        <v>1000561831</v>
      </c>
      <c r="G1891" t="s">
        <v>63</v>
      </c>
      <c r="H1891">
        <v>1000561831</v>
      </c>
      <c r="I1891" t="e">
        <f>VLOOKUP(H1891,Swathi!L$1:L$1765,1,FALSE)</f>
        <v>#N/A</v>
      </c>
      <c r="J1891" t="s">
        <v>4403</v>
      </c>
      <c r="K1891">
        <v>53379832</v>
      </c>
      <c r="L1891" t="s">
        <v>63</v>
      </c>
    </row>
    <row r="1892" spans="1:12" hidden="1" x14ac:dyDescent="0.35">
      <c r="A1892">
        <v>83502</v>
      </c>
      <c r="B1892" t="s">
        <v>60</v>
      </c>
      <c r="C1892">
        <v>2025</v>
      </c>
      <c r="D1892">
        <v>2025</v>
      </c>
      <c r="E1892">
        <v>333270</v>
      </c>
      <c r="F1892">
        <v>1000561831</v>
      </c>
      <c r="G1892">
        <v>110279000</v>
      </c>
      <c r="H1892">
        <v>1000561831</v>
      </c>
      <c r="I1892" t="e">
        <f>VLOOKUP(H1892,Swathi!L$1:L$1765,1,FALSE)</f>
        <v>#N/A</v>
      </c>
      <c r="J1892" t="s">
        <v>4403</v>
      </c>
      <c r="K1892">
        <v>110279000</v>
      </c>
      <c r="L1892" t="s">
        <v>63</v>
      </c>
    </row>
    <row r="1893" spans="1:12" hidden="1" x14ac:dyDescent="0.35">
      <c r="A1893">
        <v>83502</v>
      </c>
      <c r="B1893" t="s">
        <v>60</v>
      </c>
      <c r="C1893">
        <v>2025</v>
      </c>
      <c r="D1893">
        <v>2025</v>
      </c>
      <c r="E1893">
        <v>33330263</v>
      </c>
      <c r="F1893">
        <v>1002300304</v>
      </c>
      <c r="G1893">
        <v>111149842</v>
      </c>
      <c r="H1893">
        <v>1002300304</v>
      </c>
      <c r="I1893">
        <f>VLOOKUP(H1893,Swathi!L$1:L$1765,1,FALSE)</f>
        <v>1002300304</v>
      </c>
      <c r="J1893" t="s">
        <v>4404</v>
      </c>
      <c r="K1893">
        <v>111149842</v>
      </c>
      <c r="L1893" t="s">
        <v>63</v>
      </c>
    </row>
    <row r="1894" spans="1:12" hidden="1" x14ac:dyDescent="0.35">
      <c r="A1894">
        <v>83502</v>
      </c>
      <c r="B1894" t="s">
        <v>60</v>
      </c>
      <c r="C1894">
        <v>2025</v>
      </c>
      <c r="D1894">
        <v>2025</v>
      </c>
      <c r="E1894">
        <v>33408605</v>
      </c>
      <c r="F1894">
        <v>1001862788</v>
      </c>
      <c r="G1894" t="s">
        <v>63</v>
      </c>
      <c r="H1894">
        <v>1001862788</v>
      </c>
      <c r="I1894" t="e">
        <f>VLOOKUP(H1894,Swathi!L$1:L$1765,1,FALSE)</f>
        <v>#N/A</v>
      </c>
      <c r="J1894" t="s">
        <v>4403</v>
      </c>
      <c r="K1894">
        <v>53379832</v>
      </c>
      <c r="L1894" t="s">
        <v>63</v>
      </c>
    </row>
    <row r="1895" spans="1:12" hidden="1" x14ac:dyDescent="0.35">
      <c r="A1895">
        <v>83502</v>
      </c>
      <c r="B1895" t="s">
        <v>60</v>
      </c>
      <c r="C1895">
        <v>2025</v>
      </c>
      <c r="D1895">
        <v>2025</v>
      </c>
      <c r="E1895">
        <v>33435007</v>
      </c>
      <c r="F1895">
        <v>1001445443</v>
      </c>
      <c r="G1895">
        <v>111152691</v>
      </c>
      <c r="H1895">
        <v>1001445443</v>
      </c>
      <c r="I1895">
        <f>VLOOKUP(H1895,Swathi!L$1:L$1765,1,FALSE)</f>
        <v>1001445443</v>
      </c>
      <c r="J1895" t="s">
        <v>4404</v>
      </c>
      <c r="K1895">
        <v>111152691</v>
      </c>
      <c r="L1895" t="s">
        <v>63</v>
      </c>
    </row>
    <row r="1896" spans="1:12" hidden="1" x14ac:dyDescent="0.35">
      <c r="A1896">
        <v>83502</v>
      </c>
      <c r="B1896" t="s">
        <v>60</v>
      </c>
      <c r="C1896">
        <v>2025</v>
      </c>
      <c r="D1896">
        <v>2025</v>
      </c>
      <c r="E1896">
        <v>33435007</v>
      </c>
      <c r="F1896">
        <v>1001950068</v>
      </c>
      <c r="G1896">
        <v>111152691</v>
      </c>
      <c r="H1896">
        <v>1001950068</v>
      </c>
      <c r="I1896" t="e">
        <f>VLOOKUP(H1896,Swathi!L$1:L$1765,1,FALSE)</f>
        <v>#N/A</v>
      </c>
      <c r="J1896" t="s">
        <v>4403</v>
      </c>
      <c r="K1896">
        <v>482295</v>
      </c>
      <c r="L1896" t="s">
        <v>63</v>
      </c>
    </row>
    <row r="1897" spans="1:12" hidden="1" x14ac:dyDescent="0.35">
      <c r="A1897">
        <v>83502</v>
      </c>
      <c r="B1897" t="s">
        <v>60</v>
      </c>
      <c r="C1897">
        <v>2025</v>
      </c>
      <c r="D1897">
        <v>2025</v>
      </c>
      <c r="E1897">
        <v>33435007</v>
      </c>
      <c r="F1897">
        <v>1001950069</v>
      </c>
      <c r="G1897">
        <v>111152691</v>
      </c>
      <c r="H1897">
        <v>1001950069</v>
      </c>
      <c r="I1897" t="e">
        <f>VLOOKUP(H1897,Swathi!L$1:L$1765,1,FALSE)</f>
        <v>#N/A</v>
      </c>
      <c r="J1897" t="s">
        <v>4403</v>
      </c>
      <c r="K1897">
        <v>482296</v>
      </c>
      <c r="L1897" t="s">
        <v>63</v>
      </c>
    </row>
    <row r="1898" spans="1:12" hidden="1" x14ac:dyDescent="0.35">
      <c r="A1898">
        <v>83502</v>
      </c>
      <c r="B1898" t="s">
        <v>60</v>
      </c>
      <c r="C1898">
        <v>2025</v>
      </c>
      <c r="D1898">
        <v>2025</v>
      </c>
      <c r="E1898">
        <v>33435065</v>
      </c>
      <c r="F1898">
        <v>1000229320</v>
      </c>
      <c r="G1898">
        <v>111152706</v>
      </c>
      <c r="H1898">
        <v>1000229320</v>
      </c>
      <c r="I1898" t="e">
        <f>VLOOKUP(H1898,Swathi!L$1:L$1765,1,FALSE)</f>
        <v>#N/A</v>
      </c>
      <c r="J1898" t="s">
        <v>4403</v>
      </c>
      <c r="K1898">
        <v>111152706</v>
      </c>
      <c r="L1898" t="s">
        <v>63</v>
      </c>
    </row>
    <row r="1899" spans="1:12" hidden="1" x14ac:dyDescent="0.35">
      <c r="A1899">
        <v>83502</v>
      </c>
      <c r="B1899" t="s">
        <v>60</v>
      </c>
      <c r="C1899">
        <v>2025</v>
      </c>
      <c r="D1899">
        <v>2025</v>
      </c>
      <c r="E1899">
        <v>33435065</v>
      </c>
      <c r="F1899">
        <v>1000229320</v>
      </c>
      <c r="G1899" t="s">
        <v>63</v>
      </c>
      <c r="H1899">
        <v>1000229320</v>
      </c>
      <c r="I1899" t="e">
        <f>VLOOKUP(H1899,Swathi!L$1:L$1765,1,FALSE)</f>
        <v>#N/A</v>
      </c>
      <c r="J1899" t="s">
        <v>4403</v>
      </c>
      <c r="K1899">
        <v>53379832</v>
      </c>
      <c r="L1899" t="s">
        <v>63</v>
      </c>
    </row>
    <row r="1900" spans="1:12" hidden="1" x14ac:dyDescent="0.35">
      <c r="A1900">
        <v>83502</v>
      </c>
      <c r="B1900" t="s">
        <v>60</v>
      </c>
      <c r="C1900">
        <v>2025</v>
      </c>
      <c r="D1900">
        <v>2025</v>
      </c>
      <c r="E1900">
        <v>33472219</v>
      </c>
      <c r="F1900">
        <v>1002637517</v>
      </c>
      <c r="G1900" t="s">
        <v>63</v>
      </c>
      <c r="H1900">
        <v>1002637517</v>
      </c>
      <c r="I1900" t="e">
        <f>VLOOKUP(H1900,Swathi!L$1:L$1765,1,FALSE)</f>
        <v>#N/A</v>
      </c>
      <c r="J1900" t="s">
        <v>4403</v>
      </c>
      <c r="K1900">
        <v>53379832</v>
      </c>
      <c r="L1900" t="s">
        <v>63</v>
      </c>
    </row>
    <row r="1901" spans="1:12" hidden="1" x14ac:dyDescent="0.35">
      <c r="A1901">
        <v>83502</v>
      </c>
      <c r="B1901" t="s">
        <v>60</v>
      </c>
      <c r="C1901">
        <v>2025</v>
      </c>
      <c r="D1901">
        <v>2025</v>
      </c>
      <c r="E1901">
        <v>33472219</v>
      </c>
      <c r="F1901">
        <v>1002637517</v>
      </c>
      <c r="G1901">
        <v>111152667</v>
      </c>
      <c r="H1901">
        <v>1002637517</v>
      </c>
      <c r="I1901" t="e">
        <f>VLOOKUP(H1901,Swathi!L$1:L$1765,1,FALSE)</f>
        <v>#N/A</v>
      </c>
      <c r="J1901" t="s">
        <v>4403</v>
      </c>
      <c r="K1901">
        <v>111152667</v>
      </c>
      <c r="L1901" t="s">
        <v>63</v>
      </c>
    </row>
    <row r="1902" spans="1:12" hidden="1" x14ac:dyDescent="0.35">
      <c r="A1902">
        <v>83502</v>
      </c>
      <c r="B1902" t="s">
        <v>60</v>
      </c>
      <c r="C1902">
        <v>2025</v>
      </c>
      <c r="D1902">
        <v>2025</v>
      </c>
      <c r="E1902">
        <v>33472219</v>
      </c>
      <c r="F1902">
        <v>1002637518</v>
      </c>
      <c r="G1902">
        <v>111152667</v>
      </c>
      <c r="H1902">
        <v>1002637518</v>
      </c>
      <c r="I1902" t="e">
        <f>VLOOKUP(H1902,Swathi!L$1:L$1765,1,FALSE)</f>
        <v>#N/A</v>
      </c>
      <c r="J1902" t="s">
        <v>4403</v>
      </c>
      <c r="K1902">
        <v>482290</v>
      </c>
      <c r="L1902" t="s">
        <v>63</v>
      </c>
    </row>
    <row r="1903" spans="1:12" hidden="1" x14ac:dyDescent="0.35">
      <c r="A1903">
        <v>83502</v>
      </c>
      <c r="B1903" t="s">
        <v>60</v>
      </c>
      <c r="C1903">
        <v>2025</v>
      </c>
      <c r="D1903">
        <v>2025</v>
      </c>
      <c r="E1903">
        <v>33511225</v>
      </c>
      <c r="F1903">
        <v>1002237162</v>
      </c>
      <c r="G1903">
        <v>109716170</v>
      </c>
      <c r="H1903">
        <v>1002237162</v>
      </c>
      <c r="I1903">
        <f>VLOOKUP(H1903,Swathi!L$1:L$1765,1,FALSE)</f>
        <v>1002237162</v>
      </c>
      <c r="J1903" t="s">
        <v>4404</v>
      </c>
      <c r="K1903">
        <v>109716170</v>
      </c>
      <c r="L1903" t="s">
        <v>63</v>
      </c>
    </row>
    <row r="1904" spans="1:12" hidden="1" x14ac:dyDescent="0.35">
      <c r="A1904">
        <v>83502</v>
      </c>
      <c r="B1904" t="s">
        <v>60</v>
      </c>
      <c r="C1904">
        <v>2025</v>
      </c>
      <c r="D1904">
        <v>2025</v>
      </c>
      <c r="E1904">
        <v>335160</v>
      </c>
      <c r="F1904">
        <v>1000168006</v>
      </c>
      <c r="G1904">
        <v>110329635</v>
      </c>
      <c r="H1904">
        <v>1000168006</v>
      </c>
      <c r="I1904">
        <f>VLOOKUP(H1904,Swathi!L$1:L$1765,1,FALSE)</f>
        <v>1000168006</v>
      </c>
      <c r="J1904" t="s">
        <v>4404</v>
      </c>
      <c r="K1904">
        <v>110329635</v>
      </c>
      <c r="L1904" t="s">
        <v>63</v>
      </c>
    </row>
    <row r="1905" spans="1:12" hidden="1" x14ac:dyDescent="0.35">
      <c r="A1905">
        <v>83502</v>
      </c>
      <c r="B1905" t="s">
        <v>60</v>
      </c>
      <c r="C1905">
        <v>2025</v>
      </c>
      <c r="D1905">
        <v>2025</v>
      </c>
      <c r="E1905">
        <v>335160</v>
      </c>
      <c r="F1905">
        <v>1000168007</v>
      </c>
      <c r="G1905">
        <v>110329635</v>
      </c>
      <c r="H1905">
        <v>1000168007</v>
      </c>
      <c r="I1905">
        <f>VLOOKUP(H1905,Swathi!L$1:L$1765,1,FALSE)</f>
        <v>1000168007</v>
      </c>
      <c r="J1905" t="s">
        <v>4404</v>
      </c>
      <c r="K1905">
        <v>446765</v>
      </c>
      <c r="L1905" t="s">
        <v>63</v>
      </c>
    </row>
    <row r="1906" spans="1:12" hidden="1" x14ac:dyDescent="0.35">
      <c r="A1906">
        <v>83502</v>
      </c>
      <c r="B1906" t="s">
        <v>60</v>
      </c>
      <c r="C1906">
        <v>2025</v>
      </c>
      <c r="D1906">
        <v>2025</v>
      </c>
      <c r="E1906">
        <v>33530190</v>
      </c>
      <c r="F1906">
        <v>1001933327</v>
      </c>
      <c r="G1906" t="s">
        <v>63</v>
      </c>
      <c r="H1906">
        <v>1001933327</v>
      </c>
      <c r="I1906" t="e">
        <f>VLOOKUP(H1906,Swathi!L$1:L$1765,1,FALSE)</f>
        <v>#N/A</v>
      </c>
      <c r="J1906" t="s">
        <v>4403</v>
      </c>
      <c r="K1906">
        <v>53379832</v>
      </c>
      <c r="L1906" t="s">
        <v>63</v>
      </c>
    </row>
    <row r="1907" spans="1:12" hidden="1" x14ac:dyDescent="0.35">
      <c r="A1907">
        <v>83502</v>
      </c>
      <c r="B1907" t="s">
        <v>60</v>
      </c>
      <c r="C1907">
        <v>2025</v>
      </c>
      <c r="D1907">
        <v>2025</v>
      </c>
      <c r="E1907">
        <v>33543190</v>
      </c>
      <c r="F1907">
        <v>1000769599</v>
      </c>
      <c r="G1907">
        <v>111152683</v>
      </c>
      <c r="H1907">
        <v>1000769599</v>
      </c>
      <c r="I1907" t="e">
        <f>VLOOKUP(H1907,Swathi!L$1:L$1765,1,FALSE)</f>
        <v>#N/A</v>
      </c>
      <c r="J1907" t="s">
        <v>4403</v>
      </c>
      <c r="K1907">
        <v>111152683</v>
      </c>
      <c r="L1907" t="s">
        <v>63</v>
      </c>
    </row>
    <row r="1908" spans="1:12" hidden="1" x14ac:dyDescent="0.35">
      <c r="A1908">
        <v>83502</v>
      </c>
      <c r="B1908" t="s">
        <v>60</v>
      </c>
      <c r="C1908">
        <v>2025</v>
      </c>
      <c r="D1908">
        <v>2025</v>
      </c>
      <c r="E1908">
        <v>33543190</v>
      </c>
      <c r="F1908">
        <v>1000769600</v>
      </c>
      <c r="G1908">
        <v>111152683</v>
      </c>
      <c r="H1908">
        <v>1000769600</v>
      </c>
      <c r="I1908" t="e">
        <f>VLOOKUP(H1908,Swathi!L$1:L$1765,1,FALSE)</f>
        <v>#N/A</v>
      </c>
      <c r="J1908" t="s">
        <v>4403</v>
      </c>
      <c r="K1908">
        <v>482292</v>
      </c>
      <c r="L1908" t="s">
        <v>63</v>
      </c>
    </row>
    <row r="1909" spans="1:12" hidden="1" x14ac:dyDescent="0.35">
      <c r="A1909">
        <v>83502</v>
      </c>
      <c r="B1909" t="s">
        <v>60</v>
      </c>
      <c r="C1909">
        <v>2025</v>
      </c>
      <c r="D1909">
        <v>2025</v>
      </c>
      <c r="E1909">
        <v>33543190</v>
      </c>
      <c r="F1909">
        <v>1000769601</v>
      </c>
      <c r="G1909">
        <v>111152683</v>
      </c>
      <c r="H1909">
        <v>1000769601</v>
      </c>
      <c r="I1909" t="e">
        <f>VLOOKUP(H1909,Swathi!L$1:L$1765,1,FALSE)</f>
        <v>#N/A</v>
      </c>
      <c r="J1909" t="s">
        <v>4403</v>
      </c>
      <c r="K1909">
        <v>482291</v>
      </c>
      <c r="L1909" t="s">
        <v>63</v>
      </c>
    </row>
    <row r="1910" spans="1:12" hidden="1" x14ac:dyDescent="0.35">
      <c r="A1910">
        <v>83502</v>
      </c>
      <c r="B1910" t="s">
        <v>60</v>
      </c>
      <c r="C1910">
        <v>2025</v>
      </c>
      <c r="D1910">
        <v>2025</v>
      </c>
      <c r="E1910">
        <v>33543190</v>
      </c>
      <c r="F1910">
        <v>1000769602</v>
      </c>
      <c r="G1910">
        <v>111152683</v>
      </c>
      <c r="H1910">
        <v>1000769602</v>
      </c>
      <c r="I1910" t="e">
        <f>VLOOKUP(H1910,Swathi!L$1:L$1765,1,FALSE)</f>
        <v>#N/A</v>
      </c>
      <c r="J1910" t="s">
        <v>4403</v>
      </c>
      <c r="K1910">
        <v>482293</v>
      </c>
      <c r="L1910" t="s">
        <v>63</v>
      </c>
    </row>
    <row r="1911" spans="1:12" hidden="1" x14ac:dyDescent="0.35">
      <c r="A1911">
        <v>83502</v>
      </c>
      <c r="B1911" t="s">
        <v>60</v>
      </c>
      <c r="C1911">
        <v>2025</v>
      </c>
      <c r="D1911">
        <v>2025</v>
      </c>
      <c r="E1911">
        <v>33543190</v>
      </c>
      <c r="F1911">
        <v>1000769603</v>
      </c>
      <c r="G1911">
        <v>111152683</v>
      </c>
      <c r="H1911">
        <v>1000769603</v>
      </c>
      <c r="I1911" t="e">
        <f>VLOOKUP(H1911,Swathi!L$1:L$1765,1,FALSE)</f>
        <v>#N/A</v>
      </c>
      <c r="J1911" t="s">
        <v>4403</v>
      </c>
      <c r="K1911">
        <v>482294</v>
      </c>
      <c r="L1911" t="s">
        <v>63</v>
      </c>
    </row>
    <row r="1912" spans="1:12" hidden="1" x14ac:dyDescent="0.35">
      <c r="A1912">
        <v>83502</v>
      </c>
      <c r="B1912" t="s">
        <v>60</v>
      </c>
      <c r="C1912">
        <v>2025</v>
      </c>
      <c r="D1912">
        <v>2025</v>
      </c>
      <c r="E1912">
        <v>336068</v>
      </c>
      <c r="F1912">
        <v>1000596589</v>
      </c>
      <c r="G1912" t="s">
        <v>63</v>
      </c>
      <c r="H1912">
        <v>1000596589</v>
      </c>
      <c r="I1912" t="e">
        <f>VLOOKUP(H1912,Swathi!L$1:L$1765,1,FALSE)</f>
        <v>#N/A</v>
      </c>
      <c r="J1912" t="s">
        <v>4403</v>
      </c>
      <c r="K1912">
        <v>53379832</v>
      </c>
      <c r="L1912" t="s">
        <v>63</v>
      </c>
    </row>
    <row r="1913" spans="1:12" hidden="1" x14ac:dyDescent="0.35">
      <c r="A1913">
        <v>83502</v>
      </c>
      <c r="B1913" t="s">
        <v>60</v>
      </c>
      <c r="C1913">
        <v>2025</v>
      </c>
      <c r="D1913">
        <v>2025</v>
      </c>
      <c r="E1913">
        <v>33629208</v>
      </c>
      <c r="F1913">
        <v>1002017848</v>
      </c>
      <c r="G1913">
        <v>111155534</v>
      </c>
      <c r="H1913">
        <v>1002017848</v>
      </c>
      <c r="I1913" t="e">
        <f>VLOOKUP(H1913,Swathi!L$1:L$1765,1,FALSE)</f>
        <v>#N/A</v>
      </c>
      <c r="J1913" t="s">
        <v>4403</v>
      </c>
      <c r="K1913">
        <v>111155534</v>
      </c>
      <c r="L1913" t="s">
        <v>63</v>
      </c>
    </row>
    <row r="1914" spans="1:12" hidden="1" x14ac:dyDescent="0.35">
      <c r="A1914">
        <v>83502</v>
      </c>
      <c r="B1914" t="s">
        <v>60</v>
      </c>
      <c r="C1914">
        <v>2025</v>
      </c>
      <c r="D1914">
        <v>2025</v>
      </c>
      <c r="E1914">
        <v>33629208</v>
      </c>
      <c r="F1914">
        <v>1002017848</v>
      </c>
      <c r="G1914" t="s">
        <v>63</v>
      </c>
      <c r="H1914">
        <v>1002017848</v>
      </c>
      <c r="I1914" t="e">
        <f>VLOOKUP(H1914,Swathi!L$1:L$1765,1,FALSE)</f>
        <v>#N/A</v>
      </c>
      <c r="J1914" t="s">
        <v>4403</v>
      </c>
      <c r="K1914">
        <v>53379832</v>
      </c>
      <c r="L1914" t="s">
        <v>63</v>
      </c>
    </row>
    <row r="1915" spans="1:12" hidden="1" x14ac:dyDescent="0.35">
      <c r="A1915">
        <v>83502</v>
      </c>
      <c r="B1915" t="s">
        <v>60</v>
      </c>
      <c r="C1915">
        <v>2025</v>
      </c>
      <c r="D1915">
        <v>2025</v>
      </c>
      <c r="E1915">
        <v>33629208</v>
      </c>
      <c r="F1915">
        <v>1002017868</v>
      </c>
      <c r="G1915">
        <v>111155534</v>
      </c>
      <c r="H1915">
        <v>1002017868</v>
      </c>
      <c r="I1915" t="e">
        <f>VLOOKUP(H1915,Swathi!L$1:L$1765,1,FALSE)</f>
        <v>#N/A</v>
      </c>
      <c r="J1915" t="s">
        <v>4403</v>
      </c>
      <c r="K1915">
        <v>482405</v>
      </c>
      <c r="L1915" t="s">
        <v>63</v>
      </c>
    </row>
    <row r="1916" spans="1:12" hidden="1" x14ac:dyDescent="0.35">
      <c r="A1916">
        <v>83502</v>
      </c>
      <c r="B1916" t="s">
        <v>60</v>
      </c>
      <c r="C1916">
        <v>2025</v>
      </c>
      <c r="D1916">
        <v>2025</v>
      </c>
      <c r="E1916">
        <v>33630210</v>
      </c>
      <c r="F1916">
        <v>1002148922</v>
      </c>
      <c r="G1916">
        <v>111155542</v>
      </c>
      <c r="H1916">
        <v>1002148922</v>
      </c>
      <c r="I1916" t="e">
        <f>VLOOKUP(H1916,Swathi!L$1:L$1765,1,FALSE)</f>
        <v>#N/A</v>
      </c>
      <c r="J1916" t="s">
        <v>4403</v>
      </c>
      <c r="K1916">
        <v>111155542</v>
      </c>
      <c r="L1916" t="s">
        <v>63</v>
      </c>
    </row>
    <row r="1917" spans="1:12" hidden="1" x14ac:dyDescent="0.35">
      <c r="A1917">
        <v>83502</v>
      </c>
      <c r="B1917" t="s">
        <v>60</v>
      </c>
      <c r="C1917">
        <v>2025</v>
      </c>
      <c r="D1917">
        <v>2025</v>
      </c>
      <c r="E1917">
        <v>33634</v>
      </c>
      <c r="F1917">
        <v>1000623633</v>
      </c>
      <c r="G1917" t="s">
        <v>63</v>
      </c>
      <c r="H1917">
        <v>1000623633</v>
      </c>
      <c r="I1917" t="e">
        <f>VLOOKUP(H1917,Swathi!L$1:L$1765,1,FALSE)</f>
        <v>#N/A</v>
      </c>
      <c r="J1917" t="s">
        <v>4403</v>
      </c>
      <c r="K1917">
        <v>53379832</v>
      </c>
      <c r="L1917" t="s">
        <v>63</v>
      </c>
    </row>
    <row r="1918" spans="1:12" hidden="1" x14ac:dyDescent="0.35">
      <c r="A1918">
        <v>83502</v>
      </c>
      <c r="B1918" t="s">
        <v>60</v>
      </c>
      <c r="C1918">
        <v>2025</v>
      </c>
      <c r="D1918">
        <v>2025</v>
      </c>
      <c r="E1918">
        <v>3368089</v>
      </c>
      <c r="F1918">
        <v>1000092487</v>
      </c>
      <c r="G1918" t="s">
        <v>63</v>
      </c>
      <c r="H1918">
        <v>1000092487</v>
      </c>
      <c r="I1918" t="e">
        <f>VLOOKUP(H1918,Swathi!L$1:L$1765,1,FALSE)</f>
        <v>#N/A</v>
      </c>
      <c r="J1918" t="s">
        <v>4403</v>
      </c>
      <c r="K1918">
        <v>53379832</v>
      </c>
      <c r="L1918" t="s">
        <v>63</v>
      </c>
    </row>
    <row r="1919" spans="1:12" hidden="1" x14ac:dyDescent="0.35">
      <c r="A1919">
        <v>83502</v>
      </c>
      <c r="B1919" t="s">
        <v>60</v>
      </c>
      <c r="C1919">
        <v>2025</v>
      </c>
      <c r="D1919">
        <v>2025</v>
      </c>
      <c r="E1919">
        <v>336985</v>
      </c>
      <c r="F1919">
        <v>1000889469</v>
      </c>
      <c r="G1919" t="s">
        <v>63</v>
      </c>
      <c r="H1919">
        <v>1000889469</v>
      </c>
      <c r="I1919" t="e">
        <f>VLOOKUP(H1919,Swathi!L$1:L$1765,1,FALSE)</f>
        <v>#N/A</v>
      </c>
      <c r="J1919" t="s">
        <v>4403</v>
      </c>
      <c r="K1919">
        <v>53379832</v>
      </c>
      <c r="L1919" t="s">
        <v>63</v>
      </c>
    </row>
    <row r="1920" spans="1:12" hidden="1" x14ac:dyDescent="0.35">
      <c r="A1920">
        <v>83502</v>
      </c>
      <c r="B1920" t="s">
        <v>60</v>
      </c>
      <c r="C1920">
        <v>2025</v>
      </c>
      <c r="D1920">
        <v>2025</v>
      </c>
      <c r="E1920">
        <v>33717712</v>
      </c>
      <c r="F1920">
        <v>1000303900</v>
      </c>
      <c r="G1920" t="s">
        <v>63</v>
      </c>
      <c r="H1920">
        <v>1000303900</v>
      </c>
      <c r="I1920" t="e">
        <f>VLOOKUP(H1920,Swathi!L$1:L$1765,1,FALSE)</f>
        <v>#N/A</v>
      </c>
      <c r="J1920" t="s">
        <v>4403</v>
      </c>
      <c r="K1920">
        <v>53379832</v>
      </c>
      <c r="L1920" t="s">
        <v>63</v>
      </c>
    </row>
    <row r="1921" spans="1:12" hidden="1" x14ac:dyDescent="0.35">
      <c r="A1921">
        <v>83502</v>
      </c>
      <c r="B1921" t="s">
        <v>60</v>
      </c>
      <c r="C1921">
        <v>2025</v>
      </c>
      <c r="D1921">
        <v>2025</v>
      </c>
      <c r="E1921">
        <v>33767685</v>
      </c>
      <c r="F1921">
        <v>1002474707</v>
      </c>
      <c r="G1921">
        <v>111155550</v>
      </c>
      <c r="H1921">
        <v>1002474707</v>
      </c>
      <c r="I1921" t="e">
        <f>VLOOKUP(H1921,Swathi!L$1:L$1765,1,FALSE)</f>
        <v>#N/A</v>
      </c>
      <c r="J1921" t="s">
        <v>4403</v>
      </c>
      <c r="K1921">
        <v>111155550</v>
      </c>
      <c r="L1921" t="s">
        <v>63</v>
      </c>
    </row>
    <row r="1922" spans="1:12" hidden="1" x14ac:dyDescent="0.35">
      <c r="A1922">
        <v>83502</v>
      </c>
      <c r="B1922" t="s">
        <v>60</v>
      </c>
      <c r="C1922">
        <v>2025</v>
      </c>
      <c r="D1922">
        <v>2025</v>
      </c>
      <c r="E1922">
        <v>33767685</v>
      </c>
      <c r="F1922">
        <v>1002474728</v>
      </c>
      <c r="G1922">
        <v>111155550</v>
      </c>
      <c r="H1922">
        <v>1002474728</v>
      </c>
      <c r="I1922" t="e">
        <f>VLOOKUP(H1922,Swathi!L$1:L$1765,1,FALSE)</f>
        <v>#N/A</v>
      </c>
      <c r="J1922" t="s">
        <v>4403</v>
      </c>
      <c r="K1922">
        <v>482406</v>
      </c>
      <c r="L1922" t="s">
        <v>63</v>
      </c>
    </row>
    <row r="1923" spans="1:12" hidden="1" x14ac:dyDescent="0.35">
      <c r="A1923">
        <v>83502</v>
      </c>
      <c r="B1923" t="s">
        <v>60</v>
      </c>
      <c r="C1923">
        <v>2025</v>
      </c>
      <c r="D1923">
        <v>2025</v>
      </c>
      <c r="E1923">
        <v>33791656</v>
      </c>
      <c r="F1923">
        <v>1003007982</v>
      </c>
      <c r="G1923" t="s">
        <v>63</v>
      </c>
      <c r="H1923">
        <v>1003007982</v>
      </c>
      <c r="I1923" t="e">
        <f>VLOOKUP(H1923,Swathi!L$1:L$1765,1,FALSE)</f>
        <v>#N/A</v>
      </c>
      <c r="J1923" t="s">
        <v>4403</v>
      </c>
      <c r="K1923">
        <v>53379832</v>
      </c>
      <c r="L1923" t="s">
        <v>63</v>
      </c>
    </row>
    <row r="1924" spans="1:12" hidden="1" x14ac:dyDescent="0.35">
      <c r="A1924">
        <v>83502</v>
      </c>
      <c r="B1924" t="s">
        <v>60</v>
      </c>
      <c r="C1924">
        <v>2025</v>
      </c>
      <c r="D1924">
        <v>2025</v>
      </c>
      <c r="E1924">
        <v>33803639</v>
      </c>
      <c r="F1924">
        <v>1000800874</v>
      </c>
      <c r="G1924">
        <v>110322138</v>
      </c>
      <c r="H1924">
        <v>1000800874</v>
      </c>
      <c r="I1924">
        <f>VLOOKUP(H1924,Swathi!L$1:L$1765,1,FALSE)</f>
        <v>1000800874</v>
      </c>
      <c r="J1924" t="s">
        <v>4404</v>
      </c>
      <c r="K1924">
        <v>110322138</v>
      </c>
      <c r="L1924" t="s">
        <v>63</v>
      </c>
    </row>
    <row r="1925" spans="1:12" hidden="1" x14ac:dyDescent="0.35">
      <c r="A1925">
        <v>83502</v>
      </c>
      <c r="B1925" t="s">
        <v>60</v>
      </c>
      <c r="C1925">
        <v>2025</v>
      </c>
      <c r="D1925">
        <v>2025</v>
      </c>
      <c r="E1925">
        <v>33803639</v>
      </c>
      <c r="F1925">
        <v>1000800875</v>
      </c>
      <c r="G1925">
        <v>110322138</v>
      </c>
      <c r="H1925">
        <v>1000800875</v>
      </c>
      <c r="I1925">
        <f>VLOOKUP(H1925,Swathi!L$1:L$1765,1,FALSE)</f>
        <v>1000800875</v>
      </c>
      <c r="J1925" t="s">
        <v>4404</v>
      </c>
      <c r="K1925">
        <v>446481</v>
      </c>
      <c r="L1925" t="s">
        <v>63</v>
      </c>
    </row>
    <row r="1926" spans="1:12" hidden="1" x14ac:dyDescent="0.35">
      <c r="A1926">
        <v>83502</v>
      </c>
      <c r="B1926" t="s">
        <v>60</v>
      </c>
      <c r="C1926">
        <v>2025</v>
      </c>
      <c r="D1926">
        <v>2025</v>
      </c>
      <c r="E1926">
        <v>33834647</v>
      </c>
      <c r="F1926">
        <v>1002410193</v>
      </c>
      <c r="G1926">
        <v>111155576</v>
      </c>
      <c r="H1926">
        <v>1002410193</v>
      </c>
      <c r="I1926">
        <f>VLOOKUP(H1926,Swathi!L$1:L$1765,1,FALSE)</f>
        <v>1002410193</v>
      </c>
      <c r="J1926" t="s">
        <v>4404</v>
      </c>
      <c r="K1926">
        <v>111155576</v>
      </c>
      <c r="L1926" t="s">
        <v>63</v>
      </c>
    </row>
    <row r="1927" spans="1:12" hidden="1" x14ac:dyDescent="0.35">
      <c r="A1927">
        <v>83502</v>
      </c>
      <c r="B1927" t="s">
        <v>60</v>
      </c>
      <c r="C1927">
        <v>2025</v>
      </c>
      <c r="D1927">
        <v>2025</v>
      </c>
      <c r="E1927">
        <v>33834647</v>
      </c>
      <c r="F1927">
        <v>1002410369</v>
      </c>
      <c r="G1927">
        <v>111155576</v>
      </c>
      <c r="H1927">
        <v>1002410369</v>
      </c>
      <c r="I1927">
        <f>VLOOKUP(H1927,Swathi!L$1:L$1765,1,FALSE)</f>
        <v>1002410369</v>
      </c>
      <c r="J1927" t="s">
        <v>4404</v>
      </c>
      <c r="K1927">
        <v>482409</v>
      </c>
      <c r="L1927" t="s">
        <v>63</v>
      </c>
    </row>
    <row r="1928" spans="1:12" hidden="1" x14ac:dyDescent="0.35">
      <c r="A1928">
        <v>83502</v>
      </c>
      <c r="B1928" t="s">
        <v>60</v>
      </c>
      <c r="C1928">
        <v>2025</v>
      </c>
      <c r="D1928">
        <v>2025</v>
      </c>
      <c r="E1928">
        <v>33839637</v>
      </c>
      <c r="F1928">
        <v>1001576451</v>
      </c>
      <c r="G1928" t="s">
        <v>63</v>
      </c>
      <c r="H1928">
        <v>1001576451</v>
      </c>
      <c r="I1928" t="e">
        <f>VLOOKUP(H1928,Swathi!L$1:L$1765,1,FALSE)</f>
        <v>#N/A</v>
      </c>
      <c r="J1928" t="s">
        <v>4403</v>
      </c>
      <c r="K1928">
        <v>53379832</v>
      </c>
      <c r="L1928" t="s">
        <v>63</v>
      </c>
    </row>
    <row r="1929" spans="1:12" hidden="1" x14ac:dyDescent="0.35">
      <c r="A1929">
        <v>83502</v>
      </c>
      <c r="B1929" t="s">
        <v>60</v>
      </c>
      <c r="C1929">
        <v>2025</v>
      </c>
      <c r="D1929">
        <v>2025</v>
      </c>
      <c r="E1929">
        <v>33862664</v>
      </c>
      <c r="F1929">
        <v>1002896722</v>
      </c>
      <c r="G1929" t="s">
        <v>63</v>
      </c>
      <c r="H1929">
        <v>1002896722</v>
      </c>
      <c r="I1929" t="e">
        <f>VLOOKUP(H1929,Swathi!L$1:L$1765,1,FALSE)</f>
        <v>#N/A</v>
      </c>
      <c r="J1929" t="s">
        <v>4403</v>
      </c>
      <c r="K1929">
        <v>53379832</v>
      </c>
      <c r="L1929" t="s">
        <v>63</v>
      </c>
    </row>
    <row r="1930" spans="1:12" hidden="1" x14ac:dyDescent="0.35">
      <c r="A1930">
        <v>83502</v>
      </c>
      <c r="B1930" t="s">
        <v>60</v>
      </c>
      <c r="C1930">
        <v>2025</v>
      </c>
      <c r="D1930">
        <v>2025</v>
      </c>
      <c r="E1930">
        <v>33862664</v>
      </c>
      <c r="F1930">
        <v>1002896722</v>
      </c>
      <c r="G1930">
        <v>111155607</v>
      </c>
      <c r="H1930">
        <v>1002896722</v>
      </c>
      <c r="I1930" t="e">
        <f>VLOOKUP(H1930,Swathi!L$1:L$1765,1,FALSE)</f>
        <v>#N/A</v>
      </c>
      <c r="J1930" t="s">
        <v>4403</v>
      </c>
      <c r="K1930">
        <v>111155607</v>
      </c>
      <c r="L1930" t="s">
        <v>63</v>
      </c>
    </row>
    <row r="1931" spans="1:12" hidden="1" x14ac:dyDescent="0.35">
      <c r="A1931">
        <v>83502</v>
      </c>
      <c r="B1931" t="s">
        <v>60</v>
      </c>
      <c r="C1931">
        <v>2025</v>
      </c>
      <c r="D1931">
        <v>2025</v>
      </c>
      <c r="E1931">
        <v>33887672</v>
      </c>
      <c r="F1931">
        <v>1003016019</v>
      </c>
      <c r="G1931">
        <v>111155592</v>
      </c>
      <c r="H1931">
        <v>1003016019</v>
      </c>
      <c r="I1931">
        <f>VLOOKUP(H1931,Swathi!L$1:L$1765,1,FALSE)</f>
        <v>1003016019</v>
      </c>
      <c r="J1931" t="s">
        <v>4404</v>
      </c>
      <c r="K1931">
        <v>111155592</v>
      </c>
      <c r="L1931" t="s">
        <v>63</v>
      </c>
    </row>
    <row r="1932" spans="1:12" hidden="1" x14ac:dyDescent="0.35">
      <c r="A1932">
        <v>83502</v>
      </c>
      <c r="B1932" t="s">
        <v>60</v>
      </c>
      <c r="C1932">
        <v>2025</v>
      </c>
      <c r="D1932">
        <v>2025</v>
      </c>
      <c r="E1932">
        <v>33995991</v>
      </c>
      <c r="F1932">
        <v>1003028784</v>
      </c>
      <c r="G1932" t="s">
        <v>63</v>
      </c>
      <c r="H1932">
        <v>1003028784</v>
      </c>
      <c r="I1932" t="e">
        <f>VLOOKUP(H1932,Swathi!L$1:L$1765,1,FALSE)</f>
        <v>#N/A</v>
      </c>
      <c r="J1932" t="s">
        <v>4403</v>
      </c>
      <c r="K1932">
        <v>53379832</v>
      </c>
      <c r="L1932" t="s">
        <v>63</v>
      </c>
    </row>
    <row r="1933" spans="1:12" hidden="1" x14ac:dyDescent="0.35">
      <c r="A1933">
        <v>83502</v>
      </c>
      <c r="B1933" t="s">
        <v>60</v>
      </c>
      <c r="C1933">
        <v>2025</v>
      </c>
      <c r="D1933">
        <v>2025</v>
      </c>
      <c r="E1933">
        <v>34033108</v>
      </c>
      <c r="F1933">
        <v>1003019640</v>
      </c>
      <c r="G1933" t="s">
        <v>63</v>
      </c>
      <c r="H1933">
        <v>1003019640</v>
      </c>
      <c r="I1933" t="e">
        <f>VLOOKUP(H1933,Swathi!L$1:L$1765,1,FALSE)</f>
        <v>#N/A</v>
      </c>
      <c r="J1933" t="s">
        <v>4403</v>
      </c>
      <c r="K1933">
        <v>53379832</v>
      </c>
      <c r="L1933" t="s">
        <v>63</v>
      </c>
    </row>
    <row r="1934" spans="1:12" hidden="1" x14ac:dyDescent="0.35">
      <c r="A1934">
        <v>83502</v>
      </c>
      <c r="B1934" t="s">
        <v>60</v>
      </c>
      <c r="C1934">
        <v>2025</v>
      </c>
      <c r="D1934">
        <v>2025</v>
      </c>
      <c r="E1934">
        <v>340593</v>
      </c>
      <c r="F1934">
        <v>1000934908</v>
      </c>
      <c r="G1934" t="s">
        <v>63</v>
      </c>
      <c r="H1934">
        <v>1000934908</v>
      </c>
      <c r="I1934" t="e">
        <f>VLOOKUP(H1934,Swathi!L$1:L$1765,1,FALSE)</f>
        <v>#N/A</v>
      </c>
      <c r="J1934" t="s">
        <v>4403</v>
      </c>
      <c r="K1934">
        <v>53379832</v>
      </c>
      <c r="L1934" t="s">
        <v>63</v>
      </c>
    </row>
    <row r="1935" spans="1:12" hidden="1" x14ac:dyDescent="0.35">
      <c r="A1935">
        <v>83502</v>
      </c>
      <c r="B1935" t="s">
        <v>60</v>
      </c>
      <c r="C1935">
        <v>2025</v>
      </c>
      <c r="D1935">
        <v>2025</v>
      </c>
      <c r="E1935">
        <v>340593</v>
      </c>
      <c r="F1935">
        <v>1000934908</v>
      </c>
      <c r="G1935">
        <v>103064169</v>
      </c>
      <c r="H1935">
        <v>1000934908</v>
      </c>
      <c r="I1935" t="e">
        <f>VLOOKUP(H1935,Swathi!L$1:L$1765,1,FALSE)</f>
        <v>#N/A</v>
      </c>
      <c r="J1935" t="s">
        <v>4403</v>
      </c>
      <c r="K1935">
        <v>103064169</v>
      </c>
      <c r="L1935" t="s">
        <v>63</v>
      </c>
    </row>
    <row r="1936" spans="1:12" hidden="1" x14ac:dyDescent="0.35">
      <c r="A1936">
        <v>83502</v>
      </c>
      <c r="B1936" t="s">
        <v>60</v>
      </c>
      <c r="C1936">
        <v>2025</v>
      </c>
      <c r="D1936">
        <v>2025</v>
      </c>
      <c r="E1936">
        <v>34076341</v>
      </c>
      <c r="F1936">
        <v>1000314105</v>
      </c>
      <c r="G1936" t="s">
        <v>63</v>
      </c>
      <c r="H1936">
        <v>1000314105</v>
      </c>
      <c r="I1936" t="e">
        <f>VLOOKUP(H1936,Swathi!L$1:L$1765,1,FALSE)</f>
        <v>#N/A</v>
      </c>
      <c r="J1936" t="s">
        <v>4403</v>
      </c>
      <c r="K1936">
        <v>53379832</v>
      </c>
      <c r="L1936" t="s">
        <v>63</v>
      </c>
    </row>
    <row r="1937" spans="1:12" hidden="1" x14ac:dyDescent="0.35">
      <c r="A1937">
        <v>83502</v>
      </c>
      <c r="B1937" t="s">
        <v>60</v>
      </c>
      <c r="C1937">
        <v>2025</v>
      </c>
      <c r="D1937">
        <v>2025</v>
      </c>
      <c r="E1937">
        <v>340834</v>
      </c>
      <c r="F1937">
        <v>1001507697</v>
      </c>
      <c r="G1937" t="s">
        <v>63</v>
      </c>
      <c r="H1937">
        <v>1001507697</v>
      </c>
      <c r="I1937" t="e">
        <f>VLOOKUP(H1937,Swathi!L$1:L$1765,1,FALSE)</f>
        <v>#N/A</v>
      </c>
      <c r="J1937" t="s">
        <v>4403</v>
      </c>
      <c r="K1937">
        <v>53379832</v>
      </c>
      <c r="L1937" t="s">
        <v>63</v>
      </c>
    </row>
    <row r="1938" spans="1:12" hidden="1" x14ac:dyDescent="0.35">
      <c r="A1938">
        <v>83502</v>
      </c>
      <c r="B1938" t="s">
        <v>60</v>
      </c>
      <c r="C1938">
        <v>2025</v>
      </c>
      <c r="D1938">
        <v>2025</v>
      </c>
      <c r="E1938">
        <v>34256</v>
      </c>
      <c r="F1938">
        <v>1000114779</v>
      </c>
      <c r="G1938">
        <v>110756078</v>
      </c>
      <c r="H1938">
        <v>1000114779</v>
      </c>
      <c r="I1938" t="e">
        <f>VLOOKUP(H1938,Swathi!L$1:L$1765,1,FALSE)</f>
        <v>#N/A</v>
      </c>
      <c r="J1938" t="s">
        <v>4403</v>
      </c>
      <c r="K1938">
        <v>110756078</v>
      </c>
      <c r="L1938" t="s">
        <v>63</v>
      </c>
    </row>
    <row r="1939" spans="1:12" hidden="1" x14ac:dyDescent="0.35">
      <c r="A1939">
        <v>83502</v>
      </c>
      <c r="B1939" t="s">
        <v>60</v>
      </c>
      <c r="C1939">
        <v>2025</v>
      </c>
      <c r="D1939">
        <v>2025</v>
      </c>
      <c r="E1939">
        <v>34256</v>
      </c>
      <c r="F1939">
        <v>1000114779</v>
      </c>
      <c r="G1939">
        <v>110756078</v>
      </c>
      <c r="H1939">
        <v>1000114779</v>
      </c>
      <c r="I1939" t="e">
        <f>VLOOKUP(H1939,Swathi!L$1:L$1765,1,FALSE)</f>
        <v>#N/A</v>
      </c>
      <c r="J1939" t="s">
        <v>4403</v>
      </c>
      <c r="K1939">
        <v>110756078</v>
      </c>
      <c r="L1939" t="s">
        <v>63</v>
      </c>
    </row>
    <row r="1940" spans="1:12" hidden="1" x14ac:dyDescent="0.35">
      <c r="A1940">
        <v>83502</v>
      </c>
      <c r="B1940" t="s">
        <v>60</v>
      </c>
      <c r="C1940">
        <v>2025</v>
      </c>
      <c r="D1940">
        <v>2025</v>
      </c>
      <c r="E1940">
        <v>34276952</v>
      </c>
      <c r="F1940">
        <v>1002672596</v>
      </c>
      <c r="G1940">
        <v>111159237</v>
      </c>
      <c r="H1940">
        <v>1002672596</v>
      </c>
      <c r="I1940" t="e">
        <f>VLOOKUP(H1940,Swathi!L$1:L$1765,1,FALSE)</f>
        <v>#N/A</v>
      </c>
      <c r="J1940" t="s">
        <v>4403</v>
      </c>
      <c r="K1940">
        <v>111159237</v>
      </c>
      <c r="L1940" t="s">
        <v>63</v>
      </c>
    </row>
    <row r="1941" spans="1:12" hidden="1" x14ac:dyDescent="0.35">
      <c r="A1941">
        <v>83502</v>
      </c>
      <c r="B1941" t="s">
        <v>60</v>
      </c>
      <c r="C1941">
        <v>2025</v>
      </c>
      <c r="D1941">
        <v>2025</v>
      </c>
      <c r="E1941">
        <v>34320960</v>
      </c>
      <c r="F1941">
        <v>1002334878</v>
      </c>
      <c r="G1941">
        <v>111159245</v>
      </c>
      <c r="H1941">
        <v>1002334878</v>
      </c>
      <c r="I1941">
        <f>VLOOKUP(H1941,Swathi!L$1:L$1765,1,FALSE)</f>
        <v>1002334878</v>
      </c>
      <c r="J1941" t="s">
        <v>4404</v>
      </c>
      <c r="K1941">
        <v>111159245</v>
      </c>
      <c r="L1941" t="s">
        <v>63</v>
      </c>
    </row>
    <row r="1942" spans="1:12" hidden="1" x14ac:dyDescent="0.35">
      <c r="A1942">
        <v>83502</v>
      </c>
      <c r="B1942" t="s">
        <v>60</v>
      </c>
      <c r="C1942">
        <v>2025</v>
      </c>
      <c r="D1942">
        <v>2025</v>
      </c>
      <c r="E1942">
        <v>343497</v>
      </c>
      <c r="F1942">
        <v>1001164907</v>
      </c>
      <c r="G1942" t="s">
        <v>63</v>
      </c>
      <c r="H1942">
        <v>1001164907</v>
      </c>
      <c r="I1942" t="e">
        <f>VLOOKUP(H1942,Swathi!L$1:L$1765,1,FALSE)</f>
        <v>#N/A</v>
      </c>
      <c r="J1942" t="s">
        <v>4403</v>
      </c>
      <c r="K1942">
        <v>53379832</v>
      </c>
      <c r="L1942" t="s">
        <v>63</v>
      </c>
    </row>
    <row r="1943" spans="1:12" hidden="1" x14ac:dyDescent="0.35">
      <c r="A1943">
        <v>83502</v>
      </c>
      <c r="B1943" t="s">
        <v>60</v>
      </c>
      <c r="C1943">
        <v>2025</v>
      </c>
      <c r="D1943">
        <v>2025</v>
      </c>
      <c r="E1943">
        <v>34352087</v>
      </c>
      <c r="F1943">
        <v>1002667406</v>
      </c>
      <c r="G1943">
        <v>111159253</v>
      </c>
      <c r="H1943">
        <v>1002667406</v>
      </c>
      <c r="I1943" t="e">
        <f>VLOOKUP(H1943,Swathi!L$1:L$1765,1,FALSE)</f>
        <v>#N/A</v>
      </c>
      <c r="J1943" t="s">
        <v>4403</v>
      </c>
      <c r="K1943">
        <v>111159253</v>
      </c>
      <c r="L1943" t="s">
        <v>63</v>
      </c>
    </row>
    <row r="1944" spans="1:12" hidden="1" x14ac:dyDescent="0.35">
      <c r="A1944">
        <v>83502</v>
      </c>
      <c r="B1944" t="s">
        <v>60</v>
      </c>
      <c r="C1944">
        <v>2025</v>
      </c>
      <c r="D1944">
        <v>2025</v>
      </c>
      <c r="E1944">
        <v>3436089</v>
      </c>
      <c r="F1944">
        <v>1001061847</v>
      </c>
      <c r="G1944" t="s">
        <v>63</v>
      </c>
      <c r="H1944">
        <v>1001061847</v>
      </c>
      <c r="I1944" t="e">
        <f>VLOOKUP(H1944,Swathi!L$1:L$1765,1,FALSE)</f>
        <v>#N/A</v>
      </c>
      <c r="J1944" t="s">
        <v>4403</v>
      </c>
      <c r="K1944">
        <v>53379832</v>
      </c>
      <c r="L1944" t="s">
        <v>63</v>
      </c>
    </row>
    <row r="1945" spans="1:12" hidden="1" x14ac:dyDescent="0.35">
      <c r="A1945">
        <v>83502</v>
      </c>
      <c r="B1945" t="s">
        <v>60</v>
      </c>
      <c r="C1945">
        <v>2025</v>
      </c>
      <c r="D1945">
        <v>2025</v>
      </c>
      <c r="E1945">
        <v>343952</v>
      </c>
      <c r="F1945">
        <v>1001417852</v>
      </c>
      <c r="G1945">
        <v>109699548</v>
      </c>
      <c r="H1945">
        <v>1001417852</v>
      </c>
      <c r="I1945">
        <f>VLOOKUP(H1945,Swathi!L$1:L$1765,1,FALSE)</f>
        <v>1001417852</v>
      </c>
      <c r="J1945" t="s">
        <v>4404</v>
      </c>
      <c r="K1945">
        <v>109699548</v>
      </c>
      <c r="L1945" t="s">
        <v>63</v>
      </c>
    </row>
    <row r="1946" spans="1:12" hidden="1" x14ac:dyDescent="0.35">
      <c r="A1946">
        <v>83502</v>
      </c>
      <c r="B1946" t="s">
        <v>60</v>
      </c>
      <c r="C1946">
        <v>2025</v>
      </c>
      <c r="D1946">
        <v>2025</v>
      </c>
      <c r="E1946">
        <v>344385</v>
      </c>
      <c r="F1946">
        <v>1001177198</v>
      </c>
      <c r="G1946">
        <v>108991028</v>
      </c>
      <c r="H1946">
        <v>1001177198</v>
      </c>
      <c r="I1946" t="e">
        <f>VLOOKUP(H1946,Swathi!L$1:L$1765,1,FALSE)</f>
        <v>#N/A</v>
      </c>
      <c r="J1946" t="s">
        <v>4403</v>
      </c>
      <c r="K1946">
        <v>108991028</v>
      </c>
      <c r="L1946" t="s">
        <v>63</v>
      </c>
    </row>
    <row r="1947" spans="1:12" hidden="1" x14ac:dyDescent="0.35">
      <c r="A1947">
        <v>83502</v>
      </c>
      <c r="B1947" t="s">
        <v>60</v>
      </c>
      <c r="C1947">
        <v>2025</v>
      </c>
      <c r="D1947">
        <v>2025</v>
      </c>
      <c r="E1947">
        <v>344385</v>
      </c>
      <c r="F1947">
        <v>1001177198</v>
      </c>
      <c r="G1947" t="s">
        <v>63</v>
      </c>
      <c r="H1947">
        <v>1001177198</v>
      </c>
      <c r="I1947" t="e">
        <f>VLOOKUP(H1947,Swathi!L$1:L$1765,1,FALSE)</f>
        <v>#N/A</v>
      </c>
      <c r="J1947" t="s">
        <v>4403</v>
      </c>
      <c r="K1947">
        <v>53379832</v>
      </c>
      <c r="L1947" t="s">
        <v>63</v>
      </c>
    </row>
    <row r="1948" spans="1:12" hidden="1" x14ac:dyDescent="0.35">
      <c r="A1948">
        <v>83502</v>
      </c>
      <c r="B1948" t="s">
        <v>60</v>
      </c>
      <c r="C1948">
        <v>2025</v>
      </c>
      <c r="D1948">
        <v>2025</v>
      </c>
      <c r="E1948">
        <v>34543495</v>
      </c>
      <c r="F1948">
        <v>1000080748</v>
      </c>
      <c r="G1948" t="s">
        <v>63</v>
      </c>
      <c r="H1948">
        <v>1000080748</v>
      </c>
      <c r="I1948" t="e">
        <f>VLOOKUP(H1948,Swathi!L$1:L$1765,1,FALSE)</f>
        <v>#N/A</v>
      </c>
      <c r="J1948" t="s">
        <v>4403</v>
      </c>
      <c r="K1948">
        <v>53379832</v>
      </c>
      <c r="L1948" t="s">
        <v>63</v>
      </c>
    </row>
    <row r="1949" spans="1:12" hidden="1" x14ac:dyDescent="0.35">
      <c r="A1949">
        <v>83502</v>
      </c>
      <c r="B1949" t="s">
        <v>60</v>
      </c>
      <c r="C1949">
        <v>2025</v>
      </c>
      <c r="D1949">
        <v>2025</v>
      </c>
      <c r="E1949">
        <v>34555412</v>
      </c>
      <c r="F1949">
        <v>1002876253</v>
      </c>
      <c r="G1949">
        <v>111164410</v>
      </c>
      <c r="H1949">
        <v>1002876253</v>
      </c>
      <c r="I1949" t="e">
        <f>VLOOKUP(H1949,Swathi!L$1:L$1765,1,FALSE)</f>
        <v>#N/A</v>
      </c>
      <c r="J1949" t="s">
        <v>4403</v>
      </c>
      <c r="K1949">
        <v>111164410</v>
      </c>
      <c r="L1949" t="s">
        <v>63</v>
      </c>
    </row>
    <row r="1950" spans="1:12" hidden="1" x14ac:dyDescent="0.35">
      <c r="A1950">
        <v>83502</v>
      </c>
      <c r="B1950" t="s">
        <v>60</v>
      </c>
      <c r="C1950">
        <v>2025</v>
      </c>
      <c r="D1950">
        <v>2025</v>
      </c>
      <c r="E1950">
        <v>34557406</v>
      </c>
      <c r="F1950">
        <v>1000661363</v>
      </c>
      <c r="G1950">
        <v>111164402</v>
      </c>
      <c r="H1950">
        <v>1000661363</v>
      </c>
      <c r="I1950">
        <f>VLOOKUP(H1950,Swathi!L$1:L$1765,1,FALSE)</f>
        <v>1000661363</v>
      </c>
      <c r="J1950" t="s">
        <v>4404</v>
      </c>
      <c r="K1950">
        <v>111164402</v>
      </c>
      <c r="L1950" t="s">
        <v>63</v>
      </c>
    </row>
    <row r="1951" spans="1:12" hidden="1" x14ac:dyDescent="0.35">
      <c r="A1951">
        <v>83502</v>
      </c>
      <c r="B1951" t="s">
        <v>60</v>
      </c>
      <c r="C1951">
        <v>2025</v>
      </c>
      <c r="D1951">
        <v>2025</v>
      </c>
      <c r="E1951">
        <v>34557406</v>
      </c>
      <c r="F1951">
        <v>1000661364</v>
      </c>
      <c r="G1951">
        <v>111164402</v>
      </c>
      <c r="H1951">
        <v>1000661364</v>
      </c>
      <c r="I1951">
        <f>VLOOKUP(H1951,Swathi!L$1:L$1765,1,FALSE)</f>
        <v>1000661364</v>
      </c>
      <c r="J1951" t="s">
        <v>4404</v>
      </c>
      <c r="K1951">
        <v>482717</v>
      </c>
      <c r="L1951" t="s">
        <v>63</v>
      </c>
    </row>
    <row r="1952" spans="1:12" hidden="1" x14ac:dyDescent="0.35">
      <c r="A1952">
        <v>83502</v>
      </c>
      <c r="B1952" t="s">
        <v>60</v>
      </c>
      <c r="C1952">
        <v>2025</v>
      </c>
      <c r="D1952">
        <v>2025</v>
      </c>
      <c r="E1952">
        <v>34560436</v>
      </c>
      <c r="F1952">
        <v>1001791757</v>
      </c>
      <c r="G1952">
        <v>111164460</v>
      </c>
      <c r="H1952">
        <v>1001791757</v>
      </c>
      <c r="I1952">
        <f>VLOOKUP(H1952,Swathi!L$1:L$1765,1,FALSE)</f>
        <v>1001791757</v>
      </c>
      <c r="J1952" t="s">
        <v>4404</v>
      </c>
      <c r="K1952">
        <v>111164460</v>
      </c>
      <c r="L1952" t="s">
        <v>63</v>
      </c>
    </row>
    <row r="1953" spans="1:12" hidden="1" x14ac:dyDescent="0.35">
      <c r="A1953">
        <v>83502</v>
      </c>
      <c r="B1953" t="s">
        <v>60</v>
      </c>
      <c r="C1953">
        <v>2025</v>
      </c>
      <c r="D1953">
        <v>2025</v>
      </c>
      <c r="E1953">
        <v>34593414</v>
      </c>
      <c r="F1953">
        <v>1001437827</v>
      </c>
      <c r="G1953">
        <v>109972988</v>
      </c>
      <c r="H1953">
        <v>1001437827</v>
      </c>
      <c r="I1953" t="e">
        <f>VLOOKUP(H1953,Swathi!L$1:L$1765,1,FALSE)</f>
        <v>#N/A</v>
      </c>
      <c r="J1953" t="s">
        <v>4403</v>
      </c>
      <c r="K1953">
        <v>109972988</v>
      </c>
      <c r="L1953" t="s">
        <v>63</v>
      </c>
    </row>
    <row r="1954" spans="1:12" hidden="1" x14ac:dyDescent="0.35">
      <c r="A1954">
        <v>83502</v>
      </c>
      <c r="B1954" t="s">
        <v>60</v>
      </c>
      <c r="C1954">
        <v>2025</v>
      </c>
      <c r="D1954">
        <v>2025</v>
      </c>
      <c r="E1954">
        <v>34593414</v>
      </c>
      <c r="F1954">
        <v>1001437827</v>
      </c>
      <c r="G1954" t="s">
        <v>63</v>
      </c>
      <c r="H1954">
        <v>1001437827</v>
      </c>
      <c r="I1954" t="e">
        <f>VLOOKUP(H1954,Swathi!L$1:L$1765,1,FALSE)</f>
        <v>#N/A</v>
      </c>
      <c r="J1954" t="s">
        <v>4403</v>
      </c>
      <c r="K1954">
        <v>53379832</v>
      </c>
      <c r="L1954" t="s">
        <v>63</v>
      </c>
    </row>
    <row r="1955" spans="1:12" hidden="1" x14ac:dyDescent="0.35">
      <c r="A1955">
        <v>83502</v>
      </c>
      <c r="B1955" t="s">
        <v>60</v>
      </c>
      <c r="C1955">
        <v>2025</v>
      </c>
      <c r="D1955">
        <v>2025</v>
      </c>
      <c r="E1955">
        <v>34601430</v>
      </c>
      <c r="F1955">
        <v>1001062716</v>
      </c>
      <c r="G1955" t="s">
        <v>63</v>
      </c>
      <c r="H1955">
        <v>1001062716</v>
      </c>
      <c r="I1955" t="e">
        <f>VLOOKUP(H1955,Swathi!L$1:L$1765,1,FALSE)</f>
        <v>#N/A</v>
      </c>
      <c r="J1955" t="s">
        <v>4403</v>
      </c>
      <c r="K1955">
        <v>53379832</v>
      </c>
      <c r="L1955" t="s">
        <v>63</v>
      </c>
    </row>
    <row r="1956" spans="1:12" hidden="1" x14ac:dyDescent="0.35">
      <c r="A1956">
        <v>83502</v>
      </c>
      <c r="B1956" t="s">
        <v>60</v>
      </c>
      <c r="C1956">
        <v>2025</v>
      </c>
      <c r="D1956">
        <v>2025</v>
      </c>
      <c r="E1956">
        <v>34601430</v>
      </c>
      <c r="F1956">
        <v>1001062716</v>
      </c>
      <c r="G1956">
        <v>110490907</v>
      </c>
      <c r="H1956">
        <v>1001062716</v>
      </c>
      <c r="I1956" t="e">
        <f>VLOOKUP(H1956,Swathi!L$1:L$1765,1,FALSE)</f>
        <v>#N/A</v>
      </c>
      <c r="J1956" t="s">
        <v>4403</v>
      </c>
      <c r="K1956">
        <v>110490907</v>
      </c>
      <c r="L1956" t="s">
        <v>63</v>
      </c>
    </row>
    <row r="1957" spans="1:12" hidden="1" x14ac:dyDescent="0.35">
      <c r="A1957">
        <v>83502</v>
      </c>
      <c r="B1957" t="s">
        <v>60</v>
      </c>
      <c r="C1957">
        <v>2025</v>
      </c>
      <c r="D1957">
        <v>2025</v>
      </c>
      <c r="E1957">
        <v>34608401</v>
      </c>
      <c r="F1957">
        <v>1003038091</v>
      </c>
      <c r="G1957">
        <v>111164428</v>
      </c>
      <c r="H1957">
        <v>1003038091</v>
      </c>
      <c r="I1957">
        <f>VLOOKUP(H1957,Swathi!L$1:L$1765,1,FALSE)</f>
        <v>1003038091</v>
      </c>
      <c r="J1957" t="s">
        <v>4404</v>
      </c>
      <c r="K1957">
        <v>111164428</v>
      </c>
      <c r="L1957" t="s">
        <v>63</v>
      </c>
    </row>
    <row r="1958" spans="1:12" hidden="1" x14ac:dyDescent="0.35">
      <c r="A1958">
        <v>83502</v>
      </c>
      <c r="B1958" t="s">
        <v>60</v>
      </c>
      <c r="C1958">
        <v>2025</v>
      </c>
      <c r="D1958">
        <v>2025</v>
      </c>
      <c r="E1958">
        <v>34608401</v>
      </c>
      <c r="F1958">
        <v>1003038091</v>
      </c>
      <c r="G1958" t="s">
        <v>63</v>
      </c>
      <c r="H1958">
        <v>1003038091</v>
      </c>
      <c r="I1958">
        <f>VLOOKUP(H1958,Swathi!L$1:L$1765,1,FALSE)</f>
        <v>1003038091</v>
      </c>
      <c r="J1958" t="s">
        <v>4404</v>
      </c>
      <c r="K1958">
        <v>53379832</v>
      </c>
      <c r="L1958" t="s">
        <v>63</v>
      </c>
    </row>
    <row r="1959" spans="1:12" hidden="1" x14ac:dyDescent="0.35">
      <c r="A1959">
        <v>83502</v>
      </c>
      <c r="B1959" t="s">
        <v>60</v>
      </c>
      <c r="C1959">
        <v>2025</v>
      </c>
      <c r="D1959">
        <v>2025</v>
      </c>
      <c r="E1959">
        <v>34637406</v>
      </c>
      <c r="F1959">
        <v>1000427510</v>
      </c>
      <c r="G1959" t="s">
        <v>63</v>
      </c>
      <c r="H1959">
        <v>1000427510</v>
      </c>
      <c r="I1959" t="e">
        <f>VLOOKUP(H1959,Swathi!L$1:L$1765,1,FALSE)</f>
        <v>#N/A</v>
      </c>
      <c r="J1959" t="s">
        <v>4403</v>
      </c>
      <c r="K1959">
        <v>53379832</v>
      </c>
      <c r="L1959" t="s">
        <v>63</v>
      </c>
    </row>
    <row r="1960" spans="1:12" hidden="1" x14ac:dyDescent="0.35">
      <c r="A1960">
        <v>83502</v>
      </c>
      <c r="B1960" t="s">
        <v>60</v>
      </c>
      <c r="C1960">
        <v>2025</v>
      </c>
      <c r="D1960">
        <v>2025</v>
      </c>
      <c r="E1960">
        <v>34655458</v>
      </c>
      <c r="F1960">
        <v>1003020429</v>
      </c>
      <c r="G1960">
        <v>111164509</v>
      </c>
      <c r="H1960">
        <v>1003020429</v>
      </c>
      <c r="I1960" t="e">
        <f>VLOOKUP(H1960,Swathi!L$1:L$1765,1,FALSE)</f>
        <v>#N/A</v>
      </c>
      <c r="J1960" t="s">
        <v>4403</v>
      </c>
      <c r="K1960">
        <v>111164509</v>
      </c>
      <c r="L1960" t="s">
        <v>63</v>
      </c>
    </row>
    <row r="1961" spans="1:12" hidden="1" x14ac:dyDescent="0.35">
      <c r="A1961">
        <v>83502</v>
      </c>
      <c r="B1961" t="s">
        <v>60</v>
      </c>
      <c r="C1961">
        <v>2025</v>
      </c>
      <c r="D1961">
        <v>2025</v>
      </c>
      <c r="E1961">
        <v>346771</v>
      </c>
      <c r="F1961">
        <v>1000242042</v>
      </c>
      <c r="G1961" t="s">
        <v>63</v>
      </c>
      <c r="H1961">
        <v>1000242042</v>
      </c>
      <c r="I1961" t="e">
        <f>VLOOKUP(H1961,Swathi!L$1:L$1765,1,FALSE)</f>
        <v>#N/A</v>
      </c>
      <c r="J1961" t="s">
        <v>4403</v>
      </c>
      <c r="K1961">
        <v>53379832</v>
      </c>
      <c r="L1961" t="s">
        <v>63</v>
      </c>
    </row>
    <row r="1962" spans="1:12" hidden="1" x14ac:dyDescent="0.35">
      <c r="A1962">
        <v>83502</v>
      </c>
      <c r="B1962" t="s">
        <v>60</v>
      </c>
      <c r="C1962">
        <v>2025</v>
      </c>
      <c r="D1962">
        <v>2025</v>
      </c>
      <c r="E1962">
        <v>346771</v>
      </c>
      <c r="F1962">
        <v>1000242042</v>
      </c>
      <c r="G1962">
        <v>110752464</v>
      </c>
      <c r="H1962">
        <v>1000242042</v>
      </c>
      <c r="I1962" t="e">
        <f>VLOOKUP(H1962,Swathi!L$1:L$1765,1,FALSE)</f>
        <v>#N/A</v>
      </c>
      <c r="J1962" t="s">
        <v>4403</v>
      </c>
      <c r="K1962">
        <v>110752464</v>
      </c>
      <c r="L1962" t="s">
        <v>63</v>
      </c>
    </row>
    <row r="1963" spans="1:12" hidden="1" x14ac:dyDescent="0.35">
      <c r="A1963">
        <v>83502</v>
      </c>
      <c r="B1963" t="s">
        <v>60</v>
      </c>
      <c r="C1963">
        <v>2025</v>
      </c>
      <c r="D1963">
        <v>2025</v>
      </c>
      <c r="E1963">
        <v>34698402</v>
      </c>
      <c r="F1963">
        <v>1002513321</v>
      </c>
      <c r="G1963">
        <v>111164486</v>
      </c>
      <c r="H1963">
        <v>1002513321</v>
      </c>
      <c r="I1963" t="e">
        <f>VLOOKUP(H1963,Swathi!L$1:L$1765,1,FALSE)</f>
        <v>#N/A</v>
      </c>
      <c r="J1963" t="s">
        <v>4403</v>
      </c>
      <c r="K1963">
        <v>111164486</v>
      </c>
      <c r="L1963" t="s">
        <v>63</v>
      </c>
    </row>
    <row r="1964" spans="1:12" hidden="1" x14ac:dyDescent="0.35">
      <c r="A1964">
        <v>83502</v>
      </c>
      <c r="B1964" t="s">
        <v>60</v>
      </c>
      <c r="C1964">
        <v>2025</v>
      </c>
      <c r="D1964">
        <v>2025</v>
      </c>
      <c r="E1964">
        <v>34710419</v>
      </c>
      <c r="F1964">
        <v>1003047519</v>
      </c>
      <c r="G1964">
        <v>111164525</v>
      </c>
      <c r="H1964">
        <v>1003047519</v>
      </c>
      <c r="I1964">
        <f>VLOOKUP(H1964,Swathi!L$1:L$1765,1,FALSE)</f>
        <v>1003047519</v>
      </c>
      <c r="J1964" t="s">
        <v>4404</v>
      </c>
      <c r="K1964">
        <v>111164525</v>
      </c>
      <c r="L1964" t="s">
        <v>63</v>
      </c>
    </row>
    <row r="1965" spans="1:12" hidden="1" x14ac:dyDescent="0.35">
      <c r="A1965">
        <v>83502</v>
      </c>
      <c r="B1965" t="s">
        <v>60</v>
      </c>
      <c r="C1965">
        <v>2025</v>
      </c>
      <c r="D1965">
        <v>2025</v>
      </c>
      <c r="E1965">
        <v>34715404</v>
      </c>
      <c r="F1965">
        <v>1001703747</v>
      </c>
      <c r="G1965">
        <v>111164517</v>
      </c>
      <c r="H1965">
        <v>1001703747</v>
      </c>
      <c r="I1965" t="e">
        <f>VLOOKUP(H1965,Swathi!L$1:L$1765,1,FALSE)</f>
        <v>#N/A</v>
      </c>
      <c r="J1965" t="s">
        <v>4403</v>
      </c>
      <c r="K1965">
        <v>111164517</v>
      </c>
      <c r="L1965" t="s">
        <v>63</v>
      </c>
    </row>
    <row r="1966" spans="1:12" hidden="1" x14ac:dyDescent="0.35">
      <c r="A1966">
        <v>83502</v>
      </c>
      <c r="B1966" t="s">
        <v>60</v>
      </c>
      <c r="C1966">
        <v>2025</v>
      </c>
      <c r="D1966">
        <v>2025</v>
      </c>
      <c r="E1966">
        <v>34715404</v>
      </c>
      <c r="F1966">
        <v>1001703747</v>
      </c>
      <c r="G1966" t="s">
        <v>63</v>
      </c>
      <c r="H1966">
        <v>1001703747</v>
      </c>
      <c r="I1966" t="e">
        <f>VLOOKUP(H1966,Swathi!L$1:L$1765,1,FALSE)</f>
        <v>#N/A</v>
      </c>
      <c r="J1966" t="s">
        <v>4403</v>
      </c>
      <c r="K1966">
        <v>53379832</v>
      </c>
      <c r="L1966" t="s">
        <v>63</v>
      </c>
    </row>
    <row r="1967" spans="1:12" hidden="1" x14ac:dyDescent="0.35">
      <c r="A1967">
        <v>83502</v>
      </c>
      <c r="B1967" t="s">
        <v>60</v>
      </c>
      <c r="C1967">
        <v>2025</v>
      </c>
      <c r="D1967">
        <v>2025</v>
      </c>
      <c r="E1967">
        <v>347289</v>
      </c>
      <c r="F1967">
        <v>1001147044</v>
      </c>
      <c r="G1967">
        <v>110382374</v>
      </c>
      <c r="H1967">
        <v>1001147044</v>
      </c>
      <c r="I1967" t="e">
        <f>VLOOKUP(H1967,Swathi!L$1:L$1765,1,FALSE)</f>
        <v>#N/A</v>
      </c>
      <c r="J1967" t="s">
        <v>4403</v>
      </c>
      <c r="K1967">
        <v>110382374</v>
      </c>
      <c r="L1967" t="s">
        <v>63</v>
      </c>
    </row>
    <row r="1968" spans="1:12" hidden="1" x14ac:dyDescent="0.35">
      <c r="A1968">
        <v>83502</v>
      </c>
      <c r="B1968" t="s">
        <v>60</v>
      </c>
      <c r="C1968">
        <v>2025</v>
      </c>
      <c r="D1968">
        <v>2025</v>
      </c>
      <c r="E1968">
        <v>34771400</v>
      </c>
      <c r="F1968">
        <v>1000200092</v>
      </c>
      <c r="G1968" t="s">
        <v>63</v>
      </c>
      <c r="H1968">
        <v>1000200092</v>
      </c>
      <c r="I1968" t="e">
        <f>VLOOKUP(H1968,Swathi!L$1:L$1765,1,FALSE)</f>
        <v>#N/A</v>
      </c>
      <c r="J1968" t="s">
        <v>4403</v>
      </c>
      <c r="K1968">
        <v>53379832</v>
      </c>
      <c r="L1968" t="s">
        <v>63</v>
      </c>
    </row>
    <row r="1969" spans="1:12" hidden="1" x14ac:dyDescent="0.35">
      <c r="A1969">
        <v>83502</v>
      </c>
      <c r="B1969" t="s">
        <v>60</v>
      </c>
      <c r="C1969">
        <v>2025</v>
      </c>
      <c r="D1969">
        <v>2025</v>
      </c>
      <c r="E1969">
        <v>34791399</v>
      </c>
      <c r="F1969">
        <v>1003048415</v>
      </c>
      <c r="G1969" t="s">
        <v>63</v>
      </c>
      <c r="H1969">
        <v>1003048415</v>
      </c>
      <c r="I1969" t="e">
        <f>VLOOKUP(H1969,Swathi!L$1:L$1765,1,FALSE)</f>
        <v>#N/A</v>
      </c>
      <c r="J1969" t="s">
        <v>4403</v>
      </c>
      <c r="K1969">
        <v>53379832</v>
      </c>
      <c r="L1969" t="s">
        <v>63</v>
      </c>
    </row>
    <row r="1970" spans="1:12" hidden="1" x14ac:dyDescent="0.35">
      <c r="A1970">
        <v>83502</v>
      </c>
      <c r="B1970" t="s">
        <v>60</v>
      </c>
      <c r="C1970">
        <v>2025</v>
      </c>
      <c r="D1970">
        <v>2025</v>
      </c>
      <c r="E1970">
        <v>34828445</v>
      </c>
      <c r="F1970">
        <v>1000565280</v>
      </c>
      <c r="G1970" t="s">
        <v>63</v>
      </c>
      <c r="H1970">
        <v>1000565280</v>
      </c>
      <c r="I1970" t="e">
        <f>VLOOKUP(H1970,Swathi!L$1:L$1765,1,FALSE)</f>
        <v>#N/A</v>
      </c>
      <c r="J1970" t="s">
        <v>4403</v>
      </c>
      <c r="K1970">
        <v>53379832</v>
      </c>
      <c r="L1970" t="s">
        <v>63</v>
      </c>
    </row>
    <row r="1971" spans="1:12" hidden="1" x14ac:dyDescent="0.35">
      <c r="A1971">
        <v>83502</v>
      </c>
      <c r="B1971" t="s">
        <v>60</v>
      </c>
      <c r="C1971">
        <v>2025</v>
      </c>
      <c r="D1971">
        <v>2025</v>
      </c>
      <c r="E1971">
        <v>34904958</v>
      </c>
      <c r="F1971">
        <v>1000156613</v>
      </c>
      <c r="G1971" t="s">
        <v>63</v>
      </c>
      <c r="H1971">
        <v>1000156613</v>
      </c>
      <c r="I1971" t="e">
        <f>VLOOKUP(H1971,Swathi!L$1:L$1765,1,FALSE)</f>
        <v>#N/A</v>
      </c>
      <c r="J1971" t="s">
        <v>4403</v>
      </c>
      <c r="K1971">
        <v>53379832</v>
      </c>
      <c r="L1971" t="s">
        <v>63</v>
      </c>
    </row>
    <row r="1972" spans="1:12" hidden="1" x14ac:dyDescent="0.35">
      <c r="A1972">
        <v>83502</v>
      </c>
      <c r="B1972" t="s">
        <v>60</v>
      </c>
      <c r="C1972">
        <v>2025</v>
      </c>
      <c r="D1972">
        <v>2025</v>
      </c>
      <c r="E1972">
        <v>34904958</v>
      </c>
      <c r="F1972">
        <v>1000156613</v>
      </c>
      <c r="G1972" t="s">
        <v>63</v>
      </c>
      <c r="H1972">
        <v>1000156613</v>
      </c>
      <c r="I1972" t="e">
        <f>VLOOKUP(H1972,Swathi!L$1:L$1765,1,FALSE)</f>
        <v>#N/A</v>
      </c>
      <c r="J1972" t="s">
        <v>4403</v>
      </c>
      <c r="K1972">
        <v>53379832</v>
      </c>
      <c r="L1972" t="s">
        <v>63</v>
      </c>
    </row>
    <row r="1973" spans="1:12" hidden="1" x14ac:dyDescent="0.35">
      <c r="A1973">
        <v>83502</v>
      </c>
      <c r="B1973" t="s">
        <v>60</v>
      </c>
      <c r="C1973">
        <v>2025</v>
      </c>
      <c r="D1973">
        <v>2025</v>
      </c>
      <c r="E1973">
        <v>34912896</v>
      </c>
      <c r="F1973">
        <v>1000470163</v>
      </c>
      <c r="G1973">
        <v>111171043</v>
      </c>
      <c r="H1973">
        <v>1000470163</v>
      </c>
      <c r="I1973">
        <f>VLOOKUP(H1973,Swathi!L$1:L$1765,1,FALSE)</f>
        <v>1000470163</v>
      </c>
      <c r="J1973" t="s">
        <v>4404</v>
      </c>
      <c r="K1973">
        <v>111171043</v>
      </c>
      <c r="L1973" t="s">
        <v>63</v>
      </c>
    </row>
    <row r="1974" spans="1:12" hidden="1" x14ac:dyDescent="0.35">
      <c r="A1974">
        <v>83502</v>
      </c>
      <c r="B1974" t="s">
        <v>60</v>
      </c>
      <c r="C1974">
        <v>2025</v>
      </c>
      <c r="D1974">
        <v>2025</v>
      </c>
      <c r="E1974">
        <v>34920013</v>
      </c>
      <c r="F1974">
        <v>1003074982</v>
      </c>
      <c r="G1974">
        <v>106837820</v>
      </c>
      <c r="H1974">
        <v>1003074982</v>
      </c>
      <c r="I1974">
        <f>VLOOKUP(H1974,Swathi!L$1:L$1765,1,FALSE)</f>
        <v>1003074982</v>
      </c>
      <c r="J1974" t="s">
        <v>4404</v>
      </c>
      <c r="K1974">
        <v>106837820</v>
      </c>
      <c r="L1974" t="s">
        <v>63</v>
      </c>
    </row>
    <row r="1975" spans="1:12" hidden="1" x14ac:dyDescent="0.35">
      <c r="A1975">
        <v>83502</v>
      </c>
      <c r="B1975" t="s">
        <v>60</v>
      </c>
      <c r="C1975">
        <v>2025</v>
      </c>
      <c r="D1975">
        <v>2025</v>
      </c>
      <c r="E1975">
        <v>34931019</v>
      </c>
      <c r="F1975">
        <v>1000739945</v>
      </c>
      <c r="G1975">
        <v>111171093</v>
      </c>
      <c r="H1975">
        <v>1000739945</v>
      </c>
      <c r="I1975">
        <f>VLOOKUP(H1975,Swathi!L$1:L$1765,1,FALSE)</f>
        <v>1000739945</v>
      </c>
      <c r="J1975" t="s">
        <v>4404</v>
      </c>
      <c r="K1975">
        <v>111171093</v>
      </c>
      <c r="L1975" t="s">
        <v>63</v>
      </c>
    </row>
    <row r="1976" spans="1:12" hidden="1" x14ac:dyDescent="0.35">
      <c r="A1976">
        <v>83502</v>
      </c>
      <c r="B1976" t="s">
        <v>60</v>
      </c>
      <c r="C1976">
        <v>2025</v>
      </c>
      <c r="D1976">
        <v>2025</v>
      </c>
      <c r="E1976">
        <v>34931942</v>
      </c>
      <c r="F1976">
        <v>1001221068</v>
      </c>
      <c r="G1976" t="s">
        <v>63</v>
      </c>
      <c r="H1976">
        <v>1001221068</v>
      </c>
      <c r="I1976" t="e">
        <f>VLOOKUP(H1976,Swathi!L$1:L$1765,1,FALSE)</f>
        <v>#N/A</v>
      </c>
      <c r="J1976" t="s">
        <v>4403</v>
      </c>
      <c r="K1976">
        <v>53379832</v>
      </c>
      <c r="L1976" t="s">
        <v>63</v>
      </c>
    </row>
    <row r="1977" spans="1:12" hidden="1" x14ac:dyDescent="0.35">
      <c r="A1977">
        <v>83502</v>
      </c>
      <c r="B1977" t="s">
        <v>60</v>
      </c>
      <c r="C1977">
        <v>2025</v>
      </c>
      <c r="D1977">
        <v>2025</v>
      </c>
      <c r="E1977">
        <v>34933113</v>
      </c>
      <c r="F1977">
        <v>1000990004</v>
      </c>
      <c r="G1977" t="s">
        <v>63</v>
      </c>
      <c r="H1977">
        <v>1000990004</v>
      </c>
      <c r="I1977" t="e">
        <f>VLOOKUP(H1977,Swathi!L$1:L$1765,1,FALSE)</f>
        <v>#N/A</v>
      </c>
      <c r="J1977" t="s">
        <v>4403</v>
      </c>
      <c r="K1977">
        <v>53379832</v>
      </c>
      <c r="L1977" t="s">
        <v>63</v>
      </c>
    </row>
    <row r="1978" spans="1:12" hidden="1" x14ac:dyDescent="0.35">
      <c r="A1978">
        <v>83502</v>
      </c>
      <c r="B1978" t="s">
        <v>60</v>
      </c>
      <c r="C1978">
        <v>2025</v>
      </c>
      <c r="D1978">
        <v>2025</v>
      </c>
      <c r="E1978">
        <v>34935979</v>
      </c>
      <c r="F1978">
        <v>1003039113</v>
      </c>
      <c r="G1978">
        <v>111171019</v>
      </c>
      <c r="H1978">
        <v>1003039113</v>
      </c>
      <c r="I1978">
        <f>VLOOKUP(H1978,Swathi!L$1:L$1765,1,FALSE)</f>
        <v>1003039113</v>
      </c>
      <c r="J1978" t="s">
        <v>4404</v>
      </c>
      <c r="K1978">
        <v>111171019</v>
      </c>
      <c r="L1978" t="s">
        <v>63</v>
      </c>
    </row>
    <row r="1979" spans="1:12" hidden="1" x14ac:dyDescent="0.35">
      <c r="A1979">
        <v>83502</v>
      </c>
      <c r="B1979" t="s">
        <v>60</v>
      </c>
      <c r="C1979">
        <v>2025</v>
      </c>
      <c r="D1979">
        <v>2025</v>
      </c>
      <c r="E1979">
        <v>34939953</v>
      </c>
      <c r="F1979">
        <v>1000390207</v>
      </c>
      <c r="G1979">
        <v>111171001</v>
      </c>
      <c r="H1979">
        <v>1000390207</v>
      </c>
      <c r="I1979" t="e">
        <f>VLOOKUP(H1979,Swathi!L$1:L$1765,1,FALSE)</f>
        <v>#N/A</v>
      </c>
      <c r="J1979" t="s">
        <v>4403</v>
      </c>
      <c r="K1979">
        <v>111171001</v>
      </c>
      <c r="L1979" t="s">
        <v>63</v>
      </c>
    </row>
    <row r="1980" spans="1:12" hidden="1" x14ac:dyDescent="0.35">
      <c r="A1980">
        <v>83502</v>
      </c>
      <c r="B1980" t="s">
        <v>60</v>
      </c>
      <c r="C1980">
        <v>2025</v>
      </c>
      <c r="D1980">
        <v>2025</v>
      </c>
      <c r="E1980">
        <v>34939953</v>
      </c>
      <c r="F1980">
        <v>1000390207</v>
      </c>
      <c r="G1980" t="s">
        <v>63</v>
      </c>
      <c r="H1980">
        <v>1000390207</v>
      </c>
      <c r="I1980" t="e">
        <f>VLOOKUP(H1980,Swathi!L$1:L$1765,1,FALSE)</f>
        <v>#N/A</v>
      </c>
      <c r="J1980" t="s">
        <v>4403</v>
      </c>
      <c r="K1980">
        <v>53379832</v>
      </c>
      <c r="L1980" t="s">
        <v>63</v>
      </c>
    </row>
    <row r="1981" spans="1:12" hidden="1" x14ac:dyDescent="0.35">
      <c r="A1981">
        <v>83502</v>
      </c>
      <c r="B1981" t="s">
        <v>60</v>
      </c>
      <c r="C1981">
        <v>2025</v>
      </c>
      <c r="D1981">
        <v>2025</v>
      </c>
      <c r="E1981">
        <v>34950043</v>
      </c>
      <c r="F1981">
        <v>1003065031</v>
      </c>
      <c r="G1981" t="s">
        <v>63</v>
      </c>
      <c r="H1981">
        <v>1003065031</v>
      </c>
      <c r="I1981" t="e">
        <f>VLOOKUP(H1981,Swathi!L$1:L$1765,1,FALSE)</f>
        <v>#N/A</v>
      </c>
      <c r="J1981" t="s">
        <v>4403</v>
      </c>
      <c r="K1981">
        <v>53379832</v>
      </c>
      <c r="L1981" t="s">
        <v>63</v>
      </c>
    </row>
    <row r="1982" spans="1:12" hidden="1" x14ac:dyDescent="0.35">
      <c r="A1982">
        <v>83502</v>
      </c>
      <c r="B1982" t="s">
        <v>60</v>
      </c>
      <c r="C1982">
        <v>2025</v>
      </c>
      <c r="D1982">
        <v>2025</v>
      </c>
      <c r="E1982">
        <v>34950043</v>
      </c>
      <c r="F1982">
        <v>1003065031</v>
      </c>
      <c r="G1982">
        <v>111171108</v>
      </c>
      <c r="H1982">
        <v>1003065031</v>
      </c>
      <c r="I1982" t="e">
        <f>VLOOKUP(H1982,Swathi!L$1:L$1765,1,FALSE)</f>
        <v>#N/A</v>
      </c>
      <c r="J1982" t="s">
        <v>4403</v>
      </c>
      <c r="K1982">
        <v>111171108</v>
      </c>
      <c r="L1982" t="s">
        <v>63</v>
      </c>
    </row>
    <row r="1983" spans="1:12" hidden="1" x14ac:dyDescent="0.35">
      <c r="A1983">
        <v>83502</v>
      </c>
      <c r="B1983" t="s">
        <v>60</v>
      </c>
      <c r="C1983">
        <v>2025</v>
      </c>
      <c r="D1983">
        <v>2025</v>
      </c>
      <c r="E1983">
        <v>34950043</v>
      </c>
      <c r="F1983">
        <v>1003065230</v>
      </c>
      <c r="G1983">
        <v>111171108</v>
      </c>
      <c r="H1983">
        <v>1003065230</v>
      </c>
      <c r="I1983" t="e">
        <f>VLOOKUP(H1983,Swathi!L$1:L$1765,1,FALSE)</f>
        <v>#N/A</v>
      </c>
      <c r="J1983" t="s">
        <v>4403</v>
      </c>
      <c r="K1983">
        <v>482957</v>
      </c>
      <c r="L1983" t="s">
        <v>63</v>
      </c>
    </row>
    <row r="1984" spans="1:12" hidden="1" x14ac:dyDescent="0.35">
      <c r="A1984">
        <v>83502</v>
      </c>
      <c r="B1984" t="s">
        <v>60</v>
      </c>
      <c r="C1984">
        <v>2025</v>
      </c>
      <c r="D1984">
        <v>2025</v>
      </c>
      <c r="E1984">
        <v>34950043</v>
      </c>
      <c r="F1984">
        <v>1003065231</v>
      </c>
      <c r="G1984">
        <v>111171108</v>
      </c>
      <c r="H1984">
        <v>1003065231</v>
      </c>
      <c r="I1984" t="e">
        <f>VLOOKUP(H1984,Swathi!L$1:L$1765,1,FALSE)</f>
        <v>#N/A</v>
      </c>
      <c r="J1984" t="s">
        <v>4403</v>
      </c>
      <c r="K1984">
        <v>482958</v>
      </c>
      <c r="L1984" t="s">
        <v>63</v>
      </c>
    </row>
    <row r="1985" spans="1:12" hidden="1" x14ac:dyDescent="0.35">
      <c r="A1985">
        <v>83502</v>
      </c>
      <c r="B1985" t="s">
        <v>60</v>
      </c>
      <c r="C1985">
        <v>2025</v>
      </c>
      <c r="D1985">
        <v>2025</v>
      </c>
      <c r="E1985">
        <v>34950043</v>
      </c>
      <c r="F1985">
        <v>1003065232</v>
      </c>
      <c r="G1985">
        <v>111171108</v>
      </c>
      <c r="H1985">
        <v>1003065232</v>
      </c>
      <c r="I1985" t="e">
        <f>VLOOKUP(H1985,Swathi!L$1:L$1765,1,FALSE)</f>
        <v>#N/A</v>
      </c>
      <c r="J1985" t="s">
        <v>4403</v>
      </c>
      <c r="K1985">
        <v>482959</v>
      </c>
      <c r="L1985" t="s">
        <v>63</v>
      </c>
    </row>
    <row r="1986" spans="1:12" hidden="1" x14ac:dyDescent="0.35">
      <c r="A1986">
        <v>83502</v>
      </c>
      <c r="B1986" t="s">
        <v>60</v>
      </c>
      <c r="C1986">
        <v>2025</v>
      </c>
      <c r="D1986">
        <v>2025</v>
      </c>
      <c r="E1986">
        <v>34950054</v>
      </c>
      <c r="F1986">
        <v>1002140136</v>
      </c>
      <c r="G1986">
        <v>111171124</v>
      </c>
      <c r="H1986">
        <v>1002140136</v>
      </c>
      <c r="I1986" t="e">
        <f>VLOOKUP(H1986,Swathi!L$1:L$1765,1,FALSE)</f>
        <v>#N/A</v>
      </c>
      <c r="J1986" t="s">
        <v>4403</v>
      </c>
      <c r="K1986">
        <v>111171124</v>
      </c>
      <c r="L1986" t="s">
        <v>63</v>
      </c>
    </row>
    <row r="1987" spans="1:12" hidden="1" x14ac:dyDescent="0.35">
      <c r="A1987">
        <v>83502</v>
      </c>
      <c r="B1987" t="s">
        <v>60</v>
      </c>
      <c r="C1987">
        <v>2025</v>
      </c>
      <c r="D1987">
        <v>2025</v>
      </c>
      <c r="E1987">
        <v>34950054</v>
      </c>
      <c r="F1987">
        <v>1002140136</v>
      </c>
      <c r="G1987" t="s">
        <v>63</v>
      </c>
      <c r="H1987">
        <v>1002140136</v>
      </c>
      <c r="I1987" t="e">
        <f>VLOOKUP(H1987,Swathi!L$1:L$1765,1,FALSE)</f>
        <v>#N/A</v>
      </c>
      <c r="J1987" t="s">
        <v>4403</v>
      </c>
      <c r="K1987">
        <v>53379832</v>
      </c>
      <c r="L1987" t="s">
        <v>63</v>
      </c>
    </row>
    <row r="1988" spans="1:12" hidden="1" x14ac:dyDescent="0.35">
      <c r="A1988">
        <v>83502</v>
      </c>
      <c r="B1988" t="s">
        <v>60</v>
      </c>
      <c r="C1988">
        <v>2025</v>
      </c>
      <c r="D1988">
        <v>2025</v>
      </c>
      <c r="E1988">
        <v>34958948</v>
      </c>
      <c r="F1988">
        <v>1001993009</v>
      </c>
      <c r="G1988" t="s">
        <v>63</v>
      </c>
      <c r="H1988">
        <v>1001993009</v>
      </c>
      <c r="I1988" t="e">
        <f>VLOOKUP(H1988,Swathi!L$1:L$1765,1,FALSE)</f>
        <v>#N/A</v>
      </c>
      <c r="J1988" t="s">
        <v>4403</v>
      </c>
      <c r="K1988">
        <v>53379832</v>
      </c>
      <c r="L1988" t="s">
        <v>63</v>
      </c>
    </row>
    <row r="1989" spans="1:12" hidden="1" x14ac:dyDescent="0.35">
      <c r="A1989">
        <v>83502</v>
      </c>
      <c r="B1989" t="s">
        <v>60</v>
      </c>
      <c r="C1989">
        <v>2025</v>
      </c>
      <c r="D1989">
        <v>2025</v>
      </c>
      <c r="E1989">
        <v>34962056</v>
      </c>
      <c r="F1989">
        <v>1002661516</v>
      </c>
      <c r="G1989">
        <v>111171140</v>
      </c>
      <c r="H1989">
        <v>1002661516</v>
      </c>
      <c r="I1989" t="e">
        <f>VLOOKUP(H1989,Swathi!L$1:L$1765,1,FALSE)</f>
        <v>#N/A</v>
      </c>
      <c r="J1989" t="s">
        <v>4403</v>
      </c>
      <c r="K1989">
        <v>111171140</v>
      </c>
      <c r="L1989" t="s">
        <v>63</v>
      </c>
    </row>
    <row r="1990" spans="1:12" hidden="1" x14ac:dyDescent="0.35">
      <c r="A1990">
        <v>83502</v>
      </c>
      <c r="B1990" t="s">
        <v>60</v>
      </c>
      <c r="C1990">
        <v>2025</v>
      </c>
      <c r="D1990">
        <v>2025</v>
      </c>
      <c r="E1990">
        <v>34962056</v>
      </c>
      <c r="F1990">
        <v>1002661516</v>
      </c>
      <c r="G1990" t="s">
        <v>63</v>
      </c>
      <c r="H1990">
        <v>1002661516</v>
      </c>
      <c r="I1990" t="e">
        <f>VLOOKUP(H1990,Swathi!L$1:L$1765,1,FALSE)</f>
        <v>#N/A</v>
      </c>
      <c r="J1990" t="s">
        <v>4403</v>
      </c>
      <c r="K1990">
        <v>53379832</v>
      </c>
      <c r="L1990" t="s">
        <v>63</v>
      </c>
    </row>
    <row r="1991" spans="1:12" hidden="1" x14ac:dyDescent="0.35">
      <c r="A1991">
        <v>83502</v>
      </c>
      <c r="B1991" t="s">
        <v>60</v>
      </c>
      <c r="C1991">
        <v>2025</v>
      </c>
      <c r="D1991">
        <v>2025</v>
      </c>
      <c r="E1991">
        <v>34966026</v>
      </c>
      <c r="F1991">
        <v>1003043800</v>
      </c>
      <c r="G1991">
        <v>111171085</v>
      </c>
      <c r="H1991">
        <v>1003043800</v>
      </c>
      <c r="I1991" t="e">
        <f>VLOOKUP(H1991,Swathi!L$1:L$1765,1,FALSE)</f>
        <v>#N/A</v>
      </c>
      <c r="J1991" t="s">
        <v>4403</v>
      </c>
      <c r="K1991">
        <v>111171085</v>
      </c>
      <c r="L1991" t="s">
        <v>63</v>
      </c>
    </row>
    <row r="1992" spans="1:12" hidden="1" x14ac:dyDescent="0.35">
      <c r="A1992">
        <v>83502</v>
      </c>
      <c r="B1992" t="s">
        <v>60</v>
      </c>
      <c r="C1992">
        <v>2025</v>
      </c>
      <c r="D1992">
        <v>2025</v>
      </c>
      <c r="E1992">
        <v>34966067</v>
      </c>
      <c r="F1992">
        <v>1003075676</v>
      </c>
      <c r="G1992">
        <v>111171182</v>
      </c>
      <c r="H1992">
        <v>1003075676</v>
      </c>
      <c r="I1992" t="e">
        <f>VLOOKUP(H1992,Swathi!L$1:L$1765,1,FALSE)</f>
        <v>#N/A</v>
      </c>
      <c r="J1992" t="s">
        <v>4403</v>
      </c>
      <c r="K1992">
        <v>111171182</v>
      </c>
      <c r="L1992" t="s">
        <v>63</v>
      </c>
    </row>
    <row r="1993" spans="1:12" hidden="1" x14ac:dyDescent="0.35">
      <c r="A1993">
        <v>83502</v>
      </c>
      <c r="B1993" t="s">
        <v>60</v>
      </c>
      <c r="C1993">
        <v>2025</v>
      </c>
      <c r="D1993">
        <v>2025</v>
      </c>
      <c r="E1993">
        <v>34966067</v>
      </c>
      <c r="F1993">
        <v>1003075676</v>
      </c>
      <c r="G1993" t="s">
        <v>63</v>
      </c>
      <c r="H1993">
        <v>1003075676</v>
      </c>
      <c r="I1993" t="e">
        <f>VLOOKUP(H1993,Swathi!L$1:L$1765,1,FALSE)</f>
        <v>#N/A</v>
      </c>
      <c r="J1993" t="s">
        <v>4403</v>
      </c>
      <c r="K1993">
        <v>53379832</v>
      </c>
      <c r="L1993" t="s">
        <v>63</v>
      </c>
    </row>
    <row r="1994" spans="1:12" hidden="1" x14ac:dyDescent="0.35">
      <c r="A1994">
        <v>83502</v>
      </c>
      <c r="B1994" t="s">
        <v>60</v>
      </c>
      <c r="C1994">
        <v>2025</v>
      </c>
      <c r="D1994">
        <v>2025</v>
      </c>
      <c r="E1994">
        <v>34966078</v>
      </c>
      <c r="F1994">
        <v>1003076572</v>
      </c>
      <c r="G1994" t="s">
        <v>63</v>
      </c>
      <c r="H1994">
        <v>1003076572</v>
      </c>
      <c r="I1994" t="e">
        <f>VLOOKUP(H1994,Swathi!L$1:L$1765,1,FALSE)</f>
        <v>#N/A</v>
      </c>
      <c r="J1994" t="s">
        <v>4403</v>
      </c>
      <c r="K1994">
        <v>53379832</v>
      </c>
      <c r="L1994" t="s">
        <v>63</v>
      </c>
    </row>
    <row r="1995" spans="1:12" hidden="1" x14ac:dyDescent="0.35">
      <c r="A1995">
        <v>83502</v>
      </c>
      <c r="B1995" t="s">
        <v>60</v>
      </c>
      <c r="C1995">
        <v>2025</v>
      </c>
      <c r="D1995">
        <v>2025</v>
      </c>
      <c r="E1995">
        <v>34966078</v>
      </c>
      <c r="F1995">
        <v>1003076572</v>
      </c>
      <c r="G1995">
        <v>111171221</v>
      </c>
      <c r="H1995">
        <v>1003076572</v>
      </c>
      <c r="I1995" t="e">
        <f>VLOOKUP(H1995,Swathi!L$1:L$1765,1,FALSE)</f>
        <v>#N/A</v>
      </c>
      <c r="J1995" t="s">
        <v>4403</v>
      </c>
      <c r="K1995">
        <v>111171221</v>
      </c>
      <c r="L1995" t="s">
        <v>63</v>
      </c>
    </row>
    <row r="1996" spans="1:12" hidden="1" x14ac:dyDescent="0.35">
      <c r="A1996">
        <v>83502</v>
      </c>
      <c r="B1996" t="s">
        <v>60</v>
      </c>
      <c r="C1996">
        <v>2025</v>
      </c>
      <c r="D1996">
        <v>2025</v>
      </c>
      <c r="E1996">
        <v>34974077</v>
      </c>
      <c r="F1996">
        <v>1003075319</v>
      </c>
      <c r="G1996">
        <v>111171205</v>
      </c>
      <c r="H1996">
        <v>1003075319</v>
      </c>
      <c r="I1996" t="e">
        <f>VLOOKUP(H1996,Swathi!L$1:L$1765,1,FALSE)</f>
        <v>#N/A</v>
      </c>
      <c r="J1996" t="s">
        <v>4403</v>
      </c>
      <c r="K1996">
        <v>111171205</v>
      </c>
      <c r="L1996" t="s">
        <v>63</v>
      </c>
    </row>
    <row r="1997" spans="1:12" hidden="1" x14ac:dyDescent="0.35">
      <c r="A1997">
        <v>83502</v>
      </c>
      <c r="B1997" t="s">
        <v>60</v>
      </c>
      <c r="C1997">
        <v>2025</v>
      </c>
      <c r="D1997">
        <v>2025</v>
      </c>
      <c r="E1997">
        <v>34974105</v>
      </c>
      <c r="F1997">
        <v>1003075687</v>
      </c>
      <c r="G1997" t="s">
        <v>63</v>
      </c>
      <c r="H1997">
        <v>1003075687</v>
      </c>
      <c r="I1997" t="e">
        <f>VLOOKUP(H1997,Swathi!L$1:L$1765,1,FALSE)</f>
        <v>#N/A</v>
      </c>
      <c r="J1997" t="s">
        <v>4403</v>
      </c>
      <c r="K1997">
        <v>53379832</v>
      </c>
      <c r="L1997" t="s">
        <v>63</v>
      </c>
    </row>
    <row r="1998" spans="1:12" hidden="1" x14ac:dyDescent="0.35">
      <c r="A1998">
        <v>83502</v>
      </c>
      <c r="B1998" t="s">
        <v>60</v>
      </c>
      <c r="C1998">
        <v>2025</v>
      </c>
      <c r="D1998">
        <v>2025</v>
      </c>
      <c r="E1998">
        <v>34974105</v>
      </c>
      <c r="F1998">
        <v>1003075687</v>
      </c>
      <c r="G1998">
        <v>111171255</v>
      </c>
      <c r="H1998">
        <v>1003075687</v>
      </c>
      <c r="I1998" t="e">
        <f>VLOOKUP(H1998,Swathi!L$1:L$1765,1,FALSE)</f>
        <v>#N/A</v>
      </c>
      <c r="J1998" t="s">
        <v>4403</v>
      </c>
      <c r="K1998">
        <v>111171255</v>
      </c>
      <c r="L1998" t="s">
        <v>63</v>
      </c>
    </row>
    <row r="1999" spans="1:12" hidden="1" x14ac:dyDescent="0.35">
      <c r="A1999">
        <v>83502</v>
      </c>
      <c r="B1999" t="s">
        <v>60</v>
      </c>
      <c r="C1999">
        <v>2025</v>
      </c>
      <c r="D1999">
        <v>2025</v>
      </c>
      <c r="E1999">
        <v>34979959</v>
      </c>
      <c r="F1999">
        <v>1002509935</v>
      </c>
      <c r="G1999" t="s">
        <v>63</v>
      </c>
      <c r="H1999">
        <v>1002509935</v>
      </c>
      <c r="I1999" t="e">
        <f>VLOOKUP(H1999,Swathi!L$1:L$1765,1,FALSE)</f>
        <v>#N/A</v>
      </c>
      <c r="J1999" t="s">
        <v>4403</v>
      </c>
      <c r="K1999">
        <v>53379832</v>
      </c>
      <c r="L1999" t="s">
        <v>63</v>
      </c>
    </row>
    <row r="2000" spans="1:12" hidden="1" x14ac:dyDescent="0.35">
      <c r="A2000">
        <v>83502</v>
      </c>
      <c r="B2000" t="s">
        <v>60</v>
      </c>
      <c r="C2000">
        <v>2025</v>
      </c>
      <c r="D2000">
        <v>2025</v>
      </c>
      <c r="E2000">
        <v>34987956</v>
      </c>
      <c r="F2000">
        <v>1000820826</v>
      </c>
      <c r="G2000">
        <v>110358278</v>
      </c>
      <c r="H2000">
        <v>1000820826</v>
      </c>
      <c r="I2000">
        <f>VLOOKUP(H2000,Swathi!L$1:L$1765,1,FALSE)</f>
        <v>1000820826</v>
      </c>
      <c r="J2000" t="s">
        <v>4404</v>
      </c>
      <c r="K2000">
        <v>110358278</v>
      </c>
      <c r="L2000" t="s">
        <v>63</v>
      </c>
    </row>
    <row r="2001" spans="1:12" hidden="1" x14ac:dyDescent="0.35">
      <c r="A2001">
        <v>83502</v>
      </c>
      <c r="B2001" t="s">
        <v>60</v>
      </c>
      <c r="C2001">
        <v>2025</v>
      </c>
      <c r="D2001">
        <v>2025</v>
      </c>
      <c r="E2001">
        <v>35005956</v>
      </c>
      <c r="F2001">
        <v>1000741242</v>
      </c>
      <c r="G2001">
        <v>108050238</v>
      </c>
      <c r="H2001">
        <v>1000741242</v>
      </c>
      <c r="I2001">
        <f>VLOOKUP(H2001,Swathi!L$1:L$1765,1,FALSE)</f>
        <v>1000741242</v>
      </c>
      <c r="J2001" t="s">
        <v>4404</v>
      </c>
      <c r="K2001">
        <v>108050238</v>
      </c>
      <c r="L2001" t="s">
        <v>63</v>
      </c>
    </row>
    <row r="2002" spans="1:12" hidden="1" x14ac:dyDescent="0.35">
      <c r="A2002">
        <v>83502</v>
      </c>
      <c r="B2002" t="s">
        <v>60</v>
      </c>
      <c r="C2002">
        <v>2025</v>
      </c>
      <c r="D2002">
        <v>2025</v>
      </c>
      <c r="E2002">
        <v>35036945</v>
      </c>
      <c r="F2002">
        <v>1003067953</v>
      </c>
      <c r="G2002">
        <v>111171051</v>
      </c>
      <c r="H2002">
        <v>1003067953</v>
      </c>
      <c r="I2002" t="e">
        <f>VLOOKUP(H2002,Swathi!L$1:L$1765,1,FALSE)</f>
        <v>#N/A</v>
      </c>
      <c r="J2002" t="s">
        <v>4403</v>
      </c>
      <c r="K2002">
        <v>111171051</v>
      </c>
      <c r="L2002" t="s">
        <v>63</v>
      </c>
    </row>
    <row r="2003" spans="1:12" hidden="1" x14ac:dyDescent="0.35">
      <c r="A2003">
        <v>83502</v>
      </c>
      <c r="B2003" t="s">
        <v>60</v>
      </c>
      <c r="C2003">
        <v>2025</v>
      </c>
      <c r="D2003">
        <v>2025</v>
      </c>
      <c r="E2003">
        <v>35036945</v>
      </c>
      <c r="F2003">
        <v>1003067953</v>
      </c>
      <c r="G2003" t="s">
        <v>63</v>
      </c>
      <c r="H2003">
        <v>1003067953</v>
      </c>
      <c r="I2003" t="e">
        <f>VLOOKUP(H2003,Swathi!L$1:L$1765,1,FALSE)</f>
        <v>#N/A</v>
      </c>
      <c r="J2003" t="s">
        <v>4403</v>
      </c>
      <c r="K2003">
        <v>53379832</v>
      </c>
      <c r="L2003" t="s">
        <v>63</v>
      </c>
    </row>
    <row r="2004" spans="1:12" hidden="1" x14ac:dyDescent="0.35">
      <c r="A2004">
        <v>83502</v>
      </c>
      <c r="B2004" t="s">
        <v>60</v>
      </c>
      <c r="C2004">
        <v>2025</v>
      </c>
      <c r="D2004">
        <v>2025</v>
      </c>
      <c r="E2004">
        <v>35040009</v>
      </c>
      <c r="F2004">
        <v>1003074863</v>
      </c>
      <c r="G2004">
        <v>111171166</v>
      </c>
      <c r="H2004">
        <v>1003074863</v>
      </c>
      <c r="I2004" t="e">
        <f>VLOOKUP(H2004,Swathi!L$1:L$1765,1,FALSE)</f>
        <v>#N/A</v>
      </c>
      <c r="J2004" t="s">
        <v>4403</v>
      </c>
      <c r="K2004">
        <v>111171166</v>
      </c>
      <c r="L2004" t="s">
        <v>63</v>
      </c>
    </row>
    <row r="2005" spans="1:12" hidden="1" x14ac:dyDescent="0.35">
      <c r="A2005">
        <v>83502</v>
      </c>
      <c r="B2005" t="s">
        <v>60</v>
      </c>
      <c r="C2005">
        <v>2025</v>
      </c>
      <c r="D2005">
        <v>2025</v>
      </c>
      <c r="E2005">
        <v>35042012</v>
      </c>
      <c r="F2005">
        <v>1000084057</v>
      </c>
      <c r="G2005">
        <v>111171174</v>
      </c>
      <c r="H2005">
        <v>1000084057</v>
      </c>
      <c r="I2005" t="e">
        <f>VLOOKUP(H2005,Swathi!L$1:L$1765,1,FALSE)</f>
        <v>#N/A</v>
      </c>
      <c r="J2005" t="s">
        <v>4403</v>
      </c>
      <c r="K2005">
        <v>111171174</v>
      </c>
      <c r="L2005" t="s">
        <v>63</v>
      </c>
    </row>
    <row r="2006" spans="1:12" hidden="1" x14ac:dyDescent="0.35">
      <c r="A2006">
        <v>83502</v>
      </c>
      <c r="B2006" t="s">
        <v>60</v>
      </c>
      <c r="C2006">
        <v>2025</v>
      </c>
      <c r="D2006">
        <v>2025</v>
      </c>
      <c r="E2006">
        <v>35042012</v>
      </c>
      <c r="F2006">
        <v>1000084057</v>
      </c>
      <c r="G2006" t="s">
        <v>63</v>
      </c>
      <c r="H2006">
        <v>1000084057</v>
      </c>
      <c r="I2006" t="e">
        <f>VLOOKUP(H2006,Swathi!L$1:L$1765,1,FALSE)</f>
        <v>#N/A</v>
      </c>
      <c r="J2006" t="s">
        <v>4403</v>
      </c>
      <c r="K2006">
        <v>53379832</v>
      </c>
      <c r="L2006" t="s">
        <v>63</v>
      </c>
    </row>
    <row r="2007" spans="1:12" hidden="1" x14ac:dyDescent="0.35">
      <c r="A2007">
        <v>83502</v>
      </c>
      <c r="B2007" t="s">
        <v>60</v>
      </c>
      <c r="C2007">
        <v>2025</v>
      </c>
      <c r="D2007">
        <v>2025</v>
      </c>
      <c r="E2007">
        <v>35042012</v>
      </c>
      <c r="F2007">
        <v>1000084058</v>
      </c>
      <c r="G2007">
        <v>111171174</v>
      </c>
      <c r="H2007">
        <v>1000084058</v>
      </c>
      <c r="I2007" t="e">
        <f>VLOOKUP(H2007,Swathi!L$1:L$1765,1,FALSE)</f>
        <v>#N/A</v>
      </c>
      <c r="J2007" t="s">
        <v>4403</v>
      </c>
      <c r="K2007">
        <v>482961</v>
      </c>
      <c r="L2007" t="s">
        <v>63</v>
      </c>
    </row>
    <row r="2008" spans="1:12" hidden="1" x14ac:dyDescent="0.35">
      <c r="A2008">
        <v>83502</v>
      </c>
      <c r="B2008" t="s">
        <v>60</v>
      </c>
      <c r="C2008">
        <v>2025</v>
      </c>
      <c r="D2008">
        <v>2025</v>
      </c>
      <c r="E2008">
        <v>35042012</v>
      </c>
      <c r="F2008">
        <v>1000084059</v>
      </c>
      <c r="G2008">
        <v>111171174</v>
      </c>
      <c r="H2008">
        <v>1000084059</v>
      </c>
      <c r="I2008" t="e">
        <f>VLOOKUP(H2008,Swathi!L$1:L$1765,1,FALSE)</f>
        <v>#N/A</v>
      </c>
      <c r="J2008" t="s">
        <v>4403</v>
      </c>
      <c r="K2008">
        <v>482962</v>
      </c>
      <c r="L2008" t="s">
        <v>63</v>
      </c>
    </row>
    <row r="2009" spans="1:12" hidden="1" x14ac:dyDescent="0.35">
      <c r="A2009">
        <v>83502</v>
      </c>
      <c r="B2009" t="s">
        <v>60</v>
      </c>
      <c r="C2009">
        <v>2025</v>
      </c>
      <c r="D2009">
        <v>2025</v>
      </c>
      <c r="E2009">
        <v>35042012</v>
      </c>
      <c r="F2009">
        <v>1000084060</v>
      </c>
      <c r="G2009">
        <v>111171174</v>
      </c>
      <c r="H2009">
        <v>1000084060</v>
      </c>
      <c r="I2009" t="e">
        <f>VLOOKUP(H2009,Swathi!L$1:L$1765,1,FALSE)</f>
        <v>#N/A</v>
      </c>
      <c r="J2009" t="s">
        <v>4403</v>
      </c>
      <c r="K2009">
        <v>482963</v>
      </c>
      <c r="L2009" t="s">
        <v>63</v>
      </c>
    </row>
    <row r="2010" spans="1:12" hidden="1" x14ac:dyDescent="0.35">
      <c r="A2010">
        <v>83502</v>
      </c>
      <c r="B2010" t="s">
        <v>60</v>
      </c>
      <c r="C2010">
        <v>2025</v>
      </c>
      <c r="D2010">
        <v>2025</v>
      </c>
      <c r="E2010">
        <v>35045968</v>
      </c>
      <c r="F2010">
        <v>1003049570</v>
      </c>
      <c r="G2010" t="s">
        <v>63</v>
      </c>
      <c r="H2010">
        <v>1003049570</v>
      </c>
      <c r="I2010" t="e">
        <f>VLOOKUP(H2010,Swathi!L$1:L$1765,1,FALSE)</f>
        <v>#N/A</v>
      </c>
      <c r="J2010" t="s">
        <v>4403</v>
      </c>
      <c r="K2010">
        <v>53379832</v>
      </c>
      <c r="L2010" t="s">
        <v>63</v>
      </c>
    </row>
    <row r="2011" spans="1:12" hidden="1" x14ac:dyDescent="0.35">
      <c r="A2011">
        <v>83502</v>
      </c>
      <c r="B2011" t="s">
        <v>60</v>
      </c>
      <c r="C2011">
        <v>2025</v>
      </c>
      <c r="D2011">
        <v>2025</v>
      </c>
      <c r="E2011">
        <v>35052995</v>
      </c>
      <c r="F2011">
        <v>1000548560</v>
      </c>
      <c r="G2011">
        <v>110375018</v>
      </c>
      <c r="H2011">
        <v>1000548560</v>
      </c>
      <c r="I2011">
        <f>VLOOKUP(H2011,Swathi!L$1:L$1765,1,FALSE)</f>
        <v>1000548560</v>
      </c>
      <c r="J2011" t="s">
        <v>4404</v>
      </c>
      <c r="K2011">
        <v>110375018</v>
      </c>
      <c r="L2011" t="s">
        <v>63</v>
      </c>
    </row>
    <row r="2012" spans="1:12" hidden="1" x14ac:dyDescent="0.35">
      <c r="A2012">
        <v>83502</v>
      </c>
      <c r="B2012" t="s">
        <v>60</v>
      </c>
      <c r="C2012">
        <v>2025</v>
      </c>
      <c r="D2012">
        <v>2025</v>
      </c>
      <c r="E2012">
        <v>35052995</v>
      </c>
      <c r="F2012">
        <v>1000548601</v>
      </c>
      <c r="G2012">
        <v>110375018</v>
      </c>
      <c r="H2012">
        <v>1000548601</v>
      </c>
      <c r="I2012">
        <f>VLOOKUP(H2012,Swathi!L$1:L$1765,1,FALSE)</f>
        <v>1000548601</v>
      </c>
      <c r="J2012" t="s">
        <v>4404</v>
      </c>
      <c r="K2012">
        <v>448551</v>
      </c>
      <c r="L2012" t="s">
        <v>63</v>
      </c>
    </row>
    <row r="2013" spans="1:12" hidden="1" x14ac:dyDescent="0.35">
      <c r="A2013">
        <v>83502</v>
      </c>
      <c r="B2013" t="s">
        <v>60</v>
      </c>
      <c r="C2013">
        <v>2025</v>
      </c>
      <c r="D2013">
        <v>2025</v>
      </c>
      <c r="E2013">
        <v>35052995</v>
      </c>
      <c r="F2013">
        <v>1000548610</v>
      </c>
      <c r="G2013">
        <v>110375018</v>
      </c>
      <c r="H2013">
        <v>1000548610</v>
      </c>
      <c r="I2013">
        <f>VLOOKUP(H2013,Swathi!L$1:L$1765,1,FALSE)</f>
        <v>1000548610</v>
      </c>
      <c r="J2013" t="s">
        <v>4404</v>
      </c>
      <c r="K2013">
        <v>448552</v>
      </c>
      <c r="L2013" t="s">
        <v>63</v>
      </c>
    </row>
    <row r="2014" spans="1:12" hidden="1" x14ac:dyDescent="0.35">
      <c r="A2014">
        <v>83502</v>
      </c>
      <c r="B2014" t="s">
        <v>60</v>
      </c>
      <c r="C2014">
        <v>2025</v>
      </c>
      <c r="D2014">
        <v>2025</v>
      </c>
      <c r="E2014">
        <v>35058041</v>
      </c>
      <c r="F2014">
        <v>1003067292</v>
      </c>
      <c r="G2014">
        <v>111171239</v>
      </c>
      <c r="H2014">
        <v>1003067292</v>
      </c>
      <c r="I2014">
        <f>VLOOKUP(H2014,Swathi!L$1:L$1765,1,FALSE)</f>
        <v>1003067292</v>
      </c>
      <c r="J2014" t="s">
        <v>4404</v>
      </c>
      <c r="K2014">
        <v>111171239</v>
      </c>
      <c r="L2014" t="s">
        <v>63</v>
      </c>
    </row>
    <row r="2015" spans="1:12" hidden="1" x14ac:dyDescent="0.35">
      <c r="A2015">
        <v>83502</v>
      </c>
      <c r="B2015" t="s">
        <v>60</v>
      </c>
      <c r="C2015">
        <v>2025</v>
      </c>
      <c r="D2015">
        <v>2025</v>
      </c>
      <c r="E2015">
        <v>35064993</v>
      </c>
      <c r="F2015">
        <v>1003075546</v>
      </c>
      <c r="G2015">
        <v>111171190</v>
      </c>
      <c r="H2015">
        <v>1003075546</v>
      </c>
      <c r="I2015">
        <f>VLOOKUP(H2015,Swathi!L$1:L$1765,1,FALSE)</f>
        <v>1003075546</v>
      </c>
      <c r="J2015" t="s">
        <v>4404</v>
      </c>
      <c r="K2015">
        <v>111171190</v>
      </c>
      <c r="L2015" t="s">
        <v>63</v>
      </c>
    </row>
    <row r="2016" spans="1:12" hidden="1" x14ac:dyDescent="0.35">
      <c r="A2016">
        <v>83502</v>
      </c>
      <c r="B2016" t="s">
        <v>60</v>
      </c>
      <c r="C2016">
        <v>2025</v>
      </c>
      <c r="D2016">
        <v>2025</v>
      </c>
      <c r="E2016">
        <v>35080943</v>
      </c>
      <c r="F2016">
        <v>1002440384</v>
      </c>
      <c r="G2016" t="s">
        <v>63</v>
      </c>
      <c r="H2016">
        <v>1002440384</v>
      </c>
      <c r="I2016" t="e">
        <f>VLOOKUP(H2016,Swathi!L$1:L$1765,1,FALSE)</f>
        <v>#N/A</v>
      </c>
      <c r="J2016" t="s">
        <v>4403</v>
      </c>
      <c r="K2016">
        <v>53379832</v>
      </c>
      <c r="L2016" t="s">
        <v>63</v>
      </c>
    </row>
    <row r="2017" spans="1:12" hidden="1" x14ac:dyDescent="0.35">
      <c r="A2017">
        <v>83502</v>
      </c>
      <c r="B2017" t="s">
        <v>60</v>
      </c>
      <c r="C2017">
        <v>2025</v>
      </c>
      <c r="D2017">
        <v>2025</v>
      </c>
      <c r="E2017">
        <v>35080984</v>
      </c>
      <c r="F2017">
        <v>1003077047</v>
      </c>
      <c r="G2017">
        <v>111171247</v>
      </c>
      <c r="H2017">
        <v>1003077047</v>
      </c>
      <c r="I2017" t="e">
        <f>VLOOKUP(H2017,Swathi!L$1:L$1765,1,FALSE)</f>
        <v>#N/A</v>
      </c>
      <c r="J2017" t="s">
        <v>4403</v>
      </c>
      <c r="K2017">
        <v>111171247</v>
      </c>
      <c r="L2017" t="s">
        <v>63</v>
      </c>
    </row>
    <row r="2018" spans="1:12" hidden="1" x14ac:dyDescent="0.35">
      <c r="A2018">
        <v>83502</v>
      </c>
      <c r="B2018" t="s">
        <v>60</v>
      </c>
      <c r="C2018">
        <v>2025</v>
      </c>
      <c r="D2018">
        <v>2025</v>
      </c>
      <c r="E2018">
        <v>35089981</v>
      </c>
      <c r="F2018">
        <v>1000443429</v>
      </c>
      <c r="G2018" t="s">
        <v>63</v>
      </c>
      <c r="H2018">
        <v>1000443429</v>
      </c>
      <c r="I2018" t="e">
        <f>VLOOKUP(H2018,Swathi!L$1:L$1765,1,FALSE)</f>
        <v>#N/A</v>
      </c>
      <c r="J2018" t="s">
        <v>4403</v>
      </c>
      <c r="K2018">
        <v>53379832</v>
      </c>
      <c r="L2018" t="s">
        <v>63</v>
      </c>
    </row>
    <row r="2019" spans="1:12" hidden="1" x14ac:dyDescent="0.35">
      <c r="A2019">
        <v>83502</v>
      </c>
      <c r="B2019" t="s">
        <v>60</v>
      </c>
      <c r="C2019">
        <v>2025</v>
      </c>
      <c r="D2019">
        <v>2025</v>
      </c>
      <c r="E2019">
        <v>35091945</v>
      </c>
      <c r="F2019">
        <v>1002308122</v>
      </c>
      <c r="G2019">
        <v>111171132</v>
      </c>
      <c r="H2019">
        <v>1002308122</v>
      </c>
      <c r="I2019" t="e">
        <f>VLOOKUP(H2019,Swathi!L$1:L$1765,1,FALSE)</f>
        <v>#N/A</v>
      </c>
      <c r="J2019" t="s">
        <v>4403</v>
      </c>
      <c r="K2019">
        <v>111171132</v>
      </c>
      <c r="L2019" t="s">
        <v>63</v>
      </c>
    </row>
    <row r="2020" spans="1:12" hidden="1" x14ac:dyDescent="0.35">
      <c r="A2020">
        <v>83502</v>
      </c>
      <c r="B2020" t="s">
        <v>60</v>
      </c>
      <c r="C2020">
        <v>2025</v>
      </c>
      <c r="D2020">
        <v>2025</v>
      </c>
      <c r="E2020">
        <v>35093944</v>
      </c>
      <c r="F2020">
        <v>1000633013</v>
      </c>
      <c r="G2020" t="s">
        <v>63</v>
      </c>
      <c r="H2020">
        <v>1000633013</v>
      </c>
      <c r="I2020" t="e">
        <f>VLOOKUP(H2020,Swathi!L$1:L$1765,1,FALSE)</f>
        <v>#N/A</v>
      </c>
      <c r="J2020" t="s">
        <v>4403</v>
      </c>
      <c r="K2020">
        <v>53379832</v>
      </c>
      <c r="L2020" t="s">
        <v>63</v>
      </c>
    </row>
    <row r="2021" spans="1:12" hidden="1" x14ac:dyDescent="0.35">
      <c r="A2021">
        <v>83502</v>
      </c>
      <c r="B2021" t="s">
        <v>60</v>
      </c>
      <c r="C2021">
        <v>2025</v>
      </c>
      <c r="D2021">
        <v>2025</v>
      </c>
      <c r="E2021">
        <v>35106946</v>
      </c>
      <c r="F2021">
        <v>1000467086</v>
      </c>
      <c r="G2021" t="s">
        <v>63</v>
      </c>
      <c r="H2021">
        <v>1000467086</v>
      </c>
      <c r="I2021" t="e">
        <f>VLOOKUP(H2021,Swathi!L$1:L$1765,1,FALSE)</f>
        <v>#N/A</v>
      </c>
      <c r="J2021" t="s">
        <v>4403</v>
      </c>
      <c r="K2021">
        <v>53379832</v>
      </c>
      <c r="L2021" t="s">
        <v>63</v>
      </c>
    </row>
    <row r="2022" spans="1:12" hidden="1" x14ac:dyDescent="0.35">
      <c r="A2022">
        <v>83502</v>
      </c>
      <c r="B2022" t="s">
        <v>60</v>
      </c>
      <c r="C2022">
        <v>2025</v>
      </c>
      <c r="D2022">
        <v>2025</v>
      </c>
      <c r="E2022">
        <v>35106946</v>
      </c>
      <c r="F2022">
        <v>1000467086</v>
      </c>
      <c r="G2022">
        <v>108590335</v>
      </c>
      <c r="H2022">
        <v>1000467086</v>
      </c>
      <c r="I2022" t="e">
        <f>VLOOKUP(H2022,Swathi!L$1:L$1765,1,FALSE)</f>
        <v>#N/A</v>
      </c>
      <c r="J2022" t="s">
        <v>4403</v>
      </c>
      <c r="K2022">
        <v>108590335</v>
      </c>
      <c r="L2022" t="s">
        <v>63</v>
      </c>
    </row>
    <row r="2023" spans="1:12" hidden="1" x14ac:dyDescent="0.35">
      <c r="A2023">
        <v>83502</v>
      </c>
      <c r="B2023" t="s">
        <v>60</v>
      </c>
      <c r="C2023">
        <v>2025</v>
      </c>
      <c r="D2023">
        <v>2025</v>
      </c>
      <c r="E2023">
        <v>35124976</v>
      </c>
      <c r="F2023">
        <v>1002479735</v>
      </c>
      <c r="G2023">
        <v>111181666</v>
      </c>
      <c r="H2023">
        <v>1002479735</v>
      </c>
      <c r="I2023">
        <f>VLOOKUP(H2023,Swathi!L$1:L$1765,1,FALSE)</f>
        <v>1002479735</v>
      </c>
      <c r="J2023" t="s">
        <v>4404</v>
      </c>
      <c r="K2023">
        <v>111181666</v>
      </c>
      <c r="L2023" t="s">
        <v>63</v>
      </c>
    </row>
    <row r="2024" spans="1:12" hidden="1" x14ac:dyDescent="0.35">
      <c r="A2024">
        <v>83502</v>
      </c>
      <c r="B2024" t="s">
        <v>60</v>
      </c>
      <c r="C2024">
        <v>2025</v>
      </c>
      <c r="D2024">
        <v>2025</v>
      </c>
      <c r="E2024">
        <v>35124976</v>
      </c>
      <c r="F2024">
        <v>1002479735</v>
      </c>
      <c r="G2024" t="s">
        <v>63</v>
      </c>
      <c r="H2024">
        <v>1002479735</v>
      </c>
      <c r="I2024">
        <f>VLOOKUP(H2024,Swathi!L$1:L$1765,1,FALSE)</f>
        <v>1002479735</v>
      </c>
      <c r="J2024" t="s">
        <v>4404</v>
      </c>
      <c r="K2024">
        <v>53379832</v>
      </c>
      <c r="L2024" t="s">
        <v>63</v>
      </c>
    </row>
    <row r="2025" spans="1:12" hidden="1" x14ac:dyDescent="0.35">
      <c r="A2025">
        <v>83502</v>
      </c>
      <c r="B2025" t="s">
        <v>60</v>
      </c>
      <c r="C2025">
        <v>2025</v>
      </c>
      <c r="D2025">
        <v>2025</v>
      </c>
      <c r="E2025">
        <v>35124976</v>
      </c>
      <c r="F2025">
        <v>1002479778</v>
      </c>
      <c r="G2025">
        <v>111181666</v>
      </c>
      <c r="H2025">
        <v>1002479778</v>
      </c>
      <c r="I2025">
        <f>VLOOKUP(H2025,Swathi!L$1:L$1765,1,FALSE)</f>
        <v>1002479778</v>
      </c>
      <c r="J2025" t="s">
        <v>4404</v>
      </c>
      <c r="K2025">
        <v>483250</v>
      </c>
      <c r="L2025" t="s">
        <v>63</v>
      </c>
    </row>
    <row r="2026" spans="1:12" hidden="1" x14ac:dyDescent="0.35">
      <c r="A2026">
        <v>83502</v>
      </c>
      <c r="B2026" t="s">
        <v>60</v>
      </c>
      <c r="C2026">
        <v>2025</v>
      </c>
      <c r="D2026">
        <v>2025</v>
      </c>
      <c r="E2026">
        <v>35133951</v>
      </c>
      <c r="F2026">
        <v>1000896076</v>
      </c>
      <c r="G2026">
        <v>110412268</v>
      </c>
      <c r="H2026">
        <v>1000896076</v>
      </c>
      <c r="I2026">
        <f>VLOOKUP(H2026,Swathi!L$1:L$1765,1,FALSE)</f>
        <v>1000896076</v>
      </c>
      <c r="J2026" t="s">
        <v>4404</v>
      </c>
      <c r="K2026">
        <v>110412268</v>
      </c>
      <c r="L2026" t="s">
        <v>63</v>
      </c>
    </row>
    <row r="2027" spans="1:12" hidden="1" x14ac:dyDescent="0.35">
      <c r="A2027">
        <v>83502</v>
      </c>
      <c r="B2027" t="s">
        <v>60</v>
      </c>
      <c r="C2027">
        <v>2025</v>
      </c>
      <c r="D2027">
        <v>2025</v>
      </c>
      <c r="E2027">
        <v>35133951</v>
      </c>
      <c r="F2027">
        <v>1000896082</v>
      </c>
      <c r="G2027">
        <v>110412268</v>
      </c>
      <c r="H2027">
        <v>1000896082</v>
      </c>
      <c r="I2027" t="e">
        <f>VLOOKUP(H2027,Swathi!L$1:L$1765,1,FALSE)</f>
        <v>#N/A</v>
      </c>
      <c r="J2027" t="s">
        <v>4403</v>
      </c>
      <c r="K2027">
        <v>449878</v>
      </c>
      <c r="L2027" t="s">
        <v>63</v>
      </c>
    </row>
    <row r="2028" spans="1:12" hidden="1" x14ac:dyDescent="0.35">
      <c r="A2028">
        <v>83502</v>
      </c>
      <c r="B2028" t="s">
        <v>60</v>
      </c>
      <c r="C2028">
        <v>2025</v>
      </c>
      <c r="D2028">
        <v>2025</v>
      </c>
      <c r="E2028">
        <v>35148225</v>
      </c>
      <c r="F2028">
        <v>1003034153</v>
      </c>
      <c r="G2028" t="s">
        <v>63</v>
      </c>
      <c r="H2028">
        <v>1003034153</v>
      </c>
      <c r="I2028" t="e">
        <f>VLOOKUP(H2028,Swathi!L$1:L$1765,1,FALSE)</f>
        <v>#N/A</v>
      </c>
      <c r="J2028" t="s">
        <v>4403</v>
      </c>
      <c r="K2028">
        <v>53379832</v>
      </c>
      <c r="L2028" t="s">
        <v>63</v>
      </c>
    </row>
    <row r="2029" spans="1:12" hidden="1" x14ac:dyDescent="0.35">
      <c r="A2029">
        <v>83502</v>
      </c>
      <c r="B2029" t="s">
        <v>60</v>
      </c>
      <c r="C2029">
        <v>2025</v>
      </c>
      <c r="D2029">
        <v>2025</v>
      </c>
      <c r="E2029">
        <v>35148249</v>
      </c>
      <c r="F2029">
        <v>1000037623</v>
      </c>
      <c r="G2029">
        <v>111182206</v>
      </c>
      <c r="H2029">
        <v>1000037623</v>
      </c>
      <c r="I2029">
        <f>VLOOKUP(H2029,Swathi!L$1:L$1765,1,FALSE)</f>
        <v>1000037623</v>
      </c>
      <c r="J2029" t="s">
        <v>4404</v>
      </c>
      <c r="K2029">
        <v>111182206</v>
      </c>
      <c r="L2029" t="s">
        <v>63</v>
      </c>
    </row>
    <row r="2030" spans="1:12" hidden="1" x14ac:dyDescent="0.35">
      <c r="A2030">
        <v>83502</v>
      </c>
      <c r="B2030" t="s">
        <v>60</v>
      </c>
      <c r="C2030">
        <v>2025</v>
      </c>
      <c r="D2030">
        <v>2025</v>
      </c>
      <c r="E2030">
        <v>3515086</v>
      </c>
      <c r="F2030">
        <v>1000646778</v>
      </c>
      <c r="G2030">
        <v>103261795</v>
      </c>
      <c r="H2030">
        <v>1000646778</v>
      </c>
      <c r="I2030">
        <f>VLOOKUP(H2030,Swathi!L$1:L$1765,1,FALSE)</f>
        <v>1000646778</v>
      </c>
      <c r="J2030" t="s">
        <v>4404</v>
      </c>
      <c r="K2030">
        <v>103261795</v>
      </c>
      <c r="L2030" t="s">
        <v>63</v>
      </c>
    </row>
    <row r="2031" spans="1:12" hidden="1" x14ac:dyDescent="0.35">
      <c r="A2031">
        <v>83502</v>
      </c>
      <c r="B2031" t="s">
        <v>60</v>
      </c>
      <c r="C2031">
        <v>2025</v>
      </c>
      <c r="D2031">
        <v>2025</v>
      </c>
      <c r="E2031">
        <v>35167336</v>
      </c>
      <c r="F2031">
        <v>1000643473</v>
      </c>
      <c r="G2031">
        <v>111181690</v>
      </c>
      <c r="H2031">
        <v>1000643473</v>
      </c>
      <c r="I2031">
        <f>VLOOKUP(H2031,Swathi!L$1:L$1765,1,FALSE)</f>
        <v>1000643473</v>
      </c>
      <c r="J2031" t="s">
        <v>4404</v>
      </c>
      <c r="K2031">
        <v>111181690</v>
      </c>
      <c r="L2031" t="s">
        <v>63</v>
      </c>
    </row>
    <row r="2032" spans="1:12" hidden="1" x14ac:dyDescent="0.35">
      <c r="A2032">
        <v>83502</v>
      </c>
      <c r="B2032" t="s">
        <v>60</v>
      </c>
      <c r="C2032">
        <v>2025</v>
      </c>
      <c r="D2032">
        <v>2025</v>
      </c>
      <c r="E2032">
        <v>35169376</v>
      </c>
      <c r="F2032">
        <v>1000947781</v>
      </c>
      <c r="G2032">
        <v>111181739</v>
      </c>
      <c r="H2032">
        <v>1000947781</v>
      </c>
      <c r="I2032" t="e">
        <f>VLOOKUP(H2032,Swathi!L$1:L$1765,1,FALSE)</f>
        <v>#N/A</v>
      </c>
      <c r="J2032" t="s">
        <v>4403</v>
      </c>
      <c r="K2032">
        <v>111181739</v>
      </c>
      <c r="L2032" t="s">
        <v>63</v>
      </c>
    </row>
    <row r="2033" spans="1:12" hidden="1" x14ac:dyDescent="0.35">
      <c r="A2033">
        <v>83502</v>
      </c>
      <c r="B2033" t="s">
        <v>60</v>
      </c>
      <c r="C2033">
        <v>2025</v>
      </c>
      <c r="D2033">
        <v>2025</v>
      </c>
      <c r="E2033">
        <v>35197617</v>
      </c>
      <c r="F2033">
        <v>1002899797</v>
      </c>
      <c r="G2033">
        <v>111181682</v>
      </c>
      <c r="H2033">
        <v>1002899797</v>
      </c>
      <c r="I2033">
        <f>VLOOKUP(H2033,Swathi!L$1:L$1765,1,FALSE)</f>
        <v>1002899797</v>
      </c>
      <c r="J2033" t="s">
        <v>4404</v>
      </c>
      <c r="K2033">
        <v>111181682</v>
      </c>
      <c r="L2033" t="s">
        <v>63</v>
      </c>
    </row>
    <row r="2034" spans="1:12" hidden="1" x14ac:dyDescent="0.35">
      <c r="A2034">
        <v>83502</v>
      </c>
      <c r="B2034" t="s">
        <v>60</v>
      </c>
      <c r="C2034">
        <v>2025</v>
      </c>
      <c r="D2034">
        <v>2025</v>
      </c>
      <c r="E2034">
        <v>35197757</v>
      </c>
      <c r="F2034">
        <v>1001640046</v>
      </c>
      <c r="G2034">
        <v>111181933</v>
      </c>
      <c r="H2034">
        <v>1001640046</v>
      </c>
      <c r="I2034">
        <f>VLOOKUP(H2034,Swathi!L$1:L$1765,1,FALSE)</f>
        <v>1001640046</v>
      </c>
      <c r="J2034" t="s">
        <v>4404</v>
      </c>
      <c r="K2034">
        <v>111181933</v>
      </c>
      <c r="L2034" t="s">
        <v>63</v>
      </c>
    </row>
    <row r="2035" spans="1:12" hidden="1" x14ac:dyDescent="0.35">
      <c r="A2035">
        <v>83502</v>
      </c>
      <c r="B2035" t="s">
        <v>60</v>
      </c>
      <c r="C2035">
        <v>2025</v>
      </c>
      <c r="D2035">
        <v>2025</v>
      </c>
      <c r="E2035">
        <v>35197757</v>
      </c>
      <c r="F2035">
        <v>1001640048</v>
      </c>
      <c r="G2035">
        <v>111181933</v>
      </c>
      <c r="H2035">
        <v>1001640048</v>
      </c>
      <c r="I2035">
        <f>VLOOKUP(H2035,Swathi!L$1:L$1765,1,FALSE)</f>
        <v>1001640048</v>
      </c>
      <c r="J2035" t="s">
        <v>4404</v>
      </c>
      <c r="K2035">
        <v>483253</v>
      </c>
      <c r="L2035" t="s">
        <v>63</v>
      </c>
    </row>
    <row r="2036" spans="1:12" hidden="1" x14ac:dyDescent="0.35">
      <c r="A2036">
        <v>83502</v>
      </c>
      <c r="B2036" t="s">
        <v>60</v>
      </c>
      <c r="C2036">
        <v>2025</v>
      </c>
      <c r="D2036">
        <v>2025</v>
      </c>
      <c r="E2036">
        <v>352023</v>
      </c>
      <c r="F2036">
        <v>1001367310</v>
      </c>
      <c r="G2036">
        <v>106335250</v>
      </c>
      <c r="H2036">
        <v>1001367310</v>
      </c>
      <c r="I2036">
        <f>VLOOKUP(H2036,Swathi!L$1:L$1765,1,FALSE)</f>
        <v>1001367310</v>
      </c>
      <c r="J2036" t="s">
        <v>4404</v>
      </c>
      <c r="K2036">
        <v>106335250</v>
      </c>
      <c r="L2036" t="s">
        <v>63</v>
      </c>
    </row>
    <row r="2037" spans="1:12" hidden="1" x14ac:dyDescent="0.35">
      <c r="A2037">
        <v>83502</v>
      </c>
      <c r="B2037" t="s">
        <v>60</v>
      </c>
      <c r="C2037">
        <v>2025</v>
      </c>
      <c r="D2037">
        <v>2025</v>
      </c>
      <c r="E2037">
        <v>352135</v>
      </c>
      <c r="F2037">
        <v>1001018867</v>
      </c>
      <c r="G2037">
        <v>110668584</v>
      </c>
      <c r="H2037">
        <v>1001018867</v>
      </c>
      <c r="I2037">
        <f>VLOOKUP(H2037,Swathi!L$1:L$1765,1,FALSE)</f>
        <v>1001018867</v>
      </c>
      <c r="J2037" t="s">
        <v>4404</v>
      </c>
      <c r="K2037">
        <v>110668584</v>
      </c>
      <c r="L2037" t="s">
        <v>63</v>
      </c>
    </row>
    <row r="2038" spans="1:12" hidden="1" x14ac:dyDescent="0.35">
      <c r="A2038">
        <v>83502</v>
      </c>
      <c r="B2038" t="s">
        <v>60</v>
      </c>
      <c r="C2038">
        <v>2025</v>
      </c>
      <c r="D2038">
        <v>2025</v>
      </c>
      <c r="E2038">
        <v>35219951</v>
      </c>
      <c r="F2038">
        <v>1002254390</v>
      </c>
      <c r="G2038">
        <v>111181797</v>
      </c>
      <c r="H2038">
        <v>1002254390</v>
      </c>
      <c r="I2038">
        <f>VLOOKUP(H2038,Swathi!L$1:L$1765,1,FALSE)</f>
        <v>1002254390</v>
      </c>
      <c r="J2038" t="s">
        <v>4404</v>
      </c>
      <c r="K2038">
        <v>111181797</v>
      </c>
      <c r="L2038" t="s">
        <v>63</v>
      </c>
    </row>
    <row r="2039" spans="1:12" hidden="1" x14ac:dyDescent="0.35">
      <c r="A2039">
        <v>83502</v>
      </c>
      <c r="B2039" t="s">
        <v>60</v>
      </c>
      <c r="C2039">
        <v>2025</v>
      </c>
      <c r="D2039">
        <v>2025</v>
      </c>
      <c r="E2039">
        <v>35231965</v>
      </c>
      <c r="F2039">
        <v>1002429184</v>
      </c>
      <c r="G2039">
        <v>111181802</v>
      </c>
      <c r="H2039">
        <v>1002429184</v>
      </c>
      <c r="I2039" t="e">
        <f>VLOOKUP(H2039,Swathi!L$1:L$1765,1,FALSE)</f>
        <v>#N/A</v>
      </c>
      <c r="J2039" t="s">
        <v>4403</v>
      </c>
      <c r="K2039">
        <v>111181802</v>
      </c>
      <c r="L2039" t="s">
        <v>63</v>
      </c>
    </row>
    <row r="2040" spans="1:12" hidden="1" x14ac:dyDescent="0.35">
      <c r="A2040">
        <v>83502</v>
      </c>
      <c r="B2040" t="s">
        <v>60</v>
      </c>
      <c r="C2040">
        <v>2025</v>
      </c>
      <c r="D2040">
        <v>2025</v>
      </c>
      <c r="E2040">
        <v>35235997</v>
      </c>
      <c r="F2040">
        <v>1001684552</v>
      </c>
      <c r="G2040">
        <v>111181828</v>
      </c>
      <c r="H2040">
        <v>1001684552</v>
      </c>
      <c r="I2040">
        <f>VLOOKUP(H2040,Swathi!L$1:L$1765,1,FALSE)</f>
        <v>1001684552</v>
      </c>
      <c r="J2040" t="s">
        <v>4404</v>
      </c>
      <c r="K2040">
        <v>111181828</v>
      </c>
      <c r="L2040" t="s">
        <v>63</v>
      </c>
    </row>
    <row r="2041" spans="1:12" hidden="1" x14ac:dyDescent="0.35">
      <c r="A2041">
        <v>83502</v>
      </c>
      <c r="B2041" t="s">
        <v>60</v>
      </c>
      <c r="C2041">
        <v>2025</v>
      </c>
      <c r="D2041">
        <v>2025</v>
      </c>
      <c r="E2041">
        <v>35235997</v>
      </c>
      <c r="F2041">
        <v>1001684554</v>
      </c>
      <c r="G2041">
        <v>111181828</v>
      </c>
      <c r="H2041">
        <v>1001684554</v>
      </c>
      <c r="I2041">
        <f>VLOOKUP(H2041,Swathi!L$1:L$1765,1,FALSE)</f>
        <v>1001684554</v>
      </c>
      <c r="J2041" t="s">
        <v>4404</v>
      </c>
      <c r="K2041">
        <v>483252</v>
      </c>
      <c r="L2041" t="s">
        <v>63</v>
      </c>
    </row>
    <row r="2042" spans="1:12" hidden="1" x14ac:dyDescent="0.35">
      <c r="A2042">
        <v>83502</v>
      </c>
      <c r="B2042" t="s">
        <v>60</v>
      </c>
      <c r="C2042">
        <v>2025</v>
      </c>
      <c r="D2042">
        <v>2025</v>
      </c>
      <c r="E2042">
        <v>35236096</v>
      </c>
      <c r="F2042">
        <v>1001254537</v>
      </c>
      <c r="G2042">
        <v>111182094</v>
      </c>
      <c r="H2042">
        <v>1001254537</v>
      </c>
      <c r="I2042" t="e">
        <f>VLOOKUP(H2042,Swathi!L$1:L$1765,1,FALSE)</f>
        <v>#N/A</v>
      </c>
      <c r="J2042" t="s">
        <v>4403</v>
      </c>
      <c r="K2042">
        <v>111182094</v>
      </c>
      <c r="L2042" t="s">
        <v>63</v>
      </c>
    </row>
    <row r="2043" spans="1:12" hidden="1" x14ac:dyDescent="0.35">
      <c r="A2043">
        <v>83502</v>
      </c>
      <c r="B2043" t="s">
        <v>60</v>
      </c>
      <c r="C2043">
        <v>2025</v>
      </c>
      <c r="D2043">
        <v>2025</v>
      </c>
      <c r="E2043">
        <v>35236096</v>
      </c>
      <c r="F2043">
        <v>1001254537</v>
      </c>
      <c r="G2043" t="s">
        <v>63</v>
      </c>
      <c r="H2043">
        <v>1001254537</v>
      </c>
      <c r="I2043" t="e">
        <f>VLOOKUP(H2043,Swathi!L$1:L$1765,1,FALSE)</f>
        <v>#N/A</v>
      </c>
      <c r="J2043" t="s">
        <v>4403</v>
      </c>
      <c r="K2043">
        <v>53379832</v>
      </c>
      <c r="L2043" t="s">
        <v>63</v>
      </c>
    </row>
    <row r="2044" spans="1:12" hidden="1" x14ac:dyDescent="0.35">
      <c r="A2044">
        <v>83502</v>
      </c>
      <c r="B2044" t="s">
        <v>60</v>
      </c>
      <c r="C2044">
        <v>2025</v>
      </c>
      <c r="D2044">
        <v>2025</v>
      </c>
      <c r="E2044">
        <v>352436</v>
      </c>
      <c r="F2044">
        <v>1001111900</v>
      </c>
      <c r="G2044">
        <v>107162210</v>
      </c>
      <c r="H2044">
        <v>1001111900</v>
      </c>
      <c r="I2044">
        <f>VLOOKUP(H2044,Swathi!L$1:L$1765,1,FALSE)</f>
        <v>1001111900</v>
      </c>
      <c r="J2044" t="s">
        <v>4404</v>
      </c>
      <c r="K2044">
        <v>107162210</v>
      </c>
      <c r="L2044" t="s">
        <v>63</v>
      </c>
    </row>
    <row r="2045" spans="1:12" hidden="1" x14ac:dyDescent="0.35">
      <c r="A2045">
        <v>83502</v>
      </c>
      <c r="B2045" t="s">
        <v>60</v>
      </c>
      <c r="C2045">
        <v>2025</v>
      </c>
      <c r="D2045">
        <v>2025</v>
      </c>
      <c r="E2045">
        <v>352436</v>
      </c>
      <c r="F2045">
        <v>1001111901</v>
      </c>
      <c r="G2045">
        <v>107162210</v>
      </c>
      <c r="H2045">
        <v>1001111901</v>
      </c>
      <c r="I2045">
        <f>VLOOKUP(H2045,Swathi!L$1:L$1765,1,FALSE)</f>
        <v>1001111901</v>
      </c>
      <c r="J2045" t="s">
        <v>4404</v>
      </c>
      <c r="K2045">
        <v>326555</v>
      </c>
      <c r="L2045" t="s">
        <v>63</v>
      </c>
    </row>
    <row r="2046" spans="1:12" hidden="1" x14ac:dyDescent="0.35">
      <c r="A2046">
        <v>83502</v>
      </c>
      <c r="B2046" t="s">
        <v>60</v>
      </c>
      <c r="C2046">
        <v>2025</v>
      </c>
      <c r="D2046">
        <v>2025</v>
      </c>
      <c r="E2046">
        <v>35246917</v>
      </c>
      <c r="F2046">
        <v>1003091538</v>
      </c>
      <c r="G2046" t="s">
        <v>63</v>
      </c>
      <c r="H2046">
        <v>1003091538</v>
      </c>
      <c r="I2046" t="e">
        <f>VLOOKUP(H2046,Swathi!L$1:L$1765,1,FALSE)</f>
        <v>#N/A</v>
      </c>
      <c r="J2046" t="s">
        <v>4403</v>
      </c>
      <c r="K2046">
        <v>53379832</v>
      </c>
      <c r="L2046" t="s">
        <v>63</v>
      </c>
    </row>
    <row r="2047" spans="1:12" hidden="1" x14ac:dyDescent="0.35">
      <c r="A2047">
        <v>83502</v>
      </c>
      <c r="B2047" t="s">
        <v>60</v>
      </c>
      <c r="C2047">
        <v>2025</v>
      </c>
      <c r="D2047">
        <v>2025</v>
      </c>
      <c r="E2047">
        <v>35254075</v>
      </c>
      <c r="F2047">
        <v>1000141177</v>
      </c>
      <c r="G2047" t="s">
        <v>63</v>
      </c>
      <c r="H2047">
        <v>1000141177</v>
      </c>
      <c r="I2047" t="e">
        <f>VLOOKUP(H2047,Swathi!L$1:L$1765,1,FALSE)</f>
        <v>#N/A</v>
      </c>
      <c r="J2047" t="s">
        <v>4403</v>
      </c>
      <c r="K2047">
        <v>53379832</v>
      </c>
      <c r="L2047" t="s">
        <v>63</v>
      </c>
    </row>
    <row r="2048" spans="1:12" hidden="1" x14ac:dyDescent="0.35">
      <c r="A2048">
        <v>83502</v>
      </c>
      <c r="B2048" t="s">
        <v>60</v>
      </c>
      <c r="C2048">
        <v>2025</v>
      </c>
      <c r="D2048">
        <v>2025</v>
      </c>
      <c r="E2048">
        <v>35254230</v>
      </c>
      <c r="F2048">
        <v>1003117607</v>
      </c>
      <c r="G2048" t="s">
        <v>63</v>
      </c>
      <c r="H2048">
        <v>1003117607</v>
      </c>
      <c r="I2048" t="e">
        <f>VLOOKUP(H2048,Swathi!L$1:L$1765,1,FALSE)</f>
        <v>#N/A</v>
      </c>
      <c r="J2048" t="s">
        <v>4403</v>
      </c>
      <c r="K2048">
        <v>53379832</v>
      </c>
      <c r="L2048" t="s">
        <v>63</v>
      </c>
    </row>
    <row r="2049" spans="1:12" hidden="1" x14ac:dyDescent="0.35">
      <c r="A2049">
        <v>83502</v>
      </c>
      <c r="B2049" t="s">
        <v>60</v>
      </c>
      <c r="C2049">
        <v>2025</v>
      </c>
      <c r="D2049">
        <v>2025</v>
      </c>
      <c r="E2049">
        <v>35255971</v>
      </c>
      <c r="F2049">
        <v>1000569492</v>
      </c>
      <c r="G2049">
        <v>111181705</v>
      </c>
      <c r="H2049">
        <v>1000569492</v>
      </c>
      <c r="I2049" t="e">
        <f>VLOOKUP(H2049,Swathi!L$1:L$1765,1,FALSE)</f>
        <v>#N/A</v>
      </c>
      <c r="J2049" t="s">
        <v>4403</v>
      </c>
      <c r="K2049">
        <v>111181705</v>
      </c>
      <c r="L2049" t="s">
        <v>63</v>
      </c>
    </row>
    <row r="2050" spans="1:12" hidden="1" x14ac:dyDescent="0.35">
      <c r="A2050">
        <v>83502</v>
      </c>
      <c r="B2050" t="s">
        <v>60</v>
      </c>
      <c r="C2050">
        <v>2025</v>
      </c>
      <c r="D2050">
        <v>2025</v>
      </c>
      <c r="E2050">
        <v>35260101</v>
      </c>
      <c r="F2050">
        <v>1000890247</v>
      </c>
      <c r="G2050">
        <v>111181925</v>
      </c>
      <c r="H2050">
        <v>1000890247</v>
      </c>
      <c r="I2050">
        <f>VLOOKUP(H2050,Swathi!L$1:L$1765,1,FALSE)</f>
        <v>1000890247</v>
      </c>
      <c r="J2050" t="s">
        <v>4404</v>
      </c>
      <c r="K2050">
        <v>111181925</v>
      </c>
      <c r="L2050" t="s">
        <v>63</v>
      </c>
    </row>
    <row r="2051" spans="1:12" hidden="1" x14ac:dyDescent="0.35">
      <c r="A2051">
        <v>83502</v>
      </c>
      <c r="B2051" t="s">
        <v>60</v>
      </c>
      <c r="C2051">
        <v>2025</v>
      </c>
      <c r="D2051">
        <v>2025</v>
      </c>
      <c r="E2051">
        <v>35261998</v>
      </c>
      <c r="F2051">
        <v>1003095378</v>
      </c>
      <c r="G2051" t="s">
        <v>63</v>
      </c>
      <c r="H2051">
        <v>1003095378</v>
      </c>
      <c r="I2051" t="e">
        <f>VLOOKUP(H2051,Swathi!L$1:L$1765,1,FALSE)</f>
        <v>#N/A</v>
      </c>
      <c r="J2051" t="s">
        <v>4403</v>
      </c>
      <c r="K2051">
        <v>53379832</v>
      </c>
      <c r="L2051" t="s">
        <v>63</v>
      </c>
    </row>
    <row r="2052" spans="1:12" hidden="1" x14ac:dyDescent="0.35">
      <c r="A2052">
        <v>83502</v>
      </c>
      <c r="B2052" t="s">
        <v>60</v>
      </c>
      <c r="C2052">
        <v>2025</v>
      </c>
      <c r="D2052">
        <v>2025</v>
      </c>
      <c r="E2052">
        <v>35263975</v>
      </c>
      <c r="F2052">
        <v>1001431063</v>
      </c>
      <c r="G2052" t="s">
        <v>63</v>
      </c>
      <c r="H2052">
        <v>1001431063</v>
      </c>
      <c r="I2052" t="e">
        <f>VLOOKUP(H2052,Swathi!L$1:L$1765,1,FALSE)</f>
        <v>#N/A</v>
      </c>
      <c r="J2052" t="s">
        <v>4403</v>
      </c>
      <c r="K2052">
        <v>53379832</v>
      </c>
      <c r="L2052" t="s">
        <v>63</v>
      </c>
    </row>
    <row r="2053" spans="1:12" hidden="1" x14ac:dyDescent="0.35">
      <c r="A2053">
        <v>83502</v>
      </c>
      <c r="B2053" t="s">
        <v>60</v>
      </c>
      <c r="C2053">
        <v>2025</v>
      </c>
      <c r="D2053">
        <v>2025</v>
      </c>
      <c r="E2053">
        <v>35276986</v>
      </c>
      <c r="F2053">
        <v>1000012394</v>
      </c>
      <c r="G2053">
        <v>111181747</v>
      </c>
      <c r="H2053">
        <v>1000012394</v>
      </c>
      <c r="I2053">
        <f>VLOOKUP(H2053,Swathi!L$1:L$1765,1,FALSE)</f>
        <v>1000012394</v>
      </c>
      <c r="J2053" t="s">
        <v>4404</v>
      </c>
      <c r="K2053">
        <v>111181747</v>
      </c>
      <c r="L2053" t="s">
        <v>63</v>
      </c>
    </row>
    <row r="2054" spans="1:12" hidden="1" x14ac:dyDescent="0.35">
      <c r="A2054">
        <v>83502</v>
      </c>
      <c r="B2054" t="s">
        <v>60</v>
      </c>
      <c r="C2054">
        <v>2025</v>
      </c>
      <c r="D2054">
        <v>2025</v>
      </c>
      <c r="E2054">
        <v>35277099</v>
      </c>
      <c r="F2054">
        <v>1003106527</v>
      </c>
      <c r="G2054">
        <v>110581033</v>
      </c>
      <c r="H2054">
        <v>1003106527</v>
      </c>
      <c r="I2054" t="e">
        <f>VLOOKUP(H2054,Swathi!L$1:L$1765,1,FALSE)</f>
        <v>#N/A</v>
      </c>
      <c r="J2054" t="s">
        <v>4403</v>
      </c>
      <c r="K2054">
        <v>110581033</v>
      </c>
      <c r="L2054" t="s">
        <v>63</v>
      </c>
    </row>
    <row r="2055" spans="1:12" hidden="1" x14ac:dyDescent="0.35">
      <c r="A2055">
        <v>83502</v>
      </c>
      <c r="B2055" t="s">
        <v>60</v>
      </c>
      <c r="C2055">
        <v>2025</v>
      </c>
      <c r="D2055">
        <v>2025</v>
      </c>
      <c r="E2055">
        <v>35278074</v>
      </c>
      <c r="F2055">
        <v>1002624197</v>
      </c>
      <c r="G2055">
        <v>111181844</v>
      </c>
      <c r="H2055">
        <v>1002624197</v>
      </c>
      <c r="I2055" t="e">
        <f>VLOOKUP(H2055,Swathi!L$1:L$1765,1,FALSE)</f>
        <v>#N/A</v>
      </c>
      <c r="J2055" t="s">
        <v>4403</v>
      </c>
      <c r="K2055">
        <v>111181844</v>
      </c>
      <c r="L2055" t="s">
        <v>63</v>
      </c>
    </row>
    <row r="2056" spans="1:12" hidden="1" x14ac:dyDescent="0.35">
      <c r="A2056">
        <v>83502</v>
      </c>
      <c r="B2056" t="s">
        <v>60</v>
      </c>
      <c r="C2056">
        <v>2025</v>
      </c>
      <c r="D2056">
        <v>2025</v>
      </c>
      <c r="E2056">
        <v>35278074</v>
      </c>
      <c r="F2056">
        <v>1002624197</v>
      </c>
      <c r="G2056" t="s">
        <v>63</v>
      </c>
      <c r="H2056">
        <v>1002624197</v>
      </c>
      <c r="I2056" t="e">
        <f>VLOOKUP(H2056,Swathi!L$1:L$1765,1,FALSE)</f>
        <v>#N/A</v>
      </c>
      <c r="J2056" t="s">
        <v>4403</v>
      </c>
      <c r="K2056">
        <v>53379832</v>
      </c>
      <c r="L2056" t="s">
        <v>63</v>
      </c>
    </row>
    <row r="2057" spans="1:12" hidden="1" x14ac:dyDescent="0.35">
      <c r="A2057">
        <v>83502</v>
      </c>
      <c r="B2057" t="s">
        <v>60</v>
      </c>
      <c r="C2057">
        <v>2025</v>
      </c>
      <c r="D2057">
        <v>2025</v>
      </c>
      <c r="E2057">
        <v>35278088</v>
      </c>
      <c r="F2057">
        <v>1002594435</v>
      </c>
      <c r="G2057">
        <v>111181878</v>
      </c>
      <c r="H2057">
        <v>1002594435</v>
      </c>
      <c r="I2057" t="e">
        <f>VLOOKUP(H2057,Swathi!L$1:L$1765,1,FALSE)</f>
        <v>#N/A</v>
      </c>
      <c r="J2057" t="s">
        <v>4403</v>
      </c>
      <c r="K2057">
        <v>111181878</v>
      </c>
      <c r="L2057" t="s">
        <v>63</v>
      </c>
    </row>
    <row r="2058" spans="1:12" hidden="1" x14ac:dyDescent="0.35">
      <c r="A2058">
        <v>83502</v>
      </c>
      <c r="B2058" t="s">
        <v>60</v>
      </c>
      <c r="C2058">
        <v>2025</v>
      </c>
      <c r="D2058">
        <v>2025</v>
      </c>
      <c r="E2058">
        <v>35286069</v>
      </c>
      <c r="F2058">
        <v>1001432174</v>
      </c>
      <c r="G2058">
        <v>110568742</v>
      </c>
      <c r="H2058">
        <v>1001432174</v>
      </c>
      <c r="I2058" t="e">
        <f>VLOOKUP(H2058,Swathi!L$1:L$1765,1,FALSE)</f>
        <v>#N/A</v>
      </c>
      <c r="J2058" t="s">
        <v>4403</v>
      </c>
      <c r="K2058">
        <v>110568742</v>
      </c>
      <c r="L2058" t="s">
        <v>63</v>
      </c>
    </row>
    <row r="2059" spans="1:12" hidden="1" x14ac:dyDescent="0.35">
      <c r="A2059">
        <v>83502</v>
      </c>
      <c r="B2059" t="s">
        <v>60</v>
      </c>
      <c r="C2059">
        <v>2025</v>
      </c>
      <c r="D2059">
        <v>2025</v>
      </c>
      <c r="E2059">
        <v>35287093</v>
      </c>
      <c r="F2059">
        <v>1003108558</v>
      </c>
      <c r="G2059">
        <v>111181991</v>
      </c>
      <c r="H2059">
        <v>1003108558</v>
      </c>
      <c r="I2059" t="e">
        <f>VLOOKUP(H2059,Swathi!L$1:L$1765,1,FALSE)</f>
        <v>#N/A</v>
      </c>
      <c r="J2059" t="s">
        <v>4403</v>
      </c>
      <c r="K2059">
        <v>111181991</v>
      </c>
      <c r="L2059" t="s">
        <v>63</v>
      </c>
    </row>
    <row r="2060" spans="1:12" hidden="1" x14ac:dyDescent="0.35">
      <c r="A2060">
        <v>83502</v>
      </c>
      <c r="B2060" t="s">
        <v>60</v>
      </c>
      <c r="C2060">
        <v>2025</v>
      </c>
      <c r="D2060">
        <v>2025</v>
      </c>
      <c r="E2060">
        <v>35287093</v>
      </c>
      <c r="F2060">
        <v>1003108558</v>
      </c>
      <c r="G2060" t="s">
        <v>63</v>
      </c>
      <c r="H2060">
        <v>1003108558</v>
      </c>
      <c r="I2060" t="e">
        <f>VLOOKUP(H2060,Swathi!L$1:L$1765,1,FALSE)</f>
        <v>#N/A</v>
      </c>
      <c r="J2060" t="s">
        <v>4403</v>
      </c>
      <c r="K2060">
        <v>53379832</v>
      </c>
      <c r="L2060" t="s">
        <v>63</v>
      </c>
    </row>
    <row r="2061" spans="1:12" hidden="1" x14ac:dyDescent="0.35">
      <c r="A2061">
        <v>83502</v>
      </c>
      <c r="B2061" t="s">
        <v>60</v>
      </c>
      <c r="C2061">
        <v>2025</v>
      </c>
      <c r="D2061">
        <v>2025</v>
      </c>
      <c r="E2061">
        <v>35287115</v>
      </c>
      <c r="F2061">
        <v>1002717936</v>
      </c>
      <c r="G2061" t="s">
        <v>63</v>
      </c>
      <c r="H2061">
        <v>1002717936</v>
      </c>
      <c r="I2061" t="e">
        <f>VLOOKUP(H2061,Swathi!L$1:L$1765,1,FALSE)</f>
        <v>#N/A</v>
      </c>
      <c r="J2061" t="s">
        <v>4403</v>
      </c>
      <c r="K2061">
        <v>53379832</v>
      </c>
      <c r="L2061" t="s">
        <v>63</v>
      </c>
    </row>
    <row r="2062" spans="1:12" hidden="1" x14ac:dyDescent="0.35">
      <c r="A2062">
        <v>83502</v>
      </c>
      <c r="B2062" t="s">
        <v>60</v>
      </c>
      <c r="C2062">
        <v>2025</v>
      </c>
      <c r="D2062">
        <v>2025</v>
      </c>
      <c r="E2062">
        <v>35287115</v>
      </c>
      <c r="F2062">
        <v>1002717936</v>
      </c>
      <c r="G2062">
        <v>111182044</v>
      </c>
      <c r="H2062">
        <v>1002717936</v>
      </c>
      <c r="I2062" t="e">
        <f>VLOOKUP(H2062,Swathi!L$1:L$1765,1,FALSE)</f>
        <v>#N/A</v>
      </c>
      <c r="J2062" t="s">
        <v>4403</v>
      </c>
      <c r="K2062">
        <v>111182044</v>
      </c>
      <c r="L2062" t="s">
        <v>63</v>
      </c>
    </row>
    <row r="2063" spans="1:12" hidden="1" x14ac:dyDescent="0.35">
      <c r="A2063">
        <v>83502</v>
      </c>
      <c r="B2063" t="s">
        <v>60</v>
      </c>
      <c r="C2063">
        <v>2025</v>
      </c>
      <c r="D2063">
        <v>2025</v>
      </c>
      <c r="E2063">
        <v>35288085</v>
      </c>
      <c r="F2063">
        <v>1002174019</v>
      </c>
      <c r="G2063" t="s">
        <v>63</v>
      </c>
      <c r="H2063">
        <v>1002174019</v>
      </c>
      <c r="I2063" t="e">
        <f>VLOOKUP(H2063,Swathi!L$1:L$1765,1,FALSE)</f>
        <v>#N/A</v>
      </c>
      <c r="J2063" t="s">
        <v>4403</v>
      </c>
      <c r="K2063">
        <v>53379832</v>
      </c>
      <c r="L2063" t="s">
        <v>63</v>
      </c>
    </row>
    <row r="2064" spans="1:12" hidden="1" x14ac:dyDescent="0.35">
      <c r="A2064">
        <v>83502</v>
      </c>
      <c r="B2064" t="s">
        <v>60</v>
      </c>
      <c r="C2064">
        <v>2025</v>
      </c>
      <c r="D2064">
        <v>2025</v>
      </c>
      <c r="E2064">
        <v>35289008</v>
      </c>
      <c r="F2064">
        <v>1003095889</v>
      </c>
      <c r="G2064" t="s">
        <v>63</v>
      </c>
      <c r="H2064">
        <v>1003095889</v>
      </c>
      <c r="I2064" t="e">
        <f>VLOOKUP(H2064,Swathi!L$1:L$1765,1,FALSE)</f>
        <v>#N/A</v>
      </c>
      <c r="J2064" t="s">
        <v>4403</v>
      </c>
      <c r="K2064">
        <v>53379832</v>
      </c>
      <c r="L2064" t="s">
        <v>63</v>
      </c>
    </row>
    <row r="2065" spans="1:12" hidden="1" x14ac:dyDescent="0.35">
      <c r="A2065">
        <v>83502</v>
      </c>
      <c r="B2065" t="s">
        <v>60</v>
      </c>
      <c r="C2065">
        <v>2025</v>
      </c>
      <c r="D2065">
        <v>2025</v>
      </c>
      <c r="E2065">
        <v>35289008</v>
      </c>
      <c r="F2065">
        <v>1003095889</v>
      </c>
      <c r="G2065">
        <v>111181789</v>
      </c>
      <c r="H2065">
        <v>1003095889</v>
      </c>
      <c r="I2065" t="e">
        <f>VLOOKUP(H2065,Swathi!L$1:L$1765,1,FALSE)</f>
        <v>#N/A</v>
      </c>
      <c r="J2065" t="s">
        <v>4403</v>
      </c>
      <c r="K2065">
        <v>111181789</v>
      </c>
      <c r="L2065" t="s">
        <v>63</v>
      </c>
    </row>
    <row r="2066" spans="1:12" hidden="1" x14ac:dyDescent="0.35">
      <c r="A2066">
        <v>83502</v>
      </c>
      <c r="B2066" t="s">
        <v>60</v>
      </c>
      <c r="C2066">
        <v>2025</v>
      </c>
      <c r="D2066">
        <v>2025</v>
      </c>
      <c r="E2066">
        <v>35299026</v>
      </c>
      <c r="F2066">
        <v>1001481987</v>
      </c>
      <c r="G2066">
        <v>109755027</v>
      </c>
      <c r="H2066">
        <v>1001481987</v>
      </c>
      <c r="I2066">
        <f>VLOOKUP(H2066,Swathi!L$1:L$1765,1,FALSE)</f>
        <v>1001481987</v>
      </c>
      <c r="J2066" t="s">
        <v>4404</v>
      </c>
      <c r="K2066">
        <v>109755027</v>
      </c>
      <c r="L2066" t="s">
        <v>63</v>
      </c>
    </row>
    <row r="2067" spans="1:12" hidden="1" x14ac:dyDescent="0.35">
      <c r="A2067">
        <v>83502</v>
      </c>
      <c r="B2067" t="s">
        <v>60</v>
      </c>
      <c r="C2067">
        <v>2025</v>
      </c>
      <c r="D2067">
        <v>2025</v>
      </c>
      <c r="E2067">
        <v>35299058</v>
      </c>
      <c r="F2067">
        <v>1003105853</v>
      </c>
      <c r="G2067">
        <v>111181909</v>
      </c>
      <c r="H2067">
        <v>1003105853</v>
      </c>
      <c r="I2067" t="e">
        <f>VLOOKUP(H2067,Swathi!L$1:L$1765,1,FALSE)</f>
        <v>#N/A</v>
      </c>
      <c r="J2067" t="s">
        <v>4403</v>
      </c>
      <c r="K2067">
        <v>111181909</v>
      </c>
      <c r="L2067" t="s">
        <v>63</v>
      </c>
    </row>
    <row r="2068" spans="1:12" hidden="1" x14ac:dyDescent="0.35">
      <c r="A2068">
        <v>83502</v>
      </c>
      <c r="B2068" t="s">
        <v>60</v>
      </c>
      <c r="C2068">
        <v>2025</v>
      </c>
      <c r="D2068">
        <v>2025</v>
      </c>
      <c r="E2068">
        <v>35299058</v>
      </c>
      <c r="F2068">
        <v>1003105853</v>
      </c>
      <c r="G2068" t="s">
        <v>63</v>
      </c>
      <c r="H2068">
        <v>1003105853</v>
      </c>
      <c r="I2068" t="e">
        <f>VLOOKUP(H2068,Swathi!L$1:L$1765,1,FALSE)</f>
        <v>#N/A</v>
      </c>
      <c r="J2068" t="s">
        <v>4403</v>
      </c>
      <c r="K2068">
        <v>53379832</v>
      </c>
      <c r="L2068" t="s">
        <v>63</v>
      </c>
    </row>
    <row r="2069" spans="1:12" hidden="1" x14ac:dyDescent="0.35">
      <c r="A2069">
        <v>83502</v>
      </c>
      <c r="B2069" t="s">
        <v>60</v>
      </c>
      <c r="C2069">
        <v>2025</v>
      </c>
      <c r="D2069">
        <v>2025</v>
      </c>
      <c r="E2069">
        <v>3530</v>
      </c>
      <c r="F2069">
        <v>1000735451</v>
      </c>
      <c r="G2069" t="s">
        <v>63</v>
      </c>
      <c r="H2069">
        <v>1000735451</v>
      </c>
      <c r="I2069" t="e">
        <f>VLOOKUP(H2069,Swathi!L$1:L$1765,1,FALSE)</f>
        <v>#N/A</v>
      </c>
      <c r="J2069" t="s">
        <v>4403</v>
      </c>
      <c r="K2069">
        <v>53379832</v>
      </c>
      <c r="L2069" t="s">
        <v>63</v>
      </c>
    </row>
    <row r="2070" spans="1:12" hidden="1" x14ac:dyDescent="0.35">
      <c r="A2070">
        <v>83502</v>
      </c>
      <c r="B2070" t="s">
        <v>60</v>
      </c>
      <c r="C2070">
        <v>2025</v>
      </c>
      <c r="D2070">
        <v>2025</v>
      </c>
      <c r="E2070">
        <v>35309972</v>
      </c>
      <c r="F2070">
        <v>1003096157</v>
      </c>
      <c r="G2070" t="s">
        <v>63</v>
      </c>
      <c r="H2070">
        <v>1003096157</v>
      </c>
      <c r="I2070" t="e">
        <f>VLOOKUP(H2070,Swathi!L$1:L$1765,1,FALSE)</f>
        <v>#N/A</v>
      </c>
      <c r="J2070" t="s">
        <v>4403</v>
      </c>
      <c r="K2070">
        <v>53379832</v>
      </c>
      <c r="L2070" t="s">
        <v>63</v>
      </c>
    </row>
    <row r="2071" spans="1:12" hidden="1" x14ac:dyDescent="0.35">
      <c r="A2071">
        <v>83502</v>
      </c>
      <c r="B2071" t="s">
        <v>60</v>
      </c>
      <c r="C2071">
        <v>2025</v>
      </c>
      <c r="D2071">
        <v>2025</v>
      </c>
      <c r="E2071">
        <v>35309972</v>
      </c>
      <c r="F2071">
        <v>1003096157</v>
      </c>
      <c r="G2071">
        <v>111181771</v>
      </c>
      <c r="H2071">
        <v>1003096157</v>
      </c>
      <c r="I2071" t="e">
        <f>VLOOKUP(H2071,Swathi!L$1:L$1765,1,FALSE)</f>
        <v>#N/A</v>
      </c>
      <c r="J2071" t="s">
        <v>4403</v>
      </c>
      <c r="K2071">
        <v>111181771</v>
      </c>
      <c r="L2071" t="s">
        <v>63</v>
      </c>
    </row>
    <row r="2072" spans="1:12" hidden="1" x14ac:dyDescent="0.35">
      <c r="A2072">
        <v>83502</v>
      </c>
      <c r="B2072" t="s">
        <v>60</v>
      </c>
      <c r="C2072">
        <v>2025</v>
      </c>
      <c r="D2072">
        <v>2025</v>
      </c>
      <c r="E2072">
        <v>35312145</v>
      </c>
      <c r="F2072">
        <v>1000254976</v>
      </c>
      <c r="G2072">
        <v>111182214</v>
      </c>
      <c r="H2072">
        <v>1000254976</v>
      </c>
      <c r="I2072">
        <f>VLOOKUP(H2072,Swathi!L$1:L$1765,1,FALSE)</f>
        <v>1000254976</v>
      </c>
      <c r="J2072" t="s">
        <v>4404</v>
      </c>
      <c r="K2072">
        <v>111182214</v>
      </c>
      <c r="L2072" t="s">
        <v>63</v>
      </c>
    </row>
    <row r="2073" spans="1:12" hidden="1" x14ac:dyDescent="0.35">
      <c r="A2073">
        <v>83502</v>
      </c>
      <c r="B2073" t="s">
        <v>60</v>
      </c>
      <c r="C2073">
        <v>2025</v>
      </c>
      <c r="D2073">
        <v>2025</v>
      </c>
      <c r="E2073">
        <v>35313206</v>
      </c>
      <c r="F2073">
        <v>1000795909</v>
      </c>
      <c r="G2073">
        <v>111188977</v>
      </c>
      <c r="H2073">
        <v>1000795909</v>
      </c>
      <c r="I2073" t="e">
        <f>VLOOKUP(H2073,Swathi!L$1:L$1765,1,FALSE)</f>
        <v>#N/A</v>
      </c>
      <c r="J2073" t="s">
        <v>4403</v>
      </c>
      <c r="K2073">
        <v>111188977</v>
      </c>
      <c r="L2073" t="s">
        <v>63</v>
      </c>
    </row>
    <row r="2074" spans="1:12" hidden="1" x14ac:dyDescent="0.35">
      <c r="A2074">
        <v>83502</v>
      </c>
      <c r="B2074" t="s">
        <v>60</v>
      </c>
      <c r="C2074">
        <v>2025</v>
      </c>
      <c r="D2074">
        <v>2025</v>
      </c>
      <c r="E2074">
        <v>35313206</v>
      </c>
      <c r="F2074">
        <v>1000795909</v>
      </c>
      <c r="G2074" t="s">
        <v>63</v>
      </c>
      <c r="H2074">
        <v>1000795909</v>
      </c>
      <c r="I2074" t="e">
        <f>VLOOKUP(H2074,Swathi!L$1:L$1765,1,FALSE)</f>
        <v>#N/A</v>
      </c>
      <c r="J2074" t="s">
        <v>4403</v>
      </c>
      <c r="K2074">
        <v>53379832</v>
      </c>
      <c r="L2074" t="s">
        <v>63</v>
      </c>
    </row>
    <row r="2075" spans="1:12" hidden="1" x14ac:dyDescent="0.35">
      <c r="A2075">
        <v>83502</v>
      </c>
      <c r="B2075" t="s">
        <v>60</v>
      </c>
      <c r="C2075">
        <v>2025</v>
      </c>
      <c r="D2075">
        <v>2025</v>
      </c>
      <c r="E2075">
        <v>35319144</v>
      </c>
      <c r="F2075">
        <v>1003091562</v>
      </c>
      <c r="G2075" t="s">
        <v>63</v>
      </c>
      <c r="H2075">
        <v>1003091562</v>
      </c>
      <c r="I2075" t="e">
        <f>VLOOKUP(H2075,Swathi!L$1:L$1765,1,FALSE)</f>
        <v>#N/A</v>
      </c>
      <c r="J2075" t="s">
        <v>4403</v>
      </c>
      <c r="K2075">
        <v>53379832</v>
      </c>
      <c r="L2075" t="s">
        <v>63</v>
      </c>
    </row>
    <row r="2076" spans="1:12" hidden="1" x14ac:dyDescent="0.35">
      <c r="A2076">
        <v>83502</v>
      </c>
      <c r="B2076" t="s">
        <v>60</v>
      </c>
      <c r="C2076">
        <v>2025</v>
      </c>
      <c r="D2076">
        <v>2025</v>
      </c>
      <c r="E2076">
        <v>35319144</v>
      </c>
      <c r="F2076">
        <v>1003091562</v>
      </c>
      <c r="G2076">
        <v>111182141</v>
      </c>
      <c r="H2076">
        <v>1003091562</v>
      </c>
      <c r="I2076" t="e">
        <f>VLOOKUP(H2076,Swathi!L$1:L$1765,1,FALSE)</f>
        <v>#N/A</v>
      </c>
      <c r="J2076" t="s">
        <v>4403</v>
      </c>
      <c r="K2076">
        <v>111182141</v>
      </c>
      <c r="L2076" t="s">
        <v>63</v>
      </c>
    </row>
    <row r="2077" spans="1:12" hidden="1" x14ac:dyDescent="0.35">
      <c r="A2077">
        <v>83502</v>
      </c>
      <c r="B2077" t="s">
        <v>60</v>
      </c>
      <c r="C2077">
        <v>2025</v>
      </c>
      <c r="D2077">
        <v>2025</v>
      </c>
      <c r="E2077">
        <v>35320984</v>
      </c>
      <c r="F2077">
        <v>1003097275</v>
      </c>
      <c r="G2077" t="s">
        <v>63</v>
      </c>
      <c r="H2077">
        <v>1003097275</v>
      </c>
      <c r="I2077" t="e">
        <f>VLOOKUP(H2077,Swathi!L$1:L$1765,1,FALSE)</f>
        <v>#N/A</v>
      </c>
      <c r="J2077" t="s">
        <v>4403</v>
      </c>
      <c r="K2077">
        <v>53379832</v>
      </c>
      <c r="L2077" t="s">
        <v>63</v>
      </c>
    </row>
    <row r="2078" spans="1:12" hidden="1" x14ac:dyDescent="0.35">
      <c r="A2078">
        <v>83502</v>
      </c>
      <c r="B2078" t="s">
        <v>60</v>
      </c>
      <c r="C2078">
        <v>2025</v>
      </c>
      <c r="D2078">
        <v>2025</v>
      </c>
      <c r="E2078">
        <v>35327037</v>
      </c>
      <c r="F2078">
        <v>1000962016</v>
      </c>
      <c r="G2078">
        <v>111181917</v>
      </c>
      <c r="H2078">
        <v>1000962016</v>
      </c>
      <c r="I2078" t="e">
        <f>VLOOKUP(H2078,Swathi!L$1:L$1765,1,FALSE)</f>
        <v>#N/A</v>
      </c>
      <c r="J2078" t="s">
        <v>4403</v>
      </c>
      <c r="K2078">
        <v>111181917</v>
      </c>
      <c r="L2078" t="s">
        <v>63</v>
      </c>
    </row>
    <row r="2079" spans="1:12" hidden="1" x14ac:dyDescent="0.35">
      <c r="A2079">
        <v>83502</v>
      </c>
      <c r="B2079" t="s">
        <v>60</v>
      </c>
      <c r="C2079">
        <v>2025</v>
      </c>
      <c r="D2079">
        <v>2025</v>
      </c>
      <c r="E2079">
        <v>35327121</v>
      </c>
      <c r="F2079">
        <v>1003116481</v>
      </c>
      <c r="G2079">
        <v>111182133</v>
      </c>
      <c r="H2079">
        <v>1003116481</v>
      </c>
      <c r="I2079" t="e">
        <f>VLOOKUP(H2079,Swathi!L$1:L$1765,1,FALSE)</f>
        <v>#N/A</v>
      </c>
      <c r="J2079" t="s">
        <v>4403</v>
      </c>
      <c r="K2079">
        <v>111182133</v>
      </c>
      <c r="L2079" t="s">
        <v>63</v>
      </c>
    </row>
    <row r="2080" spans="1:12" hidden="1" x14ac:dyDescent="0.35">
      <c r="A2080">
        <v>83502</v>
      </c>
      <c r="B2080" t="s">
        <v>60</v>
      </c>
      <c r="C2080">
        <v>2025</v>
      </c>
      <c r="D2080">
        <v>2025</v>
      </c>
      <c r="E2080">
        <v>35327141</v>
      </c>
      <c r="F2080">
        <v>1000166270</v>
      </c>
      <c r="G2080" t="s">
        <v>63</v>
      </c>
      <c r="H2080">
        <v>1000166270</v>
      </c>
      <c r="I2080" t="e">
        <f>VLOOKUP(H2080,Swathi!L$1:L$1765,1,FALSE)</f>
        <v>#N/A</v>
      </c>
      <c r="J2080" t="s">
        <v>4403</v>
      </c>
      <c r="K2080">
        <v>53379832</v>
      </c>
      <c r="L2080" t="s">
        <v>63</v>
      </c>
    </row>
    <row r="2081" spans="1:12" hidden="1" x14ac:dyDescent="0.35">
      <c r="A2081">
        <v>83502</v>
      </c>
      <c r="B2081" t="s">
        <v>60</v>
      </c>
      <c r="C2081">
        <v>2025</v>
      </c>
      <c r="D2081">
        <v>2025</v>
      </c>
      <c r="E2081">
        <v>35329034</v>
      </c>
      <c r="F2081">
        <v>1002368179</v>
      </c>
      <c r="G2081" t="s">
        <v>63</v>
      </c>
      <c r="H2081">
        <v>1002368179</v>
      </c>
      <c r="I2081" t="e">
        <f>VLOOKUP(H2081,Swathi!L$1:L$1765,1,FALSE)</f>
        <v>#N/A</v>
      </c>
      <c r="J2081" t="s">
        <v>4403</v>
      </c>
      <c r="K2081">
        <v>53379832</v>
      </c>
      <c r="L2081" t="s">
        <v>63</v>
      </c>
    </row>
    <row r="2082" spans="1:12" hidden="1" x14ac:dyDescent="0.35">
      <c r="A2082">
        <v>83502</v>
      </c>
      <c r="B2082" t="s">
        <v>60</v>
      </c>
      <c r="C2082">
        <v>2025</v>
      </c>
      <c r="D2082">
        <v>2025</v>
      </c>
      <c r="E2082">
        <v>35329099</v>
      </c>
      <c r="F2082">
        <v>1000643317</v>
      </c>
      <c r="G2082" t="s">
        <v>63</v>
      </c>
      <c r="H2082">
        <v>1000643317</v>
      </c>
      <c r="I2082" t="e">
        <f>VLOOKUP(H2082,Swathi!L$1:L$1765,1,FALSE)</f>
        <v>#N/A</v>
      </c>
      <c r="J2082" t="s">
        <v>4403</v>
      </c>
      <c r="K2082">
        <v>53379832</v>
      </c>
      <c r="L2082" t="s">
        <v>63</v>
      </c>
    </row>
    <row r="2083" spans="1:12" hidden="1" x14ac:dyDescent="0.35">
      <c r="A2083">
        <v>83502</v>
      </c>
      <c r="B2083" t="s">
        <v>60</v>
      </c>
      <c r="C2083">
        <v>2025</v>
      </c>
      <c r="D2083">
        <v>2025</v>
      </c>
      <c r="E2083">
        <v>35334040</v>
      </c>
      <c r="F2083">
        <v>1003105863</v>
      </c>
      <c r="G2083" t="s">
        <v>63</v>
      </c>
      <c r="H2083">
        <v>1003105863</v>
      </c>
      <c r="I2083" t="e">
        <f>VLOOKUP(H2083,Swathi!L$1:L$1765,1,FALSE)</f>
        <v>#N/A</v>
      </c>
      <c r="J2083" t="s">
        <v>4403</v>
      </c>
      <c r="K2083">
        <v>53379832</v>
      </c>
      <c r="L2083" t="s">
        <v>63</v>
      </c>
    </row>
    <row r="2084" spans="1:12" hidden="1" x14ac:dyDescent="0.35">
      <c r="A2084">
        <v>83502</v>
      </c>
      <c r="B2084" t="s">
        <v>60</v>
      </c>
      <c r="C2084">
        <v>2025</v>
      </c>
      <c r="D2084">
        <v>2025</v>
      </c>
      <c r="E2084">
        <v>35334047</v>
      </c>
      <c r="F2084">
        <v>1003091025</v>
      </c>
      <c r="G2084" t="s">
        <v>63</v>
      </c>
      <c r="H2084">
        <v>1003091025</v>
      </c>
      <c r="I2084" t="e">
        <f>VLOOKUP(H2084,Swathi!L$1:L$1765,1,FALSE)</f>
        <v>#N/A</v>
      </c>
      <c r="J2084" t="s">
        <v>4403</v>
      </c>
      <c r="K2084">
        <v>53379832</v>
      </c>
      <c r="L2084" t="s">
        <v>63</v>
      </c>
    </row>
    <row r="2085" spans="1:12" hidden="1" x14ac:dyDescent="0.35">
      <c r="A2085">
        <v>83502</v>
      </c>
      <c r="B2085" t="s">
        <v>60</v>
      </c>
      <c r="C2085">
        <v>2025</v>
      </c>
      <c r="D2085">
        <v>2025</v>
      </c>
      <c r="E2085">
        <v>35334047</v>
      </c>
      <c r="F2085">
        <v>1003091025</v>
      </c>
      <c r="G2085">
        <v>111181959</v>
      </c>
      <c r="H2085">
        <v>1003091025</v>
      </c>
      <c r="I2085" t="e">
        <f>VLOOKUP(H2085,Swathi!L$1:L$1765,1,FALSE)</f>
        <v>#N/A</v>
      </c>
      <c r="J2085" t="s">
        <v>4403</v>
      </c>
      <c r="K2085">
        <v>111181959</v>
      </c>
      <c r="L2085" t="s">
        <v>63</v>
      </c>
    </row>
    <row r="2086" spans="1:12" hidden="1" x14ac:dyDescent="0.35">
      <c r="A2086">
        <v>83502</v>
      </c>
      <c r="B2086" t="s">
        <v>60</v>
      </c>
      <c r="C2086">
        <v>2025</v>
      </c>
      <c r="D2086">
        <v>2025</v>
      </c>
      <c r="E2086">
        <v>35335053</v>
      </c>
      <c r="F2086">
        <v>1001536395</v>
      </c>
      <c r="G2086">
        <v>111182002</v>
      </c>
      <c r="H2086">
        <v>1001536395</v>
      </c>
      <c r="I2086">
        <f>VLOOKUP(H2086,Swathi!L$1:L$1765,1,FALSE)</f>
        <v>1001536395</v>
      </c>
      <c r="J2086" t="s">
        <v>4404</v>
      </c>
      <c r="K2086">
        <v>111182002</v>
      </c>
      <c r="L2086" t="s">
        <v>63</v>
      </c>
    </row>
    <row r="2087" spans="1:12" hidden="1" x14ac:dyDescent="0.35">
      <c r="A2087">
        <v>83502</v>
      </c>
      <c r="B2087" t="s">
        <v>60</v>
      </c>
      <c r="C2087">
        <v>2025</v>
      </c>
      <c r="D2087">
        <v>2025</v>
      </c>
      <c r="E2087">
        <v>35335053</v>
      </c>
      <c r="F2087">
        <v>1001536396</v>
      </c>
      <c r="G2087">
        <v>111182002</v>
      </c>
      <c r="H2087">
        <v>1001536396</v>
      </c>
      <c r="I2087">
        <f>VLOOKUP(H2087,Swathi!L$1:L$1765,1,FALSE)</f>
        <v>1001536396</v>
      </c>
      <c r="J2087" t="s">
        <v>4404</v>
      </c>
      <c r="K2087">
        <v>483254</v>
      </c>
      <c r="L2087" t="s">
        <v>63</v>
      </c>
    </row>
    <row r="2088" spans="1:12" hidden="1" x14ac:dyDescent="0.35">
      <c r="A2088">
        <v>83502</v>
      </c>
      <c r="B2088" t="s">
        <v>60</v>
      </c>
      <c r="C2088">
        <v>2025</v>
      </c>
      <c r="D2088">
        <v>2025</v>
      </c>
      <c r="E2088">
        <v>35335053</v>
      </c>
      <c r="F2088">
        <v>1001536397</v>
      </c>
      <c r="G2088">
        <v>111182002</v>
      </c>
      <c r="H2088">
        <v>1001536397</v>
      </c>
      <c r="I2088" t="e">
        <f>VLOOKUP(H2088,Swathi!L$1:L$1765,1,FALSE)</f>
        <v>#N/A</v>
      </c>
      <c r="J2088" t="s">
        <v>4403</v>
      </c>
      <c r="K2088">
        <v>483255</v>
      </c>
      <c r="L2088" t="s">
        <v>63</v>
      </c>
    </row>
    <row r="2089" spans="1:12" hidden="1" x14ac:dyDescent="0.35">
      <c r="A2089">
        <v>83502</v>
      </c>
      <c r="B2089" t="s">
        <v>60</v>
      </c>
      <c r="C2089">
        <v>2025</v>
      </c>
      <c r="D2089">
        <v>2025</v>
      </c>
      <c r="E2089">
        <v>35335053</v>
      </c>
      <c r="F2089">
        <v>1001536398</v>
      </c>
      <c r="G2089">
        <v>111182002</v>
      </c>
      <c r="H2089">
        <v>1001536398</v>
      </c>
      <c r="I2089" t="e">
        <f>VLOOKUP(H2089,Swathi!L$1:L$1765,1,FALSE)</f>
        <v>#N/A</v>
      </c>
      <c r="J2089" t="s">
        <v>4403</v>
      </c>
      <c r="K2089">
        <v>483256</v>
      </c>
      <c r="L2089" t="s">
        <v>63</v>
      </c>
    </row>
    <row r="2090" spans="1:12" hidden="1" x14ac:dyDescent="0.35">
      <c r="A2090">
        <v>83502</v>
      </c>
      <c r="B2090" t="s">
        <v>60</v>
      </c>
      <c r="C2090">
        <v>2025</v>
      </c>
      <c r="D2090">
        <v>2025</v>
      </c>
      <c r="E2090">
        <v>35335064</v>
      </c>
      <c r="F2090">
        <v>1000761676</v>
      </c>
      <c r="G2090" t="s">
        <v>63</v>
      </c>
      <c r="H2090">
        <v>1000761676</v>
      </c>
      <c r="I2090" t="e">
        <f>VLOOKUP(H2090,Swathi!L$1:L$1765,1,FALSE)</f>
        <v>#N/A</v>
      </c>
      <c r="J2090" t="s">
        <v>4403</v>
      </c>
      <c r="K2090">
        <v>53379832</v>
      </c>
      <c r="L2090" t="s">
        <v>63</v>
      </c>
    </row>
    <row r="2091" spans="1:12" hidden="1" x14ac:dyDescent="0.35">
      <c r="A2091">
        <v>83502</v>
      </c>
      <c r="B2091" t="s">
        <v>60</v>
      </c>
      <c r="C2091">
        <v>2025</v>
      </c>
      <c r="D2091">
        <v>2025</v>
      </c>
      <c r="E2091">
        <v>35338099</v>
      </c>
      <c r="F2091">
        <v>1003109264</v>
      </c>
      <c r="G2091">
        <v>111182010</v>
      </c>
      <c r="H2091">
        <v>1003109264</v>
      </c>
      <c r="I2091" t="e">
        <f>VLOOKUP(H2091,Swathi!L$1:L$1765,1,FALSE)</f>
        <v>#N/A</v>
      </c>
      <c r="J2091" t="s">
        <v>4403</v>
      </c>
      <c r="K2091">
        <v>111182010</v>
      </c>
      <c r="L2091" t="s">
        <v>63</v>
      </c>
    </row>
    <row r="2092" spans="1:12" hidden="1" x14ac:dyDescent="0.35">
      <c r="A2092">
        <v>83502</v>
      </c>
      <c r="B2092" t="s">
        <v>60</v>
      </c>
      <c r="C2092">
        <v>2025</v>
      </c>
      <c r="D2092">
        <v>2025</v>
      </c>
      <c r="E2092">
        <v>35338099</v>
      </c>
      <c r="F2092">
        <v>1003109432</v>
      </c>
      <c r="G2092">
        <v>111182010</v>
      </c>
      <c r="H2092">
        <v>1003109432</v>
      </c>
      <c r="I2092" t="e">
        <f>VLOOKUP(H2092,Swathi!L$1:L$1765,1,FALSE)</f>
        <v>#N/A</v>
      </c>
      <c r="J2092" t="s">
        <v>4403</v>
      </c>
      <c r="K2092">
        <v>483257</v>
      </c>
      <c r="L2092" t="s">
        <v>63</v>
      </c>
    </row>
    <row r="2093" spans="1:12" hidden="1" x14ac:dyDescent="0.35">
      <c r="A2093">
        <v>83502</v>
      </c>
      <c r="B2093" t="s">
        <v>60</v>
      </c>
      <c r="C2093">
        <v>2025</v>
      </c>
      <c r="D2093">
        <v>2025</v>
      </c>
      <c r="E2093">
        <v>35338099</v>
      </c>
      <c r="F2093">
        <v>1003109433</v>
      </c>
      <c r="G2093">
        <v>111182010</v>
      </c>
      <c r="H2093">
        <v>1003109433</v>
      </c>
      <c r="I2093" t="e">
        <f>VLOOKUP(H2093,Swathi!L$1:L$1765,1,FALSE)</f>
        <v>#N/A</v>
      </c>
      <c r="J2093" t="s">
        <v>4403</v>
      </c>
      <c r="K2093">
        <v>483258</v>
      </c>
      <c r="L2093" t="s">
        <v>63</v>
      </c>
    </row>
    <row r="2094" spans="1:12" hidden="1" x14ac:dyDescent="0.35">
      <c r="A2094">
        <v>83502</v>
      </c>
      <c r="B2094" t="s">
        <v>60</v>
      </c>
      <c r="C2094">
        <v>2025</v>
      </c>
      <c r="D2094">
        <v>2025</v>
      </c>
      <c r="E2094">
        <v>35338180</v>
      </c>
      <c r="F2094">
        <v>1001244293</v>
      </c>
      <c r="G2094">
        <v>111182230</v>
      </c>
      <c r="H2094">
        <v>1001244293</v>
      </c>
      <c r="I2094">
        <f>VLOOKUP(H2094,Swathi!L$1:L$1765,1,FALSE)</f>
        <v>1001244293</v>
      </c>
      <c r="J2094" t="s">
        <v>4404</v>
      </c>
      <c r="K2094">
        <v>111182230</v>
      </c>
      <c r="L2094" t="s">
        <v>63</v>
      </c>
    </row>
    <row r="2095" spans="1:12" hidden="1" x14ac:dyDescent="0.35">
      <c r="A2095">
        <v>83502</v>
      </c>
      <c r="B2095" t="s">
        <v>60</v>
      </c>
      <c r="C2095">
        <v>2025</v>
      </c>
      <c r="D2095">
        <v>2025</v>
      </c>
      <c r="E2095">
        <v>35345023</v>
      </c>
      <c r="F2095">
        <v>1002445808</v>
      </c>
      <c r="G2095" t="s">
        <v>63</v>
      </c>
      <c r="H2095">
        <v>1002445808</v>
      </c>
      <c r="I2095" t="e">
        <f>VLOOKUP(H2095,Swathi!L$1:L$1765,1,FALSE)</f>
        <v>#N/A</v>
      </c>
      <c r="J2095" t="s">
        <v>4403</v>
      </c>
      <c r="K2095">
        <v>53379832</v>
      </c>
      <c r="L2095" t="s">
        <v>63</v>
      </c>
    </row>
    <row r="2096" spans="1:12" hidden="1" x14ac:dyDescent="0.35">
      <c r="A2096">
        <v>83502</v>
      </c>
      <c r="B2096" t="s">
        <v>60</v>
      </c>
      <c r="C2096">
        <v>2025</v>
      </c>
      <c r="D2096">
        <v>2025</v>
      </c>
      <c r="E2096">
        <v>35345133</v>
      </c>
      <c r="F2096">
        <v>1001252609</v>
      </c>
      <c r="G2096">
        <v>111182167</v>
      </c>
      <c r="H2096">
        <v>1001252609</v>
      </c>
      <c r="I2096">
        <f>VLOOKUP(H2096,Swathi!L$1:L$1765,1,FALSE)</f>
        <v>1001252609</v>
      </c>
      <c r="J2096" t="s">
        <v>4404</v>
      </c>
      <c r="K2096">
        <v>111182167</v>
      </c>
      <c r="L2096" t="s">
        <v>63</v>
      </c>
    </row>
    <row r="2097" spans="1:12" hidden="1" x14ac:dyDescent="0.35">
      <c r="A2097">
        <v>83502</v>
      </c>
      <c r="B2097" t="s">
        <v>60</v>
      </c>
      <c r="C2097">
        <v>2025</v>
      </c>
      <c r="D2097">
        <v>2025</v>
      </c>
      <c r="E2097">
        <v>35352053</v>
      </c>
      <c r="F2097">
        <v>1003108768</v>
      </c>
      <c r="G2097">
        <v>111181967</v>
      </c>
      <c r="H2097">
        <v>1003108768</v>
      </c>
      <c r="I2097" t="e">
        <f>VLOOKUP(H2097,Swathi!L$1:L$1765,1,FALSE)</f>
        <v>#N/A</v>
      </c>
      <c r="J2097" t="s">
        <v>4403</v>
      </c>
      <c r="K2097">
        <v>111181967</v>
      </c>
      <c r="L2097" t="s">
        <v>63</v>
      </c>
    </row>
    <row r="2098" spans="1:12" hidden="1" x14ac:dyDescent="0.35">
      <c r="A2098">
        <v>83502</v>
      </c>
      <c r="B2098" t="s">
        <v>60</v>
      </c>
      <c r="C2098">
        <v>2025</v>
      </c>
      <c r="D2098">
        <v>2025</v>
      </c>
      <c r="E2098">
        <v>35352053</v>
      </c>
      <c r="F2098">
        <v>1003108768</v>
      </c>
      <c r="G2098" t="s">
        <v>63</v>
      </c>
      <c r="H2098">
        <v>1003108768</v>
      </c>
      <c r="I2098" t="e">
        <f>VLOOKUP(H2098,Swathi!L$1:L$1765,1,FALSE)</f>
        <v>#N/A</v>
      </c>
      <c r="J2098" t="s">
        <v>4403</v>
      </c>
      <c r="K2098">
        <v>53379832</v>
      </c>
      <c r="L2098" t="s">
        <v>63</v>
      </c>
    </row>
    <row r="2099" spans="1:12" hidden="1" x14ac:dyDescent="0.35">
      <c r="A2099">
        <v>83502</v>
      </c>
      <c r="B2099" t="s">
        <v>60</v>
      </c>
      <c r="C2099">
        <v>2025</v>
      </c>
      <c r="D2099">
        <v>2025</v>
      </c>
      <c r="E2099">
        <v>35356079</v>
      </c>
      <c r="F2099">
        <v>1001163491</v>
      </c>
      <c r="G2099">
        <v>110532092</v>
      </c>
      <c r="H2099">
        <v>1001163491</v>
      </c>
      <c r="I2099">
        <f>VLOOKUP(H2099,Swathi!L$1:L$1765,1,FALSE)</f>
        <v>1001163491</v>
      </c>
      <c r="J2099" t="s">
        <v>4404</v>
      </c>
      <c r="K2099">
        <v>110532092</v>
      </c>
      <c r="L2099" t="s">
        <v>63</v>
      </c>
    </row>
    <row r="2100" spans="1:12" hidden="1" x14ac:dyDescent="0.35">
      <c r="A2100">
        <v>83502</v>
      </c>
      <c r="B2100" t="s">
        <v>60</v>
      </c>
      <c r="C2100">
        <v>2025</v>
      </c>
      <c r="D2100">
        <v>2025</v>
      </c>
      <c r="E2100">
        <v>3536090</v>
      </c>
      <c r="F2100">
        <v>1000811411</v>
      </c>
      <c r="G2100">
        <v>110470525</v>
      </c>
      <c r="H2100">
        <v>1000811411</v>
      </c>
      <c r="I2100">
        <f>VLOOKUP(H2100,Swathi!L$1:L$1765,1,FALSE)</f>
        <v>1000811411</v>
      </c>
      <c r="J2100" t="s">
        <v>4404</v>
      </c>
      <c r="K2100">
        <v>110470525</v>
      </c>
      <c r="L2100" t="s">
        <v>63</v>
      </c>
    </row>
    <row r="2101" spans="1:12" hidden="1" x14ac:dyDescent="0.35">
      <c r="A2101">
        <v>83502</v>
      </c>
      <c r="B2101" t="s">
        <v>60</v>
      </c>
      <c r="C2101">
        <v>2025</v>
      </c>
      <c r="D2101">
        <v>2025</v>
      </c>
      <c r="E2101">
        <v>35361028</v>
      </c>
      <c r="F2101">
        <v>1003100362</v>
      </c>
      <c r="G2101" t="s">
        <v>63</v>
      </c>
      <c r="H2101">
        <v>1003100362</v>
      </c>
      <c r="I2101" t="e">
        <f>VLOOKUP(H2101,Swathi!L$1:L$1765,1,FALSE)</f>
        <v>#N/A</v>
      </c>
      <c r="J2101" t="s">
        <v>4403</v>
      </c>
      <c r="K2101">
        <v>53379832</v>
      </c>
      <c r="L2101" t="s">
        <v>63</v>
      </c>
    </row>
    <row r="2102" spans="1:12" hidden="1" x14ac:dyDescent="0.35">
      <c r="A2102">
        <v>83502</v>
      </c>
      <c r="B2102" t="s">
        <v>60</v>
      </c>
      <c r="C2102">
        <v>2025</v>
      </c>
      <c r="D2102">
        <v>2025</v>
      </c>
      <c r="E2102">
        <v>35365059</v>
      </c>
      <c r="F2102">
        <v>1000583387</v>
      </c>
      <c r="G2102">
        <v>111182052</v>
      </c>
      <c r="H2102">
        <v>1000583387</v>
      </c>
      <c r="I2102">
        <f>VLOOKUP(H2102,Swathi!L$1:L$1765,1,FALSE)</f>
        <v>1000583387</v>
      </c>
      <c r="J2102" t="s">
        <v>4404</v>
      </c>
      <c r="K2102">
        <v>111182052</v>
      </c>
      <c r="L2102" t="s">
        <v>63</v>
      </c>
    </row>
    <row r="2103" spans="1:12" hidden="1" x14ac:dyDescent="0.35">
      <c r="A2103">
        <v>83502</v>
      </c>
      <c r="B2103" t="s">
        <v>60</v>
      </c>
      <c r="C2103">
        <v>2025</v>
      </c>
      <c r="D2103">
        <v>2025</v>
      </c>
      <c r="E2103">
        <v>35365059</v>
      </c>
      <c r="F2103">
        <v>1000583391</v>
      </c>
      <c r="G2103">
        <v>111182052</v>
      </c>
      <c r="H2103">
        <v>1000583391</v>
      </c>
      <c r="I2103">
        <f>VLOOKUP(H2103,Swathi!L$1:L$1765,1,FALSE)</f>
        <v>1000583391</v>
      </c>
      <c r="J2103" t="s">
        <v>4404</v>
      </c>
      <c r="K2103">
        <v>483259</v>
      </c>
      <c r="L2103" t="s">
        <v>63</v>
      </c>
    </row>
    <row r="2104" spans="1:12" hidden="1" x14ac:dyDescent="0.35">
      <c r="A2104">
        <v>83502</v>
      </c>
      <c r="B2104" t="s">
        <v>60</v>
      </c>
      <c r="C2104">
        <v>2025</v>
      </c>
      <c r="D2104">
        <v>2025</v>
      </c>
      <c r="E2104">
        <v>35370060</v>
      </c>
      <c r="F2104">
        <v>1001753636</v>
      </c>
      <c r="G2104">
        <v>111182036</v>
      </c>
      <c r="H2104">
        <v>1001753636</v>
      </c>
      <c r="I2104" t="e">
        <f>VLOOKUP(H2104,Swathi!L$1:L$1765,1,FALSE)</f>
        <v>#N/A</v>
      </c>
      <c r="J2104" t="s">
        <v>4403</v>
      </c>
      <c r="K2104">
        <v>111182036</v>
      </c>
      <c r="L2104" t="s">
        <v>63</v>
      </c>
    </row>
    <row r="2105" spans="1:12" hidden="1" x14ac:dyDescent="0.35">
      <c r="A2105">
        <v>83502</v>
      </c>
      <c r="B2105" t="s">
        <v>60</v>
      </c>
      <c r="C2105">
        <v>2025</v>
      </c>
      <c r="D2105">
        <v>2025</v>
      </c>
      <c r="E2105">
        <v>353767</v>
      </c>
      <c r="F2105">
        <v>1001304678</v>
      </c>
      <c r="G2105">
        <v>110049162</v>
      </c>
      <c r="H2105">
        <v>1001304678</v>
      </c>
      <c r="I2105" t="e">
        <f>VLOOKUP(H2105,Swathi!L$1:L$1765,1,FALSE)</f>
        <v>#N/A</v>
      </c>
      <c r="J2105" t="s">
        <v>4403</v>
      </c>
      <c r="K2105">
        <v>110049162</v>
      </c>
      <c r="L2105" t="s">
        <v>63</v>
      </c>
    </row>
    <row r="2106" spans="1:12" hidden="1" x14ac:dyDescent="0.35">
      <c r="A2106">
        <v>83502</v>
      </c>
      <c r="B2106" t="s">
        <v>60</v>
      </c>
      <c r="C2106">
        <v>2025</v>
      </c>
      <c r="D2106">
        <v>2025</v>
      </c>
      <c r="E2106">
        <v>353767</v>
      </c>
      <c r="F2106">
        <v>1001304678</v>
      </c>
      <c r="G2106" t="s">
        <v>63</v>
      </c>
      <c r="H2106">
        <v>1001304678</v>
      </c>
      <c r="I2106" t="e">
        <f>VLOOKUP(H2106,Swathi!L$1:L$1765,1,FALSE)</f>
        <v>#N/A</v>
      </c>
      <c r="J2106" t="s">
        <v>4403</v>
      </c>
      <c r="K2106">
        <v>53379832</v>
      </c>
      <c r="L2106" t="s">
        <v>63</v>
      </c>
    </row>
    <row r="2107" spans="1:12" hidden="1" x14ac:dyDescent="0.35">
      <c r="A2107">
        <v>83502</v>
      </c>
      <c r="B2107" t="s">
        <v>60</v>
      </c>
      <c r="C2107">
        <v>2025</v>
      </c>
      <c r="D2107">
        <v>2025</v>
      </c>
      <c r="E2107">
        <v>35379068</v>
      </c>
      <c r="F2107">
        <v>1000076816</v>
      </c>
      <c r="G2107" t="s">
        <v>63</v>
      </c>
      <c r="H2107">
        <v>1000076816</v>
      </c>
      <c r="I2107" t="e">
        <f>VLOOKUP(H2107,Swathi!L$1:L$1765,1,FALSE)</f>
        <v>#N/A</v>
      </c>
      <c r="J2107" t="s">
        <v>4403</v>
      </c>
      <c r="K2107">
        <v>53379832</v>
      </c>
      <c r="L2107" t="s">
        <v>63</v>
      </c>
    </row>
    <row r="2108" spans="1:12" hidden="1" x14ac:dyDescent="0.35">
      <c r="A2108">
        <v>83502</v>
      </c>
      <c r="B2108" t="s">
        <v>60</v>
      </c>
      <c r="C2108">
        <v>2025</v>
      </c>
      <c r="D2108">
        <v>2025</v>
      </c>
      <c r="E2108">
        <v>35379068</v>
      </c>
      <c r="F2108">
        <v>1000076816</v>
      </c>
      <c r="G2108">
        <v>111182125</v>
      </c>
      <c r="H2108">
        <v>1000076816</v>
      </c>
      <c r="I2108" t="e">
        <f>VLOOKUP(H2108,Swathi!L$1:L$1765,1,FALSE)</f>
        <v>#N/A</v>
      </c>
      <c r="J2108" t="s">
        <v>4403</v>
      </c>
      <c r="K2108">
        <v>111182125</v>
      </c>
      <c r="L2108" t="s">
        <v>63</v>
      </c>
    </row>
    <row r="2109" spans="1:12" hidden="1" x14ac:dyDescent="0.35">
      <c r="A2109">
        <v>83502</v>
      </c>
      <c r="B2109" t="s">
        <v>60</v>
      </c>
      <c r="C2109">
        <v>2025</v>
      </c>
      <c r="D2109">
        <v>2025</v>
      </c>
      <c r="E2109">
        <v>35379068</v>
      </c>
      <c r="F2109">
        <v>1000076819</v>
      </c>
      <c r="G2109">
        <v>111182125</v>
      </c>
      <c r="H2109">
        <v>1000076819</v>
      </c>
      <c r="I2109" t="e">
        <f>VLOOKUP(H2109,Swathi!L$1:L$1765,1,FALSE)</f>
        <v>#N/A</v>
      </c>
      <c r="J2109" t="s">
        <v>4403</v>
      </c>
      <c r="K2109">
        <v>483260</v>
      </c>
      <c r="L2109" t="s">
        <v>63</v>
      </c>
    </row>
    <row r="2110" spans="1:12" hidden="1" x14ac:dyDescent="0.35">
      <c r="A2110">
        <v>83502</v>
      </c>
      <c r="B2110" t="s">
        <v>60</v>
      </c>
      <c r="C2110">
        <v>2025</v>
      </c>
      <c r="D2110">
        <v>2025</v>
      </c>
      <c r="E2110">
        <v>353797</v>
      </c>
      <c r="F2110">
        <v>1001629941</v>
      </c>
      <c r="G2110">
        <v>108423871</v>
      </c>
      <c r="H2110">
        <v>1001629941</v>
      </c>
      <c r="I2110" t="e">
        <f>VLOOKUP(H2110,Swathi!L$1:L$1765,1,FALSE)</f>
        <v>#N/A</v>
      </c>
      <c r="J2110" t="s">
        <v>4403</v>
      </c>
      <c r="K2110">
        <v>108423871</v>
      </c>
      <c r="L2110" t="s">
        <v>63</v>
      </c>
    </row>
    <row r="2111" spans="1:12" hidden="1" x14ac:dyDescent="0.35">
      <c r="A2111">
        <v>83502</v>
      </c>
      <c r="B2111" t="s">
        <v>60</v>
      </c>
      <c r="C2111">
        <v>2025</v>
      </c>
      <c r="D2111">
        <v>2025</v>
      </c>
      <c r="E2111">
        <v>353797</v>
      </c>
      <c r="F2111">
        <v>1001629942</v>
      </c>
      <c r="G2111">
        <v>108423871</v>
      </c>
      <c r="H2111">
        <v>1001629942</v>
      </c>
      <c r="I2111" t="e">
        <f>VLOOKUP(H2111,Swathi!L$1:L$1765,1,FALSE)</f>
        <v>#N/A</v>
      </c>
      <c r="J2111" t="s">
        <v>4403</v>
      </c>
      <c r="K2111">
        <v>445986</v>
      </c>
      <c r="L2111" t="s">
        <v>63</v>
      </c>
    </row>
    <row r="2112" spans="1:12" hidden="1" x14ac:dyDescent="0.35">
      <c r="A2112">
        <v>83502</v>
      </c>
      <c r="B2112" t="s">
        <v>60</v>
      </c>
      <c r="C2112">
        <v>2025</v>
      </c>
      <c r="D2112">
        <v>2025</v>
      </c>
      <c r="E2112">
        <v>35381968</v>
      </c>
      <c r="F2112">
        <v>1002357548</v>
      </c>
      <c r="G2112">
        <v>111181852</v>
      </c>
      <c r="H2112">
        <v>1002357548</v>
      </c>
      <c r="I2112" t="e">
        <f>VLOOKUP(H2112,Swathi!L$1:L$1765,1,FALSE)</f>
        <v>#N/A</v>
      </c>
      <c r="J2112" t="s">
        <v>4403</v>
      </c>
      <c r="K2112">
        <v>111181852</v>
      </c>
      <c r="L2112" t="s">
        <v>63</v>
      </c>
    </row>
    <row r="2113" spans="1:12" hidden="1" x14ac:dyDescent="0.35">
      <c r="A2113">
        <v>83502</v>
      </c>
      <c r="B2113" t="s">
        <v>60</v>
      </c>
      <c r="C2113">
        <v>2025</v>
      </c>
      <c r="D2113">
        <v>2025</v>
      </c>
      <c r="E2113">
        <v>35381968</v>
      </c>
      <c r="F2113">
        <v>1002357548</v>
      </c>
      <c r="G2113" t="s">
        <v>63</v>
      </c>
      <c r="H2113">
        <v>1002357548</v>
      </c>
      <c r="I2113" t="e">
        <f>VLOOKUP(H2113,Swathi!L$1:L$1765,1,FALSE)</f>
        <v>#N/A</v>
      </c>
      <c r="J2113" t="s">
        <v>4403</v>
      </c>
      <c r="K2113">
        <v>53379832</v>
      </c>
      <c r="L2113" t="s">
        <v>63</v>
      </c>
    </row>
    <row r="2114" spans="1:12" hidden="1" x14ac:dyDescent="0.35">
      <c r="A2114">
        <v>83502</v>
      </c>
      <c r="B2114" t="s">
        <v>60</v>
      </c>
      <c r="C2114">
        <v>2025</v>
      </c>
      <c r="D2114">
        <v>2025</v>
      </c>
      <c r="E2114">
        <v>35389041</v>
      </c>
      <c r="F2114">
        <v>1000195056</v>
      </c>
      <c r="G2114">
        <v>103299625</v>
      </c>
      <c r="H2114">
        <v>1000195056</v>
      </c>
      <c r="I2114">
        <f>VLOOKUP(H2114,Swathi!L$1:L$1765,1,FALSE)</f>
        <v>1000195056</v>
      </c>
      <c r="J2114" t="s">
        <v>4404</v>
      </c>
      <c r="K2114">
        <v>103299625</v>
      </c>
      <c r="L2114" t="s">
        <v>63</v>
      </c>
    </row>
    <row r="2115" spans="1:12" hidden="1" x14ac:dyDescent="0.35">
      <c r="A2115">
        <v>83502</v>
      </c>
      <c r="B2115" t="s">
        <v>60</v>
      </c>
      <c r="C2115">
        <v>2025</v>
      </c>
      <c r="D2115">
        <v>2025</v>
      </c>
      <c r="E2115">
        <v>353923</v>
      </c>
      <c r="F2115">
        <v>1000662408</v>
      </c>
      <c r="G2115" t="s">
        <v>63</v>
      </c>
      <c r="H2115">
        <v>1000662408</v>
      </c>
      <c r="I2115" t="e">
        <f>VLOOKUP(H2115,Swathi!L$1:L$1765,1,FALSE)</f>
        <v>#N/A</v>
      </c>
      <c r="J2115" t="s">
        <v>4403</v>
      </c>
      <c r="K2115">
        <v>53379832</v>
      </c>
      <c r="L2115" t="s">
        <v>63</v>
      </c>
    </row>
    <row r="2116" spans="1:12" hidden="1" x14ac:dyDescent="0.35">
      <c r="A2116">
        <v>83502</v>
      </c>
      <c r="B2116" t="s">
        <v>60</v>
      </c>
      <c r="C2116">
        <v>2025</v>
      </c>
      <c r="D2116">
        <v>2025</v>
      </c>
      <c r="E2116">
        <v>353933</v>
      </c>
      <c r="F2116">
        <v>1000071995</v>
      </c>
      <c r="G2116" t="s">
        <v>63</v>
      </c>
      <c r="H2116">
        <v>1000071995</v>
      </c>
      <c r="I2116" t="e">
        <f>VLOOKUP(H2116,Swathi!L$1:L$1765,1,FALSE)</f>
        <v>#N/A</v>
      </c>
      <c r="J2116" t="s">
        <v>4403</v>
      </c>
      <c r="K2116">
        <v>53379832</v>
      </c>
      <c r="L2116" t="s">
        <v>63</v>
      </c>
    </row>
    <row r="2117" spans="1:12" hidden="1" x14ac:dyDescent="0.35">
      <c r="A2117">
        <v>83502</v>
      </c>
      <c r="B2117" t="s">
        <v>60</v>
      </c>
      <c r="C2117">
        <v>2025</v>
      </c>
      <c r="D2117">
        <v>2025</v>
      </c>
      <c r="E2117">
        <v>353933</v>
      </c>
      <c r="F2117">
        <v>1000071995</v>
      </c>
      <c r="G2117">
        <v>107606719</v>
      </c>
      <c r="H2117">
        <v>1000071995</v>
      </c>
      <c r="I2117" t="e">
        <f>VLOOKUP(H2117,Swathi!L$1:L$1765,1,FALSE)</f>
        <v>#N/A</v>
      </c>
      <c r="J2117" t="s">
        <v>4403</v>
      </c>
      <c r="K2117">
        <v>107606719</v>
      </c>
      <c r="L2117" t="s">
        <v>63</v>
      </c>
    </row>
    <row r="2118" spans="1:12" hidden="1" x14ac:dyDescent="0.35">
      <c r="A2118">
        <v>83502</v>
      </c>
      <c r="B2118" t="s">
        <v>60</v>
      </c>
      <c r="C2118">
        <v>2025</v>
      </c>
      <c r="D2118">
        <v>2025</v>
      </c>
      <c r="E2118">
        <v>35398994</v>
      </c>
      <c r="F2118">
        <v>1003091100</v>
      </c>
      <c r="G2118">
        <v>111181983</v>
      </c>
      <c r="H2118">
        <v>1003091100</v>
      </c>
      <c r="I2118">
        <f>VLOOKUP(H2118,Swathi!L$1:L$1765,1,FALSE)</f>
        <v>1003091100</v>
      </c>
      <c r="J2118" t="s">
        <v>4404</v>
      </c>
      <c r="K2118">
        <v>111181983</v>
      </c>
      <c r="L2118" t="s">
        <v>63</v>
      </c>
    </row>
    <row r="2119" spans="1:12" hidden="1" x14ac:dyDescent="0.35">
      <c r="A2119">
        <v>83502</v>
      </c>
      <c r="B2119" t="s">
        <v>60</v>
      </c>
      <c r="C2119">
        <v>2025</v>
      </c>
      <c r="D2119">
        <v>2025</v>
      </c>
      <c r="E2119">
        <v>35398994</v>
      </c>
      <c r="F2119">
        <v>1003091100</v>
      </c>
      <c r="G2119" t="s">
        <v>63</v>
      </c>
      <c r="H2119">
        <v>1003091100</v>
      </c>
      <c r="I2119">
        <f>VLOOKUP(H2119,Swathi!L$1:L$1765,1,FALSE)</f>
        <v>1003091100</v>
      </c>
      <c r="J2119" t="s">
        <v>4404</v>
      </c>
      <c r="K2119">
        <v>53379832</v>
      </c>
      <c r="L2119" t="s">
        <v>63</v>
      </c>
    </row>
    <row r="2120" spans="1:12" hidden="1" x14ac:dyDescent="0.35">
      <c r="A2120">
        <v>83502</v>
      </c>
      <c r="B2120" t="s">
        <v>60</v>
      </c>
      <c r="C2120">
        <v>2025</v>
      </c>
      <c r="D2120">
        <v>2025</v>
      </c>
      <c r="E2120">
        <v>35399112</v>
      </c>
      <c r="F2120">
        <v>1000502088</v>
      </c>
      <c r="G2120" t="s">
        <v>63</v>
      </c>
      <c r="H2120">
        <v>1000502088</v>
      </c>
      <c r="I2120">
        <f>VLOOKUP(H2120,Swathi!L$1:L$1765,1,FALSE)</f>
        <v>1000502088</v>
      </c>
      <c r="J2120" t="s">
        <v>4404</v>
      </c>
      <c r="K2120">
        <v>53379832</v>
      </c>
      <c r="L2120" t="s">
        <v>63</v>
      </c>
    </row>
    <row r="2121" spans="1:12" hidden="1" x14ac:dyDescent="0.35">
      <c r="A2121">
        <v>83502</v>
      </c>
      <c r="B2121" t="s">
        <v>60</v>
      </c>
      <c r="C2121">
        <v>2025</v>
      </c>
      <c r="D2121">
        <v>2025</v>
      </c>
      <c r="E2121">
        <v>35399112</v>
      </c>
      <c r="F2121">
        <v>1000502088</v>
      </c>
      <c r="G2121">
        <v>110967734</v>
      </c>
      <c r="H2121">
        <v>1000502088</v>
      </c>
      <c r="I2121">
        <f>VLOOKUP(H2121,Swathi!L$1:L$1765,1,FALSE)</f>
        <v>1000502088</v>
      </c>
      <c r="J2121" t="s">
        <v>4404</v>
      </c>
      <c r="K2121">
        <v>110967734</v>
      </c>
      <c r="L2121" t="s">
        <v>63</v>
      </c>
    </row>
    <row r="2122" spans="1:12" hidden="1" x14ac:dyDescent="0.35">
      <c r="A2122">
        <v>83502</v>
      </c>
      <c r="B2122" t="s">
        <v>60</v>
      </c>
      <c r="C2122">
        <v>2025</v>
      </c>
      <c r="D2122">
        <v>2025</v>
      </c>
      <c r="E2122">
        <v>35407050</v>
      </c>
      <c r="F2122">
        <v>1000631776</v>
      </c>
      <c r="G2122">
        <v>111182183</v>
      </c>
      <c r="H2122">
        <v>1000631776</v>
      </c>
      <c r="I2122">
        <f>VLOOKUP(H2122,Swathi!L$1:L$1765,1,FALSE)</f>
        <v>1000631776</v>
      </c>
      <c r="J2122" t="s">
        <v>4404</v>
      </c>
      <c r="K2122">
        <v>111182183</v>
      </c>
      <c r="L2122" t="s">
        <v>63</v>
      </c>
    </row>
    <row r="2123" spans="1:12" hidden="1" x14ac:dyDescent="0.35">
      <c r="A2123">
        <v>83502</v>
      </c>
      <c r="B2123" t="s">
        <v>60</v>
      </c>
      <c r="C2123">
        <v>2025</v>
      </c>
      <c r="D2123">
        <v>2025</v>
      </c>
      <c r="E2123">
        <v>35412034</v>
      </c>
      <c r="F2123">
        <v>1000575374</v>
      </c>
      <c r="G2123">
        <v>111182117</v>
      </c>
      <c r="H2123">
        <v>1000575374</v>
      </c>
      <c r="I2123" t="e">
        <f>VLOOKUP(H2123,Swathi!L$1:L$1765,1,FALSE)</f>
        <v>#N/A</v>
      </c>
      <c r="J2123" t="s">
        <v>4403</v>
      </c>
      <c r="K2123">
        <v>111182117</v>
      </c>
      <c r="L2123" t="s">
        <v>63</v>
      </c>
    </row>
    <row r="2124" spans="1:12" hidden="1" x14ac:dyDescent="0.35">
      <c r="A2124">
        <v>83502</v>
      </c>
      <c r="B2124" t="s">
        <v>60</v>
      </c>
      <c r="C2124">
        <v>2025</v>
      </c>
      <c r="D2124">
        <v>2025</v>
      </c>
      <c r="E2124">
        <v>35412034</v>
      </c>
      <c r="F2124">
        <v>1000575374</v>
      </c>
      <c r="G2124" t="s">
        <v>63</v>
      </c>
      <c r="H2124">
        <v>1000575374</v>
      </c>
      <c r="I2124" t="e">
        <f>VLOOKUP(H2124,Swathi!L$1:L$1765,1,FALSE)</f>
        <v>#N/A</v>
      </c>
      <c r="J2124" t="s">
        <v>4403</v>
      </c>
      <c r="K2124">
        <v>53379832</v>
      </c>
      <c r="L2124" t="s">
        <v>63</v>
      </c>
    </row>
    <row r="2125" spans="1:12" hidden="1" x14ac:dyDescent="0.35">
      <c r="A2125">
        <v>83502</v>
      </c>
      <c r="B2125" t="s">
        <v>60</v>
      </c>
      <c r="C2125">
        <v>2025</v>
      </c>
      <c r="D2125">
        <v>2025</v>
      </c>
      <c r="E2125">
        <v>35416033</v>
      </c>
      <c r="F2125">
        <v>1000786238</v>
      </c>
      <c r="G2125">
        <v>111182159</v>
      </c>
      <c r="H2125">
        <v>1000786238</v>
      </c>
      <c r="I2125">
        <f>VLOOKUP(H2125,Swathi!L$1:L$1765,1,FALSE)</f>
        <v>1000786238</v>
      </c>
      <c r="J2125" t="s">
        <v>4404</v>
      </c>
      <c r="K2125">
        <v>111182159</v>
      </c>
      <c r="L2125" t="s">
        <v>63</v>
      </c>
    </row>
    <row r="2126" spans="1:12" hidden="1" x14ac:dyDescent="0.35">
      <c r="A2126">
        <v>83502</v>
      </c>
      <c r="B2126" t="s">
        <v>60</v>
      </c>
      <c r="C2126">
        <v>2025</v>
      </c>
      <c r="D2126">
        <v>2025</v>
      </c>
      <c r="E2126">
        <v>35421069</v>
      </c>
      <c r="F2126">
        <v>1003120699</v>
      </c>
      <c r="G2126" t="s">
        <v>63</v>
      </c>
      <c r="H2126">
        <v>1003120699</v>
      </c>
      <c r="I2126" t="e">
        <f>VLOOKUP(H2126,Swathi!L$1:L$1765,1,FALSE)</f>
        <v>#N/A</v>
      </c>
      <c r="J2126" t="s">
        <v>4403</v>
      </c>
      <c r="K2126">
        <v>53379832</v>
      </c>
      <c r="L2126" t="s">
        <v>63</v>
      </c>
    </row>
    <row r="2127" spans="1:12" hidden="1" x14ac:dyDescent="0.35">
      <c r="A2127">
        <v>83502</v>
      </c>
      <c r="B2127" t="s">
        <v>60</v>
      </c>
      <c r="C2127">
        <v>2025</v>
      </c>
      <c r="D2127">
        <v>2025</v>
      </c>
      <c r="E2127">
        <v>35424977</v>
      </c>
      <c r="F2127">
        <v>1001372728</v>
      </c>
      <c r="G2127" t="s">
        <v>63</v>
      </c>
      <c r="H2127">
        <v>1001372728</v>
      </c>
      <c r="I2127" t="e">
        <f>VLOOKUP(H2127,Swathi!L$1:L$1765,1,FALSE)</f>
        <v>#N/A</v>
      </c>
      <c r="J2127" t="s">
        <v>4403</v>
      </c>
      <c r="K2127">
        <v>53379832</v>
      </c>
      <c r="L2127" t="s">
        <v>63</v>
      </c>
    </row>
    <row r="2128" spans="1:12" hidden="1" x14ac:dyDescent="0.35">
      <c r="A2128">
        <v>83502</v>
      </c>
      <c r="B2128" t="s">
        <v>60</v>
      </c>
      <c r="C2128">
        <v>2025</v>
      </c>
      <c r="D2128">
        <v>2025</v>
      </c>
      <c r="E2128">
        <v>35424977</v>
      </c>
      <c r="F2128">
        <v>1001372728</v>
      </c>
      <c r="G2128">
        <v>111182086</v>
      </c>
      <c r="H2128">
        <v>1001372728</v>
      </c>
      <c r="I2128" t="e">
        <f>VLOOKUP(H2128,Swathi!L$1:L$1765,1,FALSE)</f>
        <v>#N/A</v>
      </c>
      <c r="J2128" t="s">
        <v>4403</v>
      </c>
      <c r="K2128">
        <v>111182086</v>
      </c>
      <c r="L2128" t="s">
        <v>63</v>
      </c>
    </row>
    <row r="2129" spans="1:12" hidden="1" x14ac:dyDescent="0.35">
      <c r="A2129">
        <v>83502</v>
      </c>
      <c r="B2129" t="s">
        <v>60</v>
      </c>
      <c r="C2129">
        <v>2025</v>
      </c>
      <c r="D2129">
        <v>2025</v>
      </c>
      <c r="E2129">
        <v>35428021</v>
      </c>
      <c r="F2129">
        <v>1001424991</v>
      </c>
      <c r="G2129">
        <v>111182248</v>
      </c>
      <c r="H2129">
        <v>1001424991</v>
      </c>
      <c r="I2129" t="e">
        <f>VLOOKUP(H2129,Swathi!L$1:L$1765,1,FALSE)</f>
        <v>#N/A</v>
      </c>
      <c r="J2129" t="s">
        <v>4403</v>
      </c>
      <c r="K2129">
        <v>111182248</v>
      </c>
      <c r="L2129" t="s">
        <v>63</v>
      </c>
    </row>
    <row r="2130" spans="1:12" hidden="1" x14ac:dyDescent="0.35">
      <c r="A2130">
        <v>83502</v>
      </c>
      <c r="B2130" t="s">
        <v>60</v>
      </c>
      <c r="C2130">
        <v>2025</v>
      </c>
      <c r="D2130">
        <v>2025</v>
      </c>
      <c r="E2130">
        <v>35428021</v>
      </c>
      <c r="F2130">
        <v>1001424991</v>
      </c>
      <c r="G2130" t="s">
        <v>63</v>
      </c>
      <c r="H2130">
        <v>1001424991</v>
      </c>
      <c r="I2130" t="e">
        <f>VLOOKUP(H2130,Swathi!L$1:L$1765,1,FALSE)</f>
        <v>#N/A</v>
      </c>
      <c r="J2130" t="s">
        <v>4403</v>
      </c>
      <c r="K2130">
        <v>53379832</v>
      </c>
      <c r="L2130" t="s">
        <v>63</v>
      </c>
    </row>
    <row r="2131" spans="1:12" hidden="1" x14ac:dyDescent="0.35">
      <c r="A2131">
        <v>83502</v>
      </c>
      <c r="B2131" t="s">
        <v>60</v>
      </c>
      <c r="C2131">
        <v>2025</v>
      </c>
      <c r="D2131">
        <v>2025</v>
      </c>
      <c r="E2131">
        <v>35429969</v>
      </c>
      <c r="F2131">
        <v>1000359048</v>
      </c>
      <c r="G2131">
        <v>111182060</v>
      </c>
      <c r="H2131">
        <v>1000359048</v>
      </c>
      <c r="I2131">
        <f>VLOOKUP(H2131,Swathi!L$1:L$1765,1,FALSE)</f>
        <v>1000359048</v>
      </c>
      <c r="J2131" t="s">
        <v>4404</v>
      </c>
      <c r="K2131">
        <v>111182060</v>
      </c>
      <c r="L2131" t="s">
        <v>63</v>
      </c>
    </row>
    <row r="2132" spans="1:12" hidden="1" x14ac:dyDescent="0.35">
      <c r="A2132">
        <v>83502</v>
      </c>
      <c r="B2132" t="s">
        <v>60</v>
      </c>
      <c r="C2132">
        <v>2025</v>
      </c>
      <c r="D2132">
        <v>2025</v>
      </c>
      <c r="E2132">
        <v>35430036</v>
      </c>
      <c r="F2132">
        <v>1002684356</v>
      </c>
      <c r="G2132">
        <v>111182222</v>
      </c>
      <c r="H2132">
        <v>1002684356</v>
      </c>
      <c r="I2132" t="e">
        <f>VLOOKUP(H2132,Swathi!L$1:L$1765,1,FALSE)</f>
        <v>#N/A</v>
      </c>
      <c r="J2132" t="s">
        <v>4403</v>
      </c>
      <c r="K2132">
        <v>111182222</v>
      </c>
      <c r="L2132" t="s">
        <v>63</v>
      </c>
    </row>
    <row r="2133" spans="1:12" hidden="1" x14ac:dyDescent="0.35">
      <c r="A2133">
        <v>83502</v>
      </c>
      <c r="B2133" t="s">
        <v>60</v>
      </c>
      <c r="C2133">
        <v>2025</v>
      </c>
      <c r="D2133">
        <v>2025</v>
      </c>
      <c r="E2133">
        <v>35430974</v>
      </c>
      <c r="F2133">
        <v>1003112325</v>
      </c>
      <c r="G2133">
        <v>111182078</v>
      </c>
      <c r="H2133">
        <v>1003112325</v>
      </c>
      <c r="I2133" t="e">
        <f>VLOOKUP(H2133,Swathi!L$1:L$1765,1,FALSE)</f>
        <v>#N/A</v>
      </c>
      <c r="J2133" t="s">
        <v>4403</v>
      </c>
      <c r="K2133">
        <v>111182078</v>
      </c>
      <c r="L2133" t="s">
        <v>63</v>
      </c>
    </row>
    <row r="2134" spans="1:12" hidden="1" x14ac:dyDescent="0.35">
      <c r="A2134">
        <v>83502</v>
      </c>
      <c r="B2134" t="s">
        <v>60</v>
      </c>
      <c r="C2134">
        <v>2025</v>
      </c>
      <c r="D2134">
        <v>2025</v>
      </c>
      <c r="E2134">
        <v>35430974</v>
      </c>
      <c r="F2134">
        <v>1003112325</v>
      </c>
      <c r="G2134" t="s">
        <v>63</v>
      </c>
      <c r="H2134">
        <v>1003112325</v>
      </c>
      <c r="I2134" t="e">
        <f>VLOOKUP(H2134,Swathi!L$1:L$1765,1,FALSE)</f>
        <v>#N/A</v>
      </c>
      <c r="J2134" t="s">
        <v>4403</v>
      </c>
      <c r="K2134">
        <v>53379832</v>
      </c>
      <c r="L2134" t="s">
        <v>63</v>
      </c>
    </row>
    <row r="2135" spans="1:12" hidden="1" x14ac:dyDescent="0.35">
      <c r="A2135">
        <v>83502</v>
      </c>
      <c r="B2135" t="s">
        <v>60</v>
      </c>
      <c r="C2135">
        <v>2025</v>
      </c>
      <c r="D2135">
        <v>2025</v>
      </c>
      <c r="E2135">
        <v>35436966</v>
      </c>
      <c r="F2135">
        <v>1001485433</v>
      </c>
      <c r="G2135">
        <v>110494820</v>
      </c>
      <c r="H2135">
        <v>1001485433</v>
      </c>
      <c r="I2135">
        <f>VLOOKUP(H2135,Swathi!L$1:L$1765,1,FALSE)</f>
        <v>1001485433</v>
      </c>
      <c r="J2135" t="s">
        <v>4404</v>
      </c>
      <c r="K2135">
        <v>110494820</v>
      </c>
      <c r="L2135" t="s">
        <v>63</v>
      </c>
    </row>
    <row r="2136" spans="1:12" hidden="1" x14ac:dyDescent="0.35">
      <c r="A2136">
        <v>83502</v>
      </c>
      <c r="B2136" t="s">
        <v>60</v>
      </c>
      <c r="C2136">
        <v>2025</v>
      </c>
      <c r="D2136">
        <v>2025</v>
      </c>
      <c r="E2136">
        <v>35447006</v>
      </c>
      <c r="F2136">
        <v>1000295084</v>
      </c>
      <c r="G2136" t="s">
        <v>63</v>
      </c>
      <c r="H2136">
        <v>1000295084</v>
      </c>
      <c r="I2136" t="e">
        <f>VLOOKUP(H2136,Swathi!L$1:L$1765,1,FALSE)</f>
        <v>#N/A</v>
      </c>
      <c r="J2136" t="s">
        <v>4403</v>
      </c>
      <c r="K2136">
        <v>53379832</v>
      </c>
      <c r="L2136" t="s">
        <v>63</v>
      </c>
    </row>
    <row r="2137" spans="1:12" hidden="1" x14ac:dyDescent="0.35">
      <c r="A2137">
        <v>83502</v>
      </c>
      <c r="B2137" t="s">
        <v>60</v>
      </c>
      <c r="C2137">
        <v>2025</v>
      </c>
      <c r="D2137">
        <v>2025</v>
      </c>
      <c r="E2137">
        <v>35447977</v>
      </c>
      <c r="F2137">
        <v>1000110532</v>
      </c>
      <c r="G2137">
        <v>110881726</v>
      </c>
      <c r="H2137">
        <v>1000110532</v>
      </c>
      <c r="I2137" t="e">
        <f>VLOOKUP(H2137,Swathi!L$1:L$1765,1,FALSE)</f>
        <v>#N/A</v>
      </c>
      <c r="J2137" t="s">
        <v>4403</v>
      </c>
      <c r="K2137">
        <v>470833</v>
      </c>
      <c r="L2137" t="s">
        <v>63</v>
      </c>
    </row>
    <row r="2138" spans="1:12" hidden="1" x14ac:dyDescent="0.35">
      <c r="A2138">
        <v>83502</v>
      </c>
      <c r="B2138" t="s">
        <v>60</v>
      </c>
      <c r="C2138">
        <v>2025</v>
      </c>
      <c r="D2138">
        <v>2025</v>
      </c>
      <c r="E2138">
        <v>35447977</v>
      </c>
      <c r="F2138">
        <v>1000110533</v>
      </c>
      <c r="G2138">
        <v>110881726</v>
      </c>
      <c r="H2138">
        <v>1000110533</v>
      </c>
      <c r="I2138" t="e">
        <f>VLOOKUP(H2138,Swathi!L$1:L$1765,1,FALSE)</f>
        <v>#N/A</v>
      </c>
      <c r="J2138" t="s">
        <v>4403</v>
      </c>
      <c r="K2138">
        <v>470834</v>
      </c>
      <c r="L2138" t="s">
        <v>63</v>
      </c>
    </row>
    <row r="2139" spans="1:12" hidden="1" x14ac:dyDescent="0.35">
      <c r="A2139">
        <v>83502</v>
      </c>
      <c r="B2139" t="s">
        <v>60</v>
      </c>
      <c r="C2139">
        <v>2025</v>
      </c>
      <c r="D2139">
        <v>2025</v>
      </c>
      <c r="E2139">
        <v>35447977</v>
      </c>
      <c r="F2139">
        <v>1000110536</v>
      </c>
      <c r="G2139">
        <v>110881726</v>
      </c>
      <c r="H2139">
        <v>1000110536</v>
      </c>
      <c r="I2139" t="e">
        <f>VLOOKUP(H2139,Swathi!L$1:L$1765,1,FALSE)</f>
        <v>#N/A</v>
      </c>
      <c r="J2139" t="s">
        <v>4403</v>
      </c>
      <c r="K2139">
        <v>110881726</v>
      </c>
      <c r="L2139" t="s">
        <v>63</v>
      </c>
    </row>
    <row r="2140" spans="1:12" hidden="1" x14ac:dyDescent="0.35">
      <c r="A2140">
        <v>83502</v>
      </c>
      <c r="B2140" t="s">
        <v>60</v>
      </c>
      <c r="C2140">
        <v>2025</v>
      </c>
      <c r="D2140">
        <v>2025</v>
      </c>
      <c r="E2140">
        <v>35447977</v>
      </c>
      <c r="F2140">
        <v>1000110536</v>
      </c>
      <c r="G2140" t="s">
        <v>63</v>
      </c>
      <c r="H2140">
        <v>1000110536</v>
      </c>
      <c r="I2140" t="e">
        <f>VLOOKUP(H2140,Swathi!L$1:L$1765,1,FALSE)</f>
        <v>#N/A</v>
      </c>
      <c r="J2140" t="s">
        <v>4403</v>
      </c>
      <c r="K2140">
        <v>53379832</v>
      </c>
      <c r="L2140" t="s">
        <v>63</v>
      </c>
    </row>
    <row r="2141" spans="1:12" hidden="1" x14ac:dyDescent="0.35">
      <c r="A2141">
        <v>83502</v>
      </c>
      <c r="B2141" t="s">
        <v>60</v>
      </c>
      <c r="C2141">
        <v>2025</v>
      </c>
      <c r="D2141">
        <v>2025</v>
      </c>
      <c r="E2141">
        <v>35447977</v>
      </c>
      <c r="F2141">
        <v>1000110537</v>
      </c>
      <c r="G2141">
        <v>110881726</v>
      </c>
      <c r="H2141">
        <v>1000110537</v>
      </c>
      <c r="I2141" t="e">
        <f>VLOOKUP(H2141,Swathi!L$1:L$1765,1,FALSE)</f>
        <v>#N/A</v>
      </c>
      <c r="J2141" t="s">
        <v>4403</v>
      </c>
      <c r="K2141">
        <v>470835</v>
      </c>
      <c r="L2141" t="s">
        <v>63</v>
      </c>
    </row>
    <row r="2142" spans="1:12" hidden="1" x14ac:dyDescent="0.35">
      <c r="A2142">
        <v>83502</v>
      </c>
      <c r="B2142" t="s">
        <v>60</v>
      </c>
      <c r="C2142">
        <v>2025</v>
      </c>
      <c r="D2142">
        <v>2025</v>
      </c>
      <c r="E2142">
        <v>35450000</v>
      </c>
      <c r="F2142">
        <v>1001167415</v>
      </c>
      <c r="G2142">
        <v>111188985</v>
      </c>
      <c r="H2142">
        <v>1001167415</v>
      </c>
      <c r="I2142" t="e">
        <f>VLOOKUP(H2142,Swathi!L$1:L$1765,1,FALSE)</f>
        <v>#N/A</v>
      </c>
      <c r="J2142" t="s">
        <v>4403</v>
      </c>
      <c r="K2142">
        <v>111188985</v>
      </c>
      <c r="L2142" t="s">
        <v>63</v>
      </c>
    </row>
    <row r="2143" spans="1:12" hidden="1" x14ac:dyDescent="0.35">
      <c r="A2143">
        <v>83502</v>
      </c>
      <c r="B2143" t="s">
        <v>60</v>
      </c>
      <c r="C2143">
        <v>2025</v>
      </c>
      <c r="D2143">
        <v>2025</v>
      </c>
      <c r="E2143">
        <v>35450000</v>
      </c>
      <c r="F2143">
        <v>1001167415</v>
      </c>
      <c r="G2143" t="s">
        <v>63</v>
      </c>
      <c r="H2143">
        <v>1001167415</v>
      </c>
      <c r="I2143" t="e">
        <f>VLOOKUP(H2143,Swathi!L$1:L$1765,1,FALSE)</f>
        <v>#N/A</v>
      </c>
      <c r="J2143" t="s">
        <v>4403</v>
      </c>
      <c r="K2143">
        <v>53379832</v>
      </c>
      <c r="L2143" t="s">
        <v>63</v>
      </c>
    </row>
    <row r="2144" spans="1:12" hidden="1" x14ac:dyDescent="0.35">
      <c r="A2144">
        <v>83502</v>
      </c>
      <c r="B2144" t="s">
        <v>60</v>
      </c>
      <c r="C2144">
        <v>2025</v>
      </c>
      <c r="D2144">
        <v>2025</v>
      </c>
      <c r="E2144">
        <v>35458970</v>
      </c>
      <c r="F2144">
        <v>1003036012</v>
      </c>
      <c r="G2144">
        <v>106037802</v>
      </c>
      <c r="H2144">
        <v>1003036012</v>
      </c>
      <c r="I2144" t="e">
        <f>VLOOKUP(H2144,Swathi!L$1:L$1765,1,FALSE)</f>
        <v>#N/A</v>
      </c>
      <c r="J2144" t="s">
        <v>4403</v>
      </c>
      <c r="K2144">
        <v>106037802</v>
      </c>
      <c r="L2144" t="s">
        <v>63</v>
      </c>
    </row>
    <row r="2145" spans="1:12" hidden="1" x14ac:dyDescent="0.35">
      <c r="A2145">
        <v>83502</v>
      </c>
      <c r="B2145" t="s">
        <v>60</v>
      </c>
      <c r="C2145">
        <v>2025</v>
      </c>
      <c r="D2145">
        <v>2025</v>
      </c>
      <c r="E2145">
        <v>35458970</v>
      </c>
      <c r="F2145">
        <v>1003036012</v>
      </c>
      <c r="G2145" t="s">
        <v>63</v>
      </c>
      <c r="H2145">
        <v>1003036012</v>
      </c>
      <c r="I2145" t="e">
        <f>VLOOKUP(H2145,Swathi!L$1:L$1765,1,FALSE)</f>
        <v>#N/A</v>
      </c>
      <c r="J2145" t="s">
        <v>4403</v>
      </c>
      <c r="K2145">
        <v>53379832</v>
      </c>
      <c r="L2145" t="s">
        <v>63</v>
      </c>
    </row>
    <row r="2146" spans="1:12" hidden="1" x14ac:dyDescent="0.35">
      <c r="A2146">
        <v>83502</v>
      </c>
      <c r="B2146" t="s">
        <v>60</v>
      </c>
      <c r="C2146">
        <v>2025</v>
      </c>
      <c r="D2146">
        <v>2025</v>
      </c>
      <c r="E2146">
        <v>35461973</v>
      </c>
      <c r="F2146">
        <v>1001506584</v>
      </c>
      <c r="G2146" t="s">
        <v>63</v>
      </c>
      <c r="H2146">
        <v>1001506584</v>
      </c>
      <c r="I2146" t="e">
        <f>VLOOKUP(H2146,Swathi!L$1:L$1765,1,FALSE)</f>
        <v>#N/A</v>
      </c>
      <c r="J2146" t="s">
        <v>4403</v>
      </c>
      <c r="K2146">
        <v>53379832</v>
      </c>
      <c r="L2146" t="s">
        <v>63</v>
      </c>
    </row>
    <row r="2147" spans="1:12" hidden="1" x14ac:dyDescent="0.35">
      <c r="A2147">
        <v>83502</v>
      </c>
      <c r="B2147" t="s">
        <v>60</v>
      </c>
      <c r="C2147">
        <v>2025</v>
      </c>
      <c r="D2147">
        <v>2025</v>
      </c>
      <c r="E2147">
        <v>35481974</v>
      </c>
      <c r="F2147">
        <v>1000887635</v>
      </c>
      <c r="G2147">
        <v>111189004</v>
      </c>
      <c r="H2147">
        <v>1000887635</v>
      </c>
      <c r="I2147">
        <f>VLOOKUP(H2147,Swathi!L$1:L$1765,1,FALSE)</f>
        <v>1000887635</v>
      </c>
      <c r="J2147" t="s">
        <v>4404</v>
      </c>
      <c r="K2147">
        <v>111189004</v>
      </c>
      <c r="L2147" t="s">
        <v>63</v>
      </c>
    </row>
    <row r="2148" spans="1:12" hidden="1" x14ac:dyDescent="0.35">
      <c r="A2148">
        <v>83502</v>
      </c>
      <c r="B2148" t="s">
        <v>60</v>
      </c>
      <c r="C2148">
        <v>2025</v>
      </c>
      <c r="D2148">
        <v>2025</v>
      </c>
      <c r="E2148">
        <v>35481974</v>
      </c>
      <c r="F2148">
        <v>1000887648</v>
      </c>
      <c r="G2148">
        <v>111189004</v>
      </c>
      <c r="H2148">
        <v>1000887648</v>
      </c>
      <c r="I2148">
        <f>VLOOKUP(H2148,Swathi!L$1:L$1765,1,FALSE)</f>
        <v>1000887648</v>
      </c>
      <c r="J2148" t="s">
        <v>4404</v>
      </c>
      <c r="K2148">
        <v>483463</v>
      </c>
      <c r="L2148" t="s">
        <v>63</v>
      </c>
    </row>
    <row r="2149" spans="1:12" hidden="1" x14ac:dyDescent="0.35">
      <c r="A2149">
        <v>83502</v>
      </c>
      <c r="B2149" t="s">
        <v>60</v>
      </c>
      <c r="C2149">
        <v>2025</v>
      </c>
      <c r="D2149">
        <v>2025</v>
      </c>
      <c r="E2149">
        <v>35481974</v>
      </c>
      <c r="F2149">
        <v>1000887650</v>
      </c>
      <c r="G2149">
        <v>111189004</v>
      </c>
      <c r="H2149">
        <v>1000887650</v>
      </c>
      <c r="I2149">
        <f>VLOOKUP(H2149,Swathi!L$1:L$1765,1,FALSE)</f>
        <v>1000887650</v>
      </c>
      <c r="J2149" t="s">
        <v>4404</v>
      </c>
      <c r="K2149">
        <v>483464</v>
      </c>
      <c r="L2149" t="s">
        <v>63</v>
      </c>
    </row>
    <row r="2150" spans="1:12" hidden="1" x14ac:dyDescent="0.35">
      <c r="A2150">
        <v>83502</v>
      </c>
      <c r="B2150" t="s">
        <v>60</v>
      </c>
      <c r="C2150">
        <v>2025</v>
      </c>
      <c r="D2150">
        <v>2025</v>
      </c>
      <c r="E2150">
        <v>35481974</v>
      </c>
      <c r="F2150">
        <v>1000887652</v>
      </c>
      <c r="G2150">
        <v>111189004</v>
      </c>
      <c r="H2150">
        <v>1000887652</v>
      </c>
      <c r="I2150">
        <f>VLOOKUP(H2150,Swathi!L$1:L$1765,1,FALSE)</f>
        <v>1000887652</v>
      </c>
      <c r="J2150" t="s">
        <v>4404</v>
      </c>
      <c r="K2150">
        <v>483465</v>
      </c>
      <c r="L2150" t="s">
        <v>63</v>
      </c>
    </row>
    <row r="2151" spans="1:12" hidden="1" x14ac:dyDescent="0.35">
      <c r="A2151">
        <v>83502</v>
      </c>
      <c r="B2151" t="s">
        <v>60</v>
      </c>
      <c r="C2151">
        <v>2025</v>
      </c>
      <c r="D2151">
        <v>2025</v>
      </c>
      <c r="E2151">
        <v>355063</v>
      </c>
      <c r="F2151">
        <v>1001664531</v>
      </c>
      <c r="G2151">
        <v>110738313</v>
      </c>
      <c r="H2151">
        <v>1001664531</v>
      </c>
      <c r="I2151">
        <f>VLOOKUP(H2151,Swathi!L$1:L$1765,1,FALSE)</f>
        <v>1001664531</v>
      </c>
      <c r="J2151" t="s">
        <v>4404</v>
      </c>
      <c r="K2151">
        <v>110738313</v>
      </c>
      <c r="L2151" t="s">
        <v>63</v>
      </c>
    </row>
    <row r="2152" spans="1:12" hidden="1" x14ac:dyDescent="0.35">
      <c r="A2152">
        <v>83502</v>
      </c>
      <c r="B2152" t="s">
        <v>60</v>
      </c>
      <c r="C2152">
        <v>2025</v>
      </c>
      <c r="D2152">
        <v>2025</v>
      </c>
      <c r="E2152">
        <v>355903</v>
      </c>
      <c r="F2152">
        <v>1001034229</v>
      </c>
      <c r="G2152" t="s">
        <v>63</v>
      </c>
      <c r="H2152">
        <v>1001034229</v>
      </c>
      <c r="I2152" t="e">
        <f>VLOOKUP(H2152,Swathi!L$1:L$1765,1,FALSE)</f>
        <v>#N/A</v>
      </c>
      <c r="J2152" t="s">
        <v>4403</v>
      </c>
      <c r="K2152">
        <v>53379832</v>
      </c>
      <c r="L2152" t="s">
        <v>63</v>
      </c>
    </row>
    <row r="2153" spans="1:12" hidden="1" x14ac:dyDescent="0.35">
      <c r="A2153">
        <v>83502</v>
      </c>
      <c r="B2153" t="s">
        <v>60</v>
      </c>
      <c r="C2153">
        <v>2025</v>
      </c>
      <c r="D2153">
        <v>2025</v>
      </c>
      <c r="E2153">
        <v>356166</v>
      </c>
      <c r="F2153">
        <v>1000103065</v>
      </c>
      <c r="G2153">
        <v>109843359</v>
      </c>
      <c r="H2153">
        <v>1000103065</v>
      </c>
      <c r="I2153" t="e">
        <f>VLOOKUP(H2153,Swathi!L$1:L$1765,1,FALSE)</f>
        <v>#N/A</v>
      </c>
      <c r="J2153" t="s">
        <v>4403</v>
      </c>
      <c r="K2153">
        <v>109843359</v>
      </c>
      <c r="L2153" t="s">
        <v>63</v>
      </c>
    </row>
    <row r="2154" spans="1:12" hidden="1" x14ac:dyDescent="0.35">
      <c r="A2154">
        <v>83502</v>
      </c>
      <c r="B2154" t="s">
        <v>60</v>
      </c>
      <c r="C2154">
        <v>2025</v>
      </c>
      <c r="D2154">
        <v>2025</v>
      </c>
      <c r="E2154">
        <v>3563093</v>
      </c>
      <c r="F2154">
        <v>1001492100</v>
      </c>
      <c r="G2154">
        <v>103089737</v>
      </c>
      <c r="H2154">
        <v>1001492100</v>
      </c>
      <c r="I2154">
        <f>VLOOKUP(H2154,Swathi!L$1:L$1765,1,FALSE)</f>
        <v>1001492100</v>
      </c>
      <c r="J2154" t="s">
        <v>4404</v>
      </c>
      <c r="K2154">
        <v>103089737</v>
      </c>
      <c r="L2154" t="s">
        <v>63</v>
      </c>
    </row>
    <row r="2155" spans="1:12" hidden="1" x14ac:dyDescent="0.35">
      <c r="A2155">
        <v>83502</v>
      </c>
      <c r="B2155" t="s">
        <v>60</v>
      </c>
      <c r="C2155">
        <v>2025</v>
      </c>
      <c r="D2155">
        <v>2025</v>
      </c>
      <c r="E2155">
        <v>3563093</v>
      </c>
      <c r="F2155">
        <v>1001492100</v>
      </c>
      <c r="G2155" t="s">
        <v>63</v>
      </c>
      <c r="H2155">
        <v>1001492100</v>
      </c>
      <c r="I2155">
        <f>VLOOKUP(H2155,Swathi!L$1:L$1765,1,FALSE)</f>
        <v>1001492100</v>
      </c>
      <c r="J2155" t="s">
        <v>4404</v>
      </c>
      <c r="K2155">
        <v>53379832</v>
      </c>
      <c r="L2155" t="s">
        <v>63</v>
      </c>
    </row>
    <row r="2156" spans="1:12" hidden="1" x14ac:dyDescent="0.35">
      <c r="A2156">
        <v>83502</v>
      </c>
      <c r="B2156" t="s">
        <v>60</v>
      </c>
      <c r="C2156">
        <v>2025</v>
      </c>
      <c r="D2156">
        <v>2025</v>
      </c>
      <c r="E2156">
        <v>3563093</v>
      </c>
      <c r="F2156">
        <v>1001492104</v>
      </c>
      <c r="G2156">
        <v>103089737</v>
      </c>
      <c r="H2156">
        <v>1001492104</v>
      </c>
      <c r="I2156">
        <f>VLOOKUP(H2156,Swathi!L$1:L$1765,1,FALSE)</f>
        <v>1001492104</v>
      </c>
      <c r="J2156" t="s">
        <v>4404</v>
      </c>
      <c r="K2156">
        <v>171414</v>
      </c>
      <c r="L2156" t="s">
        <v>63</v>
      </c>
    </row>
    <row r="2157" spans="1:12" hidden="1" x14ac:dyDescent="0.35">
      <c r="A2157">
        <v>83502</v>
      </c>
      <c r="B2157" t="s">
        <v>60</v>
      </c>
      <c r="C2157">
        <v>2025</v>
      </c>
      <c r="D2157">
        <v>2025</v>
      </c>
      <c r="E2157">
        <v>3563093</v>
      </c>
      <c r="F2157">
        <v>1001492107</v>
      </c>
      <c r="G2157">
        <v>103089737</v>
      </c>
      <c r="H2157">
        <v>1001492107</v>
      </c>
      <c r="I2157">
        <f>VLOOKUP(H2157,Swathi!L$1:L$1765,1,FALSE)</f>
        <v>1001492107</v>
      </c>
      <c r="J2157" t="s">
        <v>4404</v>
      </c>
      <c r="K2157">
        <v>468075</v>
      </c>
      <c r="L2157" t="s">
        <v>63</v>
      </c>
    </row>
    <row r="2158" spans="1:12" hidden="1" x14ac:dyDescent="0.35">
      <c r="A2158">
        <v>83502</v>
      </c>
      <c r="B2158" t="s">
        <v>60</v>
      </c>
      <c r="C2158">
        <v>2025</v>
      </c>
      <c r="D2158">
        <v>2025</v>
      </c>
      <c r="E2158">
        <v>356717</v>
      </c>
      <c r="F2158">
        <v>1000388220</v>
      </c>
      <c r="G2158">
        <v>110805712</v>
      </c>
      <c r="H2158">
        <v>1000388220</v>
      </c>
      <c r="I2158" t="e">
        <f>VLOOKUP(H2158,Swathi!L$1:L$1765,1,FALSE)</f>
        <v>#N/A</v>
      </c>
      <c r="J2158" t="s">
        <v>4403</v>
      </c>
      <c r="K2158">
        <v>110805712</v>
      </c>
      <c r="L2158" t="s">
        <v>63</v>
      </c>
    </row>
    <row r="2159" spans="1:12" hidden="1" x14ac:dyDescent="0.35">
      <c r="A2159">
        <v>83502</v>
      </c>
      <c r="B2159" t="s">
        <v>60</v>
      </c>
      <c r="C2159">
        <v>2025</v>
      </c>
      <c r="D2159">
        <v>2025</v>
      </c>
      <c r="E2159">
        <v>35672679</v>
      </c>
      <c r="F2159">
        <v>1001845203</v>
      </c>
      <c r="G2159">
        <v>111189012</v>
      </c>
      <c r="H2159">
        <v>1001845203</v>
      </c>
      <c r="I2159">
        <f>VLOOKUP(H2159,Swathi!L$1:L$1765,1,FALSE)</f>
        <v>1001845203</v>
      </c>
      <c r="J2159" t="s">
        <v>4404</v>
      </c>
      <c r="K2159">
        <v>111189012</v>
      </c>
      <c r="L2159" t="s">
        <v>63</v>
      </c>
    </row>
    <row r="2160" spans="1:12" hidden="1" x14ac:dyDescent="0.35">
      <c r="A2160">
        <v>83502</v>
      </c>
      <c r="B2160" t="s">
        <v>60</v>
      </c>
      <c r="C2160">
        <v>2025</v>
      </c>
      <c r="D2160">
        <v>2025</v>
      </c>
      <c r="E2160">
        <v>35672679</v>
      </c>
      <c r="F2160">
        <v>1001845203</v>
      </c>
      <c r="G2160" t="s">
        <v>63</v>
      </c>
      <c r="H2160">
        <v>1001845203</v>
      </c>
      <c r="I2160">
        <f>VLOOKUP(H2160,Swathi!L$1:L$1765,1,FALSE)</f>
        <v>1001845203</v>
      </c>
      <c r="J2160" t="s">
        <v>4404</v>
      </c>
      <c r="K2160">
        <v>53379832</v>
      </c>
      <c r="L2160" t="s">
        <v>63</v>
      </c>
    </row>
    <row r="2161" spans="1:12" hidden="1" x14ac:dyDescent="0.35">
      <c r="A2161">
        <v>83502</v>
      </c>
      <c r="B2161" t="s">
        <v>60</v>
      </c>
      <c r="C2161">
        <v>2025</v>
      </c>
      <c r="D2161">
        <v>2025</v>
      </c>
      <c r="E2161">
        <v>356735</v>
      </c>
      <c r="F2161">
        <v>1001518087</v>
      </c>
      <c r="G2161">
        <v>110436856</v>
      </c>
      <c r="H2161">
        <v>1001518087</v>
      </c>
      <c r="I2161">
        <f>VLOOKUP(H2161,Swathi!L$1:L$1765,1,FALSE)</f>
        <v>1001518087</v>
      </c>
      <c r="J2161" t="s">
        <v>4404</v>
      </c>
      <c r="K2161">
        <v>110436856</v>
      </c>
      <c r="L2161" t="s">
        <v>63</v>
      </c>
    </row>
    <row r="2162" spans="1:12" hidden="1" x14ac:dyDescent="0.35">
      <c r="A2162">
        <v>83502</v>
      </c>
      <c r="B2162" t="s">
        <v>60</v>
      </c>
      <c r="C2162">
        <v>2025</v>
      </c>
      <c r="D2162">
        <v>2025</v>
      </c>
      <c r="E2162">
        <v>3570085</v>
      </c>
      <c r="F2162">
        <v>1000573442</v>
      </c>
      <c r="G2162">
        <v>110347057</v>
      </c>
      <c r="H2162">
        <v>1000573442</v>
      </c>
      <c r="I2162" t="e">
        <f>VLOOKUP(H2162,Swathi!L$1:L$1765,1,FALSE)</f>
        <v>#N/A</v>
      </c>
      <c r="J2162" t="s">
        <v>4403</v>
      </c>
      <c r="K2162">
        <v>110347057</v>
      </c>
      <c r="L2162" t="s">
        <v>63</v>
      </c>
    </row>
    <row r="2163" spans="1:12" hidden="1" x14ac:dyDescent="0.35">
      <c r="A2163">
        <v>83502</v>
      </c>
      <c r="B2163" t="s">
        <v>60</v>
      </c>
      <c r="C2163">
        <v>2025</v>
      </c>
      <c r="D2163">
        <v>2025</v>
      </c>
      <c r="E2163">
        <v>3570085</v>
      </c>
      <c r="F2163">
        <v>1000573442</v>
      </c>
      <c r="G2163" t="s">
        <v>63</v>
      </c>
      <c r="H2163">
        <v>1000573442</v>
      </c>
      <c r="I2163" t="e">
        <f>VLOOKUP(H2163,Swathi!L$1:L$1765,1,FALSE)</f>
        <v>#N/A</v>
      </c>
      <c r="J2163" t="s">
        <v>4403</v>
      </c>
      <c r="K2163">
        <v>53379832</v>
      </c>
      <c r="L2163" t="s">
        <v>63</v>
      </c>
    </row>
    <row r="2164" spans="1:12" hidden="1" x14ac:dyDescent="0.35">
      <c r="A2164">
        <v>83502</v>
      </c>
      <c r="B2164" t="s">
        <v>60</v>
      </c>
      <c r="C2164">
        <v>2025</v>
      </c>
      <c r="D2164">
        <v>2025</v>
      </c>
      <c r="E2164">
        <v>357272</v>
      </c>
      <c r="F2164">
        <v>1000010141</v>
      </c>
      <c r="G2164" t="s">
        <v>63</v>
      </c>
      <c r="H2164">
        <v>1000010141</v>
      </c>
      <c r="I2164" t="e">
        <f>VLOOKUP(H2164,Swathi!L$1:L$1765,1,FALSE)</f>
        <v>#N/A</v>
      </c>
      <c r="J2164" t="s">
        <v>4403</v>
      </c>
      <c r="K2164">
        <v>53379832</v>
      </c>
      <c r="L2164" t="s">
        <v>63</v>
      </c>
    </row>
    <row r="2165" spans="1:12" hidden="1" x14ac:dyDescent="0.35">
      <c r="A2165">
        <v>83502</v>
      </c>
      <c r="B2165" t="s">
        <v>60</v>
      </c>
      <c r="C2165">
        <v>2025</v>
      </c>
      <c r="D2165">
        <v>2025</v>
      </c>
      <c r="E2165">
        <v>357361</v>
      </c>
      <c r="F2165">
        <v>1000967466</v>
      </c>
      <c r="G2165" t="s">
        <v>63</v>
      </c>
      <c r="H2165">
        <v>1000967466</v>
      </c>
      <c r="I2165" t="e">
        <f>VLOOKUP(H2165,Swathi!L$1:L$1765,1,FALSE)</f>
        <v>#N/A</v>
      </c>
      <c r="J2165" t="s">
        <v>4403</v>
      </c>
      <c r="K2165">
        <v>53379832</v>
      </c>
      <c r="L2165" t="s">
        <v>63</v>
      </c>
    </row>
    <row r="2166" spans="1:12" hidden="1" x14ac:dyDescent="0.35">
      <c r="A2166">
        <v>83502</v>
      </c>
      <c r="B2166" t="s">
        <v>60</v>
      </c>
      <c r="C2166">
        <v>2025</v>
      </c>
      <c r="D2166">
        <v>2025</v>
      </c>
      <c r="E2166">
        <v>35791343</v>
      </c>
      <c r="F2166">
        <v>1001894962</v>
      </c>
      <c r="G2166" t="s">
        <v>63</v>
      </c>
      <c r="H2166">
        <v>1001894962</v>
      </c>
      <c r="I2166" t="e">
        <f>VLOOKUP(H2166,Swathi!L$1:L$1765,1,FALSE)</f>
        <v>#N/A</v>
      </c>
      <c r="J2166" t="s">
        <v>4403</v>
      </c>
      <c r="K2166">
        <v>53379832</v>
      </c>
      <c r="L2166" t="s">
        <v>63</v>
      </c>
    </row>
    <row r="2167" spans="1:12" hidden="1" x14ac:dyDescent="0.35">
      <c r="A2167">
        <v>83502</v>
      </c>
      <c r="B2167" t="s">
        <v>60</v>
      </c>
      <c r="C2167">
        <v>2025</v>
      </c>
      <c r="D2167">
        <v>2025</v>
      </c>
      <c r="E2167">
        <v>35792377</v>
      </c>
      <c r="F2167">
        <v>1003120085</v>
      </c>
      <c r="G2167">
        <v>111190398</v>
      </c>
      <c r="H2167">
        <v>1003120085</v>
      </c>
      <c r="I2167">
        <f>VLOOKUP(H2167,Swathi!L$1:L$1765,1,FALSE)</f>
        <v>1003120085</v>
      </c>
      <c r="J2167" t="s">
        <v>4404</v>
      </c>
      <c r="K2167">
        <v>111190398</v>
      </c>
      <c r="L2167" t="s">
        <v>63</v>
      </c>
    </row>
    <row r="2168" spans="1:12" hidden="1" x14ac:dyDescent="0.35">
      <c r="A2168">
        <v>83502</v>
      </c>
      <c r="B2168" t="s">
        <v>60</v>
      </c>
      <c r="C2168">
        <v>2025</v>
      </c>
      <c r="D2168">
        <v>2025</v>
      </c>
      <c r="E2168">
        <v>358010</v>
      </c>
      <c r="F2168">
        <v>1000947158</v>
      </c>
      <c r="G2168">
        <v>110409354</v>
      </c>
      <c r="H2168">
        <v>1000947158</v>
      </c>
      <c r="I2168">
        <f>VLOOKUP(H2168,Swathi!L$1:L$1765,1,FALSE)</f>
        <v>1000947158</v>
      </c>
      <c r="J2168" t="s">
        <v>4404</v>
      </c>
      <c r="K2168">
        <v>110409354</v>
      </c>
      <c r="L2168" t="s">
        <v>63</v>
      </c>
    </row>
    <row r="2169" spans="1:12" hidden="1" x14ac:dyDescent="0.35">
      <c r="A2169">
        <v>83502</v>
      </c>
      <c r="B2169" t="s">
        <v>60</v>
      </c>
      <c r="C2169">
        <v>2025</v>
      </c>
      <c r="D2169">
        <v>2025</v>
      </c>
      <c r="E2169">
        <v>359056</v>
      </c>
      <c r="F2169">
        <v>1001192700</v>
      </c>
      <c r="G2169">
        <v>108961502</v>
      </c>
      <c r="H2169">
        <v>1001192700</v>
      </c>
      <c r="I2169">
        <f>VLOOKUP(H2169,Swathi!L$1:L$1765,1,FALSE)</f>
        <v>1001192700</v>
      </c>
      <c r="J2169" t="s">
        <v>4404</v>
      </c>
      <c r="K2169">
        <v>108961502</v>
      </c>
      <c r="L2169" t="s">
        <v>63</v>
      </c>
    </row>
    <row r="2170" spans="1:12" hidden="1" x14ac:dyDescent="0.35">
      <c r="A2170">
        <v>83502</v>
      </c>
      <c r="B2170" t="s">
        <v>60</v>
      </c>
      <c r="C2170">
        <v>2025</v>
      </c>
      <c r="D2170">
        <v>2025</v>
      </c>
      <c r="E2170">
        <v>359091</v>
      </c>
      <c r="F2170">
        <v>1000516830</v>
      </c>
      <c r="G2170">
        <v>109939045</v>
      </c>
      <c r="H2170">
        <v>1000516830</v>
      </c>
      <c r="I2170">
        <f>VLOOKUP(H2170,Swathi!L$1:L$1765,1,FALSE)</f>
        <v>1000516830</v>
      </c>
      <c r="J2170" t="s">
        <v>4404</v>
      </c>
      <c r="K2170">
        <v>109939045</v>
      </c>
      <c r="L2170" t="s">
        <v>63</v>
      </c>
    </row>
    <row r="2171" spans="1:12" hidden="1" x14ac:dyDescent="0.35">
      <c r="A2171">
        <v>83502</v>
      </c>
      <c r="B2171" t="s">
        <v>60</v>
      </c>
      <c r="C2171">
        <v>2025</v>
      </c>
      <c r="D2171">
        <v>2025</v>
      </c>
      <c r="E2171">
        <v>359091</v>
      </c>
      <c r="F2171">
        <v>1000516831</v>
      </c>
      <c r="G2171">
        <v>109939045</v>
      </c>
      <c r="H2171">
        <v>1000516831</v>
      </c>
      <c r="I2171">
        <f>VLOOKUP(H2171,Swathi!L$1:L$1765,1,FALSE)</f>
        <v>1000516831</v>
      </c>
      <c r="J2171" t="s">
        <v>4404</v>
      </c>
      <c r="K2171">
        <v>430142</v>
      </c>
      <c r="L2171" t="s">
        <v>63</v>
      </c>
    </row>
    <row r="2172" spans="1:12" hidden="1" x14ac:dyDescent="0.35">
      <c r="A2172">
        <v>83502</v>
      </c>
      <c r="B2172" t="s">
        <v>60</v>
      </c>
      <c r="C2172">
        <v>2025</v>
      </c>
      <c r="D2172">
        <v>2025</v>
      </c>
      <c r="E2172">
        <v>360280</v>
      </c>
      <c r="F2172">
        <v>1000052650</v>
      </c>
      <c r="G2172">
        <v>110239709</v>
      </c>
      <c r="H2172">
        <v>1000052650</v>
      </c>
      <c r="I2172" t="e">
        <f>VLOOKUP(H2172,Swathi!L$1:L$1765,1,FALSE)</f>
        <v>#N/A</v>
      </c>
      <c r="J2172" t="s">
        <v>4403</v>
      </c>
      <c r="K2172">
        <v>110239709</v>
      </c>
      <c r="L2172" t="s">
        <v>63</v>
      </c>
    </row>
    <row r="2173" spans="1:12" hidden="1" x14ac:dyDescent="0.35">
      <c r="A2173">
        <v>83502</v>
      </c>
      <c r="B2173" t="s">
        <v>60</v>
      </c>
      <c r="C2173">
        <v>2025</v>
      </c>
      <c r="D2173">
        <v>2025</v>
      </c>
      <c r="E2173">
        <v>360280</v>
      </c>
      <c r="F2173">
        <v>1000052655</v>
      </c>
      <c r="G2173">
        <v>110239709</v>
      </c>
      <c r="H2173">
        <v>1000052655</v>
      </c>
      <c r="I2173">
        <f>VLOOKUP(H2173,Swathi!L$1:L$1765,1,FALSE)</f>
        <v>1000052655</v>
      </c>
      <c r="J2173" t="s">
        <v>4404</v>
      </c>
      <c r="K2173">
        <v>443190</v>
      </c>
      <c r="L2173" t="s">
        <v>63</v>
      </c>
    </row>
    <row r="2174" spans="1:12" hidden="1" x14ac:dyDescent="0.35">
      <c r="A2174">
        <v>83502</v>
      </c>
      <c r="B2174" t="s">
        <v>60</v>
      </c>
      <c r="C2174">
        <v>2025</v>
      </c>
      <c r="D2174">
        <v>2025</v>
      </c>
      <c r="E2174">
        <v>360423</v>
      </c>
      <c r="F2174">
        <v>1000506208</v>
      </c>
      <c r="G2174" t="s">
        <v>63</v>
      </c>
      <c r="H2174">
        <v>1000506208</v>
      </c>
      <c r="I2174" t="e">
        <f>VLOOKUP(H2174,Swathi!L$1:L$1765,1,FALSE)</f>
        <v>#N/A</v>
      </c>
      <c r="J2174" t="s">
        <v>4403</v>
      </c>
      <c r="K2174">
        <v>53379832</v>
      </c>
      <c r="L2174" t="s">
        <v>63</v>
      </c>
    </row>
    <row r="2175" spans="1:12" hidden="1" x14ac:dyDescent="0.35">
      <c r="A2175">
        <v>83502</v>
      </c>
      <c r="B2175" t="s">
        <v>60</v>
      </c>
      <c r="C2175">
        <v>2025</v>
      </c>
      <c r="D2175">
        <v>2025</v>
      </c>
      <c r="E2175">
        <v>36267613</v>
      </c>
      <c r="F2175">
        <v>1003163250</v>
      </c>
      <c r="G2175">
        <v>111192489</v>
      </c>
      <c r="H2175">
        <v>1003163250</v>
      </c>
      <c r="I2175">
        <f>VLOOKUP(H2175,Swathi!L$1:L$1765,1,FALSE)</f>
        <v>1003163250</v>
      </c>
      <c r="J2175" t="s">
        <v>4404</v>
      </c>
      <c r="K2175">
        <v>111192489</v>
      </c>
      <c r="L2175" t="s">
        <v>63</v>
      </c>
    </row>
    <row r="2176" spans="1:12" hidden="1" x14ac:dyDescent="0.35">
      <c r="A2176">
        <v>83502</v>
      </c>
      <c r="B2176" t="s">
        <v>60</v>
      </c>
      <c r="C2176">
        <v>2025</v>
      </c>
      <c r="D2176">
        <v>2025</v>
      </c>
      <c r="E2176">
        <v>363872</v>
      </c>
      <c r="F2176">
        <v>1000868507</v>
      </c>
      <c r="G2176">
        <v>106253474</v>
      </c>
      <c r="H2176">
        <v>1000868507</v>
      </c>
      <c r="I2176" t="e">
        <f>VLOOKUP(H2176,Swathi!L$1:L$1765,1,FALSE)</f>
        <v>#N/A</v>
      </c>
      <c r="J2176" t="s">
        <v>4403</v>
      </c>
      <c r="K2176">
        <v>106253474</v>
      </c>
      <c r="L2176" t="s">
        <v>63</v>
      </c>
    </row>
    <row r="2177" spans="1:12" hidden="1" x14ac:dyDescent="0.35">
      <c r="A2177">
        <v>83502</v>
      </c>
      <c r="B2177" t="s">
        <v>60</v>
      </c>
      <c r="C2177">
        <v>2025</v>
      </c>
      <c r="D2177">
        <v>2025</v>
      </c>
      <c r="E2177">
        <v>36462111</v>
      </c>
      <c r="F2177">
        <v>1003166456</v>
      </c>
      <c r="G2177" t="s">
        <v>63</v>
      </c>
      <c r="H2177">
        <v>1003166456</v>
      </c>
      <c r="I2177" t="e">
        <f>VLOOKUP(H2177,Swathi!L$1:L$1765,1,FALSE)</f>
        <v>#N/A</v>
      </c>
      <c r="J2177" t="s">
        <v>4403</v>
      </c>
      <c r="K2177">
        <v>53379832</v>
      </c>
      <c r="L2177" t="s">
        <v>63</v>
      </c>
    </row>
    <row r="2178" spans="1:12" hidden="1" x14ac:dyDescent="0.35">
      <c r="A2178">
        <v>83502</v>
      </c>
      <c r="B2178" t="s">
        <v>60</v>
      </c>
      <c r="C2178">
        <v>2025</v>
      </c>
      <c r="D2178">
        <v>2025</v>
      </c>
      <c r="E2178">
        <v>36476096</v>
      </c>
      <c r="F2178">
        <v>1001381754</v>
      </c>
      <c r="G2178">
        <v>111193435</v>
      </c>
      <c r="H2178">
        <v>1001381754</v>
      </c>
      <c r="I2178" t="e">
        <f>VLOOKUP(H2178,Swathi!L$1:L$1765,1,FALSE)</f>
        <v>#N/A</v>
      </c>
      <c r="J2178" t="s">
        <v>4403</v>
      </c>
      <c r="K2178">
        <v>111193435</v>
      </c>
      <c r="L2178" t="s">
        <v>63</v>
      </c>
    </row>
    <row r="2179" spans="1:12" hidden="1" x14ac:dyDescent="0.35">
      <c r="A2179">
        <v>83502</v>
      </c>
      <c r="B2179" t="s">
        <v>60</v>
      </c>
      <c r="C2179">
        <v>2025</v>
      </c>
      <c r="D2179">
        <v>2025</v>
      </c>
      <c r="E2179">
        <v>365209</v>
      </c>
      <c r="F2179">
        <v>1000901375</v>
      </c>
      <c r="G2179">
        <v>110383142</v>
      </c>
      <c r="H2179">
        <v>1000901375</v>
      </c>
      <c r="I2179">
        <f>VLOOKUP(H2179,Swathi!L$1:L$1765,1,FALSE)</f>
        <v>1000901375</v>
      </c>
      <c r="J2179" t="s">
        <v>4404</v>
      </c>
      <c r="K2179">
        <v>110383142</v>
      </c>
      <c r="L2179" t="s">
        <v>63</v>
      </c>
    </row>
    <row r="2180" spans="1:12" hidden="1" x14ac:dyDescent="0.35">
      <c r="A2180">
        <v>83502</v>
      </c>
      <c r="B2180" t="s">
        <v>60</v>
      </c>
      <c r="C2180">
        <v>2025</v>
      </c>
      <c r="D2180">
        <v>2025</v>
      </c>
      <c r="E2180">
        <v>365795</v>
      </c>
      <c r="F2180">
        <v>1000973178</v>
      </c>
      <c r="G2180" t="s">
        <v>63</v>
      </c>
      <c r="H2180">
        <v>1000973178</v>
      </c>
      <c r="I2180" t="e">
        <f>VLOOKUP(H2180,Swathi!L$1:L$1765,1,FALSE)</f>
        <v>#N/A</v>
      </c>
      <c r="J2180" t="s">
        <v>4403</v>
      </c>
      <c r="K2180">
        <v>53379832</v>
      </c>
      <c r="L2180" t="s">
        <v>63</v>
      </c>
    </row>
    <row r="2181" spans="1:12" hidden="1" x14ac:dyDescent="0.35">
      <c r="A2181">
        <v>83502</v>
      </c>
      <c r="B2181" t="s">
        <v>60</v>
      </c>
      <c r="C2181">
        <v>2025</v>
      </c>
      <c r="D2181">
        <v>2025</v>
      </c>
      <c r="E2181">
        <v>366027</v>
      </c>
      <c r="F2181">
        <v>1001036465</v>
      </c>
      <c r="G2181">
        <v>110446958</v>
      </c>
      <c r="H2181">
        <v>1001036465</v>
      </c>
      <c r="I2181">
        <f>VLOOKUP(H2181,Swathi!L$1:L$1765,1,FALSE)</f>
        <v>1001036465</v>
      </c>
      <c r="J2181" t="s">
        <v>4404</v>
      </c>
      <c r="K2181">
        <v>110446958</v>
      </c>
      <c r="L2181" t="s">
        <v>63</v>
      </c>
    </row>
    <row r="2182" spans="1:12" hidden="1" x14ac:dyDescent="0.35">
      <c r="A2182">
        <v>83502</v>
      </c>
      <c r="B2182" t="s">
        <v>60</v>
      </c>
      <c r="C2182">
        <v>2025</v>
      </c>
      <c r="D2182">
        <v>2025</v>
      </c>
      <c r="E2182">
        <v>36675</v>
      </c>
      <c r="F2182">
        <v>1000889430</v>
      </c>
      <c r="G2182">
        <v>110339795</v>
      </c>
      <c r="H2182">
        <v>1000889430</v>
      </c>
      <c r="I2182">
        <f>VLOOKUP(H2182,Swathi!L$1:L$1765,1,FALSE)</f>
        <v>1000889430</v>
      </c>
      <c r="J2182" t="s">
        <v>4404</v>
      </c>
      <c r="K2182">
        <v>110339795</v>
      </c>
      <c r="L2182" t="s">
        <v>63</v>
      </c>
    </row>
    <row r="2183" spans="1:12" hidden="1" x14ac:dyDescent="0.35">
      <c r="A2183">
        <v>83502</v>
      </c>
      <c r="B2183" t="s">
        <v>60</v>
      </c>
      <c r="C2183">
        <v>2025</v>
      </c>
      <c r="D2183">
        <v>2025</v>
      </c>
      <c r="E2183">
        <v>367045</v>
      </c>
      <c r="F2183">
        <v>1000036821</v>
      </c>
      <c r="G2183">
        <v>110384009</v>
      </c>
      <c r="H2183">
        <v>1000036821</v>
      </c>
      <c r="I2183" t="e">
        <f>VLOOKUP(H2183,Swathi!L$1:L$1765,1,FALSE)</f>
        <v>#N/A</v>
      </c>
      <c r="J2183" t="s">
        <v>4403</v>
      </c>
      <c r="K2183">
        <v>110384009</v>
      </c>
      <c r="L2183" t="s">
        <v>63</v>
      </c>
    </row>
    <row r="2184" spans="1:12" hidden="1" x14ac:dyDescent="0.35">
      <c r="A2184">
        <v>83502</v>
      </c>
      <c r="B2184" t="s">
        <v>60</v>
      </c>
      <c r="C2184">
        <v>2025</v>
      </c>
      <c r="D2184">
        <v>2025</v>
      </c>
      <c r="E2184">
        <v>36707917</v>
      </c>
      <c r="F2184">
        <v>1003168655</v>
      </c>
      <c r="G2184">
        <v>111195495</v>
      </c>
      <c r="H2184">
        <v>1003168655</v>
      </c>
      <c r="I2184" t="e">
        <f>VLOOKUP(H2184,Swathi!L$1:L$1765,1,FALSE)</f>
        <v>#N/A</v>
      </c>
      <c r="J2184" t="s">
        <v>4403</v>
      </c>
      <c r="K2184">
        <v>111195495</v>
      </c>
      <c r="L2184" t="s">
        <v>63</v>
      </c>
    </row>
    <row r="2185" spans="1:12" hidden="1" x14ac:dyDescent="0.35">
      <c r="A2185">
        <v>83502</v>
      </c>
      <c r="B2185" t="s">
        <v>60</v>
      </c>
      <c r="C2185">
        <v>2025</v>
      </c>
      <c r="D2185">
        <v>2025</v>
      </c>
      <c r="E2185">
        <v>36707917</v>
      </c>
      <c r="F2185">
        <v>1003168655</v>
      </c>
      <c r="G2185" t="s">
        <v>63</v>
      </c>
      <c r="H2185">
        <v>1003168655</v>
      </c>
      <c r="I2185" t="e">
        <f>VLOOKUP(H2185,Swathi!L$1:L$1765,1,FALSE)</f>
        <v>#N/A</v>
      </c>
      <c r="J2185" t="s">
        <v>4403</v>
      </c>
      <c r="K2185">
        <v>53379832</v>
      </c>
      <c r="L2185" t="s">
        <v>63</v>
      </c>
    </row>
    <row r="2186" spans="1:12" hidden="1" x14ac:dyDescent="0.35">
      <c r="A2186">
        <v>83502</v>
      </c>
      <c r="B2186" t="s">
        <v>60</v>
      </c>
      <c r="C2186">
        <v>2025</v>
      </c>
      <c r="D2186">
        <v>2025</v>
      </c>
      <c r="E2186">
        <v>368615</v>
      </c>
      <c r="F2186">
        <v>1000762695</v>
      </c>
      <c r="G2186">
        <v>110491319</v>
      </c>
      <c r="H2186">
        <v>1000762695</v>
      </c>
      <c r="I2186" t="e">
        <f>VLOOKUP(H2186,Swathi!L$1:L$1765,1,FALSE)</f>
        <v>#N/A</v>
      </c>
      <c r="J2186" t="s">
        <v>4403</v>
      </c>
      <c r="K2186">
        <v>110491319</v>
      </c>
      <c r="L2186" t="s">
        <v>63</v>
      </c>
    </row>
    <row r="2187" spans="1:12" hidden="1" x14ac:dyDescent="0.35">
      <c r="A2187">
        <v>83502</v>
      </c>
      <c r="B2187" t="s">
        <v>60</v>
      </c>
      <c r="C2187">
        <v>2025</v>
      </c>
      <c r="D2187">
        <v>2025</v>
      </c>
      <c r="E2187">
        <v>368615</v>
      </c>
      <c r="F2187">
        <v>1000762695</v>
      </c>
      <c r="G2187" t="s">
        <v>63</v>
      </c>
      <c r="H2187">
        <v>1000762695</v>
      </c>
      <c r="I2187" t="e">
        <f>VLOOKUP(H2187,Swathi!L$1:L$1765,1,FALSE)</f>
        <v>#N/A</v>
      </c>
      <c r="J2187" t="s">
        <v>4403</v>
      </c>
      <c r="K2187">
        <v>53379832</v>
      </c>
      <c r="L2187" t="s">
        <v>63</v>
      </c>
    </row>
    <row r="2188" spans="1:12" hidden="1" x14ac:dyDescent="0.35">
      <c r="A2188">
        <v>83502</v>
      </c>
      <c r="B2188" t="s">
        <v>60</v>
      </c>
      <c r="C2188">
        <v>2025</v>
      </c>
      <c r="D2188">
        <v>2025</v>
      </c>
      <c r="E2188">
        <v>370324</v>
      </c>
      <c r="F2188">
        <v>1000520349</v>
      </c>
      <c r="G2188" t="s">
        <v>63</v>
      </c>
      <c r="H2188">
        <v>1000520349</v>
      </c>
      <c r="I2188" t="e">
        <f>VLOOKUP(H2188,Swathi!L$1:L$1765,1,FALSE)</f>
        <v>#N/A</v>
      </c>
      <c r="J2188" t="s">
        <v>4403</v>
      </c>
      <c r="K2188">
        <v>53379832</v>
      </c>
      <c r="L2188" t="s">
        <v>63</v>
      </c>
    </row>
    <row r="2189" spans="1:12" hidden="1" x14ac:dyDescent="0.35">
      <c r="A2189">
        <v>83502</v>
      </c>
      <c r="B2189" t="s">
        <v>60</v>
      </c>
      <c r="C2189">
        <v>2025</v>
      </c>
      <c r="D2189">
        <v>2025</v>
      </c>
      <c r="E2189">
        <v>371377</v>
      </c>
      <c r="F2189">
        <v>1000644404</v>
      </c>
      <c r="G2189">
        <v>109751277</v>
      </c>
      <c r="H2189">
        <v>1000644404</v>
      </c>
      <c r="I2189" t="e">
        <f>VLOOKUP(H2189,Swathi!L$1:L$1765,1,FALSE)</f>
        <v>#N/A</v>
      </c>
      <c r="J2189" t="s">
        <v>4403</v>
      </c>
      <c r="K2189">
        <v>109751277</v>
      </c>
      <c r="L2189" t="s">
        <v>63</v>
      </c>
    </row>
    <row r="2190" spans="1:12" hidden="1" x14ac:dyDescent="0.35">
      <c r="A2190">
        <v>83502</v>
      </c>
      <c r="B2190" t="s">
        <v>60</v>
      </c>
      <c r="C2190">
        <v>2025</v>
      </c>
      <c r="D2190">
        <v>2025</v>
      </c>
      <c r="E2190">
        <v>37188</v>
      </c>
      <c r="F2190">
        <v>1000738500</v>
      </c>
      <c r="G2190" t="s">
        <v>63</v>
      </c>
      <c r="H2190">
        <v>1000738500</v>
      </c>
      <c r="I2190">
        <f>VLOOKUP(H2190,Swathi!L$1:L$1765,1,FALSE)</f>
        <v>1000738500</v>
      </c>
      <c r="J2190" t="s">
        <v>4404</v>
      </c>
      <c r="K2190">
        <v>53379832</v>
      </c>
      <c r="L2190" t="s">
        <v>63</v>
      </c>
    </row>
    <row r="2191" spans="1:12" hidden="1" x14ac:dyDescent="0.35">
      <c r="A2191">
        <v>83502</v>
      </c>
      <c r="B2191" t="s">
        <v>60</v>
      </c>
      <c r="C2191">
        <v>2025</v>
      </c>
      <c r="D2191">
        <v>2025</v>
      </c>
      <c r="E2191">
        <v>37188</v>
      </c>
      <c r="F2191">
        <v>1000738500</v>
      </c>
      <c r="G2191" t="s">
        <v>63</v>
      </c>
      <c r="H2191">
        <v>1000738500</v>
      </c>
      <c r="I2191">
        <f>VLOOKUP(H2191,Swathi!L$1:L$1765,1,FALSE)</f>
        <v>1000738500</v>
      </c>
      <c r="J2191" t="s">
        <v>4404</v>
      </c>
      <c r="K2191">
        <v>53379832</v>
      </c>
      <c r="L2191" t="s">
        <v>63</v>
      </c>
    </row>
    <row r="2192" spans="1:12" hidden="1" x14ac:dyDescent="0.35">
      <c r="A2192">
        <v>83502</v>
      </c>
      <c r="B2192" t="s">
        <v>60</v>
      </c>
      <c r="C2192">
        <v>2025</v>
      </c>
      <c r="D2192">
        <v>2025</v>
      </c>
      <c r="E2192">
        <v>37188</v>
      </c>
      <c r="F2192">
        <v>1000738500</v>
      </c>
      <c r="G2192" t="s">
        <v>63</v>
      </c>
      <c r="H2192">
        <v>1000738500</v>
      </c>
      <c r="I2192">
        <f>VLOOKUP(H2192,Swathi!L$1:L$1765,1,FALSE)</f>
        <v>1000738500</v>
      </c>
      <c r="J2192" t="s">
        <v>4404</v>
      </c>
      <c r="K2192">
        <v>53379832</v>
      </c>
      <c r="L2192" t="s">
        <v>63</v>
      </c>
    </row>
    <row r="2193" spans="1:12" hidden="1" x14ac:dyDescent="0.35">
      <c r="A2193">
        <v>83502</v>
      </c>
      <c r="B2193" t="s">
        <v>60</v>
      </c>
      <c r="C2193">
        <v>2025</v>
      </c>
      <c r="D2193">
        <v>2025</v>
      </c>
      <c r="E2193">
        <v>37281326</v>
      </c>
      <c r="F2193">
        <v>1001935669</v>
      </c>
      <c r="G2193">
        <v>111198401</v>
      </c>
      <c r="H2193">
        <v>1001935669</v>
      </c>
      <c r="I2193">
        <f>VLOOKUP(H2193,Swathi!L$1:L$1765,1,FALSE)</f>
        <v>1001935669</v>
      </c>
      <c r="J2193" t="s">
        <v>4404</v>
      </c>
      <c r="K2193">
        <v>111198401</v>
      </c>
      <c r="L2193" t="s">
        <v>63</v>
      </c>
    </row>
    <row r="2194" spans="1:12" hidden="1" x14ac:dyDescent="0.35">
      <c r="A2194">
        <v>83502</v>
      </c>
      <c r="B2194" t="s">
        <v>60</v>
      </c>
      <c r="C2194">
        <v>2025</v>
      </c>
      <c r="D2194">
        <v>2025</v>
      </c>
      <c r="E2194">
        <v>373708</v>
      </c>
      <c r="F2194">
        <v>1000182226</v>
      </c>
      <c r="G2194">
        <v>110744089</v>
      </c>
      <c r="H2194">
        <v>1000182226</v>
      </c>
      <c r="I2194" t="e">
        <f>VLOOKUP(H2194,Swathi!L$1:L$1765,1,FALSE)</f>
        <v>#N/A</v>
      </c>
      <c r="J2194" t="s">
        <v>4403</v>
      </c>
      <c r="K2194">
        <v>110744089</v>
      </c>
      <c r="L2194" t="s">
        <v>63</v>
      </c>
    </row>
    <row r="2195" spans="1:12" hidden="1" x14ac:dyDescent="0.35">
      <c r="A2195">
        <v>83502</v>
      </c>
      <c r="B2195" t="s">
        <v>60</v>
      </c>
      <c r="C2195">
        <v>2025</v>
      </c>
      <c r="D2195">
        <v>2025</v>
      </c>
      <c r="E2195">
        <v>373708</v>
      </c>
      <c r="F2195">
        <v>1000182226</v>
      </c>
      <c r="G2195" t="s">
        <v>63</v>
      </c>
      <c r="H2195">
        <v>1000182226</v>
      </c>
      <c r="I2195" t="e">
        <f>VLOOKUP(H2195,Swathi!L$1:L$1765,1,FALSE)</f>
        <v>#N/A</v>
      </c>
      <c r="J2195" t="s">
        <v>4403</v>
      </c>
      <c r="K2195">
        <v>53379832</v>
      </c>
      <c r="L2195" t="s">
        <v>63</v>
      </c>
    </row>
    <row r="2196" spans="1:12" hidden="1" x14ac:dyDescent="0.35">
      <c r="A2196">
        <v>83502</v>
      </c>
      <c r="B2196" t="s">
        <v>60</v>
      </c>
      <c r="C2196">
        <v>2025</v>
      </c>
      <c r="D2196">
        <v>2025</v>
      </c>
      <c r="E2196">
        <v>373708</v>
      </c>
      <c r="F2196">
        <v>1000182227</v>
      </c>
      <c r="G2196">
        <v>110744089</v>
      </c>
      <c r="H2196">
        <v>1000182227</v>
      </c>
      <c r="I2196" t="e">
        <f>VLOOKUP(H2196,Swathi!L$1:L$1765,1,FALSE)</f>
        <v>#N/A</v>
      </c>
      <c r="J2196" t="s">
        <v>4403</v>
      </c>
      <c r="K2196">
        <v>464629</v>
      </c>
      <c r="L2196" t="s">
        <v>63</v>
      </c>
    </row>
    <row r="2197" spans="1:12" hidden="1" x14ac:dyDescent="0.35">
      <c r="A2197">
        <v>83502</v>
      </c>
      <c r="B2197" t="s">
        <v>60</v>
      </c>
      <c r="C2197">
        <v>2025</v>
      </c>
      <c r="D2197">
        <v>2025</v>
      </c>
      <c r="E2197">
        <v>374202</v>
      </c>
      <c r="F2197">
        <v>1000549997</v>
      </c>
      <c r="G2197">
        <v>106669798</v>
      </c>
      <c r="H2197">
        <v>1000549997</v>
      </c>
      <c r="I2197">
        <f>VLOOKUP(H2197,Swathi!L$1:L$1765,1,FALSE)</f>
        <v>1000549997</v>
      </c>
      <c r="J2197" t="s">
        <v>4404</v>
      </c>
      <c r="K2197">
        <v>106669798</v>
      </c>
      <c r="L2197" t="s">
        <v>63</v>
      </c>
    </row>
    <row r="2198" spans="1:12" hidden="1" x14ac:dyDescent="0.35">
      <c r="A2198">
        <v>83502</v>
      </c>
      <c r="B2198" t="s">
        <v>60</v>
      </c>
      <c r="C2198">
        <v>2025</v>
      </c>
      <c r="D2198">
        <v>2025</v>
      </c>
      <c r="E2198">
        <v>375269</v>
      </c>
      <c r="F2198">
        <v>1001255689</v>
      </c>
      <c r="G2198">
        <v>107907660</v>
      </c>
      <c r="H2198">
        <v>1001255689</v>
      </c>
      <c r="I2198" t="e">
        <f>VLOOKUP(H2198,Swathi!L$1:L$1765,1,FALSE)</f>
        <v>#N/A</v>
      </c>
      <c r="J2198" t="s">
        <v>4403</v>
      </c>
      <c r="K2198">
        <v>107907660</v>
      </c>
      <c r="L2198" t="s">
        <v>63</v>
      </c>
    </row>
    <row r="2199" spans="1:12" hidden="1" x14ac:dyDescent="0.35">
      <c r="A2199">
        <v>83502</v>
      </c>
      <c r="B2199" t="s">
        <v>60</v>
      </c>
      <c r="C2199">
        <v>2025</v>
      </c>
      <c r="D2199">
        <v>2025</v>
      </c>
      <c r="E2199">
        <v>37536121</v>
      </c>
      <c r="F2199">
        <v>1000585977</v>
      </c>
      <c r="G2199">
        <v>111199790</v>
      </c>
      <c r="H2199">
        <v>1000585977</v>
      </c>
      <c r="I2199" t="e">
        <f>VLOOKUP(H2199,Swathi!L$1:L$1765,1,FALSE)</f>
        <v>#N/A</v>
      </c>
      <c r="J2199" t="s">
        <v>4403</v>
      </c>
      <c r="K2199">
        <v>111199790</v>
      </c>
      <c r="L2199" t="s">
        <v>63</v>
      </c>
    </row>
    <row r="2200" spans="1:12" hidden="1" x14ac:dyDescent="0.35">
      <c r="A2200">
        <v>83502</v>
      </c>
      <c r="B2200" t="s">
        <v>60</v>
      </c>
      <c r="C2200">
        <v>2025</v>
      </c>
      <c r="D2200">
        <v>2025</v>
      </c>
      <c r="E2200">
        <v>37536121</v>
      </c>
      <c r="F2200">
        <v>1000585977</v>
      </c>
      <c r="G2200" t="s">
        <v>63</v>
      </c>
      <c r="H2200">
        <v>1000585977</v>
      </c>
      <c r="I2200" t="e">
        <f>VLOOKUP(H2200,Swathi!L$1:L$1765,1,FALSE)</f>
        <v>#N/A</v>
      </c>
      <c r="J2200" t="s">
        <v>4403</v>
      </c>
      <c r="K2200">
        <v>53379832</v>
      </c>
      <c r="L2200" t="s">
        <v>63</v>
      </c>
    </row>
    <row r="2201" spans="1:12" hidden="1" x14ac:dyDescent="0.35">
      <c r="A2201">
        <v>83502</v>
      </c>
      <c r="B2201" t="s">
        <v>60</v>
      </c>
      <c r="C2201">
        <v>2025</v>
      </c>
      <c r="D2201">
        <v>2025</v>
      </c>
      <c r="E2201">
        <v>37603111</v>
      </c>
      <c r="F2201">
        <v>1000054796</v>
      </c>
      <c r="G2201" t="s">
        <v>63</v>
      </c>
      <c r="H2201">
        <v>1000054796</v>
      </c>
      <c r="I2201" t="e">
        <f>VLOOKUP(H2201,Swathi!L$1:L$1765,1,FALSE)</f>
        <v>#N/A</v>
      </c>
      <c r="J2201" t="s">
        <v>4403</v>
      </c>
      <c r="K2201">
        <v>53379832</v>
      </c>
      <c r="L2201" t="s">
        <v>63</v>
      </c>
    </row>
    <row r="2202" spans="1:12" hidden="1" x14ac:dyDescent="0.35">
      <c r="A2202">
        <v>83502</v>
      </c>
      <c r="B2202" t="s">
        <v>60</v>
      </c>
      <c r="C2202">
        <v>2025</v>
      </c>
      <c r="D2202">
        <v>2025</v>
      </c>
      <c r="E2202">
        <v>376683</v>
      </c>
      <c r="F2202">
        <v>1001498691</v>
      </c>
      <c r="G2202" t="s">
        <v>63</v>
      </c>
      <c r="H2202">
        <v>1001498691</v>
      </c>
      <c r="I2202" t="e">
        <f>VLOOKUP(H2202,Swathi!L$1:L$1765,1,FALSE)</f>
        <v>#N/A</v>
      </c>
      <c r="J2202" t="s">
        <v>4403</v>
      </c>
      <c r="K2202">
        <v>53379832</v>
      </c>
      <c r="L2202" t="s">
        <v>63</v>
      </c>
    </row>
    <row r="2203" spans="1:12" hidden="1" x14ac:dyDescent="0.35">
      <c r="A2203">
        <v>83502</v>
      </c>
      <c r="B2203" t="s">
        <v>60</v>
      </c>
      <c r="C2203">
        <v>2025</v>
      </c>
      <c r="D2203">
        <v>2025</v>
      </c>
      <c r="E2203">
        <v>376683</v>
      </c>
      <c r="F2203">
        <v>1001498691</v>
      </c>
      <c r="G2203">
        <v>110232731</v>
      </c>
      <c r="H2203">
        <v>1001498691</v>
      </c>
      <c r="I2203" t="e">
        <f>VLOOKUP(H2203,Swathi!L$1:L$1765,1,FALSE)</f>
        <v>#N/A</v>
      </c>
      <c r="J2203" t="s">
        <v>4403</v>
      </c>
      <c r="K2203">
        <v>110232731</v>
      </c>
      <c r="L2203" t="s">
        <v>63</v>
      </c>
    </row>
    <row r="2204" spans="1:12" hidden="1" x14ac:dyDescent="0.35">
      <c r="A2204">
        <v>83502</v>
      </c>
      <c r="B2204" t="s">
        <v>60</v>
      </c>
      <c r="C2204">
        <v>2025</v>
      </c>
      <c r="D2204">
        <v>2025</v>
      </c>
      <c r="E2204">
        <v>376683</v>
      </c>
      <c r="F2204">
        <v>1001498693</v>
      </c>
      <c r="G2204">
        <v>110232731</v>
      </c>
      <c r="H2204">
        <v>1001498693</v>
      </c>
      <c r="I2204" t="e">
        <f>VLOOKUP(H2204,Swathi!L$1:L$1765,1,FALSE)</f>
        <v>#N/A</v>
      </c>
      <c r="J2204" t="s">
        <v>4403</v>
      </c>
      <c r="K2204">
        <v>442948</v>
      </c>
      <c r="L2204" t="s">
        <v>63</v>
      </c>
    </row>
    <row r="2205" spans="1:12" hidden="1" x14ac:dyDescent="0.35">
      <c r="A2205">
        <v>83502</v>
      </c>
      <c r="B2205" t="s">
        <v>60</v>
      </c>
      <c r="C2205">
        <v>2025</v>
      </c>
      <c r="D2205">
        <v>2025</v>
      </c>
      <c r="E2205">
        <v>378052</v>
      </c>
      <c r="F2205">
        <v>1000303147</v>
      </c>
      <c r="G2205">
        <v>106763437</v>
      </c>
      <c r="H2205">
        <v>1000303147</v>
      </c>
      <c r="I2205" t="e">
        <f>VLOOKUP(H2205,Swathi!L$1:L$1765,1,FALSE)</f>
        <v>#N/A</v>
      </c>
      <c r="J2205" t="s">
        <v>4403</v>
      </c>
      <c r="K2205">
        <v>106763437</v>
      </c>
      <c r="L2205" t="s">
        <v>63</v>
      </c>
    </row>
    <row r="2206" spans="1:12" hidden="1" x14ac:dyDescent="0.35">
      <c r="A2206">
        <v>83502</v>
      </c>
      <c r="B2206" t="s">
        <v>60</v>
      </c>
      <c r="C2206">
        <v>2025</v>
      </c>
      <c r="D2206">
        <v>2025</v>
      </c>
      <c r="E2206">
        <v>3792095</v>
      </c>
      <c r="F2206">
        <v>1000391481</v>
      </c>
      <c r="G2206">
        <v>110177486</v>
      </c>
      <c r="H2206">
        <v>1000391481</v>
      </c>
      <c r="I2206" t="e">
        <f>VLOOKUP(H2206,Swathi!L$1:L$1765,1,FALSE)</f>
        <v>#N/A</v>
      </c>
      <c r="J2206" t="s">
        <v>4403</v>
      </c>
      <c r="K2206">
        <v>110177486</v>
      </c>
      <c r="L2206" t="s">
        <v>63</v>
      </c>
    </row>
    <row r="2207" spans="1:12" hidden="1" x14ac:dyDescent="0.35">
      <c r="A2207">
        <v>83502</v>
      </c>
      <c r="B2207" t="s">
        <v>60</v>
      </c>
      <c r="C2207">
        <v>2025</v>
      </c>
      <c r="D2207">
        <v>2025</v>
      </c>
      <c r="E2207">
        <v>3792102</v>
      </c>
      <c r="F2207">
        <v>1001609067</v>
      </c>
      <c r="G2207">
        <v>110398040</v>
      </c>
      <c r="H2207">
        <v>1001609067</v>
      </c>
      <c r="I2207">
        <f>VLOOKUP(H2207,Swathi!L$1:L$1765,1,FALSE)</f>
        <v>1001609067</v>
      </c>
      <c r="J2207" t="s">
        <v>4404</v>
      </c>
      <c r="K2207">
        <v>110398040</v>
      </c>
      <c r="L2207" t="s">
        <v>63</v>
      </c>
    </row>
    <row r="2208" spans="1:12" hidden="1" x14ac:dyDescent="0.35">
      <c r="A2208">
        <v>83502</v>
      </c>
      <c r="B2208" t="s">
        <v>60</v>
      </c>
      <c r="C2208">
        <v>2025</v>
      </c>
      <c r="D2208">
        <v>2025</v>
      </c>
      <c r="E2208">
        <v>3792102</v>
      </c>
      <c r="F2208">
        <v>1001609067</v>
      </c>
      <c r="G2208" t="s">
        <v>63</v>
      </c>
      <c r="H2208">
        <v>1001609067</v>
      </c>
      <c r="I2208">
        <f>VLOOKUP(H2208,Swathi!L$1:L$1765,1,FALSE)</f>
        <v>1001609067</v>
      </c>
      <c r="J2208" t="s">
        <v>4404</v>
      </c>
      <c r="K2208">
        <v>53379832</v>
      </c>
      <c r="L2208" t="s">
        <v>63</v>
      </c>
    </row>
    <row r="2209" spans="1:12" hidden="1" x14ac:dyDescent="0.35">
      <c r="A2209">
        <v>83502</v>
      </c>
      <c r="B2209" t="s">
        <v>60</v>
      </c>
      <c r="C2209">
        <v>2025</v>
      </c>
      <c r="D2209">
        <v>2025</v>
      </c>
      <c r="E2209">
        <v>3798110</v>
      </c>
      <c r="F2209">
        <v>1001660602</v>
      </c>
      <c r="G2209" t="s">
        <v>63</v>
      </c>
      <c r="H2209">
        <v>1001660602</v>
      </c>
      <c r="I2209" t="e">
        <f>VLOOKUP(H2209,Swathi!L$1:L$1765,1,FALSE)</f>
        <v>#N/A</v>
      </c>
      <c r="J2209" t="s">
        <v>4403</v>
      </c>
      <c r="K2209">
        <v>53379832</v>
      </c>
      <c r="L2209" t="s">
        <v>63</v>
      </c>
    </row>
    <row r="2210" spans="1:12" hidden="1" x14ac:dyDescent="0.35">
      <c r="A2210">
        <v>83502</v>
      </c>
      <c r="B2210" t="s">
        <v>60</v>
      </c>
      <c r="C2210">
        <v>2025</v>
      </c>
      <c r="D2210">
        <v>2025</v>
      </c>
      <c r="E2210">
        <v>380003</v>
      </c>
      <c r="F2210">
        <v>1001314732</v>
      </c>
      <c r="G2210" t="s">
        <v>63</v>
      </c>
      <c r="H2210">
        <v>1001314732</v>
      </c>
      <c r="I2210" t="e">
        <f>VLOOKUP(H2210,Swathi!L$1:L$1765,1,FALSE)</f>
        <v>#N/A</v>
      </c>
      <c r="J2210" t="s">
        <v>4403</v>
      </c>
      <c r="K2210">
        <v>53379832</v>
      </c>
      <c r="L2210" t="s">
        <v>63</v>
      </c>
    </row>
    <row r="2211" spans="1:12" hidden="1" x14ac:dyDescent="0.35">
      <c r="A2211">
        <v>83502</v>
      </c>
      <c r="B2211" t="s">
        <v>60</v>
      </c>
      <c r="C2211">
        <v>2025</v>
      </c>
      <c r="D2211">
        <v>2025</v>
      </c>
      <c r="E2211">
        <v>38091138</v>
      </c>
      <c r="F2211">
        <v>1000603217</v>
      </c>
      <c r="G2211">
        <v>110282443</v>
      </c>
      <c r="H2211">
        <v>1000603217</v>
      </c>
      <c r="I2211" t="e">
        <f>VLOOKUP(H2211,Swathi!L$1:L$1765,1,FALSE)</f>
        <v>#N/A</v>
      </c>
      <c r="J2211" t="s">
        <v>4403</v>
      </c>
      <c r="K2211">
        <v>53379832</v>
      </c>
      <c r="L2211" t="s">
        <v>63</v>
      </c>
    </row>
    <row r="2212" spans="1:12" hidden="1" x14ac:dyDescent="0.35">
      <c r="A2212">
        <v>83502</v>
      </c>
      <c r="B2212" t="s">
        <v>60</v>
      </c>
      <c r="C2212">
        <v>2025</v>
      </c>
      <c r="D2212">
        <v>2025</v>
      </c>
      <c r="E2212">
        <v>38091138</v>
      </c>
      <c r="F2212">
        <v>1000603217</v>
      </c>
      <c r="G2212">
        <v>110282443</v>
      </c>
      <c r="H2212">
        <v>1000603217</v>
      </c>
      <c r="I2212" t="e">
        <f>VLOOKUP(H2212,Swathi!L$1:L$1765,1,FALSE)</f>
        <v>#N/A</v>
      </c>
      <c r="J2212" t="s">
        <v>4403</v>
      </c>
      <c r="K2212">
        <v>110282443</v>
      </c>
      <c r="L2212" t="s">
        <v>63</v>
      </c>
    </row>
    <row r="2213" spans="1:12" hidden="1" x14ac:dyDescent="0.35">
      <c r="A2213">
        <v>83502</v>
      </c>
      <c r="B2213" t="s">
        <v>60</v>
      </c>
      <c r="C2213">
        <v>2025</v>
      </c>
      <c r="D2213">
        <v>2025</v>
      </c>
      <c r="E2213">
        <v>38091138</v>
      </c>
      <c r="F2213">
        <v>1000603217</v>
      </c>
      <c r="G2213">
        <v>110282443</v>
      </c>
      <c r="H2213">
        <v>1000603217</v>
      </c>
      <c r="I2213" t="e">
        <f>VLOOKUP(H2213,Swathi!L$1:L$1765,1,FALSE)</f>
        <v>#N/A</v>
      </c>
      <c r="J2213" t="s">
        <v>4403</v>
      </c>
      <c r="K2213">
        <v>110282443</v>
      </c>
      <c r="L2213" t="s">
        <v>63</v>
      </c>
    </row>
    <row r="2214" spans="1:12" hidden="1" x14ac:dyDescent="0.35">
      <c r="A2214">
        <v>83502</v>
      </c>
      <c r="B2214" t="s">
        <v>60</v>
      </c>
      <c r="C2214">
        <v>2025</v>
      </c>
      <c r="D2214">
        <v>2025</v>
      </c>
      <c r="E2214">
        <v>381682</v>
      </c>
      <c r="F2214">
        <v>1001496616</v>
      </c>
      <c r="G2214" t="s">
        <v>63</v>
      </c>
      <c r="H2214">
        <v>1001496616</v>
      </c>
      <c r="I2214" t="e">
        <f>VLOOKUP(H2214,Swathi!L$1:L$1765,1,FALSE)</f>
        <v>#N/A</v>
      </c>
      <c r="J2214" t="s">
        <v>4403</v>
      </c>
      <c r="K2214">
        <v>53379832</v>
      </c>
      <c r="L2214" t="s">
        <v>63</v>
      </c>
    </row>
    <row r="2215" spans="1:12" hidden="1" x14ac:dyDescent="0.35">
      <c r="A2215">
        <v>83502</v>
      </c>
      <c r="B2215" t="s">
        <v>60</v>
      </c>
      <c r="C2215">
        <v>2025</v>
      </c>
      <c r="D2215">
        <v>2025</v>
      </c>
      <c r="E2215">
        <v>381682</v>
      </c>
      <c r="F2215">
        <v>1001496616</v>
      </c>
      <c r="G2215">
        <v>110358553</v>
      </c>
      <c r="H2215">
        <v>1001496616</v>
      </c>
      <c r="I2215" t="e">
        <f>VLOOKUP(H2215,Swathi!L$1:L$1765,1,FALSE)</f>
        <v>#N/A</v>
      </c>
      <c r="J2215" t="s">
        <v>4403</v>
      </c>
      <c r="K2215">
        <v>110358553</v>
      </c>
      <c r="L2215" t="s">
        <v>63</v>
      </c>
    </row>
    <row r="2216" spans="1:12" hidden="1" x14ac:dyDescent="0.35">
      <c r="A2216">
        <v>83502</v>
      </c>
      <c r="B2216" t="s">
        <v>60</v>
      </c>
      <c r="C2216">
        <v>2025</v>
      </c>
      <c r="D2216">
        <v>2025</v>
      </c>
      <c r="E2216">
        <v>381706</v>
      </c>
      <c r="F2216">
        <v>1001047613</v>
      </c>
      <c r="G2216">
        <v>110295137</v>
      </c>
      <c r="H2216">
        <v>1001047613</v>
      </c>
      <c r="I2216">
        <f>VLOOKUP(H2216,Swathi!L$1:L$1765,1,FALSE)</f>
        <v>1001047613</v>
      </c>
      <c r="J2216" t="s">
        <v>4404</v>
      </c>
      <c r="K2216">
        <v>110295137</v>
      </c>
      <c r="L2216" t="s">
        <v>63</v>
      </c>
    </row>
    <row r="2217" spans="1:12" hidden="1" x14ac:dyDescent="0.35">
      <c r="A2217">
        <v>83502</v>
      </c>
      <c r="B2217" t="s">
        <v>60</v>
      </c>
      <c r="C2217">
        <v>2025</v>
      </c>
      <c r="D2217">
        <v>2025</v>
      </c>
      <c r="E2217">
        <v>38294</v>
      </c>
      <c r="F2217">
        <v>1001160790</v>
      </c>
      <c r="G2217" t="s">
        <v>63</v>
      </c>
      <c r="H2217">
        <v>1001160790</v>
      </c>
      <c r="I2217" t="e">
        <f>VLOOKUP(H2217,Swathi!L$1:L$1765,1,FALSE)</f>
        <v>#N/A</v>
      </c>
      <c r="J2217" t="s">
        <v>4403</v>
      </c>
      <c r="K2217">
        <v>53379832</v>
      </c>
      <c r="L2217" t="s">
        <v>63</v>
      </c>
    </row>
    <row r="2218" spans="1:12" hidden="1" x14ac:dyDescent="0.35">
      <c r="A2218">
        <v>83502</v>
      </c>
      <c r="B2218" t="s">
        <v>60</v>
      </c>
      <c r="C2218">
        <v>2025</v>
      </c>
      <c r="D2218">
        <v>2025</v>
      </c>
      <c r="E2218">
        <v>38390019</v>
      </c>
      <c r="F2218">
        <v>1003202300</v>
      </c>
      <c r="G2218" t="s">
        <v>63</v>
      </c>
      <c r="H2218">
        <v>1003202300</v>
      </c>
      <c r="I2218" t="e">
        <f>VLOOKUP(H2218,Swathi!L$1:L$1765,1,FALSE)</f>
        <v>#N/A</v>
      </c>
      <c r="J2218" t="s">
        <v>4403</v>
      </c>
      <c r="K2218">
        <v>53379832</v>
      </c>
      <c r="L2218" t="s">
        <v>63</v>
      </c>
    </row>
    <row r="2219" spans="1:12" hidden="1" x14ac:dyDescent="0.35">
      <c r="A2219">
        <v>83502</v>
      </c>
      <c r="B2219" t="s">
        <v>60</v>
      </c>
      <c r="C2219">
        <v>2025</v>
      </c>
      <c r="D2219">
        <v>2025</v>
      </c>
      <c r="E2219">
        <v>38390019</v>
      </c>
      <c r="F2219">
        <v>1003202300</v>
      </c>
      <c r="G2219">
        <v>111204553</v>
      </c>
      <c r="H2219">
        <v>1003202300</v>
      </c>
      <c r="I2219" t="e">
        <f>VLOOKUP(H2219,Swathi!L$1:L$1765,1,FALSE)</f>
        <v>#N/A</v>
      </c>
      <c r="J2219" t="s">
        <v>4403</v>
      </c>
      <c r="K2219">
        <v>111204553</v>
      </c>
      <c r="L2219" t="s">
        <v>63</v>
      </c>
    </row>
    <row r="2220" spans="1:12" hidden="1" x14ac:dyDescent="0.35">
      <c r="A2220">
        <v>83502</v>
      </c>
      <c r="B2220" t="s">
        <v>60</v>
      </c>
      <c r="C2220">
        <v>2025</v>
      </c>
      <c r="D2220">
        <v>2025</v>
      </c>
      <c r="E2220">
        <v>38390019</v>
      </c>
      <c r="F2220">
        <v>1003202325</v>
      </c>
      <c r="G2220">
        <v>111204553</v>
      </c>
      <c r="H2220">
        <v>1003202325</v>
      </c>
      <c r="I2220" t="e">
        <f>VLOOKUP(H2220,Swathi!L$1:L$1765,1,FALSE)</f>
        <v>#N/A</v>
      </c>
      <c r="J2220" t="s">
        <v>4403</v>
      </c>
      <c r="K2220">
        <v>484197</v>
      </c>
      <c r="L2220" t="s">
        <v>63</v>
      </c>
    </row>
    <row r="2221" spans="1:12" hidden="1" x14ac:dyDescent="0.35">
      <c r="A2221">
        <v>83502</v>
      </c>
      <c r="B2221" t="s">
        <v>60</v>
      </c>
      <c r="C2221">
        <v>2025</v>
      </c>
      <c r="D2221">
        <v>2025</v>
      </c>
      <c r="E2221">
        <v>38390019</v>
      </c>
      <c r="F2221">
        <v>1003202326</v>
      </c>
      <c r="G2221">
        <v>111204553</v>
      </c>
      <c r="H2221">
        <v>1003202326</v>
      </c>
      <c r="I2221" t="e">
        <f>VLOOKUP(H2221,Swathi!L$1:L$1765,1,FALSE)</f>
        <v>#N/A</v>
      </c>
      <c r="J2221" t="s">
        <v>4403</v>
      </c>
      <c r="K2221">
        <v>484198</v>
      </c>
      <c r="L2221" t="s">
        <v>63</v>
      </c>
    </row>
    <row r="2222" spans="1:12" hidden="1" x14ac:dyDescent="0.35">
      <c r="A2222">
        <v>83502</v>
      </c>
      <c r="B2222" t="s">
        <v>60</v>
      </c>
      <c r="C2222">
        <v>2025</v>
      </c>
      <c r="D2222">
        <v>2025</v>
      </c>
      <c r="E2222">
        <v>38390019</v>
      </c>
      <c r="F2222">
        <v>1003202327</v>
      </c>
      <c r="G2222">
        <v>111204553</v>
      </c>
      <c r="H2222">
        <v>1003202327</v>
      </c>
      <c r="I2222" t="e">
        <f>VLOOKUP(H2222,Swathi!L$1:L$1765,1,FALSE)</f>
        <v>#N/A</v>
      </c>
      <c r="J2222" t="s">
        <v>4403</v>
      </c>
      <c r="K2222">
        <v>484199</v>
      </c>
      <c r="L2222" t="s">
        <v>63</v>
      </c>
    </row>
    <row r="2223" spans="1:12" hidden="1" x14ac:dyDescent="0.35">
      <c r="A2223">
        <v>83502</v>
      </c>
      <c r="B2223" t="s">
        <v>60</v>
      </c>
      <c r="C2223">
        <v>2025</v>
      </c>
      <c r="D2223">
        <v>2025</v>
      </c>
      <c r="E2223">
        <v>384050</v>
      </c>
      <c r="F2223">
        <v>1000882662</v>
      </c>
      <c r="G2223" t="s">
        <v>63</v>
      </c>
      <c r="H2223">
        <v>1000882662</v>
      </c>
      <c r="I2223" t="e">
        <f>VLOOKUP(H2223,Swathi!L$1:L$1765,1,FALSE)</f>
        <v>#N/A</v>
      </c>
      <c r="J2223" t="s">
        <v>4403</v>
      </c>
      <c r="K2223">
        <v>53379832</v>
      </c>
      <c r="L2223" t="s">
        <v>63</v>
      </c>
    </row>
    <row r="2224" spans="1:12" hidden="1" x14ac:dyDescent="0.35">
      <c r="A2224">
        <v>83502</v>
      </c>
      <c r="B2224" t="s">
        <v>60</v>
      </c>
      <c r="C2224">
        <v>2025</v>
      </c>
      <c r="D2224">
        <v>2025</v>
      </c>
      <c r="E2224">
        <v>385150</v>
      </c>
      <c r="F2224">
        <v>1000372400</v>
      </c>
      <c r="G2224" t="s">
        <v>63</v>
      </c>
      <c r="H2224">
        <v>1000372400</v>
      </c>
      <c r="I2224" t="e">
        <f>VLOOKUP(H2224,Swathi!L$1:L$1765,1,FALSE)</f>
        <v>#N/A</v>
      </c>
      <c r="J2224" t="s">
        <v>4403</v>
      </c>
      <c r="K2224">
        <v>53379832</v>
      </c>
      <c r="L2224" t="s">
        <v>63</v>
      </c>
    </row>
    <row r="2225" spans="1:12" hidden="1" x14ac:dyDescent="0.35">
      <c r="A2225">
        <v>83502</v>
      </c>
      <c r="B2225" t="s">
        <v>60</v>
      </c>
      <c r="C2225">
        <v>2025</v>
      </c>
      <c r="D2225">
        <v>2025</v>
      </c>
      <c r="E2225">
        <v>3852092</v>
      </c>
      <c r="F2225">
        <v>1000428478</v>
      </c>
      <c r="G2225" t="s">
        <v>63</v>
      </c>
      <c r="H2225">
        <v>1000428478</v>
      </c>
      <c r="I2225" t="e">
        <f>VLOOKUP(H2225,Swathi!L$1:L$1765,1,FALSE)</f>
        <v>#N/A</v>
      </c>
      <c r="J2225" t="s">
        <v>4403</v>
      </c>
      <c r="K2225">
        <v>53379832</v>
      </c>
      <c r="L2225" t="s">
        <v>63</v>
      </c>
    </row>
    <row r="2226" spans="1:12" hidden="1" x14ac:dyDescent="0.35">
      <c r="A2226">
        <v>83502</v>
      </c>
      <c r="B2226" t="s">
        <v>60</v>
      </c>
      <c r="C2226">
        <v>2025</v>
      </c>
      <c r="D2226">
        <v>2025</v>
      </c>
      <c r="E2226">
        <v>38565</v>
      </c>
      <c r="F2226">
        <v>1000879435</v>
      </c>
      <c r="G2226" t="s">
        <v>63</v>
      </c>
      <c r="H2226">
        <v>1000879435</v>
      </c>
      <c r="I2226" t="e">
        <f>VLOOKUP(H2226,Swathi!L$1:L$1765,1,FALSE)</f>
        <v>#N/A</v>
      </c>
      <c r="J2226" t="s">
        <v>4403</v>
      </c>
      <c r="K2226">
        <v>53379832</v>
      </c>
      <c r="L2226" t="s">
        <v>63</v>
      </c>
    </row>
    <row r="2227" spans="1:12" hidden="1" x14ac:dyDescent="0.35">
      <c r="A2227">
        <v>83502</v>
      </c>
      <c r="B2227" t="s">
        <v>60</v>
      </c>
      <c r="C2227">
        <v>2025</v>
      </c>
      <c r="D2227">
        <v>2025</v>
      </c>
      <c r="E2227">
        <v>386510</v>
      </c>
      <c r="F2227">
        <v>1001505332</v>
      </c>
      <c r="G2227">
        <v>106516335</v>
      </c>
      <c r="H2227">
        <v>1001505332</v>
      </c>
      <c r="I2227">
        <f>VLOOKUP(H2227,Swathi!L$1:L$1765,1,FALSE)</f>
        <v>1001505332</v>
      </c>
      <c r="J2227" t="s">
        <v>4404</v>
      </c>
      <c r="K2227">
        <v>106516335</v>
      </c>
      <c r="L2227" t="s">
        <v>63</v>
      </c>
    </row>
    <row r="2228" spans="1:12" hidden="1" x14ac:dyDescent="0.35">
      <c r="A2228">
        <v>83502</v>
      </c>
      <c r="B2228" t="s">
        <v>60</v>
      </c>
      <c r="C2228">
        <v>2025</v>
      </c>
      <c r="D2228">
        <v>2025</v>
      </c>
      <c r="E2228">
        <v>386638</v>
      </c>
      <c r="F2228">
        <v>1000516968</v>
      </c>
      <c r="G2228">
        <v>110729194</v>
      </c>
      <c r="H2228">
        <v>1000516968</v>
      </c>
      <c r="I2228" t="e">
        <f>VLOOKUP(H2228,Swathi!L$1:L$1765,1,FALSE)</f>
        <v>#N/A</v>
      </c>
      <c r="J2228" t="s">
        <v>4403</v>
      </c>
      <c r="K2228">
        <v>110729194</v>
      </c>
      <c r="L2228" t="s">
        <v>63</v>
      </c>
    </row>
    <row r="2229" spans="1:12" hidden="1" x14ac:dyDescent="0.35">
      <c r="A2229">
        <v>83502</v>
      </c>
      <c r="B2229" t="s">
        <v>60</v>
      </c>
      <c r="C2229">
        <v>2025</v>
      </c>
      <c r="D2229">
        <v>2025</v>
      </c>
      <c r="E2229">
        <v>3867140</v>
      </c>
      <c r="F2229">
        <v>1000935783</v>
      </c>
      <c r="G2229">
        <v>110611919</v>
      </c>
      <c r="H2229">
        <v>1000935783</v>
      </c>
      <c r="I2229" t="e">
        <f>VLOOKUP(H2229,Swathi!L$1:L$1765,1,FALSE)</f>
        <v>#N/A</v>
      </c>
      <c r="J2229" t="s">
        <v>4403</v>
      </c>
      <c r="K2229">
        <v>110611919</v>
      </c>
      <c r="L2229" t="s">
        <v>63</v>
      </c>
    </row>
    <row r="2230" spans="1:12" hidden="1" x14ac:dyDescent="0.35">
      <c r="A2230">
        <v>83502</v>
      </c>
      <c r="B2230" t="s">
        <v>60</v>
      </c>
      <c r="C2230">
        <v>2025</v>
      </c>
      <c r="D2230">
        <v>2025</v>
      </c>
      <c r="E2230">
        <v>3867140</v>
      </c>
      <c r="F2230">
        <v>1000935783</v>
      </c>
      <c r="G2230" t="s">
        <v>63</v>
      </c>
      <c r="H2230">
        <v>1000935783</v>
      </c>
      <c r="I2230" t="e">
        <f>VLOOKUP(H2230,Swathi!L$1:L$1765,1,FALSE)</f>
        <v>#N/A</v>
      </c>
      <c r="J2230" t="s">
        <v>4403</v>
      </c>
      <c r="K2230">
        <v>53379832</v>
      </c>
      <c r="L2230" t="s">
        <v>63</v>
      </c>
    </row>
    <row r="2231" spans="1:12" hidden="1" x14ac:dyDescent="0.35">
      <c r="A2231">
        <v>83502</v>
      </c>
      <c r="B2231" t="s">
        <v>60</v>
      </c>
      <c r="C2231">
        <v>2025</v>
      </c>
      <c r="D2231">
        <v>2025</v>
      </c>
      <c r="E2231">
        <v>3873095</v>
      </c>
      <c r="F2231">
        <v>1000781265</v>
      </c>
      <c r="G2231" t="s">
        <v>63</v>
      </c>
      <c r="H2231">
        <v>1000781265</v>
      </c>
      <c r="I2231">
        <f>VLOOKUP(H2231,Swathi!L$1:L$1765,1,FALSE)</f>
        <v>1000781265</v>
      </c>
      <c r="J2231" t="s">
        <v>4404</v>
      </c>
      <c r="K2231">
        <v>53379832</v>
      </c>
      <c r="L2231" t="s">
        <v>63</v>
      </c>
    </row>
    <row r="2232" spans="1:12" hidden="1" x14ac:dyDescent="0.35">
      <c r="A2232">
        <v>83502</v>
      </c>
      <c r="B2232" t="s">
        <v>60</v>
      </c>
      <c r="C2232">
        <v>2025</v>
      </c>
      <c r="D2232">
        <v>2025</v>
      </c>
      <c r="E2232">
        <v>387955</v>
      </c>
      <c r="F2232">
        <v>1001572412</v>
      </c>
      <c r="G2232">
        <v>108978517</v>
      </c>
      <c r="H2232">
        <v>1001572412</v>
      </c>
      <c r="I2232" t="e">
        <f>VLOOKUP(H2232,Swathi!L$1:L$1765,1,FALSE)</f>
        <v>#N/A</v>
      </c>
      <c r="J2232" t="s">
        <v>4403</v>
      </c>
      <c r="K2232">
        <v>108978517</v>
      </c>
      <c r="L2232" t="s">
        <v>63</v>
      </c>
    </row>
    <row r="2233" spans="1:12" hidden="1" x14ac:dyDescent="0.35">
      <c r="A2233">
        <v>83502</v>
      </c>
      <c r="B2233" t="s">
        <v>60</v>
      </c>
      <c r="C2233">
        <v>2025</v>
      </c>
      <c r="D2233">
        <v>2025</v>
      </c>
      <c r="E2233">
        <v>3893135</v>
      </c>
      <c r="F2233">
        <v>1000952816</v>
      </c>
      <c r="G2233">
        <v>110306776</v>
      </c>
      <c r="H2233">
        <v>1000952816</v>
      </c>
      <c r="I2233" t="e">
        <f>VLOOKUP(H2233,Swathi!L$1:L$1765,1,FALSE)</f>
        <v>#N/A</v>
      </c>
      <c r="J2233" t="s">
        <v>4403</v>
      </c>
      <c r="K2233">
        <v>110306776</v>
      </c>
      <c r="L2233" t="s">
        <v>63</v>
      </c>
    </row>
    <row r="2234" spans="1:12" hidden="1" x14ac:dyDescent="0.35">
      <c r="A2234">
        <v>83502</v>
      </c>
      <c r="B2234" t="s">
        <v>60</v>
      </c>
      <c r="C2234">
        <v>2025</v>
      </c>
      <c r="D2234">
        <v>2025</v>
      </c>
      <c r="E2234">
        <v>389495</v>
      </c>
      <c r="F2234">
        <v>1001337131</v>
      </c>
      <c r="G2234">
        <v>102918797</v>
      </c>
      <c r="H2234">
        <v>1001337131</v>
      </c>
      <c r="I2234">
        <f>VLOOKUP(H2234,Swathi!L$1:L$1765,1,FALSE)</f>
        <v>1001337131</v>
      </c>
      <c r="J2234" t="s">
        <v>4404</v>
      </c>
      <c r="K2234">
        <v>102918797</v>
      </c>
      <c r="L2234" t="s">
        <v>63</v>
      </c>
    </row>
    <row r="2235" spans="1:12" hidden="1" x14ac:dyDescent="0.35">
      <c r="A2235">
        <v>83502</v>
      </c>
      <c r="B2235" t="s">
        <v>60</v>
      </c>
      <c r="C2235">
        <v>2025</v>
      </c>
      <c r="D2235">
        <v>2025</v>
      </c>
      <c r="E2235">
        <v>3906098</v>
      </c>
      <c r="F2235">
        <v>1000934651</v>
      </c>
      <c r="G2235">
        <v>109615683</v>
      </c>
      <c r="H2235">
        <v>1000934651</v>
      </c>
      <c r="I2235" t="e">
        <f>VLOOKUP(H2235,Swathi!L$1:L$1765,1,FALSE)</f>
        <v>#N/A</v>
      </c>
      <c r="J2235" t="s">
        <v>4403</v>
      </c>
      <c r="K2235">
        <v>109615683</v>
      </c>
      <c r="L2235" t="s">
        <v>63</v>
      </c>
    </row>
    <row r="2236" spans="1:12" hidden="1" x14ac:dyDescent="0.35">
      <c r="A2236">
        <v>83502</v>
      </c>
      <c r="B2236" t="s">
        <v>60</v>
      </c>
      <c r="C2236">
        <v>2025</v>
      </c>
      <c r="D2236">
        <v>2025</v>
      </c>
      <c r="E2236">
        <v>390738</v>
      </c>
      <c r="F2236">
        <v>1001345489</v>
      </c>
      <c r="G2236" t="s">
        <v>63</v>
      </c>
      <c r="H2236">
        <v>1001345489</v>
      </c>
      <c r="I2236" t="e">
        <f>VLOOKUP(H2236,Swathi!L$1:L$1765,1,FALSE)</f>
        <v>#N/A</v>
      </c>
      <c r="J2236" t="s">
        <v>4403</v>
      </c>
      <c r="K2236">
        <v>53379832</v>
      </c>
      <c r="L2236" t="s">
        <v>63</v>
      </c>
    </row>
    <row r="2237" spans="1:12" hidden="1" x14ac:dyDescent="0.35">
      <c r="A2237">
        <v>83502</v>
      </c>
      <c r="B2237" t="s">
        <v>60</v>
      </c>
      <c r="C2237">
        <v>2025</v>
      </c>
      <c r="D2237">
        <v>2025</v>
      </c>
      <c r="E2237">
        <v>391199</v>
      </c>
      <c r="F2237">
        <v>1000217184</v>
      </c>
      <c r="G2237">
        <v>106940306</v>
      </c>
      <c r="H2237">
        <v>1000217184</v>
      </c>
      <c r="I2237">
        <f>VLOOKUP(H2237,Swathi!L$1:L$1765,1,FALSE)</f>
        <v>1000217184</v>
      </c>
      <c r="J2237" t="s">
        <v>4404</v>
      </c>
      <c r="K2237">
        <v>106940306</v>
      </c>
      <c r="L2237" t="s">
        <v>63</v>
      </c>
    </row>
    <row r="2238" spans="1:12" hidden="1" x14ac:dyDescent="0.35">
      <c r="A2238">
        <v>83502</v>
      </c>
      <c r="B2238" t="s">
        <v>60</v>
      </c>
      <c r="C2238">
        <v>2025</v>
      </c>
      <c r="D2238">
        <v>2025</v>
      </c>
      <c r="E2238">
        <v>392435</v>
      </c>
      <c r="F2238">
        <v>1000567858</v>
      </c>
      <c r="G2238" t="s">
        <v>63</v>
      </c>
      <c r="H2238">
        <v>1000567858</v>
      </c>
      <c r="I2238" t="e">
        <f>VLOOKUP(H2238,Swathi!L$1:L$1765,1,FALSE)</f>
        <v>#N/A</v>
      </c>
      <c r="J2238" t="s">
        <v>4403</v>
      </c>
      <c r="K2238">
        <v>53379832</v>
      </c>
      <c r="L2238" t="s">
        <v>63</v>
      </c>
    </row>
    <row r="2239" spans="1:12" hidden="1" x14ac:dyDescent="0.35">
      <c r="A2239">
        <v>83502</v>
      </c>
      <c r="B2239" t="s">
        <v>60</v>
      </c>
      <c r="C2239">
        <v>2025</v>
      </c>
      <c r="D2239">
        <v>2025</v>
      </c>
      <c r="E2239">
        <v>392435</v>
      </c>
      <c r="F2239">
        <v>1000567858</v>
      </c>
      <c r="G2239" t="s">
        <v>63</v>
      </c>
      <c r="H2239">
        <v>1000567858</v>
      </c>
      <c r="I2239" t="e">
        <f>VLOOKUP(H2239,Swathi!L$1:L$1765,1,FALSE)</f>
        <v>#N/A</v>
      </c>
      <c r="J2239" t="s">
        <v>4403</v>
      </c>
      <c r="K2239">
        <v>53379832</v>
      </c>
      <c r="L2239" t="s">
        <v>63</v>
      </c>
    </row>
    <row r="2240" spans="1:12" hidden="1" x14ac:dyDescent="0.35">
      <c r="A2240">
        <v>83502</v>
      </c>
      <c r="B2240" t="s">
        <v>60</v>
      </c>
      <c r="C2240">
        <v>2025</v>
      </c>
      <c r="D2240">
        <v>2025</v>
      </c>
      <c r="E2240">
        <v>392435</v>
      </c>
      <c r="F2240">
        <v>1000567858</v>
      </c>
      <c r="G2240" t="s">
        <v>63</v>
      </c>
      <c r="H2240">
        <v>1000567858</v>
      </c>
      <c r="I2240" t="e">
        <f>VLOOKUP(H2240,Swathi!L$1:L$1765,1,FALSE)</f>
        <v>#N/A</v>
      </c>
      <c r="J2240" t="s">
        <v>4403</v>
      </c>
      <c r="K2240">
        <v>53379832</v>
      </c>
      <c r="L2240" t="s">
        <v>63</v>
      </c>
    </row>
    <row r="2241" spans="1:12" hidden="1" x14ac:dyDescent="0.35">
      <c r="A2241">
        <v>83502</v>
      </c>
      <c r="B2241" t="s">
        <v>60</v>
      </c>
      <c r="C2241">
        <v>2025</v>
      </c>
      <c r="D2241">
        <v>2025</v>
      </c>
      <c r="E2241">
        <v>39279259</v>
      </c>
      <c r="F2241">
        <v>1003307828</v>
      </c>
      <c r="G2241">
        <v>111211495</v>
      </c>
      <c r="H2241">
        <v>1003307828</v>
      </c>
      <c r="I2241" t="e">
        <f>VLOOKUP(H2241,Swathi!L$1:L$1765,1,FALSE)</f>
        <v>#N/A</v>
      </c>
      <c r="J2241" t="s">
        <v>4403</v>
      </c>
      <c r="K2241">
        <v>111211495</v>
      </c>
      <c r="L2241" t="s">
        <v>63</v>
      </c>
    </row>
    <row r="2242" spans="1:12" hidden="1" x14ac:dyDescent="0.35">
      <c r="A2242">
        <v>83502</v>
      </c>
      <c r="B2242" t="s">
        <v>60</v>
      </c>
      <c r="C2242">
        <v>2025</v>
      </c>
      <c r="D2242">
        <v>2025</v>
      </c>
      <c r="E2242">
        <v>393463</v>
      </c>
      <c r="F2242">
        <v>1000057498</v>
      </c>
      <c r="G2242">
        <v>108730359</v>
      </c>
      <c r="H2242">
        <v>1000057498</v>
      </c>
      <c r="I2242" t="e">
        <f>VLOOKUP(H2242,Swathi!L$1:L$1765,1,FALSE)</f>
        <v>#N/A</v>
      </c>
      <c r="J2242" t="s">
        <v>4403</v>
      </c>
      <c r="K2242">
        <v>108730359</v>
      </c>
      <c r="L2242" t="s">
        <v>63</v>
      </c>
    </row>
    <row r="2243" spans="1:12" hidden="1" x14ac:dyDescent="0.35">
      <c r="A2243">
        <v>83502</v>
      </c>
      <c r="B2243" t="s">
        <v>60</v>
      </c>
      <c r="C2243">
        <v>2025</v>
      </c>
      <c r="D2243">
        <v>2025</v>
      </c>
      <c r="E2243">
        <v>39349</v>
      </c>
      <c r="F2243">
        <v>1000830149</v>
      </c>
      <c r="G2243">
        <v>109562000</v>
      </c>
      <c r="H2243">
        <v>1000830149</v>
      </c>
      <c r="I2243">
        <f>VLOOKUP(H2243,Swathi!L$1:L$1765,1,FALSE)</f>
        <v>1000830149</v>
      </c>
      <c r="J2243" t="s">
        <v>4404</v>
      </c>
      <c r="K2243">
        <v>109562000</v>
      </c>
      <c r="L2243" t="s">
        <v>63</v>
      </c>
    </row>
    <row r="2244" spans="1:12" hidden="1" x14ac:dyDescent="0.35">
      <c r="A2244">
        <v>83502</v>
      </c>
      <c r="B2244" t="s">
        <v>60</v>
      </c>
      <c r="C2244">
        <v>2025</v>
      </c>
      <c r="D2244">
        <v>2025</v>
      </c>
      <c r="E2244">
        <v>39369725</v>
      </c>
      <c r="F2244">
        <v>1002461466</v>
      </c>
      <c r="G2244" t="s">
        <v>63</v>
      </c>
      <c r="H2244">
        <v>1002461466</v>
      </c>
      <c r="I2244" t="e">
        <f>VLOOKUP(H2244,Swathi!L$1:L$1765,1,FALSE)</f>
        <v>#N/A</v>
      </c>
      <c r="J2244" t="s">
        <v>4403</v>
      </c>
      <c r="K2244">
        <v>53379832</v>
      </c>
      <c r="L2244" t="s">
        <v>63</v>
      </c>
    </row>
    <row r="2245" spans="1:12" hidden="1" x14ac:dyDescent="0.35">
      <c r="A2245">
        <v>83502</v>
      </c>
      <c r="B2245" t="s">
        <v>60</v>
      </c>
      <c r="C2245">
        <v>2025</v>
      </c>
      <c r="D2245">
        <v>2025</v>
      </c>
      <c r="E2245">
        <v>393954</v>
      </c>
      <c r="F2245">
        <v>1000315943</v>
      </c>
      <c r="G2245" t="s">
        <v>63</v>
      </c>
      <c r="H2245">
        <v>1000315943</v>
      </c>
      <c r="I2245" t="e">
        <f>VLOOKUP(H2245,Swathi!L$1:L$1765,1,FALSE)</f>
        <v>#N/A</v>
      </c>
      <c r="J2245" t="s">
        <v>4403</v>
      </c>
      <c r="K2245">
        <v>53379832</v>
      </c>
      <c r="L2245" t="s">
        <v>63</v>
      </c>
    </row>
    <row r="2246" spans="1:12" hidden="1" x14ac:dyDescent="0.35">
      <c r="A2246">
        <v>83502</v>
      </c>
      <c r="B2246" t="s">
        <v>60</v>
      </c>
      <c r="C2246">
        <v>2025</v>
      </c>
      <c r="D2246">
        <v>2025</v>
      </c>
      <c r="E2246">
        <v>394982</v>
      </c>
      <c r="F2246">
        <v>1000821890</v>
      </c>
      <c r="G2246">
        <v>110309392</v>
      </c>
      <c r="H2246">
        <v>1000821890</v>
      </c>
      <c r="I2246">
        <f>VLOOKUP(H2246,Swathi!L$1:L$1765,1,FALSE)</f>
        <v>1000821890</v>
      </c>
      <c r="J2246" t="s">
        <v>4404</v>
      </c>
      <c r="K2246">
        <v>110309392</v>
      </c>
      <c r="L2246" t="s">
        <v>63</v>
      </c>
    </row>
    <row r="2247" spans="1:12" hidden="1" x14ac:dyDescent="0.35">
      <c r="A2247">
        <v>83502</v>
      </c>
      <c r="B2247" t="s">
        <v>60</v>
      </c>
      <c r="C2247">
        <v>2025</v>
      </c>
      <c r="D2247">
        <v>2025</v>
      </c>
      <c r="E2247">
        <v>396053</v>
      </c>
      <c r="F2247">
        <v>1000079143</v>
      </c>
      <c r="G2247" t="s">
        <v>63</v>
      </c>
      <c r="H2247">
        <v>1000079143</v>
      </c>
      <c r="I2247" t="e">
        <f>VLOOKUP(H2247,Swathi!L$1:L$1765,1,FALSE)</f>
        <v>#N/A</v>
      </c>
      <c r="J2247" t="s">
        <v>4403</v>
      </c>
      <c r="K2247">
        <v>53379832</v>
      </c>
      <c r="L2247" t="s">
        <v>63</v>
      </c>
    </row>
    <row r="2248" spans="1:12" hidden="1" x14ac:dyDescent="0.35">
      <c r="A2248">
        <v>83502</v>
      </c>
      <c r="B2248" t="s">
        <v>60</v>
      </c>
      <c r="C2248">
        <v>2025</v>
      </c>
      <c r="D2248">
        <v>2025</v>
      </c>
      <c r="E2248">
        <v>3965118</v>
      </c>
      <c r="F2248">
        <v>1000924211</v>
      </c>
      <c r="G2248">
        <v>106729108</v>
      </c>
      <c r="H2248">
        <v>1000924211</v>
      </c>
      <c r="I2248" t="e">
        <f>VLOOKUP(H2248,Swathi!L$1:L$1765,1,FALSE)</f>
        <v>#N/A</v>
      </c>
      <c r="J2248" t="s">
        <v>4403</v>
      </c>
      <c r="K2248">
        <v>106729108</v>
      </c>
      <c r="L2248" t="s">
        <v>63</v>
      </c>
    </row>
    <row r="2249" spans="1:12" hidden="1" x14ac:dyDescent="0.35">
      <c r="A2249">
        <v>83502</v>
      </c>
      <c r="B2249" t="s">
        <v>60</v>
      </c>
      <c r="C2249">
        <v>2025</v>
      </c>
      <c r="D2249">
        <v>2025</v>
      </c>
      <c r="E2249">
        <v>396747</v>
      </c>
      <c r="F2249">
        <v>1000013479</v>
      </c>
      <c r="G2249">
        <v>110264429</v>
      </c>
      <c r="H2249">
        <v>1000013479</v>
      </c>
      <c r="I2249">
        <f>VLOOKUP(H2249,Swathi!L$1:L$1765,1,FALSE)</f>
        <v>1000013479</v>
      </c>
      <c r="J2249" t="s">
        <v>4404</v>
      </c>
      <c r="K2249">
        <v>110264429</v>
      </c>
      <c r="L2249" t="s">
        <v>63</v>
      </c>
    </row>
    <row r="2250" spans="1:12" hidden="1" x14ac:dyDescent="0.35">
      <c r="A2250">
        <v>83502</v>
      </c>
      <c r="B2250" t="s">
        <v>60</v>
      </c>
      <c r="C2250">
        <v>2025</v>
      </c>
      <c r="D2250">
        <v>2025</v>
      </c>
      <c r="E2250">
        <v>397656</v>
      </c>
      <c r="F2250">
        <v>1001301944</v>
      </c>
      <c r="G2250">
        <v>105057419</v>
      </c>
      <c r="H2250">
        <v>1001301944</v>
      </c>
      <c r="I2250">
        <f>VLOOKUP(H2250,Swathi!L$1:L$1765,1,FALSE)</f>
        <v>1001301944</v>
      </c>
      <c r="J2250" t="s">
        <v>4404</v>
      </c>
      <c r="K2250">
        <v>105057419</v>
      </c>
      <c r="L2250" t="s">
        <v>63</v>
      </c>
    </row>
    <row r="2251" spans="1:12" hidden="1" x14ac:dyDescent="0.35">
      <c r="A2251">
        <v>83502</v>
      </c>
      <c r="B2251" t="s">
        <v>60</v>
      </c>
      <c r="C2251">
        <v>2025</v>
      </c>
      <c r="D2251">
        <v>2025</v>
      </c>
      <c r="E2251">
        <v>397656</v>
      </c>
      <c r="F2251">
        <v>1001301945</v>
      </c>
      <c r="G2251">
        <v>105057419</v>
      </c>
      <c r="H2251">
        <v>1001301945</v>
      </c>
      <c r="I2251">
        <f>VLOOKUP(H2251,Swathi!L$1:L$1765,1,FALSE)</f>
        <v>1001301945</v>
      </c>
      <c r="J2251" t="s">
        <v>4404</v>
      </c>
      <c r="K2251">
        <v>243772</v>
      </c>
      <c r="L2251" t="s">
        <v>63</v>
      </c>
    </row>
    <row r="2252" spans="1:12" hidden="1" x14ac:dyDescent="0.35">
      <c r="A2252">
        <v>83502</v>
      </c>
      <c r="B2252" t="s">
        <v>60</v>
      </c>
      <c r="C2252">
        <v>2025</v>
      </c>
      <c r="D2252">
        <v>2025</v>
      </c>
      <c r="E2252">
        <v>3981107</v>
      </c>
      <c r="F2252">
        <v>1000874050</v>
      </c>
      <c r="G2252" t="s">
        <v>63</v>
      </c>
      <c r="H2252">
        <v>1000874050</v>
      </c>
      <c r="I2252" t="e">
        <f>VLOOKUP(H2252,Swathi!L$1:L$1765,1,FALSE)</f>
        <v>#N/A</v>
      </c>
      <c r="J2252" t="s">
        <v>4403</v>
      </c>
      <c r="K2252">
        <v>53379832</v>
      </c>
      <c r="L2252" t="s">
        <v>63</v>
      </c>
    </row>
    <row r="2253" spans="1:12" hidden="1" x14ac:dyDescent="0.35">
      <c r="A2253">
        <v>83502</v>
      </c>
      <c r="B2253" t="s">
        <v>60</v>
      </c>
      <c r="C2253">
        <v>2025</v>
      </c>
      <c r="D2253">
        <v>2025</v>
      </c>
      <c r="E2253">
        <v>399334</v>
      </c>
      <c r="F2253">
        <v>1001438466</v>
      </c>
      <c r="G2253">
        <v>108884475</v>
      </c>
      <c r="H2253">
        <v>1001438466</v>
      </c>
      <c r="I2253" t="e">
        <f>VLOOKUP(H2253,Swathi!L$1:L$1765,1,FALSE)</f>
        <v>#N/A</v>
      </c>
      <c r="J2253" t="s">
        <v>4403</v>
      </c>
      <c r="K2253">
        <v>108884475</v>
      </c>
      <c r="L2253" t="s">
        <v>63</v>
      </c>
    </row>
    <row r="2254" spans="1:12" hidden="1" x14ac:dyDescent="0.35">
      <c r="A2254">
        <v>83502</v>
      </c>
      <c r="B2254" t="s">
        <v>60</v>
      </c>
      <c r="C2254">
        <v>2025</v>
      </c>
      <c r="D2254">
        <v>2025</v>
      </c>
      <c r="E2254">
        <v>399334</v>
      </c>
      <c r="F2254">
        <v>1001438466</v>
      </c>
      <c r="G2254" t="s">
        <v>63</v>
      </c>
      <c r="H2254">
        <v>1001438466</v>
      </c>
      <c r="I2254" t="e">
        <f>VLOOKUP(H2254,Swathi!L$1:L$1765,1,FALSE)</f>
        <v>#N/A</v>
      </c>
      <c r="J2254" t="s">
        <v>4403</v>
      </c>
      <c r="K2254">
        <v>53379832</v>
      </c>
      <c r="L2254" t="s">
        <v>63</v>
      </c>
    </row>
    <row r="2255" spans="1:12" hidden="1" x14ac:dyDescent="0.35">
      <c r="A2255">
        <v>83502</v>
      </c>
      <c r="B2255" t="s">
        <v>60</v>
      </c>
      <c r="C2255">
        <v>2025</v>
      </c>
      <c r="D2255">
        <v>2025</v>
      </c>
      <c r="E2255">
        <v>399334</v>
      </c>
      <c r="F2255">
        <v>1001438467</v>
      </c>
      <c r="G2255">
        <v>108884475</v>
      </c>
      <c r="H2255">
        <v>1001438467</v>
      </c>
      <c r="I2255" t="e">
        <f>VLOOKUP(H2255,Swathi!L$1:L$1765,1,FALSE)</f>
        <v>#N/A</v>
      </c>
      <c r="J2255" t="s">
        <v>4403</v>
      </c>
      <c r="K2255">
        <v>389396</v>
      </c>
      <c r="L2255" t="s">
        <v>63</v>
      </c>
    </row>
    <row r="2256" spans="1:12" hidden="1" x14ac:dyDescent="0.35">
      <c r="A2256">
        <v>83502</v>
      </c>
      <c r="B2256" t="s">
        <v>60</v>
      </c>
      <c r="C2256">
        <v>2025</v>
      </c>
      <c r="D2256">
        <v>2025</v>
      </c>
      <c r="E2256">
        <v>399490</v>
      </c>
      <c r="F2256">
        <v>1001169189</v>
      </c>
      <c r="G2256" t="s">
        <v>63</v>
      </c>
      <c r="H2256">
        <v>1001169189</v>
      </c>
      <c r="I2256" t="e">
        <f>VLOOKUP(H2256,Swathi!L$1:L$1765,1,FALSE)</f>
        <v>#N/A</v>
      </c>
      <c r="J2256" t="s">
        <v>4403</v>
      </c>
      <c r="K2256">
        <v>53379832</v>
      </c>
      <c r="L2256" t="s">
        <v>63</v>
      </c>
    </row>
    <row r="2257" spans="1:12" hidden="1" x14ac:dyDescent="0.35">
      <c r="A2257">
        <v>83502</v>
      </c>
      <c r="B2257" t="s">
        <v>60</v>
      </c>
      <c r="C2257">
        <v>2025</v>
      </c>
      <c r="D2257">
        <v>2025</v>
      </c>
      <c r="E2257">
        <v>399928</v>
      </c>
      <c r="F2257">
        <v>1000749923</v>
      </c>
      <c r="G2257">
        <v>110510197</v>
      </c>
      <c r="H2257">
        <v>1000749923</v>
      </c>
      <c r="I2257">
        <f>VLOOKUP(H2257,Swathi!L$1:L$1765,1,FALSE)</f>
        <v>1000749923</v>
      </c>
      <c r="J2257" t="s">
        <v>4404</v>
      </c>
      <c r="K2257">
        <v>110510197</v>
      </c>
      <c r="L2257" t="s">
        <v>63</v>
      </c>
    </row>
    <row r="2258" spans="1:12" hidden="1" x14ac:dyDescent="0.35">
      <c r="A2258">
        <v>83502</v>
      </c>
      <c r="B2258" t="s">
        <v>60</v>
      </c>
      <c r="C2258">
        <v>2025</v>
      </c>
      <c r="D2258">
        <v>2025</v>
      </c>
      <c r="E2258">
        <v>400465</v>
      </c>
      <c r="F2258">
        <v>1000076407</v>
      </c>
      <c r="G2258" t="s">
        <v>63</v>
      </c>
      <c r="H2258">
        <v>1000076407</v>
      </c>
      <c r="I2258" t="e">
        <f>VLOOKUP(H2258,Swathi!L$1:L$1765,1,FALSE)</f>
        <v>#N/A</v>
      </c>
      <c r="J2258" t="s">
        <v>4403</v>
      </c>
      <c r="K2258">
        <v>53379832</v>
      </c>
      <c r="L2258" t="s">
        <v>63</v>
      </c>
    </row>
    <row r="2259" spans="1:12" hidden="1" x14ac:dyDescent="0.35">
      <c r="A2259">
        <v>83502</v>
      </c>
      <c r="B2259" t="s">
        <v>60</v>
      </c>
      <c r="C2259">
        <v>2025</v>
      </c>
      <c r="D2259">
        <v>2025</v>
      </c>
      <c r="E2259">
        <v>400465</v>
      </c>
      <c r="F2259">
        <v>1000076407</v>
      </c>
      <c r="G2259" t="s">
        <v>63</v>
      </c>
      <c r="H2259">
        <v>1000076407</v>
      </c>
      <c r="I2259" t="e">
        <f>VLOOKUP(H2259,Swathi!L$1:L$1765,1,FALSE)</f>
        <v>#N/A</v>
      </c>
      <c r="J2259" t="s">
        <v>4403</v>
      </c>
      <c r="K2259">
        <v>53379832</v>
      </c>
      <c r="L2259" t="s">
        <v>63</v>
      </c>
    </row>
    <row r="2260" spans="1:12" hidden="1" x14ac:dyDescent="0.35">
      <c r="A2260">
        <v>83502</v>
      </c>
      <c r="B2260" t="s">
        <v>60</v>
      </c>
      <c r="C2260">
        <v>2025</v>
      </c>
      <c r="D2260">
        <v>2025</v>
      </c>
      <c r="E2260">
        <v>400465</v>
      </c>
      <c r="F2260">
        <v>1000076407</v>
      </c>
      <c r="G2260" t="s">
        <v>63</v>
      </c>
      <c r="H2260">
        <v>1000076407</v>
      </c>
      <c r="I2260" t="e">
        <f>VLOOKUP(H2260,Swathi!L$1:L$1765,1,FALSE)</f>
        <v>#N/A</v>
      </c>
      <c r="J2260" t="s">
        <v>4403</v>
      </c>
      <c r="K2260">
        <v>53379832</v>
      </c>
      <c r="L2260" t="s">
        <v>63</v>
      </c>
    </row>
    <row r="2261" spans="1:12" hidden="1" x14ac:dyDescent="0.35">
      <c r="A2261">
        <v>83502</v>
      </c>
      <c r="B2261" t="s">
        <v>60</v>
      </c>
      <c r="C2261">
        <v>2025</v>
      </c>
      <c r="D2261">
        <v>2025</v>
      </c>
      <c r="E2261">
        <v>400547</v>
      </c>
      <c r="F2261">
        <v>1000561750</v>
      </c>
      <c r="G2261" t="s">
        <v>63</v>
      </c>
      <c r="H2261">
        <v>1000561750</v>
      </c>
      <c r="I2261" t="e">
        <f>VLOOKUP(H2261,Swathi!L$1:L$1765,1,FALSE)</f>
        <v>#N/A</v>
      </c>
      <c r="J2261" t="s">
        <v>4403</v>
      </c>
      <c r="K2261">
        <v>53379832</v>
      </c>
      <c r="L2261" t="s">
        <v>63</v>
      </c>
    </row>
    <row r="2262" spans="1:12" hidden="1" x14ac:dyDescent="0.35">
      <c r="A2262">
        <v>83502</v>
      </c>
      <c r="B2262" t="s">
        <v>60</v>
      </c>
      <c r="C2262">
        <v>2025</v>
      </c>
      <c r="D2262">
        <v>2025</v>
      </c>
      <c r="E2262">
        <v>401150</v>
      </c>
      <c r="F2262">
        <v>1000191551</v>
      </c>
      <c r="G2262">
        <v>109561397</v>
      </c>
      <c r="H2262">
        <v>1000191551</v>
      </c>
      <c r="I2262" t="e">
        <f>VLOOKUP(H2262,Swathi!L$1:L$1765,1,FALSE)</f>
        <v>#N/A</v>
      </c>
      <c r="J2262" t="s">
        <v>4403</v>
      </c>
      <c r="K2262">
        <v>109561397</v>
      </c>
      <c r="L2262" t="s">
        <v>63</v>
      </c>
    </row>
    <row r="2263" spans="1:12" hidden="1" x14ac:dyDescent="0.35">
      <c r="A2263">
        <v>83502</v>
      </c>
      <c r="B2263" t="s">
        <v>60</v>
      </c>
      <c r="C2263">
        <v>2025</v>
      </c>
      <c r="D2263">
        <v>2025</v>
      </c>
      <c r="E2263">
        <v>401347</v>
      </c>
      <c r="F2263">
        <v>1001334679</v>
      </c>
      <c r="G2263">
        <v>110313456</v>
      </c>
      <c r="H2263">
        <v>1001334679</v>
      </c>
      <c r="I2263">
        <f>VLOOKUP(H2263,Swathi!L$1:L$1765,1,FALSE)</f>
        <v>1001334679</v>
      </c>
      <c r="J2263" t="s">
        <v>4404</v>
      </c>
      <c r="K2263">
        <v>110313456</v>
      </c>
      <c r="L2263" t="s">
        <v>63</v>
      </c>
    </row>
    <row r="2264" spans="1:12" hidden="1" x14ac:dyDescent="0.35">
      <c r="A2264">
        <v>83502</v>
      </c>
      <c r="B2264" t="s">
        <v>60</v>
      </c>
      <c r="C2264">
        <v>2025</v>
      </c>
      <c r="D2264">
        <v>2025</v>
      </c>
      <c r="E2264">
        <v>401380</v>
      </c>
      <c r="F2264">
        <v>1001153184</v>
      </c>
      <c r="G2264" t="s">
        <v>63</v>
      </c>
      <c r="H2264">
        <v>1001153184</v>
      </c>
      <c r="I2264" t="e">
        <f>VLOOKUP(H2264,Swathi!L$1:L$1765,1,FALSE)</f>
        <v>#N/A</v>
      </c>
      <c r="J2264" t="s">
        <v>4403</v>
      </c>
      <c r="K2264">
        <v>53379832</v>
      </c>
      <c r="L2264" t="s">
        <v>63</v>
      </c>
    </row>
    <row r="2265" spans="1:12" hidden="1" x14ac:dyDescent="0.35">
      <c r="A2265">
        <v>83502</v>
      </c>
      <c r="B2265" t="s">
        <v>60</v>
      </c>
      <c r="C2265">
        <v>2025</v>
      </c>
      <c r="D2265">
        <v>2025</v>
      </c>
      <c r="E2265">
        <v>401416</v>
      </c>
      <c r="F2265">
        <v>1000380227</v>
      </c>
      <c r="G2265">
        <v>110328419</v>
      </c>
      <c r="H2265">
        <v>1000380227</v>
      </c>
      <c r="I2265">
        <f>VLOOKUP(H2265,Swathi!L$1:L$1765,1,FALSE)</f>
        <v>1000380227</v>
      </c>
      <c r="J2265" t="s">
        <v>4404</v>
      </c>
      <c r="K2265">
        <v>110328419</v>
      </c>
      <c r="L2265" t="s">
        <v>63</v>
      </c>
    </row>
    <row r="2266" spans="1:12" hidden="1" x14ac:dyDescent="0.35">
      <c r="A2266">
        <v>83502</v>
      </c>
      <c r="B2266" t="s">
        <v>60</v>
      </c>
      <c r="C2266">
        <v>2025</v>
      </c>
      <c r="D2266">
        <v>2025</v>
      </c>
      <c r="E2266">
        <v>401416</v>
      </c>
      <c r="F2266">
        <v>1000380228</v>
      </c>
      <c r="G2266">
        <v>110328419</v>
      </c>
      <c r="H2266">
        <v>1000380228</v>
      </c>
      <c r="I2266">
        <f>VLOOKUP(H2266,Swathi!L$1:L$1765,1,FALSE)</f>
        <v>1000380228</v>
      </c>
      <c r="J2266" t="s">
        <v>4404</v>
      </c>
      <c r="K2266">
        <v>446730</v>
      </c>
      <c r="L2266" t="s">
        <v>63</v>
      </c>
    </row>
    <row r="2267" spans="1:12" hidden="1" x14ac:dyDescent="0.35">
      <c r="A2267">
        <v>83502</v>
      </c>
      <c r="B2267" t="s">
        <v>60</v>
      </c>
      <c r="C2267">
        <v>2025</v>
      </c>
      <c r="D2267">
        <v>2025</v>
      </c>
      <c r="E2267">
        <v>401416</v>
      </c>
      <c r="F2267">
        <v>1000380229</v>
      </c>
      <c r="G2267">
        <v>110328419</v>
      </c>
      <c r="H2267">
        <v>1000380229</v>
      </c>
      <c r="I2267">
        <f>VLOOKUP(H2267,Swathi!L$1:L$1765,1,FALSE)</f>
        <v>1000380229</v>
      </c>
      <c r="J2267" t="s">
        <v>4404</v>
      </c>
      <c r="K2267">
        <v>446731</v>
      </c>
      <c r="L2267" t="s">
        <v>63</v>
      </c>
    </row>
    <row r="2268" spans="1:12" hidden="1" x14ac:dyDescent="0.35">
      <c r="A2268">
        <v>83502</v>
      </c>
      <c r="B2268" t="s">
        <v>60</v>
      </c>
      <c r="C2268">
        <v>2025</v>
      </c>
      <c r="D2268">
        <v>2025</v>
      </c>
      <c r="E2268">
        <v>40229687</v>
      </c>
      <c r="F2268">
        <v>1003078691</v>
      </c>
      <c r="G2268" t="s">
        <v>63</v>
      </c>
      <c r="H2268">
        <v>1003078691</v>
      </c>
      <c r="I2268" t="e">
        <f>VLOOKUP(H2268,Swathi!L$1:L$1765,1,FALSE)</f>
        <v>#N/A</v>
      </c>
      <c r="J2268" t="s">
        <v>4403</v>
      </c>
      <c r="K2268">
        <v>53379832</v>
      </c>
      <c r="L2268" t="s">
        <v>63</v>
      </c>
    </row>
    <row r="2269" spans="1:12" hidden="1" x14ac:dyDescent="0.35">
      <c r="A2269">
        <v>83502</v>
      </c>
      <c r="B2269" t="s">
        <v>60</v>
      </c>
      <c r="C2269">
        <v>2025</v>
      </c>
      <c r="D2269">
        <v>2025</v>
      </c>
      <c r="E2269">
        <v>4025113</v>
      </c>
      <c r="F2269">
        <v>1000430176</v>
      </c>
      <c r="G2269">
        <v>110354240</v>
      </c>
      <c r="H2269">
        <v>1000430176</v>
      </c>
      <c r="I2269">
        <f>VLOOKUP(H2269,Swathi!L$1:L$1765,1,FALSE)</f>
        <v>1000430176</v>
      </c>
      <c r="J2269" t="s">
        <v>4404</v>
      </c>
      <c r="K2269">
        <v>110354240</v>
      </c>
      <c r="L2269" t="s">
        <v>63</v>
      </c>
    </row>
    <row r="2270" spans="1:12" hidden="1" x14ac:dyDescent="0.35">
      <c r="A2270">
        <v>83502</v>
      </c>
      <c r="B2270" t="s">
        <v>60</v>
      </c>
      <c r="C2270">
        <v>2025</v>
      </c>
      <c r="D2270">
        <v>2025</v>
      </c>
      <c r="E2270">
        <v>402542</v>
      </c>
      <c r="F2270">
        <v>1001053157</v>
      </c>
      <c r="G2270">
        <v>110343697</v>
      </c>
      <c r="H2270">
        <v>1001053157</v>
      </c>
      <c r="I2270" t="e">
        <f>VLOOKUP(H2270,Swathi!L$1:L$1765,1,FALSE)</f>
        <v>#N/A</v>
      </c>
      <c r="J2270" t="s">
        <v>4403</v>
      </c>
      <c r="K2270">
        <v>110343697</v>
      </c>
      <c r="L2270" t="s">
        <v>63</v>
      </c>
    </row>
    <row r="2271" spans="1:12" hidden="1" x14ac:dyDescent="0.35">
      <c r="A2271">
        <v>83502</v>
      </c>
      <c r="B2271" t="s">
        <v>60</v>
      </c>
      <c r="C2271">
        <v>2025</v>
      </c>
      <c r="D2271">
        <v>2025</v>
      </c>
      <c r="E2271">
        <v>402542</v>
      </c>
      <c r="F2271">
        <v>1001053157</v>
      </c>
      <c r="G2271" t="s">
        <v>63</v>
      </c>
      <c r="H2271">
        <v>1001053157</v>
      </c>
      <c r="I2271" t="e">
        <f>VLOOKUP(H2271,Swathi!L$1:L$1765,1,FALSE)</f>
        <v>#N/A</v>
      </c>
      <c r="J2271" t="s">
        <v>4403</v>
      </c>
      <c r="K2271">
        <v>53379832</v>
      </c>
      <c r="L2271" t="s">
        <v>63</v>
      </c>
    </row>
    <row r="2272" spans="1:12" hidden="1" x14ac:dyDescent="0.35">
      <c r="A2272">
        <v>83502</v>
      </c>
      <c r="B2272" t="s">
        <v>60</v>
      </c>
      <c r="C2272">
        <v>2025</v>
      </c>
      <c r="D2272">
        <v>2025</v>
      </c>
      <c r="E2272">
        <v>40284681</v>
      </c>
      <c r="F2272">
        <v>1001492698</v>
      </c>
      <c r="G2272" t="s">
        <v>63</v>
      </c>
      <c r="H2272">
        <v>1001492698</v>
      </c>
      <c r="I2272" t="e">
        <f>VLOOKUP(H2272,Swathi!L$1:L$1765,1,FALSE)</f>
        <v>#N/A</v>
      </c>
      <c r="J2272" t="s">
        <v>4403</v>
      </c>
      <c r="K2272">
        <v>53379832</v>
      </c>
      <c r="L2272" t="s">
        <v>63</v>
      </c>
    </row>
    <row r="2273" spans="1:12" hidden="1" x14ac:dyDescent="0.35">
      <c r="A2273">
        <v>83502</v>
      </c>
      <c r="B2273" t="s">
        <v>60</v>
      </c>
      <c r="C2273">
        <v>2025</v>
      </c>
      <c r="D2273">
        <v>2025</v>
      </c>
      <c r="E2273">
        <v>4036113</v>
      </c>
      <c r="F2273">
        <v>1000476981</v>
      </c>
      <c r="G2273" t="s">
        <v>63</v>
      </c>
      <c r="H2273">
        <v>1000476981</v>
      </c>
      <c r="I2273" t="e">
        <f>VLOOKUP(H2273,Swathi!L$1:L$1765,1,FALSE)</f>
        <v>#N/A</v>
      </c>
      <c r="J2273" t="s">
        <v>4403</v>
      </c>
      <c r="K2273">
        <v>53379832</v>
      </c>
      <c r="L2273" t="s">
        <v>63</v>
      </c>
    </row>
    <row r="2274" spans="1:12" hidden="1" x14ac:dyDescent="0.35">
      <c r="A2274">
        <v>83502</v>
      </c>
      <c r="B2274" t="s">
        <v>60</v>
      </c>
      <c r="C2274">
        <v>2025</v>
      </c>
      <c r="D2274">
        <v>2025</v>
      </c>
      <c r="E2274">
        <v>4036113</v>
      </c>
      <c r="F2274">
        <v>1000476981</v>
      </c>
      <c r="G2274" t="s">
        <v>63</v>
      </c>
      <c r="H2274">
        <v>1000476981</v>
      </c>
      <c r="I2274" t="e">
        <f>VLOOKUP(H2274,Swathi!L$1:L$1765,1,FALSE)</f>
        <v>#N/A</v>
      </c>
      <c r="J2274" t="s">
        <v>4403</v>
      </c>
      <c r="K2274">
        <v>53379832</v>
      </c>
      <c r="L2274" t="s">
        <v>63</v>
      </c>
    </row>
    <row r="2275" spans="1:12" hidden="1" x14ac:dyDescent="0.35">
      <c r="A2275">
        <v>83502</v>
      </c>
      <c r="B2275" t="s">
        <v>60</v>
      </c>
      <c r="C2275">
        <v>2025</v>
      </c>
      <c r="D2275">
        <v>2025</v>
      </c>
      <c r="E2275">
        <v>4036113</v>
      </c>
      <c r="F2275">
        <v>1000476981</v>
      </c>
      <c r="G2275" t="s">
        <v>63</v>
      </c>
      <c r="H2275">
        <v>1000476981</v>
      </c>
      <c r="I2275" t="e">
        <f>VLOOKUP(H2275,Swathi!L$1:L$1765,1,FALSE)</f>
        <v>#N/A</v>
      </c>
      <c r="J2275" t="s">
        <v>4403</v>
      </c>
      <c r="K2275">
        <v>53379832</v>
      </c>
      <c r="L2275" t="s">
        <v>63</v>
      </c>
    </row>
    <row r="2276" spans="1:12" hidden="1" x14ac:dyDescent="0.35">
      <c r="A2276">
        <v>83502</v>
      </c>
      <c r="B2276" t="s">
        <v>60</v>
      </c>
      <c r="C2276">
        <v>2025</v>
      </c>
      <c r="D2276">
        <v>2025</v>
      </c>
      <c r="E2276">
        <v>404510</v>
      </c>
      <c r="F2276">
        <v>1000382729</v>
      </c>
      <c r="G2276" t="s">
        <v>63</v>
      </c>
      <c r="H2276">
        <v>1000382729</v>
      </c>
      <c r="I2276" t="e">
        <f>VLOOKUP(H2276,Swathi!L$1:L$1765,1,FALSE)</f>
        <v>#N/A</v>
      </c>
      <c r="J2276" t="s">
        <v>4403</v>
      </c>
      <c r="K2276">
        <v>53379832</v>
      </c>
      <c r="L2276" t="s">
        <v>63</v>
      </c>
    </row>
    <row r="2277" spans="1:12" hidden="1" x14ac:dyDescent="0.35">
      <c r="A2277">
        <v>83502</v>
      </c>
      <c r="B2277" t="s">
        <v>60</v>
      </c>
      <c r="C2277">
        <v>2025</v>
      </c>
      <c r="D2277">
        <v>2025</v>
      </c>
      <c r="E2277">
        <v>404510</v>
      </c>
      <c r="F2277">
        <v>1000382729</v>
      </c>
      <c r="G2277">
        <v>108732068</v>
      </c>
      <c r="H2277">
        <v>1000382729</v>
      </c>
      <c r="I2277" t="e">
        <f>VLOOKUP(H2277,Swathi!L$1:L$1765,1,FALSE)</f>
        <v>#N/A</v>
      </c>
      <c r="J2277" t="s">
        <v>4403</v>
      </c>
      <c r="K2277">
        <v>108732068</v>
      </c>
      <c r="L2277" t="s">
        <v>63</v>
      </c>
    </row>
    <row r="2278" spans="1:12" hidden="1" x14ac:dyDescent="0.35">
      <c r="A2278">
        <v>83502</v>
      </c>
      <c r="B2278" t="s">
        <v>60</v>
      </c>
      <c r="C2278">
        <v>2025</v>
      </c>
      <c r="D2278">
        <v>2025</v>
      </c>
      <c r="E2278">
        <v>4050100</v>
      </c>
      <c r="F2278">
        <v>1001267365</v>
      </c>
      <c r="G2278">
        <v>109727367</v>
      </c>
      <c r="H2278">
        <v>1001267365</v>
      </c>
      <c r="I2278">
        <f>VLOOKUP(H2278,Swathi!L$1:L$1765,1,FALSE)</f>
        <v>1001267365</v>
      </c>
      <c r="J2278" t="s">
        <v>4404</v>
      </c>
      <c r="K2278">
        <v>109727367</v>
      </c>
      <c r="L2278" t="s">
        <v>63</v>
      </c>
    </row>
    <row r="2279" spans="1:12" hidden="1" x14ac:dyDescent="0.35">
      <c r="A2279">
        <v>83502</v>
      </c>
      <c r="B2279" t="s">
        <v>60</v>
      </c>
      <c r="C2279">
        <v>2025</v>
      </c>
      <c r="D2279">
        <v>2025</v>
      </c>
      <c r="E2279">
        <v>40688691</v>
      </c>
      <c r="F2279">
        <v>1001346837</v>
      </c>
      <c r="G2279" t="s">
        <v>63</v>
      </c>
      <c r="H2279">
        <v>1001346837</v>
      </c>
      <c r="I2279">
        <f>VLOOKUP(H2279,Swathi!L$1:L$1765,1,FALSE)</f>
        <v>1001346837</v>
      </c>
      <c r="J2279" t="s">
        <v>4404</v>
      </c>
      <c r="K2279">
        <v>53379832</v>
      </c>
      <c r="L2279" t="s">
        <v>63</v>
      </c>
    </row>
    <row r="2280" spans="1:12" hidden="1" x14ac:dyDescent="0.35">
      <c r="A2280">
        <v>83502</v>
      </c>
      <c r="B2280" t="s">
        <v>60</v>
      </c>
      <c r="C2280">
        <v>2025</v>
      </c>
      <c r="D2280">
        <v>2025</v>
      </c>
      <c r="E2280">
        <v>4072098</v>
      </c>
      <c r="F2280">
        <v>1000949094</v>
      </c>
      <c r="G2280">
        <v>110403861</v>
      </c>
      <c r="H2280">
        <v>1000949094</v>
      </c>
      <c r="I2280">
        <f>VLOOKUP(H2280,Swathi!L$1:L$1765,1,FALSE)</f>
        <v>1000949094</v>
      </c>
      <c r="J2280" t="s">
        <v>4404</v>
      </c>
      <c r="K2280">
        <v>110403861</v>
      </c>
      <c r="L2280" t="s">
        <v>63</v>
      </c>
    </row>
    <row r="2281" spans="1:12" hidden="1" x14ac:dyDescent="0.35">
      <c r="A2281">
        <v>83502</v>
      </c>
      <c r="B2281" t="s">
        <v>60</v>
      </c>
      <c r="C2281">
        <v>2025</v>
      </c>
      <c r="D2281">
        <v>2025</v>
      </c>
      <c r="E2281">
        <v>408147</v>
      </c>
      <c r="F2281">
        <v>1000756616</v>
      </c>
      <c r="G2281">
        <v>110086407</v>
      </c>
      <c r="H2281">
        <v>1000756616</v>
      </c>
      <c r="I2281">
        <f>VLOOKUP(H2281,Swathi!L$1:L$1765,1,FALSE)</f>
        <v>1000756616</v>
      </c>
      <c r="J2281" t="s">
        <v>4404</v>
      </c>
      <c r="K2281">
        <v>110086407</v>
      </c>
      <c r="L2281" t="s">
        <v>63</v>
      </c>
    </row>
    <row r="2282" spans="1:12" hidden="1" x14ac:dyDescent="0.35">
      <c r="A2282">
        <v>83502</v>
      </c>
      <c r="B2282" t="s">
        <v>60</v>
      </c>
      <c r="C2282">
        <v>2025</v>
      </c>
      <c r="D2282">
        <v>2025</v>
      </c>
      <c r="E2282">
        <v>408289</v>
      </c>
      <c r="F2282">
        <v>1000659343</v>
      </c>
      <c r="G2282">
        <v>109738693</v>
      </c>
      <c r="H2282">
        <v>1000659343</v>
      </c>
      <c r="I2282">
        <f>VLOOKUP(H2282,Swathi!L$1:L$1765,1,FALSE)</f>
        <v>1000659343</v>
      </c>
      <c r="J2282" t="s">
        <v>4404</v>
      </c>
      <c r="K2282">
        <v>109738693</v>
      </c>
      <c r="L2282" t="s">
        <v>63</v>
      </c>
    </row>
    <row r="2283" spans="1:12" hidden="1" x14ac:dyDescent="0.35">
      <c r="A2283">
        <v>83502</v>
      </c>
      <c r="B2283" t="s">
        <v>60</v>
      </c>
      <c r="C2283">
        <v>2025</v>
      </c>
      <c r="D2283">
        <v>2025</v>
      </c>
      <c r="E2283">
        <v>408732</v>
      </c>
      <c r="F2283">
        <v>1000332121</v>
      </c>
      <c r="G2283" t="s">
        <v>63</v>
      </c>
      <c r="H2283">
        <v>1000332121</v>
      </c>
      <c r="I2283" t="e">
        <f>VLOOKUP(H2283,Swathi!L$1:L$1765,1,FALSE)</f>
        <v>#N/A</v>
      </c>
      <c r="J2283" t="s">
        <v>4403</v>
      </c>
      <c r="K2283">
        <v>53379832</v>
      </c>
      <c r="L2283" t="s">
        <v>63</v>
      </c>
    </row>
    <row r="2284" spans="1:12" hidden="1" x14ac:dyDescent="0.35">
      <c r="A2284">
        <v>83502</v>
      </c>
      <c r="B2284" t="s">
        <v>60</v>
      </c>
      <c r="C2284">
        <v>2025</v>
      </c>
      <c r="D2284">
        <v>2025</v>
      </c>
      <c r="E2284">
        <v>4100095</v>
      </c>
      <c r="F2284">
        <v>1001309440</v>
      </c>
      <c r="G2284" t="s">
        <v>63</v>
      </c>
      <c r="H2284">
        <v>1001309440</v>
      </c>
      <c r="I2284" t="e">
        <f>VLOOKUP(H2284,Swathi!L$1:L$1765,1,FALSE)</f>
        <v>#N/A</v>
      </c>
      <c r="J2284" t="s">
        <v>4403</v>
      </c>
      <c r="K2284">
        <v>53379832</v>
      </c>
      <c r="L2284" t="s">
        <v>63</v>
      </c>
    </row>
    <row r="2285" spans="1:12" hidden="1" x14ac:dyDescent="0.35">
      <c r="A2285">
        <v>83502</v>
      </c>
      <c r="B2285" t="s">
        <v>60</v>
      </c>
      <c r="C2285">
        <v>2025</v>
      </c>
      <c r="D2285">
        <v>2025</v>
      </c>
      <c r="E2285">
        <v>410273</v>
      </c>
      <c r="F2285">
        <v>1000769029</v>
      </c>
      <c r="G2285" t="s">
        <v>63</v>
      </c>
      <c r="H2285">
        <v>1000769029</v>
      </c>
      <c r="I2285" t="e">
        <f>VLOOKUP(H2285,Swathi!L$1:L$1765,1,FALSE)</f>
        <v>#N/A</v>
      </c>
      <c r="J2285" t="s">
        <v>4403</v>
      </c>
      <c r="K2285">
        <v>53379832</v>
      </c>
      <c r="L2285" t="s">
        <v>63</v>
      </c>
    </row>
    <row r="2286" spans="1:12" hidden="1" x14ac:dyDescent="0.35">
      <c r="A2286">
        <v>83502</v>
      </c>
      <c r="B2286" t="s">
        <v>60</v>
      </c>
      <c r="C2286">
        <v>2025</v>
      </c>
      <c r="D2286">
        <v>2025</v>
      </c>
      <c r="E2286">
        <v>4110123</v>
      </c>
      <c r="F2286">
        <v>1000433885</v>
      </c>
      <c r="G2286" t="s">
        <v>63</v>
      </c>
      <c r="H2286">
        <v>1000433885</v>
      </c>
      <c r="I2286" t="e">
        <f>VLOOKUP(H2286,Swathi!L$1:L$1765,1,FALSE)</f>
        <v>#N/A</v>
      </c>
      <c r="J2286" t="s">
        <v>4403</v>
      </c>
      <c r="K2286">
        <v>53379832</v>
      </c>
      <c r="L2286" t="s">
        <v>63</v>
      </c>
    </row>
    <row r="2287" spans="1:12" hidden="1" x14ac:dyDescent="0.35">
      <c r="A2287">
        <v>83502</v>
      </c>
      <c r="B2287" t="s">
        <v>60</v>
      </c>
      <c r="C2287">
        <v>2025</v>
      </c>
      <c r="D2287">
        <v>2025</v>
      </c>
      <c r="E2287">
        <v>4126093</v>
      </c>
      <c r="F2287">
        <v>1001433162</v>
      </c>
      <c r="G2287">
        <v>109647753</v>
      </c>
      <c r="H2287">
        <v>1001433162</v>
      </c>
      <c r="I2287" t="e">
        <f>VLOOKUP(H2287,Swathi!L$1:L$1765,1,FALSE)</f>
        <v>#N/A</v>
      </c>
      <c r="J2287" t="s">
        <v>4403</v>
      </c>
      <c r="K2287">
        <v>109647753</v>
      </c>
      <c r="L2287" t="s">
        <v>63</v>
      </c>
    </row>
    <row r="2288" spans="1:12" hidden="1" x14ac:dyDescent="0.35">
      <c r="A2288">
        <v>83502</v>
      </c>
      <c r="B2288" t="s">
        <v>60</v>
      </c>
      <c r="C2288">
        <v>2025</v>
      </c>
      <c r="D2288">
        <v>2025</v>
      </c>
      <c r="E2288">
        <v>413074</v>
      </c>
      <c r="F2288">
        <v>1001310207</v>
      </c>
      <c r="G2288" t="s">
        <v>63</v>
      </c>
      <c r="H2288">
        <v>1001310207</v>
      </c>
      <c r="I2288" t="e">
        <f>VLOOKUP(H2288,Swathi!L$1:L$1765,1,FALSE)</f>
        <v>#N/A</v>
      </c>
      <c r="J2288" t="s">
        <v>4403</v>
      </c>
      <c r="K2288">
        <v>53379832</v>
      </c>
      <c r="L2288" t="s">
        <v>63</v>
      </c>
    </row>
    <row r="2289" spans="1:12" hidden="1" x14ac:dyDescent="0.35">
      <c r="A2289">
        <v>83502</v>
      </c>
      <c r="B2289" t="s">
        <v>60</v>
      </c>
      <c r="C2289">
        <v>2025</v>
      </c>
      <c r="D2289">
        <v>2025</v>
      </c>
      <c r="E2289">
        <v>4137129</v>
      </c>
      <c r="F2289">
        <v>1001585942</v>
      </c>
      <c r="G2289">
        <v>109689111</v>
      </c>
      <c r="H2289">
        <v>1001585942</v>
      </c>
      <c r="I2289">
        <f>VLOOKUP(H2289,Swathi!L$1:L$1765,1,FALSE)</f>
        <v>1001585942</v>
      </c>
      <c r="J2289" t="s">
        <v>4404</v>
      </c>
      <c r="K2289">
        <v>109689111</v>
      </c>
      <c r="L2289" t="s">
        <v>63</v>
      </c>
    </row>
    <row r="2290" spans="1:12" hidden="1" x14ac:dyDescent="0.35">
      <c r="A2290">
        <v>83502</v>
      </c>
      <c r="B2290" t="s">
        <v>60</v>
      </c>
      <c r="C2290">
        <v>2025</v>
      </c>
      <c r="D2290">
        <v>2025</v>
      </c>
      <c r="E2290">
        <v>418501</v>
      </c>
      <c r="F2290">
        <v>1000444163</v>
      </c>
      <c r="G2290" t="s">
        <v>63</v>
      </c>
      <c r="H2290">
        <v>1000444163</v>
      </c>
      <c r="I2290" t="e">
        <f>VLOOKUP(H2290,Swathi!L$1:L$1765,1,FALSE)</f>
        <v>#N/A</v>
      </c>
      <c r="J2290" t="s">
        <v>4403</v>
      </c>
      <c r="K2290">
        <v>53379832</v>
      </c>
      <c r="L2290" t="s">
        <v>63</v>
      </c>
    </row>
    <row r="2291" spans="1:12" hidden="1" x14ac:dyDescent="0.35">
      <c r="A2291">
        <v>83502</v>
      </c>
      <c r="B2291" t="s">
        <v>60</v>
      </c>
      <c r="C2291">
        <v>2025</v>
      </c>
      <c r="D2291">
        <v>2025</v>
      </c>
      <c r="E2291">
        <v>420393</v>
      </c>
      <c r="F2291">
        <v>1000958553</v>
      </c>
      <c r="G2291" t="s">
        <v>63</v>
      </c>
      <c r="H2291">
        <v>1000958553</v>
      </c>
      <c r="I2291" t="e">
        <f>VLOOKUP(H2291,Swathi!L$1:L$1765,1,FALSE)</f>
        <v>#N/A</v>
      </c>
      <c r="J2291" t="s">
        <v>4403</v>
      </c>
      <c r="K2291">
        <v>53379832</v>
      </c>
      <c r="L2291" t="s">
        <v>63</v>
      </c>
    </row>
    <row r="2292" spans="1:12" hidden="1" x14ac:dyDescent="0.35">
      <c r="A2292">
        <v>83502</v>
      </c>
      <c r="B2292" t="s">
        <v>60</v>
      </c>
      <c r="C2292">
        <v>2025</v>
      </c>
      <c r="D2292">
        <v>2025</v>
      </c>
      <c r="E2292">
        <v>420393</v>
      </c>
      <c r="F2292">
        <v>1000958553</v>
      </c>
      <c r="G2292" t="s">
        <v>63</v>
      </c>
      <c r="H2292">
        <v>1000958553</v>
      </c>
      <c r="I2292" t="e">
        <f>VLOOKUP(H2292,Swathi!L$1:L$1765,1,FALSE)</f>
        <v>#N/A</v>
      </c>
      <c r="J2292" t="s">
        <v>4403</v>
      </c>
      <c r="K2292">
        <v>53379832</v>
      </c>
      <c r="L2292" t="s">
        <v>63</v>
      </c>
    </row>
    <row r="2293" spans="1:12" hidden="1" x14ac:dyDescent="0.35">
      <c r="A2293">
        <v>83502</v>
      </c>
      <c r="B2293" t="s">
        <v>60</v>
      </c>
      <c r="C2293">
        <v>2025</v>
      </c>
      <c r="D2293">
        <v>2025</v>
      </c>
      <c r="E2293">
        <v>420393</v>
      </c>
      <c r="F2293">
        <v>1000958553</v>
      </c>
      <c r="G2293" t="s">
        <v>63</v>
      </c>
      <c r="H2293">
        <v>1000958553</v>
      </c>
      <c r="I2293" t="e">
        <f>VLOOKUP(H2293,Swathi!L$1:L$1765,1,FALSE)</f>
        <v>#N/A</v>
      </c>
      <c r="J2293" t="s">
        <v>4403</v>
      </c>
      <c r="K2293">
        <v>53379832</v>
      </c>
      <c r="L2293" t="s">
        <v>63</v>
      </c>
    </row>
    <row r="2294" spans="1:12" hidden="1" x14ac:dyDescent="0.35">
      <c r="A2294">
        <v>83502</v>
      </c>
      <c r="B2294" t="s">
        <v>60</v>
      </c>
      <c r="C2294">
        <v>2025</v>
      </c>
      <c r="D2294">
        <v>2025</v>
      </c>
      <c r="E2294">
        <v>420839</v>
      </c>
      <c r="F2294">
        <v>1001477179</v>
      </c>
      <c r="G2294">
        <v>106173200</v>
      </c>
      <c r="H2294">
        <v>1001477179</v>
      </c>
      <c r="I2294">
        <f>VLOOKUP(H2294,Swathi!L$1:L$1765,1,FALSE)</f>
        <v>1001477179</v>
      </c>
      <c r="J2294" t="s">
        <v>4404</v>
      </c>
      <c r="K2294">
        <v>106173200</v>
      </c>
      <c r="L2294" t="s">
        <v>63</v>
      </c>
    </row>
    <row r="2295" spans="1:12" hidden="1" x14ac:dyDescent="0.35">
      <c r="A2295">
        <v>83502</v>
      </c>
      <c r="B2295" t="s">
        <v>60</v>
      </c>
      <c r="C2295">
        <v>2025</v>
      </c>
      <c r="D2295">
        <v>2025</v>
      </c>
      <c r="E2295">
        <v>421607</v>
      </c>
      <c r="F2295">
        <v>1000771345</v>
      </c>
      <c r="G2295">
        <v>110799173</v>
      </c>
      <c r="H2295">
        <v>1000771345</v>
      </c>
      <c r="I2295" t="e">
        <f>VLOOKUP(H2295,Swathi!L$1:L$1765,1,FALSE)</f>
        <v>#N/A</v>
      </c>
      <c r="J2295" t="s">
        <v>4403</v>
      </c>
      <c r="K2295">
        <v>110799173</v>
      </c>
      <c r="L2295" t="s">
        <v>63</v>
      </c>
    </row>
    <row r="2296" spans="1:12" hidden="1" x14ac:dyDescent="0.35">
      <c r="A2296">
        <v>83502</v>
      </c>
      <c r="B2296" t="s">
        <v>60</v>
      </c>
      <c r="C2296">
        <v>2025</v>
      </c>
      <c r="D2296">
        <v>2025</v>
      </c>
      <c r="E2296">
        <v>421607</v>
      </c>
      <c r="F2296">
        <v>1000771345</v>
      </c>
      <c r="G2296" t="s">
        <v>63</v>
      </c>
      <c r="H2296">
        <v>1000771345</v>
      </c>
      <c r="I2296" t="e">
        <f>VLOOKUP(H2296,Swathi!L$1:L$1765,1,FALSE)</f>
        <v>#N/A</v>
      </c>
      <c r="J2296" t="s">
        <v>4403</v>
      </c>
      <c r="K2296">
        <v>53379832</v>
      </c>
      <c r="L2296" t="s">
        <v>63</v>
      </c>
    </row>
    <row r="2297" spans="1:12" hidden="1" x14ac:dyDescent="0.35">
      <c r="A2297">
        <v>83502</v>
      </c>
      <c r="B2297" t="s">
        <v>60</v>
      </c>
      <c r="C2297">
        <v>2025</v>
      </c>
      <c r="D2297">
        <v>2025</v>
      </c>
      <c r="E2297">
        <v>42169653</v>
      </c>
      <c r="F2297">
        <v>1001000519</v>
      </c>
      <c r="G2297">
        <v>110831802</v>
      </c>
      <c r="H2297">
        <v>1001000519</v>
      </c>
      <c r="I2297">
        <f>VLOOKUP(H2297,Swathi!L$1:L$1765,1,FALSE)</f>
        <v>1001000519</v>
      </c>
      <c r="J2297" t="s">
        <v>4404</v>
      </c>
      <c r="K2297">
        <v>110831802</v>
      </c>
      <c r="L2297" t="s">
        <v>63</v>
      </c>
    </row>
    <row r="2298" spans="1:12" hidden="1" x14ac:dyDescent="0.35">
      <c r="A2298">
        <v>83502</v>
      </c>
      <c r="B2298" t="s">
        <v>60</v>
      </c>
      <c r="C2298">
        <v>2025</v>
      </c>
      <c r="D2298">
        <v>2025</v>
      </c>
      <c r="E2298">
        <v>42169653</v>
      </c>
      <c r="F2298">
        <v>1001000524</v>
      </c>
      <c r="G2298">
        <v>110831802</v>
      </c>
      <c r="H2298">
        <v>1001000524</v>
      </c>
      <c r="I2298" t="e">
        <f>VLOOKUP(H2298,Swathi!L$1:L$1765,1,FALSE)</f>
        <v>#N/A</v>
      </c>
      <c r="J2298" t="s">
        <v>4403</v>
      </c>
      <c r="K2298">
        <v>468509</v>
      </c>
      <c r="L2298" t="s">
        <v>63</v>
      </c>
    </row>
    <row r="2299" spans="1:12" hidden="1" x14ac:dyDescent="0.35">
      <c r="A2299">
        <v>83502</v>
      </c>
      <c r="B2299" t="s">
        <v>60</v>
      </c>
      <c r="C2299">
        <v>2025</v>
      </c>
      <c r="D2299">
        <v>2025</v>
      </c>
      <c r="E2299">
        <v>421760</v>
      </c>
      <c r="F2299">
        <v>1001218662</v>
      </c>
      <c r="G2299">
        <v>110665811</v>
      </c>
      <c r="H2299">
        <v>1001218662</v>
      </c>
      <c r="I2299">
        <f>VLOOKUP(H2299,Swathi!L$1:L$1765,1,FALSE)</f>
        <v>1001218662</v>
      </c>
      <c r="J2299" t="s">
        <v>4404</v>
      </c>
      <c r="K2299">
        <v>110665811</v>
      </c>
      <c r="L2299" t="s">
        <v>63</v>
      </c>
    </row>
    <row r="2300" spans="1:12" hidden="1" x14ac:dyDescent="0.35">
      <c r="A2300">
        <v>83502</v>
      </c>
      <c r="B2300" t="s">
        <v>60</v>
      </c>
      <c r="C2300">
        <v>2025</v>
      </c>
      <c r="D2300">
        <v>2025</v>
      </c>
      <c r="E2300">
        <v>422586</v>
      </c>
      <c r="F2300">
        <v>1001626195</v>
      </c>
      <c r="G2300">
        <v>109854538</v>
      </c>
      <c r="H2300">
        <v>1001626195</v>
      </c>
      <c r="I2300" t="e">
        <f>VLOOKUP(H2300,Swathi!L$1:L$1765,1,FALSE)</f>
        <v>#N/A</v>
      </c>
      <c r="J2300" t="s">
        <v>4403</v>
      </c>
      <c r="K2300">
        <v>109854538</v>
      </c>
      <c r="L2300" t="s">
        <v>63</v>
      </c>
    </row>
    <row r="2301" spans="1:12" hidden="1" x14ac:dyDescent="0.35">
      <c r="A2301">
        <v>83502</v>
      </c>
      <c r="B2301" t="s">
        <v>60</v>
      </c>
      <c r="C2301">
        <v>2025</v>
      </c>
      <c r="D2301">
        <v>2025</v>
      </c>
      <c r="E2301">
        <v>422586</v>
      </c>
      <c r="F2301">
        <v>1001626195</v>
      </c>
      <c r="G2301" t="s">
        <v>63</v>
      </c>
      <c r="H2301">
        <v>1001626195</v>
      </c>
      <c r="I2301" t="e">
        <f>VLOOKUP(H2301,Swathi!L$1:L$1765,1,FALSE)</f>
        <v>#N/A</v>
      </c>
      <c r="J2301" t="s">
        <v>4403</v>
      </c>
      <c r="K2301">
        <v>53379832</v>
      </c>
      <c r="L2301" t="s">
        <v>63</v>
      </c>
    </row>
    <row r="2302" spans="1:12" hidden="1" x14ac:dyDescent="0.35">
      <c r="A2302">
        <v>83502</v>
      </c>
      <c r="B2302" t="s">
        <v>60</v>
      </c>
      <c r="C2302">
        <v>2025</v>
      </c>
      <c r="D2302">
        <v>2025</v>
      </c>
      <c r="E2302">
        <v>426314</v>
      </c>
      <c r="F2302">
        <v>1000059245</v>
      </c>
      <c r="G2302" t="s">
        <v>63</v>
      </c>
      <c r="H2302">
        <v>1000059245</v>
      </c>
      <c r="I2302" t="e">
        <f>VLOOKUP(H2302,Swathi!L$1:L$1765,1,FALSE)</f>
        <v>#N/A</v>
      </c>
      <c r="J2302" t="s">
        <v>4403</v>
      </c>
      <c r="K2302">
        <v>53379832</v>
      </c>
      <c r="L2302" t="s">
        <v>63</v>
      </c>
    </row>
    <row r="2303" spans="1:12" hidden="1" x14ac:dyDescent="0.35">
      <c r="A2303">
        <v>83502</v>
      </c>
      <c r="B2303" t="s">
        <v>60</v>
      </c>
      <c r="C2303">
        <v>2025</v>
      </c>
      <c r="D2303">
        <v>2025</v>
      </c>
      <c r="E2303">
        <v>426400</v>
      </c>
      <c r="F2303">
        <v>1001157226</v>
      </c>
      <c r="G2303">
        <v>110719416</v>
      </c>
      <c r="H2303">
        <v>1001157226</v>
      </c>
      <c r="I2303" t="e">
        <f>VLOOKUP(H2303,Swathi!L$1:L$1765,1,FALSE)</f>
        <v>#N/A</v>
      </c>
      <c r="J2303" t="s">
        <v>4403</v>
      </c>
      <c r="K2303">
        <v>110719416</v>
      </c>
      <c r="L2303" t="s">
        <v>63</v>
      </c>
    </row>
    <row r="2304" spans="1:12" hidden="1" x14ac:dyDescent="0.35">
      <c r="A2304">
        <v>83502</v>
      </c>
      <c r="B2304" t="s">
        <v>60</v>
      </c>
      <c r="C2304">
        <v>2025</v>
      </c>
      <c r="D2304">
        <v>2025</v>
      </c>
      <c r="E2304">
        <v>4278191</v>
      </c>
      <c r="F2304">
        <v>1001226838</v>
      </c>
      <c r="G2304" t="s">
        <v>63</v>
      </c>
      <c r="H2304">
        <v>1001226838</v>
      </c>
      <c r="I2304">
        <f>VLOOKUP(H2304,Swathi!L$1:L$1765,1,FALSE)</f>
        <v>1001226838</v>
      </c>
      <c r="J2304" t="s">
        <v>4404</v>
      </c>
      <c r="K2304">
        <v>53379832</v>
      </c>
      <c r="L2304" t="s">
        <v>63</v>
      </c>
    </row>
    <row r="2305" spans="1:12" hidden="1" x14ac:dyDescent="0.35">
      <c r="A2305">
        <v>83502</v>
      </c>
      <c r="B2305" t="s">
        <v>60</v>
      </c>
      <c r="C2305">
        <v>2025</v>
      </c>
      <c r="D2305">
        <v>2025</v>
      </c>
      <c r="E2305">
        <v>4278191</v>
      </c>
      <c r="F2305">
        <v>1001226838</v>
      </c>
      <c r="G2305" t="s">
        <v>63</v>
      </c>
      <c r="H2305">
        <v>1001226838</v>
      </c>
      <c r="I2305">
        <f>VLOOKUP(H2305,Swathi!L$1:L$1765,1,FALSE)</f>
        <v>1001226838</v>
      </c>
      <c r="J2305" t="s">
        <v>4404</v>
      </c>
      <c r="K2305">
        <v>53379832</v>
      </c>
      <c r="L2305" t="s">
        <v>63</v>
      </c>
    </row>
    <row r="2306" spans="1:12" hidden="1" x14ac:dyDescent="0.35">
      <c r="A2306">
        <v>83502</v>
      </c>
      <c r="B2306" t="s">
        <v>60</v>
      </c>
      <c r="C2306">
        <v>2025</v>
      </c>
      <c r="D2306">
        <v>2025</v>
      </c>
      <c r="E2306">
        <v>4278191</v>
      </c>
      <c r="F2306">
        <v>1001226838</v>
      </c>
      <c r="G2306" t="s">
        <v>63</v>
      </c>
      <c r="H2306">
        <v>1001226838</v>
      </c>
      <c r="I2306">
        <f>VLOOKUP(H2306,Swathi!L$1:L$1765,1,FALSE)</f>
        <v>1001226838</v>
      </c>
      <c r="J2306" t="s">
        <v>4404</v>
      </c>
      <c r="K2306">
        <v>53379832</v>
      </c>
      <c r="L2306" t="s">
        <v>63</v>
      </c>
    </row>
    <row r="2307" spans="1:12" hidden="1" x14ac:dyDescent="0.35">
      <c r="A2307">
        <v>83502</v>
      </c>
      <c r="B2307" t="s">
        <v>60</v>
      </c>
      <c r="C2307">
        <v>2025</v>
      </c>
      <c r="D2307">
        <v>2025</v>
      </c>
      <c r="E2307">
        <v>4284087</v>
      </c>
      <c r="F2307">
        <v>1001562225</v>
      </c>
      <c r="G2307">
        <v>110551583</v>
      </c>
      <c r="H2307">
        <v>1001562225</v>
      </c>
      <c r="I2307" t="e">
        <f>VLOOKUP(H2307,Swathi!L$1:L$1765,1,FALSE)</f>
        <v>#N/A</v>
      </c>
      <c r="J2307" t="s">
        <v>4403</v>
      </c>
      <c r="K2307">
        <v>110551583</v>
      </c>
      <c r="L2307" t="s">
        <v>63</v>
      </c>
    </row>
    <row r="2308" spans="1:12" hidden="1" x14ac:dyDescent="0.35">
      <c r="A2308">
        <v>83502</v>
      </c>
      <c r="B2308" t="s">
        <v>60</v>
      </c>
      <c r="C2308">
        <v>2025</v>
      </c>
      <c r="D2308">
        <v>2025</v>
      </c>
      <c r="E2308">
        <v>429019</v>
      </c>
      <c r="F2308">
        <v>1000293711</v>
      </c>
      <c r="G2308" t="s">
        <v>63</v>
      </c>
      <c r="H2308">
        <v>1000293711</v>
      </c>
      <c r="I2308" t="e">
        <f>VLOOKUP(H2308,Swathi!L$1:L$1765,1,FALSE)</f>
        <v>#N/A</v>
      </c>
      <c r="J2308" t="s">
        <v>4403</v>
      </c>
      <c r="K2308">
        <v>53379832</v>
      </c>
      <c r="L2308" t="s">
        <v>63</v>
      </c>
    </row>
    <row r="2309" spans="1:12" hidden="1" x14ac:dyDescent="0.35">
      <c r="A2309">
        <v>83502</v>
      </c>
      <c r="B2309" t="s">
        <v>60</v>
      </c>
      <c r="C2309">
        <v>2025</v>
      </c>
      <c r="D2309">
        <v>2025</v>
      </c>
      <c r="E2309">
        <v>4291124</v>
      </c>
      <c r="F2309">
        <v>1001504307</v>
      </c>
      <c r="G2309" t="s">
        <v>63</v>
      </c>
      <c r="H2309">
        <v>1001504307</v>
      </c>
      <c r="I2309" t="e">
        <f>VLOOKUP(H2309,Swathi!L$1:L$1765,1,FALSE)</f>
        <v>#N/A</v>
      </c>
      <c r="J2309" t="s">
        <v>4403</v>
      </c>
      <c r="K2309">
        <v>53379832</v>
      </c>
      <c r="L2309" t="s">
        <v>63</v>
      </c>
    </row>
    <row r="2310" spans="1:12" hidden="1" x14ac:dyDescent="0.35">
      <c r="A2310">
        <v>83502</v>
      </c>
      <c r="B2310" t="s">
        <v>60</v>
      </c>
      <c r="C2310">
        <v>2025</v>
      </c>
      <c r="D2310">
        <v>2025</v>
      </c>
      <c r="E2310">
        <v>4291124</v>
      </c>
      <c r="F2310">
        <v>1001504307</v>
      </c>
      <c r="G2310">
        <v>110660120</v>
      </c>
      <c r="H2310">
        <v>1001504307</v>
      </c>
      <c r="I2310" t="e">
        <f>VLOOKUP(H2310,Swathi!L$1:L$1765,1,FALSE)</f>
        <v>#N/A</v>
      </c>
      <c r="J2310" t="s">
        <v>4403</v>
      </c>
      <c r="K2310">
        <v>110660120</v>
      </c>
      <c r="L2310" t="s">
        <v>63</v>
      </c>
    </row>
    <row r="2311" spans="1:12" hidden="1" x14ac:dyDescent="0.35">
      <c r="A2311">
        <v>83502</v>
      </c>
      <c r="B2311" t="s">
        <v>60</v>
      </c>
      <c r="C2311">
        <v>2025</v>
      </c>
      <c r="D2311">
        <v>2025</v>
      </c>
      <c r="E2311">
        <v>42987505</v>
      </c>
      <c r="F2311">
        <v>1001643139</v>
      </c>
      <c r="G2311">
        <v>111241115</v>
      </c>
      <c r="H2311">
        <v>1001643139</v>
      </c>
      <c r="I2311" t="e">
        <f>VLOOKUP(H2311,Swathi!L$1:L$1765,1,FALSE)</f>
        <v>#N/A</v>
      </c>
      <c r="J2311" t="s">
        <v>4403</v>
      </c>
      <c r="K2311">
        <v>111241115</v>
      </c>
      <c r="L2311" t="s">
        <v>63</v>
      </c>
    </row>
    <row r="2312" spans="1:12" hidden="1" x14ac:dyDescent="0.35">
      <c r="A2312">
        <v>83502</v>
      </c>
      <c r="B2312" t="s">
        <v>60</v>
      </c>
      <c r="C2312">
        <v>2025</v>
      </c>
      <c r="D2312">
        <v>2025</v>
      </c>
      <c r="E2312">
        <v>42987505</v>
      </c>
      <c r="F2312">
        <v>1001643139</v>
      </c>
      <c r="G2312" t="s">
        <v>63</v>
      </c>
      <c r="H2312">
        <v>1001643139</v>
      </c>
      <c r="I2312" t="e">
        <f>VLOOKUP(H2312,Swathi!L$1:L$1765,1,FALSE)</f>
        <v>#N/A</v>
      </c>
      <c r="J2312" t="s">
        <v>4403</v>
      </c>
      <c r="K2312">
        <v>53379832</v>
      </c>
      <c r="L2312" t="s">
        <v>63</v>
      </c>
    </row>
    <row r="2313" spans="1:12" hidden="1" x14ac:dyDescent="0.35">
      <c r="A2313">
        <v>83502</v>
      </c>
      <c r="B2313" t="s">
        <v>60</v>
      </c>
      <c r="C2313">
        <v>2025</v>
      </c>
      <c r="D2313">
        <v>2025</v>
      </c>
      <c r="E2313">
        <v>429949</v>
      </c>
      <c r="F2313">
        <v>1001194371</v>
      </c>
      <c r="G2313">
        <v>110375660</v>
      </c>
      <c r="H2313">
        <v>1001194371</v>
      </c>
      <c r="I2313" t="e">
        <f>VLOOKUP(H2313,Swathi!L$1:L$1765,1,FALSE)</f>
        <v>#N/A</v>
      </c>
      <c r="J2313" t="s">
        <v>4403</v>
      </c>
      <c r="K2313">
        <v>110375660</v>
      </c>
      <c r="L2313" t="s">
        <v>63</v>
      </c>
    </row>
    <row r="2314" spans="1:12" hidden="1" x14ac:dyDescent="0.35">
      <c r="A2314">
        <v>83502</v>
      </c>
      <c r="B2314" t="s">
        <v>60</v>
      </c>
      <c r="C2314">
        <v>2025</v>
      </c>
      <c r="D2314">
        <v>2025</v>
      </c>
      <c r="E2314">
        <v>429949</v>
      </c>
      <c r="F2314">
        <v>1001194371</v>
      </c>
      <c r="G2314" t="s">
        <v>63</v>
      </c>
      <c r="H2314">
        <v>1001194371</v>
      </c>
      <c r="I2314" t="e">
        <f>VLOOKUP(H2314,Swathi!L$1:L$1765,1,FALSE)</f>
        <v>#N/A</v>
      </c>
      <c r="J2314" t="s">
        <v>4403</v>
      </c>
      <c r="K2314">
        <v>53379832</v>
      </c>
      <c r="L2314" t="s">
        <v>63</v>
      </c>
    </row>
    <row r="2315" spans="1:12" hidden="1" x14ac:dyDescent="0.35">
      <c r="A2315">
        <v>83502</v>
      </c>
      <c r="B2315" t="s">
        <v>60</v>
      </c>
      <c r="C2315">
        <v>2025</v>
      </c>
      <c r="D2315">
        <v>2025</v>
      </c>
      <c r="E2315">
        <v>429949</v>
      </c>
      <c r="F2315">
        <v>1001194374</v>
      </c>
      <c r="G2315">
        <v>110375660</v>
      </c>
      <c r="H2315">
        <v>1001194374</v>
      </c>
      <c r="I2315" t="e">
        <f>VLOOKUP(H2315,Swathi!L$1:L$1765,1,FALSE)</f>
        <v>#N/A</v>
      </c>
      <c r="J2315" t="s">
        <v>4403</v>
      </c>
      <c r="K2315">
        <v>448580</v>
      </c>
      <c r="L2315" t="s">
        <v>63</v>
      </c>
    </row>
    <row r="2316" spans="1:12" hidden="1" x14ac:dyDescent="0.35">
      <c r="A2316">
        <v>83502</v>
      </c>
      <c r="B2316" t="s">
        <v>60</v>
      </c>
      <c r="C2316">
        <v>2025</v>
      </c>
      <c r="D2316">
        <v>2025</v>
      </c>
      <c r="E2316">
        <v>430059</v>
      </c>
      <c r="F2316">
        <v>1000226588</v>
      </c>
      <c r="G2316">
        <v>110327366</v>
      </c>
      <c r="H2316">
        <v>1000226588</v>
      </c>
      <c r="I2316">
        <f>VLOOKUP(H2316,Swathi!L$1:L$1765,1,FALSE)</f>
        <v>1000226588</v>
      </c>
      <c r="J2316" t="s">
        <v>4404</v>
      </c>
      <c r="K2316">
        <v>110327366</v>
      </c>
      <c r="L2316" t="s">
        <v>63</v>
      </c>
    </row>
    <row r="2317" spans="1:12" hidden="1" x14ac:dyDescent="0.35">
      <c r="A2317">
        <v>83502</v>
      </c>
      <c r="B2317" t="s">
        <v>60</v>
      </c>
      <c r="C2317">
        <v>2025</v>
      </c>
      <c r="D2317">
        <v>2025</v>
      </c>
      <c r="E2317">
        <v>430059</v>
      </c>
      <c r="F2317">
        <v>1000226588</v>
      </c>
      <c r="G2317" t="s">
        <v>63</v>
      </c>
      <c r="H2317">
        <v>1000226588</v>
      </c>
      <c r="I2317">
        <f>VLOOKUP(H2317,Swathi!L$1:L$1765,1,FALSE)</f>
        <v>1000226588</v>
      </c>
      <c r="J2317" t="s">
        <v>4404</v>
      </c>
      <c r="K2317">
        <v>53379832</v>
      </c>
      <c r="L2317" t="s">
        <v>63</v>
      </c>
    </row>
    <row r="2318" spans="1:12" hidden="1" x14ac:dyDescent="0.35">
      <c r="A2318">
        <v>83502</v>
      </c>
      <c r="B2318" t="s">
        <v>60</v>
      </c>
      <c r="C2318">
        <v>2025</v>
      </c>
      <c r="D2318">
        <v>2025</v>
      </c>
      <c r="E2318">
        <v>430083</v>
      </c>
      <c r="F2318">
        <v>1000998207</v>
      </c>
      <c r="G2318">
        <v>110591779</v>
      </c>
      <c r="H2318">
        <v>1000998207</v>
      </c>
      <c r="I2318" t="e">
        <f>VLOOKUP(H2318,Swathi!L$1:L$1765,1,FALSE)</f>
        <v>#N/A</v>
      </c>
      <c r="J2318" t="s">
        <v>4403</v>
      </c>
      <c r="K2318">
        <v>110591779</v>
      </c>
      <c r="L2318" t="s">
        <v>63</v>
      </c>
    </row>
    <row r="2319" spans="1:12" hidden="1" x14ac:dyDescent="0.35">
      <c r="A2319">
        <v>83502</v>
      </c>
      <c r="B2319" t="s">
        <v>60</v>
      </c>
      <c r="C2319">
        <v>2025</v>
      </c>
      <c r="D2319">
        <v>2025</v>
      </c>
      <c r="E2319">
        <v>430377</v>
      </c>
      <c r="F2319">
        <v>1000670192</v>
      </c>
      <c r="G2319" t="s">
        <v>63</v>
      </c>
      <c r="H2319">
        <v>1000670192</v>
      </c>
      <c r="I2319" t="e">
        <f>VLOOKUP(H2319,Swathi!L$1:L$1765,1,FALSE)</f>
        <v>#N/A</v>
      </c>
      <c r="J2319" t="s">
        <v>4403</v>
      </c>
      <c r="K2319">
        <v>53379832</v>
      </c>
      <c r="L2319" t="s">
        <v>63</v>
      </c>
    </row>
    <row r="2320" spans="1:12" hidden="1" x14ac:dyDescent="0.35">
      <c r="A2320">
        <v>83502</v>
      </c>
      <c r="B2320" t="s">
        <v>60</v>
      </c>
      <c r="C2320">
        <v>2025</v>
      </c>
      <c r="D2320">
        <v>2025</v>
      </c>
      <c r="E2320">
        <v>430574</v>
      </c>
      <c r="F2320">
        <v>1000256319</v>
      </c>
      <c r="G2320" t="s">
        <v>63</v>
      </c>
      <c r="H2320">
        <v>1000256319</v>
      </c>
      <c r="I2320" t="e">
        <f>VLOOKUP(H2320,Swathi!L$1:L$1765,1,FALSE)</f>
        <v>#N/A</v>
      </c>
      <c r="J2320" t="s">
        <v>4403</v>
      </c>
      <c r="K2320">
        <v>53379832</v>
      </c>
      <c r="L2320" t="s">
        <v>63</v>
      </c>
    </row>
    <row r="2321" spans="1:12" hidden="1" x14ac:dyDescent="0.35">
      <c r="A2321">
        <v>83502</v>
      </c>
      <c r="B2321" t="s">
        <v>60</v>
      </c>
      <c r="C2321">
        <v>2025</v>
      </c>
      <c r="D2321">
        <v>2025</v>
      </c>
      <c r="E2321">
        <v>43225094</v>
      </c>
      <c r="F2321">
        <v>1002483666</v>
      </c>
      <c r="G2321">
        <v>111242616</v>
      </c>
      <c r="H2321">
        <v>1002483666</v>
      </c>
      <c r="I2321">
        <f>VLOOKUP(H2321,Swathi!L$1:L$1765,1,FALSE)</f>
        <v>1002483666</v>
      </c>
      <c r="J2321" t="s">
        <v>4404</v>
      </c>
      <c r="K2321">
        <v>111242616</v>
      </c>
      <c r="L2321" t="s">
        <v>63</v>
      </c>
    </row>
    <row r="2322" spans="1:12" hidden="1" x14ac:dyDescent="0.35">
      <c r="A2322">
        <v>83502</v>
      </c>
      <c r="B2322" t="s">
        <v>60</v>
      </c>
      <c r="C2322">
        <v>2025</v>
      </c>
      <c r="D2322">
        <v>2025</v>
      </c>
      <c r="E2322">
        <v>432700</v>
      </c>
      <c r="F2322">
        <v>1000144208</v>
      </c>
      <c r="G2322" t="s">
        <v>63</v>
      </c>
      <c r="H2322">
        <v>1000144208</v>
      </c>
      <c r="I2322" t="e">
        <f>VLOOKUP(H2322,Swathi!L$1:L$1765,1,FALSE)</f>
        <v>#N/A</v>
      </c>
      <c r="J2322" t="s">
        <v>4403</v>
      </c>
      <c r="K2322">
        <v>53379832</v>
      </c>
      <c r="L2322" t="s">
        <v>63</v>
      </c>
    </row>
    <row r="2323" spans="1:12" hidden="1" x14ac:dyDescent="0.35">
      <c r="A2323">
        <v>83502</v>
      </c>
      <c r="B2323" t="s">
        <v>60</v>
      </c>
      <c r="C2323">
        <v>2025</v>
      </c>
      <c r="D2323">
        <v>2025</v>
      </c>
      <c r="E2323">
        <v>432700</v>
      </c>
      <c r="F2323">
        <v>1000144208</v>
      </c>
      <c r="G2323" t="s">
        <v>63</v>
      </c>
      <c r="H2323">
        <v>1000144208</v>
      </c>
      <c r="I2323" t="e">
        <f>VLOOKUP(H2323,Swathi!L$1:L$1765,1,FALSE)</f>
        <v>#N/A</v>
      </c>
      <c r="J2323" t="s">
        <v>4403</v>
      </c>
      <c r="K2323">
        <v>53379832</v>
      </c>
      <c r="L2323" t="s">
        <v>63</v>
      </c>
    </row>
    <row r="2324" spans="1:12" hidden="1" x14ac:dyDescent="0.35">
      <c r="A2324">
        <v>83502</v>
      </c>
      <c r="B2324" t="s">
        <v>60</v>
      </c>
      <c r="C2324">
        <v>2025</v>
      </c>
      <c r="D2324">
        <v>2025</v>
      </c>
      <c r="E2324">
        <v>432700</v>
      </c>
      <c r="F2324">
        <v>1000144208</v>
      </c>
      <c r="G2324" t="s">
        <v>63</v>
      </c>
      <c r="H2324">
        <v>1000144208</v>
      </c>
      <c r="I2324" t="e">
        <f>VLOOKUP(H2324,Swathi!L$1:L$1765,1,FALSE)</f>
        <v>#N/A</v>
      </c>
      <c r="J2324" t="s">
        <v>4403</v>
      </c>
      <c r="K2324">
        <v>53379832</v>
      </c>
      <c r="L2324" t="s">
        <v>63</v>
      </c>
    </row>
    <row r="2325" spans="1:12" hidden="1" x14ac:dyDescent="0.35">
      <c r="A2325">
        <v>83502</v>
      </c>
      <c r="B2325" t="s">
        <v>60</v>
      </c>
      <c r="C2325">
        <v>2025</v>
      </c>
      <c r="D2325">
        <v>2025</v>
      </c>
      <c r="E2325">
        <v>433271</v>
      </c>
      <c r="F2325">
        <v>1001511647</v>
      </c>
      <c r="G2325">
        <v>109058124</v>
      </c>
      <c r="H2325">
        <v>1001511647</v>
      </c>
      <c r="I2325">
        <f>VLOOKUP(H2325,Swathi!L$1:L$1765,1,FALSE)</f>
        <v>1001511647</v>
      </c>
      <c r="J2325" t="s">
        <v>4404</v>
      </c>
      <c r="K2325">
        <v>109058124</v>
      </c>
      <c r="L2325" t="s">
        <v>63</v>
      </c>
    </row>
    <row r="2326" spans="1:12" hidden="1" x14ac:dyDescent="0.35">
      <c r="A2326">
        <v>83502</v>
      </c>
      <c r="B2326" t="s">
        <v>60</v>
      </c>
      <c r="C2326">
        <v>2025</v>
      </c>
      <c r="D2326">
        <v>2025</v>
      </c>
      <c r="E2326">
        <v>433504</v>
      </c>
      <c r="F2326">
        <v>1001402952</v>
      </c>
      <c r="G2326">
        <v>110510684</v>
      </c>
      <c r="H2326">
        <v>1001402952</v>
      </c>
      <c r="I2326" t="e">
        <f>VLOOKUP(H2326,Swathi!L$1:L$1765,1,FALSE)</f>
        <v>#N/A</v>
      </c>
      <c r="J2326" t="s">
        <v>4403</v>
      </c>
      <c r="K2326">
        <v>110510684</v>
      </c>
      <c r="L2326" t="s">
        <v>63</v>
      </c>
    </row>
    <row r="2327" spans="1:12" hidden="1" x14ac:dyDescent="0.35">
      <c r="A2327">
        <v>83502</v>
      </c>
      <c r="B2327" t="s">
        <v>60</v>
      </c>
      <c r="C2327">
        <v>2025</v>
      </c>
      <c r="D2327">
        <v>2025</v>
      </c>
      <c r="E2327">
        <v>433504</v>
      </c>
      <c r="F2327">
        <v>1001402952</v>
      </c>
      <c r="G2327" t="s">
        <v>63</v>
      </c>
      <c r="H2327">
        <v>1001402952</v>
      </c>
      <c r="I2327" t="e">
        <f>VLOOKUP(H2327,Swathi!L$1:L$1765,1,FALSE)</f>
        <v>#N/A</v>
      </c>
      <c r="J2327" t="s">
        <v>4403</v>
      </c>
      <c r="K2327">
        <v>53379832</v>
      </c>
      <c r="L2327" t="s">
        <v>63</v>
      </c>
    </row>
    <row r="2328" spans="1:12" hidden="1" x14ac:dyDescent="0.35">
      <c r="A2328">
        <v>83502</v>
      </c>
      <c r="B2328" t="s">
        <v>60</v>
      </c>
      <c r="C2328">
        <v>2025</v>
      </c>
      <c r="D2328">
        <v>2025</v>
      </c>
      <c r="E2328">
        <v>433504</v>
      </c>
      <c r="F2328">
        <v>1001402953</v>
      </c>
      <c r="G2328">
        <v>110510684</v>
      </c>
      <c r="H2328">
        <v>1001402953</v>
      </c>
      <c r="I2328" t="e">
        <f>VLOOKUP(H2328,Swathi!L$1:L$1765,1,FALSE)</f>
        <v>#N/A</v>
      </c>
      <c r="J2328" t="s">
        <v>4403</v>
      </c>
      <c r="K2328">
        <v>462736</v>
      </c>
      <c r="L2328" t="s">
        <v>63</v>
      </c>
    </row>
    <row r="2329" spans="1:12" hidden="1" x14ac:dyDescent="0.35">
      <c r="A2329">
        <v>83502</v>
      </c>
      <c r="B2329" t="s">
        <v>60</v>
      </c>
      <c r="C2329">
        <v>2025</v>
      </c>
      <c r="D2329">
        <v>2025</v>
      </c>
      <c r="E2329">
        <v>434488</v>
      </c>
      <c r="F2329">
        <v>1001504687</v>
      </c>
      <c r="G2329">
        <v>110398406</v>
      </c>
      <c r="H2329">
        <v>1001504687</v>
      </c>
      <c r="I2329">
        <f>VLOOKUP(H2329,Swathi!L$1:L$1765,1,FALSE)</f>
        <v>1001504687</v>
      </c>
      <c r="J2329" t="s">
        <v>4404</v>
      </c>
      <c r="K2329">
        <v>110398406</v>
      </c>
      <c r="L2329" t="s">
        <v>63</v>
      </c>
    </row>
    <row r="2330" spans="1:12" hidden="1" x14ac:dyDescent="0.35">
      <c r="A2330">
        <v>83502</v>
      </c>
      <c r="B2330" t="s">
        <v>60</v>
      </c>
      <c r="C2330">
        <v>2025</v>
      </c>
      <c r="D2330">
        <v>2025</v>
      </c>
      <c r="E2330">
        <v>434636</v>
      </c>
      <c r="F2330">
        <v>1001130601</v>
      </c>
      <c r="G2330">
        <v>110108738</v>
      </c>
      <c r="H2330">
        <v>1001130601</v>
      </c>
      <c r="I2330">
        <f>VLOOKUP(H2330,Swathi!L$1:L$1765,1,FALSE)</f>
        <v>1001130601</v>
      </c>
      <c r="J2330" t="s">
        <v>4404</v>
      </c>
      <c r="K2330">
        <v>110108738</v>
      </c>
      <c r="L2330" t="s">
        <v>63</v>
      </c>
    </row>
    <row r="2331" spans="1:12" hidden="1" x14ac:dyDescent="0.35">
      <c r="A2331">
        <v>83502</v>
      </c>
      <c r="B2331" t="s">
        <v>60</v>
      </c>
      <c r="C2331">
        <v>2025</v>
      </c>
      <c r="D2331">
        <v>2025</v>
      </c>
      <c r="E2331">
        <v>4348149</v>
      </c>
      <c r="F2331">
        <v>1000022401</v>
      </c>
      <c r="G2331">
        <v>104467899</v>
      </c>
      <c r="H2331">
        <v>1000022401</v>
      </c>
      <c r="I2331" t="e">
        <f>VLOOKUP(H2331,Swathi!L$1:L$1765,1,FALSE)</f>
        <v>#N/A</v>
      </c>
      <c r="J2331" t="s">
        <v>4403</v>
      </c>
      <c r="K2331">
        <v>220517</v>
      </c>
      <c r="L2331" t="s">
        <v>63</v>
      </c>
    </row>
    <row r="2332" spans="1:12" hidden="1" x14ac:dyDescent="0.35">
      <c r="A2332">
        <v>83502</v>
      </c>
      <c r="B2332" t="s">
        <v>60</v>
      </c>
      <c r="C2332">
        <v>2025</v>
      </c>
      <c r="D2332">
        <v>2025</v>
      </c>
      <c r="E2332">
        <v>4348149</v>
      </c>
      <c r="F2332">
        <v>1000022404</v>
      </c>
      <c r="G2332">
        <v>104467899</v>
      </c>
      <c r="H2332">
        <v>1000022404</v>
      </c>
      <c r="I2332" t="e">
        <f>VLOOKUP(H2332,Swathi!L$1:L$1765,1,FALSE)</f>
        <v>#N/A</v>
      </c>
      <c r="J2332" t="s">
        <v>4403</v>
      </c>
      <c r="K2332">
        <v>104467899</v>
      </c>
      <c r="L2332" t="s">
        <v>63</v>
      </c>
    </row>
    <row r="2333" spans="1:12" hidden="1" x14ac:dyDescent="0.35">
      <c r="A2333">
        <v>83502</v>
      </c>
      <c r="B2333" t="s">
        <v>60</v>
      </c>
      <c r="C2333">
        <v>2025</v>
      </c>
      <c r="D2333">
        <v>2025</v>
      </c>
      <c r="E2333">
        <v>43485199</v>
      </c>
      <c r="F2333">
        <v>1001061804</v>
      </c>
      <c r="G2333" t="s">
        <v>63</v>
      </c>
      <c r="H2333">
        <v>1001061804</v>
      </c>
      <c r="I2333" t="e">
        <f>VLOOKUP(H2333,Swathi!L$1:L$1765,1,FALSE)</f>
        <v>#N/A</v>
      </c>
      <c r="J2333" t="s">
        <v>4403</v>
      </c>
      <c r="K2333">
        <v>53379832</v>
      </c>
      <c r="L2333" t="s">
        <v>63</v>
      </c>
    </row>
    <row r="2334" spans="1:12" hidden="1" x14ac:dyDescent="0.35">
      <c r="A2334">
        <v>83502</v>
      </c>
      <c r="B2334" t="s">
        <v>60</v>
      </c>
      <c r="C2334">
        <v>2025</v>
      </c>
      <c r="D2334">
        <v>2025</v>
      </c>
      <c r="E2334">
        <v>4365210</v>
      </c>
      <c r="F2334">
        <v>1000648053</v>
      </c>
      <c r="G2334">
        <v>108369904</v>
      </c>
      <c r="H2334">
        <v>1000648053</v>
      </c>
      <c r="I2334">
        <f>VLOOKUP(H2334,Swathi!L$1:L$1765,1,FALSE)</f>
        <v>1000648053</v>
      </c>
      <c r="J2334" t="s">
        <v>4404</v>
      </c>
      <c r="K2334">
        <v>108369904</v>
      </c>
      <c r="L2334" t="s">
        <v>63</v>
      </c>
    </row>
    <row r="2335" spans="1:12" hidden="1" x14ac:dyDescent="0.35">
      <c r="A2335">
        <v>83502</v>
      </c>
      <c r="B2335" t="s">
        <v>60</v>
      </c>
      <c r="C2335">
        <v>2025</v>
      </c>
      <c r="D2335">
        <v>2025</v>
      </c>
      <c r="E2335">
        <v>43727521</v>
      </c>
      <c r="F2335">
        <v>1003563084</v>
      </c>
      <c r="G2335" t="s">
        <v>63</v>
      </c>
      <c r="H2335">
        <v>1003563084</v>
      </c>
      <c r="I2335" t="e">
        <f>VLOOKUP(H2335,Swathi!L$1:L$1765,1,FALSE)</f>
        <v>#N/A</v>
      </c>
      <c r="J2335" t="s">
        <v>4403</v>
      </c>
      <c r="K2335">
        <v>53379832</v>
      </c>
      <c r="L2335" t="s">
        <v>63</v>
      </c>
    </row>
    <row r="2336" spans="1:12" hidden="1" x14ac:dyDescent="0.35">
      <c r="A2336">
        <v>83502</v>
      </c>
      <c r="B2336" t="s">
        <v>60</v>
      </c>
      <c r="C2336">
        <v>2025</v>
      </c>
      <c r="D2336">
        <v>2025</v>
      </c>
      <c r="E2336">
        <v>43776</v>
      </c>
      <c r="F2336">
        <v>1000227980</v>
      </c>
      <c r="G2336" t="s">
        <v>63</v>
      </c>
      <c r="H2336">
        <v>1000227980</v>
      </c>
      <c r="I2336" t="e">
        <f>VLOOKUP(H2336,Swathi!L$1:L$1765,1,FALSE)</f>
        <v>#N/A</v>
      </c>
      <c r="J2336" t="s">
        <v>4403</v>
      </c>
      <c r="K2336">
        <v>53379832</v>
      </c>
      <c r="L2336" t="s">
        <v>63</v>
      </c>
    </row>
    <row r="2337" spans="1:12" hidden="1" x14ac:dyDescent="0.35">
      <c r="A2337">
        <v>83502</v>
      </c>
      <c r="B2337" t="s">
        <v>60</v>
      </c>
      <c r="C2337">
        <v>2025</v>
      </c>
      <c r="D2337">
        <v>2025</v>
      </c>
      <c r="E2337">
        <v>437888</v>
      </c>
      <c r="F2337">
        <v>1000553585</v>
      </c>
      <c r="G2337" t="s">
        <v>63</v>
      </c>
      <c r="H2337">
        <v>1000553585</v>
      </c>
      <c r="I2337" t="e">
        <f>VLOOKUP(H2337,Swathi!L$1:L$1765,1,FALSE)</f>
        <v>#N/A</v>
      </c>
      <c r="J2337" t="s">
        <v>4403</v>
      </c>
      <c r="K2337">
        <v>53379832</v>
      </c>
      <c r="L2337" t="s">
        <v>63</v>
      </c>
    </row>
    <row r="2338" spans="1:12" hidden="1" x14ac:dyDescent="0.35">
      <c r="A2338">
        <v>83502</v>
      </c>
      <c r="B2338" t="s">
        <v>60</v>
      </c>
      <c r="C2338">
        <v>2025</v>
      </c>
      <c r="D2338">
        <v>2025</v>
      </c>
      <c r="E2338">
        <v>437888</v>
      </c>
      <c r="F2338">
        <v>1000553585</v>
      </c>
      <c r="G2338" t="s">
        <v>63</v>
      </c>
      <c r="H2338">
        <v>1000553585</v>
      </c>
      <c r="I2338" t="e">
        <f>VLOOKUP(H2338,Swathi!L$1:L$1765,1,FALSE)</f>
        <v>#N/A</v>
      </c>
      <c r="J2338" t="s">
        <v>4403</v>
      </c>
      <c r="K2338">
        <v>53379832</v>
      </c>
      <c r="L2338" t="s">
        <v>63</v>
      </c>
    </row>
    <row r="2339" spans="1:12" hidden="1" x14ac:dyDescent="0.35">
      <c r="A2339">
        <v>83502</v>
      </c>
      <c r="B2339" t="s">
        <v>60</v>
      </c>
      <c r="C2339">
        <v>2025</v>
      </c>
      <c r="D2339">
        <v>2025</v>
      </c>
      <c r="E2339">
        <v>437888</v>
      </c>
      <c r="F2339">
        <v>1000553585</v>
      </c>
      <c r="G2339" t="s">
        <v>63</v>
      </c>
      <c r="H2339">
        <v>1000553585</v>
      </c>
      <c r="I2339" t="e">
        <f>VLOOKUP(H2339,Swathi!L$1:L$1765,1,FALSE)</f>
        <v>#N/A</v>
      </c>
      <c r="J2339" t="s">
        <v>4403</v>
      </c>
      <c r="K2339">
        <v>53379832</v>
      </c>
      <c r="L2339" t="s">
        <v>63</v>
      </c>
    </row>
    <row r="2340" spans="1:12" hidden="1" x14ac:dyDescent="0.35">
      <c r="A2340">
        <v>83502</v>
      </c>
      <c r="B2340" t="s">
        <v>60</v>
      </c>
      <c r="C2340">
        <v>2025</v>
      </c>
      <c r="D2340">
        <v>2025</v>
      </c>
      <c r="E2340">
        <v>438142</v>
      </c>
      <c r="F2340">
        <v>1001498742</v>
      </c>
      <c r="G2340">
        <v>106359898</v>
      </c>
      <c r="H2340">
        <v>1001498742</v>
      </c>
      <c r="I2340">
        <f>VLOOKUP(H2340,Swathi!L$1:L$1765,1,FALSE)</f>
        <v>1001498742</v>
      </c>
      <c r="J2340" t="s">
        <v>4404</v>
      </c>
      <c r="K2340">
        <v>106359898</v>
      </c>
      <c r="L2340" t="s">
        <v>63</v>
      </c>
    </row>
    <row r="2341" spans="1:12" hidden="1" x14ac:dyDescent="0.35">
      <c r="A2341">
        <v>83502</v>
      </c>
      <c r="B2341" t="s">
        <v>60</v>
      </c>
      <c r="C2341">
        <v>2025</v>
      </c>
      <c r="D2341">
        <v>2025</v>
      </c>
      <c r="E2341">
        <v>4383096</v>
      </c>
      <c r="F2341">
        <v>1000758441</v>
      </c>
      <c r="G2341">
        <v>109727634</v>
      </c>
      <c r="H2341">
        <v>1000758441</v>
      </c>
      <c r="I2341">
        <f>VLOOKUP(H2341,Swathi!L$1:L$1765,1,FALSE)</f>
        <v>1000758441</v>
      </c>
      <c r="J2341" t="s">
        <v>4404</v>
      </c>
      <c r="K2341">
        <v>109727634</v>
      </c>
      <c r="L2341" t="s">
        <v>63</v>
      </c>
    </row>
    <row r="2342" spans="1:12" hidden="1" x14ac:dyDescent="0.35">
      <c r="A2342">
        <v>83502</v>
      </c>
      <c r="B2342" t="s">
        <v>60</v>
      </c>
      <c r="C2342">
        <v>2025</v>
      </c>
      <c r="D2342">
        <v>2025</v>
      </c>
      <c r="E2342">
        <v>43946838</v>
      </c>
      <c r="F2342">
        <v>1003574870</v>
      </c>
      <c r="G2342">
        <v>111245850</v>
      </c>
      <c r="H2342">
        <v>1003574870</v>
      </c>
      <c r="I2342">
        <f>VLOOKUP(H2342,Swathi!L$1:L$1765,1,FALSE)</f>
        <v>1003574870</v>
      </c>
      <c r="J2342" t="s">
        <v>4404</v>
      </c>
      <c r="K2342">
        <v>111245850</v>
      </c>
      <c r="L2342" t="s">
        <v>63</v>
      </c>
    </row>
    <row r="2343" spans="1:12" hidden="1" x14ac:dyDescent="0.35">
      <c r="A2343">
        <v>83502</v>
      </c>
      <c r="B2343" t="s">
        <v>60</v>
      </c>
      <c r="C2343">
        <v>2025</v>
      </c>
      <c r="D2343">
        <v>2025</v>
      </c>
      <c r="E2343">
        <v>4401102</v>
      </c>
      <c r="F2343">
        <v>1000125530</v>
      </c>
      <c r="G2343" t="s">
        <v>63</v>
      </c>
      <c r="H2343">
        <v>1000125530</v>
      </c>
      <c r="I2343" t="e">
        <f>VLOOKUP(H2343,Swathi!L$1:L$1765,1,FALSE)</f>
        <v>#N/A</v>
      </c>
      <c r="J2343" t="s">
        <v>4403</v>
      </c>
      <c r="K2343">
        <v>53379832</v>
      </c>
      <c r="L2343" t="s">
        <v>63</v>
      </c>
    </row>
    <row r="2344" spans="1:12" hidden="1" x14ac:dyDescent="0.35">
      <c r="A2344">
        <v>83502</v>
      </c>
      <c r="B2344" t="s">
        <v>60</v>
      </c>
      <c r="C2344">
        <v>2025</v>
      </c>
      <c r="D2344">
        <v>2025</v>
      </c>
      <c r="E2344">
        <v>4401102</v>
      </c>
      <c r="F2344">
        <v>1000125530</v>
      </c>
      <c r="G2344">
        <v>110384122</v>
      </c>
      <c r="H2344">
        <v>1000125530</v>
      </c>
      <c r="I2344" t="e">
        <f>VLOOKUP(H2344,Swathi!L$1:L$1765,1,FALSE)</f>
        <v>#N/A</v>
      </c>
      <c r="J2344" t="s">
        <v>4403</v>
      </c>
      <c r="K2344">
        <v>110384122</v>
      </c>
      <c r="L2344" t="s">
        <v>63</v>
      </c>
    </row>
    <row r="2345" spans="1:12" hidden="1" x14ac:dyDescent="0.35">
      <c r="A2345">
        <v>83502</v>
      </c>
      <c r="B2345" t="s">
        <v>60</v>
      </c>
      <c r="C2345">
        <v>2025</v>
      </c>
      <c r="D2345">
        <v>2025</v>
      </c>
      <c r="E2345">
        <v>4401102</v>
      </c>
      <c r="F2345">
        <v>1000125531</v>
      </c>
      <c r="G2345">
        <v>110384122</v>
      </c>
      <c r="H2345">
        <v>1000125531</v>
      </c>
      <c r="I2345" t="e">
        <f>VLOOKUP(H2345,Swathi!L$1:L$1765,1,FALSE)</f>
        <v>#N/A</v>
      </c>
      <c r="J2345" t="s">
        <v>4403</v>
      </c>
      <c r="K2345">
        <v>448900</v>
      </c>
      <c r="L2345" t="s">
        <v>63</v>
      </c>
    </row>
    <row r="2346" spans="1:12" hidden="1" x14ac:dyDescent="0.35">
      <c r="A2346">
        <v>83502</v>
      </c>
      <c r="B2346" t="s">
        <v>60</v>
      </c>
      <c r="C2346">
        <v>2025</v>
      </c>
      <c r="D2346">
        <v>2025</v>
      </c>
      <c r="E2346">
        <v>4401122</v>
      </c>
      <c r="F2346">
        <v>1000904524</v>
      </c>
      <c r="G2346">
        <v>109725129</v>
      </c>
      <c r="H2346">
        <v>1000904524</v>
      </c>
      <c r="I2346">
        <f>VLOOKUP(H2346,Swathi!L$1:L$1765,1,FALSE)</f>
        <v>1000904524</v>
      </c>
      <c r="J2346" t="s">
        <v>4404</v>
      </c>
      <c r="K2346">
        <v>109725129</v>
      </c>
      <c r="L2346" t="s">
        <v>63</v>
      </c>
    </row>
    <row r="2347" spans="1:12" hidden="1" x14ac:dyDescent="0.35">
      <c r="A2347">
        <v>83502</v>
      </c>
      <c r="B2347" t="s">
        <v>60</v>
      </c>
      <c r="C2347">
        <v>2025</v>
      </c>
      <c r="D2347">
        <v>2025</v>
      </c>
      <c r="E2347">
        <v>4401163</v>
      </c>
      <c r="F2347">
        <v>1001693926</v>
      </c>
      <c r="G2347">
        <v>109725789</v>
      </c>
      <c r="H2347">
        <v>1001693926</v>
      </c>
      <c r="I2347">
        <f>VLOOKUP(H2347,Swathi!L$1:L$1765,1,FALSE)</f>
        <v>1001693926</v>
      </c>
      <c r="J2347" t="s">
        <v>4404</v>
      </c>
      <c r="K2347">
        <v>109725789</v>
      </c>
      <c r="L2347" t="s">
        <v>63</v>
      </c>
    </row>
    <row r="2348" spans="1:12" hidden="1" x14ac:dyDescent="0.35">
      <c r="A2348">
        <v>83502</v>
      </c>
      <c r="B2348" t="s">
        <v>60</v>
      </c>
      <c r="C2348">
        <v>2025</v>
      </c>
      <c r="D2348">
        <v>2025</v>
      </c>
      <c r="E2348">
        <v>44077731</v>
      </c>
      <c r="F2348">
        <v>1001442113</v>
      </c>
      <c r="G2348" t="s">
        <v>63</v>
      </c>
      <c r="H2348">
        <v>1001442113</v>
      </c>
      <c r="I2348" t="e">
        <f>VLOOKUP(H2348,Swathi!L$1:L$1765,1,FALSE)</f>
        <v>#N/A</v>
      </c>
      <c r="J2348" t="s">
        <v>4403</v>
      </c>
      <c r="K2348">
        <v>53379832</v>
      </c>
      <c r="L2348" t="s">
        <v>63</v>
      </c>
    </row>
    <row r="2349" spans="1:12" hidden="1" x14ac:dyDescent="0.35">
      <c r="A2349">
        <v>83502</v>
      </c>
      <c r="B2349" t="s">
        <v>60</v>
      </c>
      <c r="C2349">
        <v>2025</v>
      </c>
      <c r="D2349">
        <v>2025</v>
      </c>
      <c r="E2349">
        <v>44110841</v>
      </c>
      <c r="F2349">
        <v>1003563164</v>
      </c>
      <c r="G2349">
        <v>111248751</v>
      </c>
      <c r="H2349">
        <v>1003563164</v>
      </c>
      <c r="I2349">
        <f>VLOOKUP(H2349,Swathi!L$1:L$1765,1,FALSE)</f>
        <v>1003563164</v>
      </c>
      <c r="J2349" t="s">
        <v>4404</v>
      </c>
      <c r="K2349">
        <v>111248751</v>
      </c>
      <c r="L2349" t="s">
        <v>63</v>
      </c>
    </row>
    <row r="2350" spans="1:12" hidden="1" x14ac:dyDescent="0.35">
      <c r="A2350">
        <v>83502</v>
      </c>
      <c r="B2350" t="s">
        <v>60</v>
      </c>
      <c r="C2350">
        <v>2025</v>
      </c>
      <c r="D2350">
        <v>2025</v>
      </c>
      <c r="E2350">
        <v>44110841</v>
      </c>
      <c r="F2350">
        <v>1003563166</v>
      </c>
      <c r="G2350">
        <v>111248751</v>
      </c>
      <c r="H2350">
        <v>1003563166</v>
      </c>
      <c r="I2350">
        <f>VLOOKUP(H2350,Swathi!L$1:L$1765,1,FALSE)</f>
        <v>1003563166</v>
      </c>
      <c r="J2350" t="s">
        <v>4404</v>
      </c>
      <c r="K2350">
        <v>486238</v>
      </c>
      <c r="L2350" t="s">
        <v>63</v>
      </c>
    </row>
    <row r="2351" spans="1:12" hidden="1" x14ac:dyDescent="0.35">
      <c r="A2351">
        <v>83502</v>
      </c>
      <c r="B2351" t="s">
        <v>60</v>
      </c>
      <c r="C2351">
        <v>2025</v>
      </c>
      <c r="D2351">
        <v>2025</v>
      </c>
      <c r="E2351">
        <v>44110846</v>
      </c>
      <c r="F2351">
        <v>1001619377</v>
      </c>
      <c r="G2351" t="s">
        <v>63</v>
      </c>
      <c r="H2351">
        <v>1001619377</v>
      </c>
      <c r="I2351" t="e">
        <f>VLOOKUP(H2351,Swathi!L$1:L$1765,1,FALSE)</f>
        <v>#N/A</v>
      </c>
      <c r="J2351" t="s">
        <v>4403</v>
      </c>
      <c r="K2351">
        <v>53379832</v>
      </c>
      <c r="L2351" t="s">
        <v>63</v>
      </c>
    </row>
    <row r="2352" spans="1:12" hidden="1" x14ac:dyDescent="0.35">
      <c r="A2352">
        <v>83502</v>
      </c>
      <c r="B2352" t="s">
        <v>60</v>
      </c>
      <c r="C2352">
        <v>2025</v>
      </c>
      <c r="D2352">
        <v>2025</v>
      </c>
      <c r="E2352">
        <v>44203880</v>
      </c>
      <c r="F2352">
        <v>1000301390</v>
      </c>
      <c r="G2352">
        <v>111247365</v>
      </c>
      <c r="H2352">
        <v>1000301390</v>
      </c>
      <c r="I2352">
        <f>VLOOKUP(H2352,Swathi!L$1:L$1765,1,FALSE)</f>
        <v>1000301390</v>
      </c>
      <c r="J2352" t="s">
        <v>4404</v>
      </c>
      <c r="K2352">
        <v>111247365</v>
      </c>
      <c r="L2352" t="s">
        <v>63</v>
      </c>
    </row>
    <row r="2353" spans="1:12" hidden="1" x14ac:dyDescent="0.35">
      <c r="A2353">
        <v>83502</v>
      </c>
      <c r="B2353" t="s">
        <v>60</v>
      </c>
      <c r="C2353">
        <v>2025</v>
      </c>
      <c r="D2353">
        <v>2025</v>
      </c>
      <c r="E2353">
        <v>443396</v>
      </c>
      <c r="F2353">
        <v>1000744376</v>
      </c>
      <c r="G2353">
        <v>110381085</v>
      </c>
      <c r="H2353">
        <v>1000744376</v>
      </c>
      <c r="I2353">
        <f>VLOOKUP(H2353,Swathi!L$1:L$1765,1,FALSE)</f>
        <v>1000744376</v>
      </c>
      <c r="J2353" t="s">
        <v>4404</v>
      </c>
      <c r="K2353">
        <v>110381085</v>
      </c>
      <c r="L2353" t="s">
        <v>63</v>
      </c>
    </row>
    <row r="2354" spans="1:12" hidden="1" x14ac:dyDescent="0.35">
      <c r="A2354">
        <v>83502</v>
      </c>
      <c r="B2354" t="s">
        <v>60</v>
      </c>
      <c r="C2354">
        <v>2025</v>
      </c>
      <c r="D2354">
        <v>2025</v>
      </c>
      <c r="E2354">
        <v>4443085</v>
      </c>
      <c r="F2354">
        <v>1001093798</v>
      </c>
      <c r="G2354">
        <v>110536818</v>
      </c>
      <c r="H2354">
        <v>1001093798</v>
      </c>
      <c r="I2354">
        <f>VLOOKUP(H2354,Swathi!L$1:L$1765,1,FALSE)</f>
        <v>1001093798</v>
      </c>
      <c r="J2354" t="s">
        <v>4404</v>
      </c>
      <c r="K2354">
        <v>110536818</v>
      </c>
      <c r="L2354" t="s">
        <v>63</v>
      </c>
    </row>
    <row r="2355" spans="1:12" hidden="1" x14ac:dyDescent="0.35">
      <c r="A2355">
        <v>83502</v>
      </c>
      <c r="B2355" t="s">
        <v>60</v>
      </c>
      <c r="C2355">
        <v>2025</v>
      </c>
      <c r="D2355">
        <v>2025</v>
      </c>
      <c r="E2355">
        <v>4444157</v>
      </c>
      <c r="F2355">
        <v>1000293590</v>
      </c>
      <c r="G2355">
        <v>110439341</v>
      </c>
      <c r="H2355">
        <v>1000293590</v>
      </c>
      <c r="I2355">
        <f>VLOOKUP(H2355,Swathi!L$1:L$1765,1,FALSE)</f>
        <v>1000293590</v>
      </c>
      <c r="J2355" t="s">
        <v>4404</v>
      </c>
      <c r="K2355">
        <v>110439341</v>
      </c>
      <c r="L2355" t="s">
        <v>63</v>
      </c>
    </row>
    <row r="2356" spans="1:12" hidden="1" x14ac:dyDescent="0.35">
      <c r="A2356">
        <v>83502</v>
      </c>
      <c r="B2356" t="s">
        <v>60</v>
      </c>
      <c r="C2356">
        <v>2025</v>
      </c>
      <c r="D2356">
        <v>2025</v>
      </c>
      <c r="E2356">
        <v>44444728</v>
      </c>
      <c r="F2356">
        <v>1003573421</v>
      </c>
      <c r="G2356">
        <v>111248769</v>
      </c>
      <c r="H2356">
        <v>1003573421</v>
      </c>
      <c r="I2356">
        <f>VLOOKUP(H2356,Swathi!L$1:L$1765,1,FALSE)</f>
        <v>1003573421</v>
      </c>
      <c r="J2356" t="s">
        <v>4404</v>
      </c>
      <c r="K2356">
        <v>111248769</v>
      </c>
      <c r="L2356" t="s">
        <v>63</v>
      </c>
    </row>
    <row r="2357" spans="1:12" hidden="1" x14ac:dyDescent="0.35">
      <c r="A2357">
        <v>83502</v>
      </c>
      <c r="B2357" t="s">
        <v>60</v>
      </c>
      <c r="C2357">
        <v>2025</v>
      </c>
      <c r="D2357">
        <v>2025</v>
      </c>
      <c r="E2357">
        <v>44449750</v>
      </c>
      <c r="F2357">
        <v>1001968164</v>
      </c>
      <c r="G2357">
        <v>111250237</v>
      </c>
      <c r="H2357">
        <v>1001968164</v>
      </c>
      <c r="I2357" t="e">
        <f>VLOOKUP(H2357,Swathi!L$1:L$1765,1,FALSE)</f>
        <v>#N/A</v>
      </c>
      <c r="J2357" t="s">
        <v>4403</v>
      </c>
      <c r="K2357">
        <v>111250237</v>
      </c>
      <c r="L2357" t="s">
        <v>63</v>
      </c>
    </row>
    <row r="2358" spans="1:12" hidden="1" x14ac:dyDescent="0.35">
      <c r="A2358">
        <v>83502</v>
      </c>
      <c r="B2358" t="s">
        <v>60</v>
      </c>
      <c r="C2358">
        <v>2025</v>
      </c>
      <c r="D2358">
        <v>2025</v>
      </c>
      <c r="E2358">
        <v>44574</v>
      </c>
      <c r="F2358">
        <v>1001367780</v>
      </c>
      <c r="G2358">
        <v>110329025</v>
      </c>
      <c r="H2358">
        <v>1001367780</v>
      </c>
      <c r="I2358">
        <f>VLOOKUP(H2358,Swathi!L$1:L$1765,1,FALSE)</f>
        <v>1001367780</v>
      </c>
      <c r="J2358" t="s">
        <v>4404</v>
      </c>
      <c r="K2358">
        <v>110329025</v>
      </c>
      <c r="L2358" t="s">
        <v>63</v>
      </c>
    </row>
    <row r="2359" spans="1:12" hidden="1" x14ac:dyDescent="0.35">
      <c r="A2359">
        <v>83502</v>
      </c>
      <c r="B2359" t="s">
        <v>60</v>
      </c>
      <c r="C2359">
        <v>2025</v>
      </c>
      <c r="D2359">
        <v>2025</v>
      </c>
      <c r="E2359">
        <v>44605719</v>
      </c>
      <c r="F2359">
        <v>1003331033</v>
      </c>
      <c r="G2359" t="s">
        <v>63</v>
      </c>
      <c r="H2359">
        <v>1003331033</v>
      </c>
      <c r="I2359" t="e">
        <f>VLOOKUP(H2359,Swathi!L$1:L$1765,1,FALSE)</f>
        <v>#N/A</v>
      </c>
      <c r="J2359" t="s">
        <v>4403</v>
      </c>
      <c r="K2359">
        <v>53379832</v>
      </c>
      <c r="L2359" t="s">
        <v>63</v>
      </c>
    </row>
    <row r="2360" spans="1:12" hidden="1" x14ac:dyDescent="0.35">
      <c r="A2360">
        <v>83502</v>
      </c>
      <c r="B2360" t="s">
        <v>60</v>
      </c>
      <c r="C2360">
        <v>2025</v>
      </c>
      <c r="D2360">
        <v>2025</v>
      </c>
      <c r="E2360">
        <v>44630</v>
      </c>
      <c r="F2360">
        <v>1000918176</v>
      </c>
      <c r="G2360">
        <v>110494456</v>
      </c>
      <c r="H2360">
        <v>1000918176</v>
      </c>
      <c r="I2360">
        <f>VLOOKUP(H2360,Swathi!L$1:L$1765,1,FALSE)</f>
        <v>1000918176</v>
      </c>
      <c r="J2360" t="s">
        <v>4404</v>
      </c>
      <c r="K2360">
        <v>110494456</v>
      </c>
      <c r="L2360" t="s">
        <v>63</v>
      </c>
    </row>
    <row r="2361" spans="1:12" hidden="1" x14ac:dyDescent="0.35">
      <c r="A2361">
        <v>83502</v>
      </c>
      <c r="B2361" t="s">
        <v>60</v>
      </c>
      <c r="C2361">
        <v>2025</v>
      </c>
      <c r="D2361">
        <v>2025</v>
      </c>
      <c r="E2361">
        <v>4471110</v>
      </c>
      <c r="F2361">
        <v>1001356052</v>
      </c>
      <c r="G2361">
        <v>110416644</v>
      </c>
      <c r="H2361">
        <v>1001356052</v>
      </c>
      <c r="I2361">
        <f>VLOOKUP(H2361,Swathi!L$1:L$1765,1,FALSE)</f>
        <v>1001356052</v>
      </c>
      <c r="J2361" t="s">
        <v>4404</v>
      </c>
      <c r="K2361">
        <v>110416644</v>
      </c>
      <c r="L2361" t="s">
        <v>63</v>
      </c>
    </row>
    <row r="2362" spans="1:12" hidden="1" x14ac:dyDescent="0.35">
      <c r="A2362">
        <v>83502</v>
      </c>
      <c r="B2362" t="s">
        <v>60</v>
      </c>
      <c r="C2362">
        <v>2025</v>
      </c>
      <c r="D2362">
        <v>2025</v>
      </c>
      <c r="E2362">
        <v>4474216</v>
      </c>
      <c r="F2362">
        <v>1000450577</v>
      </c>
      <c r="G2362">
        <v>105410277</v>
      </c>
      <c r="H2362">
        <v>1000450577</v>
      </c>
      <c r="I2362">
        <f>VLOOKUP(H2362,Swathi!L$1:L$1765,1,FALSE)</f>
        <v>1000450577</v>
      </c>
      <c r="J2362" t="s">
        <v>4404</v>
      </c>
      <c r="K2362">
        <v>105410277</v>
      </c>
      <c r="L2362" t="s">
        <v>63</v>
      </c>
    </row>
    <row r="2363" spans="1:12" hidden="1" x14ac:dyDescent="0.35">
      <c r="A2363">
        <v>83502</v>
      </c>
      <c r="B2363" t="s">
        <v>60</v>
      </c>
      <c r="C2363">
        <v>2025</v>
      </c>
      <c r="D2363">
        <v>2025</v>
      </c>
      <c r="E2363">
        <v>44775287</v>
      </c>
      <c r="F2363">
        <v>1000249745</v>
      </c>
      <c r="G2363" t="s">
        <v>63</v>
      </c>
      <c r="H2363">
        <v>1000249745</v>
      </c>
      <c r="I2363" t="e">
        <f>VLOOKUP(H2363,Swathi!L$1:L$1765,1,FALSE)</f>
        <v>#N/A</v>
      </c>
      <c r="J2363" t="s">
        <v>4403</v>
      </c>
      <c r="K2363">
        <v>53379832</v>
      </c>
      <c r="L2363" t="s">
        <v>63</v>
      </c>
    </row>
    <row r="2364" spans="1:12" hidden="1" x14ac:dyDescent="0.35">
      <c r="A2364">
        <v>83502</v>
      </c>
      <c r="B2364" t="s">
        <v>60</v>
      </c>
      <c r="C2364">
        <v>2025</v>
      </c>
      <c r="D2364">
        <v>2025</v>
      </c>
      <c r="E2364">
        <v>4482109</v>
      </c>
      <c r="F2364">
        <v>1001645485</v>
      </c>
      <c r="G2364" t="s">
        <v>63</v>
      </c>
      <c r="H2364">
        <v>1001645485</v>
      </c>
      <c r="I2364" t="e">
        <f>VLOOKUP(H2364,Swathi!L$1:L$1765,1,FALSE)</f>
        <v>#N/A</v>
      </c>
      <c r="J2364" t="s">
        <v>4403</v>
      </c>
      <c r="K2364">
        <v>53379832</v>
      </c>
      <c r="L2364" t="s">
        <v>63</v>
      </c>
    </row>
    <row r="2365" spans="1:12" hidden="1" x14ac:dyDescent="0.35">
      <c r="A2365">
        <v>83502</v>
      </c>
      <c r="B2365" t="s">
        <v>60</v>
      </c>
      <c r="C2365">
        <v>2025</v>
      </c>
      <c r="D2365">
        <v>2025</v>
      </c>
      <c r="E2365">
        <v>4506089</v>
      </c>
      <c r="F2365">
        <v>1001200816</v>
      </c>
      <c r="G2365">
        <v>110403366</v>
      </c>
      <c r="H2365">
        <v>1001200816</v>
      </c>
      <c r="I2365">
        <f>VLOOKUP(H2365,Swathi!L$1:L$1765,1,FALSE)</f>
        <v>1001200816</v>
      </c>
      <c r="J2365" t="s">
        <v>4404</v>
      </c>
      <c r="K2365">
        <v>110403366</v>
      </c>
      <c r="L2365" t="s">
        <v>63</v>
      </c>
    </row>
    <row r="2366" spans="1:12" hidden="1" x14ac:dyDescent="0.35">
      <c r="A2366">
        <v>83502</v>
      </c>
      <c r="B2366" t="s">
        <v>60</v>
      </c>
      <c r="C2366">
        <v>2025</v>
      </c>
      <c r="D2366">
        <v>2025</v>
      </c>
      <c r="E2366">
        <v>45104916</v>
      </c>
      <c r="F2366">
        <v>1003639485</v>
      </c>
      <c r="G2366">
        <v>111253405</v>
      </c>
      <c r="H2366">
        <v>1003639485</v>
      </c>
      <c r="I2366" t="e">
        <f>VLOOKUP(H2366,Swathi!L$1:L$1765,1,FALSE)</f>
        <v>#N/A</v>
      </c>
      <c r="J2366" t="s">
        <v>4403</v>
      </c>
      <c r="K2366">
        <v>111253405</v>
      </c>
      <c r="L2366" t="s">
        <v>63</v>
      </c>
    </row>
    <row r="2367" spans="1:12" hidden="1" x14ac:dyDescent="0.35">
      <c r="A2367">
        <v>83502</v>
      </c>
      <c r="B2367" t="s">
        <v>60</v>
      </c>
      <c r="C2367">
        <v>2025</v>
      </c>
      <c r="D2367">
        <v>2025</v>
      </c>
      <c r="E2367">
        <v>45104916</v>
      </c>
      <c r="F2367">
        <v>1003639485</v>
      </c>
      <c r="G2367">
        <v>111253405</v>
      </c>
      <c r="H2367">
        <v>1003639485</v>
      </c>
      <c r="I2367" t="e">
        <f>VLOOKUP(H2367,Swathi!L$1:L$1765,1,FALSE)</f>
        <v>#N/A</v>
      </c>
      <c r="J2367" t="s">
        <v>4403</v>
      </c>
      <c r="K2367">
        <v>111253405</v>
      </c>
      <c r="L2367" t="s">
        <v>63</v>
      </c>
    </row>
    <row r="2368" spans="1:12" hidden="1" x14ac:dyDescent="0.35">
      <c r="A2368">
        <v>83502</v>
      </c>
      <c r="B2368" t="s">
        <v>60</v>
      </c>
      <c r="C2368">
        <v>2025</v>
      </c>
      <c r="D2368">
        <v>2025</v>
      </c>
      <c r="E2368">
        <v>45106885</v>
      </c>
      <c r="F2368">
        <v>1003402780</v>
      </c>
      <c r="G2368">
        <v>111253390</v>
      </c>
      <c r="H2368">
        <v>1003402780</v>
      </c>
      <c r="I2368" t="e">
        <f>VLOOKUP(H2368,Swathi!L$1:L$1765,1,FALSE)</f>
        <v>#N/A</v>
      </c>
      <c r="J2368" t="s">
        <v>4403</v>
      </c>
      <c r="K2368">
        <v>111253390</v>
      </c>
      <c r="L2368" t="s">
        <v>63</v>
      </c>
    </row>
    <row r="2369" spans="1:12" hidden="1" x14ac:dyDescent="0.35">
      <c r="A2369">
        <v>83502</v>
      </c>
      <c r="B2369" t="s">
        <v>60</v>
      </c>
      <c r="C2369">
        <v>2025</v>
      </c>
      <c r="D2369">
        <v>2025</v>
      </c>
      <c r="E2369">
        <v>45106885</v>
      </c>
      <c r="F2369">
        <v>1003402784</v>
      </c>
      <c r="G2369">
        <v>111253390</v>
      </c>
      <c r="H2369">
        <v>1003402784</v>
      </c>
      <c r="I2369" t="e">
        <f>VLOOKUP(H2369,Swathi!L$1:L$1765,1,FALSE)</f>
        <v>#N/A</v>
      </c>
      <c r="J2369" t="s">
        <v>4403</v>
      </c>
      <c r="K2369">
        <v>486485</v>
      </c>
      <c r="L2369" t="s">
        <v>63</v>
      </c>
    </row>
    <row r="2370" spans="1:12" hidden="1" x14ac:dyDescent="0.35">
      <c r="A2370">
        <v>83502</v>
      </c>
      <c r="B2370" t="s">
        <v>60</v>
      </c>
      <c r="C2370">
        <v>2025</v>
      </c>
      <c r="D2370">
        <v>2025</v>
      </c>
      <c r="E2370">
        <v>45134911</v>
      </c>
      <c r="F2370">
        <v>1003640597</v>
      </c>
      <c r="G2370" t="s">
        <v>63</v>
      </c>
      <c r="H2370">
        <v>1003640597</v>
      </c>
      <c r="I2370" t="e">
        <f>VLOOKUP(H2370,Swathi!L$1:L$1765,1,FALSE)</f>
        <v>#N/A</v>
      </c>
      <c r="J2370" t="s">
        <v>4403</v>
      </c>
      <c r="K2370">
        <v>53379832</v>
      </c>
      <c r="L2370" t="s">
        <v>63</v>
      </c>
    </row>
    <row r="2371" spans="1:12" hidden="1" x14ac:dyDescent="0.35">
      <c r="A2371">
        <v>83502</v>
      </c>
      <c r="B2371" t="s">
        <v>60</v>
      </c>
      <c r="C2371">
        <v>2025</v>
      </c>
      <c r="D2371">
        <v>2025</v>
      </c>
      <c r="E2371">
        <v>451742</v>
      </c>
      <c r="F2371">
        <v>1000614701</v>
      </c>
      <c r="G2371">
        <v>110342065</v>
      </c>
      <c r="H2371">
        <v>1000614701</v>
      </c>
      <c r="I2371" t="e">
        <f>VLOOKUP(H2371,Swathi!L$1:L$1765,1,FALSE)</f>
        <v>#N/A</v>
      </c>
      <c r="J2371" t="s">
        <v>4403</v>
      </c>
      <c r="K2371">
        <v>53379832</v>
      </c>
      <c r="L2371" t="s">
        <v>63</v>
      </c>
    </row>
    <row r="2372" spans="1:12" hidden="1" x14ac:dyDescent="0.35">
      <c r="A2372">
        <v>83502</v>
      </c>
      <c r="B2372" t="s">
        <v>60</v>
      </c>
      <c r="C2372">
        <v>2025</v>
      </c>
      <c r="D2372">
        <v>2025</v>
      </c>
      <c r="E2372">
        <v>451742</v>
      </c>
      <c r="F2372">
        <v>1000614701</v>
      </c>
      <c r="G2372">
        <v>110342065</v>
      </c>
      <c r="H2372">
        <v>1000614701</v>
      </c>
      <c r="I2372" t="e">
        <f>VLOOKUP(H2372,Swathi!L$1:L$1765,1,FALSE)</f>
        <v>#N/A</v>
      </c>
      <c r="J2372" t="s">
        <v>4403</v>
      </c>
      <c r="K2372">
        <v>53379832</v>
      </c>
      <c r="L2372" t="s">
        <v>63</v>
      </c>
    </row>
    <row r="2373" spans="1:12" hidden="1" x14ac:dyDescent="0.35">
      <c r="A2373">
        <v>83502</v>
      </c>
      <c r="B2373" t="s">
        <v>60</v>
      </c>
      <c r="C2373">
        <v>2025</v>
      </c>
      <c r="D2373">
        <v>2025</v>
      </c>
      <c r="E2373">
        <v>451742</v>
      </c>
      <c r="F2373">
        <v>1000614701</v>
      </c>
      <c r="G2373">
        <v>110342065</v>
      </c>
      <c r="H2373">
        <v>1000614701</v>
      </c>
      <c r="I2373" t="e">
        <f>VLOOKUP(H2373,Swathi!L$1:L$1765,1,FALSE)</f>
        <v>#N/A</v>
      </c>
      <c r="J2373" t="s">
        <v>4403</v>
      </c>
      <c r="K2373">
        <v>53379832</v>
      </c>
      <c r="L2373" t="s">
        <v>63</v>
      </c>
    </row>
    <row r="2374" spans="1:12" hidden="1" x14ac:dyDescent="0.35">
      <c r="A2374">
        <v>83502</v>
      </c>
      <c r="B2374" t="s">
        <v>60</v>
      </c>
      <c r="C2374">
        <v>2025</v>
      </c>
      <c r="D2374">
        <v>2025</v>
      </c>
      <c r="E2374">
        <v>45177898</v>
      </c>
      <c r="F2374">
        <v>1000291653</v>
      </c>
      <c r="G2374" t="s">
        <v>63</v>
      </c>
      <c r="H2374">
        <v>1000291653</v>
      </c>
      <c r="I2374" t="e">
        <f>VLOOKUP(H2374,Swathi!L$1:L$1765,1,FALSE)</f>
        <v>#N/A</v>
      </c>
      <c r="J2374" t="s">
        <v>4403</v>
      </c>
      <c r="K2374">
        <v>53379832</v>
      </c>
      <c r="L2374" t="s">
        <v>63</v>
      </c>
    </row>
    <row r="2375" spans="1:12" hidden="1" x14ac:dyDescent="0.35">
      <c r="A2375">
        <v>83502</v>
      </c>
      <c r="B2375" t="s">
        <v>60</v>
      </c>
      <c r="C2375">
        <v>2025</v>
      </c>
      <c r="D2375">
        <v>2025</v>
      </c>
      <c r="E2375">
        <v>4525167</v>
      </c>
      <c r="F2375">
        <v>1001087700</v>
      </c>
      <c r="G2375">
        <v>109745129</v>
      </c>
      <c r="H2375">
        <v>1001087700</v>
      </c>
      <c r="I2375">
        <f>VLOOKUP(H2375,Swathi!L$1:L$1765,1,FALSE)</f>
        <v>1001087700</v>
      </c>
      <c r="J2375" t="s">
        <v>4404</v>
      </c>
      <c r="K2375">
        <v>109745129</v>
      </c>
      <c r="L2375" t="s">
        <v>63</v>
      </c>
    </row>
    <row r="2376" spans="1:12" hidden="1" x14ac:dyDescent="0.35">
      <c r="A2376">
        <v>83502</v>
      </c>
      <c r="B2376" t="s">
        <v>60</v>
      </c>
      <c r="C2376">
        <v>2025</v>
      </c>
      <c r="D2376">
        <v>2025</v>
      </c>
      <c r="E2376">
        <v>452662</v>
      </c>
      <c r="F2376">
        <v>1001506522</v>
      </c>
      <c r="G2376">
        <v>110371218</v>
      </c>
      <c r="H2376">
        <v>1001506522</v>
      </c>
      <c r="I2376">
        <f>VLOOKUP(H2376,Swathi!L$1:L$1765,1,FALSE)</f>
        <v>1001506522</v>
      </c>
      <c r="J2376" t="s">
        <v>4404</v>
      </c>
      <c r="K2376">
        <v>110371218</v>
      </c>
      <c r="L2376" t="s">
        <v>63</v>
      </c>
    </row>
    <row r="2377" spans="1:12" hidden="1" x14ac:dyDescent="0.35">
      <c r="A2377">
        <v>83502</v>
      </c>
      <c r="B2377" t="s">
        <v>60</v>
      </c>
      <c r="C2377">
        <v>2025</v>
      </c>
      <c r="D2377">
        <v>2025</v>
      </c>
      <c r="E2377">
        <v>4535149</v>
      </c>
      <c r="F2377">
        <v>1000694285</v>
      </c>
      <c r="G2377">
        <v>106991331</v>
      </c>
      <c r="H2377">
        <v>1000694285</v>
      </c>
      <c r="I2377">
        <f>VLOOKUP(H2377,Swathi!L$1:L$1765,1,FALSE)</f>
        <v>1000694285</v>
      </c>
      <c r="J2377" t="s">
        <v>4404</v>
      </c>
      <c r="K2377">
        <v>106991331</v>
      </c>
      <c r="L2377" t="s">
        <v>63</v>
      </c>
    </row>
    <row r="2378" spans="1:12" hidden="1" x14ac:dyDescent="0.35">
      <c r="A2378">
        <v>83502</v>
      </c>
      <c r="B2378" t="s">
        <v>60</v>
      </c>
      <c r="C2378">
        <v>2025</v>
      </c>
      <c r="D2378">
        <v>2025</v>
      </c>
      <c r="E2378">
        <v>4535157</v>
      </c>
      <c r="F2378">
        <v>1000784919</v>
      </c>
      <c r="G2378">
        <v>110770103</v>
      </c>
      <c r="H2378">
        <v>1000784919</v>
      </c>
      <c r="I2378">
        <f>VLOOKUP(H2378,Swathi!L$1:L$1765,1,FALSE)</f>
        <v>1000784919</v>
      </c>
      <c r="J2378" t="s">
        <v>4404</v>
      </c>
      <c r="K2378">
        <v>110770103</v>
      </c>
      <c r="L2378" t="s">
        <v>63</v>
      </c>
    </row>
    <row r="2379" spans="1:12" hidden="1" x14ac:dyDescent="0.35">
      <c r="A2379">
        <v>83502</v>
      </c>
      <c r="B2379" t="s">
        <v>60</v>
      </c>
      <c r="C2379">
        <v>2025</v>
      </c>
      <c r="D2379">
        <v>2025</v>
      </c>
      <c r="E2379">
        <v>45368512</v>
      </c>
      <c r="F2379">
        <v>1003590985</v>
      </c>
      <c r="G2379" t="s">
        <v>63</v>
      </c>
      <c r="H2379">
        <v>1003590985</v>
      </c>
      <c r="I2379" t="e">
        <f>VLOOKUP(H2379,Swathi!L$1:L$1765,1,FALSE)</f>
        <v>#N/A</v>
      </c>
      <c r="J2379" t="s">
        <v>4403</v>
      </c>
      <c r="K2379">
        <v>53379832</v>
      </c>
      <c r="L2379" t="s">
        <v>63</v>
      </c>
    </row>
    <row r="2380" spans="1:12" hidden="1" x14ac:dyDescent="0.35">
      <c r="A2380">
        <v>83502</v>
      </c>
      <c r="B2380" t="s">
        <v>60</v>
      </c>
      <c r="C2380">
        <v>2025</v>
      </c>
      <c r="D2380">
        <v>2025</v>
      </c>
      <c r="E2380">
        <v>45493272</v>
      </c>
      <c r="F2380">
        <v>1002187399</v>
      </c>
      <c r="G2380" t="s">
        <v>63</v>
      </c>
      <c r="H2380">
        <v>1002187399</v>
      </c>
      <c r="I2380" t="e">
        <f>VLOOKUP(H2380,Swathi!L$1:L$1765,1,FALSE)</f>
        <v>#N/A</v>
      </c>
      <c r="J2380" t="s">
        <v>4403</v>
      </c>
      <c r="K2380">
        <v>53379832</v>
      </c>
      <c r="L2380" t="s">
        <v>63</v>
      </c>
    </row>
    <row r="2381" spans="1:12" hidden="1" x14ac:dyDescent="0.35">
      <c r="A2381">
        <v>83502</v>
      </c>
      <c r="B2381" t="s">
        <v>60</v>
      </c>
      <c r="C2381">
        <v>2025</v>
      </c>
      <c r="D2381">
        <v>2025</v>
      </c>
      <c r="E2381">
        <v>455042</v>
      </c>
      <c r="F2381">
        <v>1000051321</v>
      </c>
      <c r="G2381">
        <v>107044925</v>
      </c>
      <c r="H2381">
        <v>1000051321</v>
      </c>
      <c r="I2381">
        <f>VLOOKUP(H2381,Swathi!L$1:L$1765,1,FALSE)</f>
        <v>1000051321</v>
      </c>
      <c r="J2381" t="s">
        <v>4404</v>
      </c>
      <c r="K2381">
        <v>107044925</v>
      </c>
      <c r="L2381" t="s">
        <v>63</v>
      </c>
    </row>
    <row r="2382" spans="1:12" hidden="1" x14ac:dyDescent="0.35">
      <c r="A2382">
        <v>83502</v>
      </c>
      <c r="B2382" t="s">
        <v>60</v>
      </c>
      <c r="C2382">
        <v>2025</v>
      </c>
      <c r="D2382">
        <v>2025</v>
      </c>
      <c r="E2382">
        <v>455042</v>
      </c>
      <c r="F2382">
        <v>1000051322</v>
      </c>
      <c r="G2382">
        <v>107044925</v>
      </c>
      <c r="H2382">
        <v>1000051322</v>
      </c>
      <c r="I2382">
        <f>VLOOKUP(H2382,Swathi!L$1:L$1765,1,FALSE)</f>
        <v>1000051322</v>
      </c>
      <c r="J2382" t="s">
        <v>4404</v>
      </c>
      <c r="K2382">
        <v>372706</v>
      </c>
      <c r="L2382" t="s">
        <v>63</v>
      </c>
    </row>
    <row r="2383" spans="1:12" hidden="1" x14ac:dyDescent="0.35">
      <c r="A2383">
        <v>83502</v>
      </c>
      <c r="B2383" t="s">
        <v>60</v>
      </c>
      <c r="C2383">
        <v>2025</v>
      </c>
      <c r="D2383">
        <v>2025</v>
      </c>
      <c r="E2383">
        <v>4552130</v>
      </c>
      <c r="F2383">
        <v>1000463270</v>
      </c>
      <c r="G2383">
        <v>109566981</v>
      </c>
      <c r="H2383">
        <v>1000463270</v>
      </c>
      <c r="I2383" t="e">
        <f>VLOOKUP(H2383,Swathi!L$1:L$1765,1,FALSE)</f>
        <v>#N/A</v>
      </c>
      <c r="J2383" t="s">
        <v>4403</v>
      </c>
      <c r="K2383">
        <v>109566981</v>
      </c>
      <c r="L2383" t="s">
        <v>63</v>
      </c>
    </row>
    <row r="2384" spans="1:12" hidden="1" x14ac:dyDescent="0.35">
      <c r="A2384">
        <v>83502</v>
      </c>
      <c r="B2384" t="s">
        <v>60</v>
      </c>
      <c r="C2384">
        <v>2025</v>
      </c>
      <c r="D2384">
        <v>2025</v>
      </c>
      <c r="E2384">
        <v>45530</v>
      </c>
      <c r="F2384">
        <v>1000381659</v>
      </c>
      <c r="G2384" t="s">
        <v>63</v>
      </c>
      <c r="H2384">
        <v>1000381659</v>
      </c>
      <c r="I2384" t="e">
        <f>VLOOKUP(H2384,Swathi!L$1:L$1765,1,FALSE)</f>
        <v>#N/A</v>
      </c>
      <c r="J2384" t="s">
        <v>4403</v>
      </c>
      <c r="K2384">
        <v>53379832</v>
      </c>
      <c r="L2384" t="s">
        <v>63</v>
      </c>
    </row>
    <row r="2385" spans="1:12" hidden="1" x14ac:dyDescent="0.35">
      <c r="A2385">
        <v>83502</v>
      </c>
      <c r="B2385" t="s">
        <v>60</v>
      </c>
      <c r="C2385">
        <v>2025</v>
      </c>
      <c r="D2385">
        <v>2025</v>
      </c>
      <c r="E2385">
        <v>4554193</v>
      </c>
      <c r="F2385">
        <v>1000043056</v>
      </c>
      <c r="G2385">
        <v>110375539</v>
      </c>
      <c r="H2385">
        <v>1000043056</v>
      </c>
      <c r="I2385">
        <f>VLOOKUP(H2385,Swathi!L$1:L$1765,1,FALSE)</f>
        <v>1000043056</v>
      </c>
      <c r="J2385" t="s">
        <v>4404</v>
      </c>
      <c r="K2385">
        <v>110375539</v>
      </c>
      <c r="L2385" t="s">
        <v>63</v>
      </c>
    </row>
    <row r="2386" spans="1:12" hidden="1" x14ac:dyDescent="0.35">
      <c r="A2386">
        <v>83502</v>
      </c>
      <c r="B2386" t="s">
        <v>60</v>
      </c>
      <c r="C2386">
        <v>2025</v>
      </c>
      <c r="D2386">
        <v>2025</v>
      </c>
      <c r="E2386">
        <v>45653466</v>
      </c>
      <c r="F2386">
        <v>1001342811</v>
      </c>
      <c r="G2386">
        <v>111260876</v>
      </c>
      <c r="H2386">
        <v>1001342811</v>
      </c>
      <c r="I2386">
        <f>VLOOKUP(H2386,Swathi!L$1:L$1765,1,FALSE)</f>
        <v>1001342811</v>
      </c>
      <c r="J2386" t="s">
        <v>4404</v>
      </c>
      <c r="K2386">
        <v>111260876</v>
      </c>
      <c r="L2386" t="s">
        <v>63</v>
      </c>
    </row>
    <row r="2387" spans="1:12" hidden="1" x14ac:dyDescent="0.35">
      <c r="A2387">
        <v>83502</v>
      </c>
      <c r="B2387" t="s">
        <v>60</v>
      </c>
      <c r="C2387">
        <v>2025</v>
      </c>
      <c r="D2387">
        <v>2025</v>
      </c>
      <c r="E2387">
        <v>45653466</v>
      </c>
      <c r="F2387">
        <v>1001342811</v>
      </c>
      <c r="G2387" t="s">
        <v>63</v>
      </c>
      <c r="H2387">
        <v>1001342811</v>
      </c>
      <c r="I2387">
        <f>VLOOKUP(H2387,Swathi!L$1:L$1765,1,FALSE)</f>
        <v>1001342811</v>
      </c>
      <c r="J2387" t="s">
        <v>4404</v>
      </c>
      <c r="K2387">
        <v>53379832</v>
      </c>
      <c r="L2387" t="s">
        <v>63</v>
      </c>
    </row>
    <row r="2388" spans="1:12" hidden="1" x14ac:dyDescent="0.35">
      <c r="A2388">
        <v>83502</v>
      </c>
      <c r="B2388" t="s">
        <v>60</v>
      </c>
      <c r="C2388">
        <v>2025</v>
      </c>
      <c r="D2388">
        <v>2025</v>
      </c>
      <c r="E2388">
        <v>4574106</v>
      </c>
      <c r="F2388">
        <v>1001619184</v>
      </c>
      <c r="G2388">
        <v>109817625</v>
      </c>
      <c r="H2388">
        <v>1001619184</v>
      </c>
      <c r="I2388" t="e">
        <f>VLOOKUP(H2388,Swathi!L$1:L$1765,1,FALSE)</f>
        <v>#N/A</v>
      </c>
      <c r="J2388" t="s">
        <v>4403</v>
      </c>
      <c r="K2388">
        <v>109817625</v>
      </c>
      <c r="L2388" t="s">
        <v>63</v>
      </c>
    </row>
    <row r="2389" spans="1:12" hidden="1" x14ac:dyDescent="0.35">
      <c r="A2389">
        <v>83502</v>
      </c>
      <c r="B2389" t="s">
        <v>60</v>
      </c>
      <c r="C2389">
        <v>2025</v>
      </c>
      <c r="D2389">
        <v>2025</v>
      </c>
      <c r="E2389">
        <v>4574106</v>
      </c>
      <c r="F2389">
        <v>1001619184</v>
      </c>
      <c r="G2389" t="s">
        <v>63</v>
      </c>
      <c r="H2389">
        <v>1001619184</v>
      </c>
      <c r="I2389" t="e">
        <f>VLOOKUP(H2389,Swathi!L$1:L$1765,1,FALSE)</f>
        <v>#N/A</v>
      </c>
      <c r="J2389" t="s">
        <v>4403</v>
      </c>
      <c r="K2389">
        <v>53379832</v>
      </c>
      <c r="L2389" t="s">
        <v>63</v>
      </c>
    </row>
    <row r="2390" spans="1:12" hidden="1" x14ac:dyDescent="0.35">
      <c r="A2390">
        <v>83502</v>
      </c>
      <c r="B2390" t="s">
        <v>60</v>
      </c>
      <c r="C2390">
        <v>2025</v>
      </c>
      <c r="D2390">
        <v>2025</v>
      </c>
      <c r="E2390">
        <v>45756477</v>
      </c>
      <c r="F2390">
        <v>1001282724</v>
      </c>
      <c r="G2390" t="s">
        <v>63</v>
      </c>
      <c r="H2390">
        <v>1001282724</v>
      </c>
      <c r="I2390" t="e">
        <f>VLOOKUP(H2390,Swathi!L$1:L$1765,1,FALSE)</f>
        <v>#N/A</v>
      </c>
      <c r="J2390" t="s">
        <v>4403</v>
      </c>
      <c r="K2390">
        <v>53379832</v>
      </c>
      <c r="L2390" t="s">
        <v>63</v>
      </c>
    </row>
    <row r="2391" spans="1:12" hidden="1" x14ac:dyDescent="0.35">
      <c r="A2391">
        <v>83502</v>
      </c>
      <c r="B2391" t="s">
        <v>60</v>
      </c>
      <c r="C2391">
        <v>2025</v>
      </c>
      <c r="D2391">
        <v>2025</v>
      </c>
      <c r="E2391">
        <v>45756477</v>
      </c>
      <c r="F2391">
        <v>1001282724</v>
      </c>
      <c r="G2391">
        <v>111260884</v>
      </c>
      <c r="H2391">
        <v>1001282724</v>
      </c>
      <c r="I2391" t="e">
        <f>VLOOKUP(H2391,Swathi!L$1:L$1765,1,FALSE)</f>
        <v>#N/A</v>
      </c>
      <c r="J2391" t="s">
        <v>4403</v>
      </c>
      <c r="K2391">
        <v>111260884</v>
      </c>
      <c r="L2391" t="s">
        <v>63</v>
      </c>
    </row>
    <row r="2392" spans="1:12" hidden="1" x14ac:dyDescent="0.35">
      <c r="A2392">
        <v>83502</v>
      </c>
      <c r="B2392" t="s">
        <v>60</v>
      </c>
      <c r="C2392">
        <v>2025</v>
      </c>
      <c r="D2392">
        <v>2025</v>
      </c>
      <c r="E2392">
        <v>4595153</v>
      </c>
      <c r="F2392">
        <v>1000125886</v>
      </c>
      <c r="G2392" t="s">
        <v>63</v>
      </c>
      <c r="H2392">
        <v>1000125886</v>
      </c>
      <c r="I2392" t="e">
        <f>VLOOKUP(H2392,Swathi!L$1:L$1765,1,FALSE)</f>
        <v>#N/A</v>
      </c>
      <c r="J2392" t="s">
        <v>4403</v>
      </c>
      <c r="K2392">
        <v>53379832</v>
      </c>
      <c r="L2392" t="s">
        <v>63</v>
      </c>
    </row>
    <row r="2393" spans="1:12" hidden="1" x14ac:dyDescent="0.35">
      <c r="A2393">
        <v>83502</v>
      </c>
      <c r="B2393" t="s">
        <v>60</v>
      </c>
      <c r="C2393">
        <v>2025</v>
      </c>
      <c r="D2393">
        <v>2025</v>
      </c>
      <c r="E2393">
        <v>4601192</v>
      </c>
      <c r="F2393">
        <v>1001023438</v>
      </c>
      <c r="G2393">
        <v>110813723</v>
      </c>
      <c r="H2393">
        <v>1001023438</v>
      </c>
      <c r="I2393">
        <f>VLOOKUP(H2393,Swathi!L$1:L$1765,1,FALSE)</f>
        <v>1001023438</v>
      </c>
      <c r="J2393" t="s">
        <v>4404</v>
      </c>
      <c r="K2393">
        <v>110813723</v>
      </c>
      <c r="L2393" t="s">
        <v>63</v>
      </c>
    </row>
    <row r="2394" spans="1:12" hidden="1" x14ac:dyDescent="0.35">
      <c r="A2394">
        <v>83502</v>
      </c>
      <c r="B2394" t="s">
        <v>60</v>
      </c>
      <c r="C2394">
        <v>2025</v>
      </c>
      <c r="D2394">
        <v>2025</v>
      </c>
      <c r="E2394">
        <v>4625090</v>
      </c>
      <c r="F2394">
        <v>1001604655</v>
      </c>
      <c r="G2394" t="s">
        <v>63</v>
      </c>
      <c r="H2394">
        <v>1001604655</v>
      </c>
      <c r="I2394">
        <f>VLOOKUP(H2394,Swathi!L$1:L$1765,1,FALSE)</f>
        <v>1001604655</v>
      </c>
      <c r="J2394" t="s">
        <v>4404</v>
      </c>
      <c r="K2394">
        <v>53379832</v>
      </c>
      <c r="L2394" t="s">
        <v>63</v>
      </c>
    </row>
    <row r="2395" spans="1:12" hidden="1" x14ac:dyDescent="0.35">
      <c r="A2395">
        <v>83502</v>
      </c>
      <c r="B2395" t="s">
        <v>60</v>
      </c>
      <c r="C2395">
        <v>2025</v>
      </c>
      <c r="D2395">
        <v>2025</v>
      </c>
      <c r="E2395">
        <v>4625090</v>
      </c>
      <c r="F2395">
        <v>1001604655</v>
      </c>
      <c r="G2395">
        <v>106176266</v>
      </c>
      <c r="H2395">
        <v>1001604655</v>
      </c>
      <c r="I2395">
        <f>VLOOKUP(H2395,Swathi!L$1:L$1765,1,FALSE)</f>
        <v>1001604655</v>
      </c>
      <c r="J2395" t="s">
        <v>4404</v>
      </c>
      <c r="K2395">
        <v>106176266</v>
      </c>
      <c r="L2395" t="s">
        <v>63</v>
      </c>
    </row>
    <row r="2396" spans="1:12" hidden="1" x14ac:dyDescent="0.35">
      <c r="A2396">
        <v>83502</v>
      </c>
      <c r="B2396" t="s">
        <v>60</v>
      </c>
      <c r="C2396">
        <v>2025</v>
      </c>
      <c r="D2396">
        <v>2025</v>
      </c>
      <c r="E2396">
        <v>4637262</v>
      </c>
      <c r="F2396">
        <v>1000500731</v>
      </c>
      <c r="G2396">
        <v>109647737</v>
      </c>
      <c r="H2396">
        <v>1000500731</v>
      </c>
      <c r="I2396">
        <f>VLOOKUP(H2396,Swathi!L$1:L$1765,1,FALSE)</f>
        <v>1000500731</v>
      </c>
      <c r="J2396" t="s">
        <v>4404</v>
      </c>
      <c r="K2396">
        <v>109647737</v>
      </c>
      <c r="L2396" t="s">
        <v>63</v>
      </c>
    </row>
    <row r="2397" spans="1:12" hidden="1" x14ac:dyDescent="0.35">
      <c r="A2397">
        <v>83502</v>
      </c>
      <c r="B2397" t="s">
        <v>60</v>
      </c>
      <c r="C2397">
        <v>2025</v>
      </c>
      <c r="D2397">
        <v>2025</v>
      </c>
      <c r="E2397">
        <v>46408321</v>
      </c>
      <c r="F2397">
        <v>1003523587</v>
      </c>
      <c r="G2397" t="s">
        <v>63</v>
      </c>
      <c r="H2397">
        <v>1003523587</v>
      </c>
      <c r="I2397" t="e">
        <f>VLOOKUP(H2397,Swathi!L$1:L$1765,1,FALSE)</f>
        <v>#N/A</v>
      </c>
      <c r="J2397" t="s">
        <v>4403</v>
      </c>
      <c r="K2397">
        <v>53379832</v>
      </c>
      <c r="L2397" t="s">
        <v>63</v>
      </c>
    </row>
    <row r="2398" spans="1:12" hidden="1" x14ac:dyDescent="0.35">
      <c r="A2398">
        <v>83502</v>
      </c>
      <c r="B2398" t="s">
        <v>60</v>
      </c>
      <c r="C2398">
        <v>2025</v>
      </c>
      <c r="D2398">
        <v>2025</v>
      </c>
      <c r="E2398">
        <v>464631</v>
      </c>
      <c r="F2398">
        <v>1000977300</v>
      </c>
      <c r="G2398">
        <v>110799856</v>
      </c>
      <c r="H2398">
        <v>1000977300</v>
      </c>
      <c r="I2398">
        <f>VLOOKUP(H2398,Swathi!L$1:L$1765,1,FALSE)</f>
        <v>1000977300</v>
      </c>
      <c r="J2398" t="s">
        <v>4404</v>
      </c>
      <c r="K2398">
        <v>110799856</v>
      </c>
      <c r="L2398" t="s">
        <v>63</v>
      </c>
    </row>
    <row r="2399" spans="1:12" hidden="1" x14ac:dyDescent="0.35">
      <c r="A2399">
        <v>83502</v>
      </c>
      <c r="B2399" t="s">
        <v>60</v>
      </c>
      <c r="C2399">
        <v>2025</v>
      </c>
      <c r="D2399">
        <v>2025</v>
      </c>
      <c r="E2399">
        <v>46585716</v>
      </c>
      <c r="F2399">
        <v>1003616450</v>
      </c>
      <c r="G2399" t="s">
        <v>63</v>
      </c>
      <c r="H2399">
        <v>1003616450</v>
      </c>
      <c r="I2399" t="e">
        <f>VLOOKUP(H2399,Swathi!L$1:L$1765,1,FALSE)</f>
        <v>#N/A</v>
      </c>
      <c r="J2399" t="s">
        <v>4403</v>
      </c>
      <c r="K2399">
        <v>53379832</v>
      </c>
      <c r="L2399" t="s">
        <v>63</v>
      </c>
    </row>
    <row r="2400" spans="1:12" hidden="1" x14ac:dyDescent="0.35">
      <c r="A2400">
        <v>83502</v>
      </c>
      <c r="B2400" t="s">
        <v>60</v>
      </c>
      <c r="C2400">
        <v>2025</v>
      </c>
      <c r="D2400">
        <v>2025</v>
      </c>
      <c r="E2400">
        <v>465952</v>
      </c>
      <c r="F2400">
        <v>1000787477</v>
      </c>
      <c r="G2400" t="s">
        <v>63</v>
      </c>
      <c r="H2400">
        <v>1000787477</v>
      </c>
      <c r="I2400" t="e">
        <f>VLOOKUP(H2400,Swathi!L$1:L$1765,1,FALSE)</f>
        <v>#N/A</v>
      </c>
      <c r="J2400" t="s">
        <v>4403</v>
      </c>
      <c r="K2400">
        <v>53379832</v>
      </c>
      <c r="L2400" t="s">
        <v>63</v>
      </c>
    </row>
    <row r="2401" spans="1:12" hidden="1" x14ac:dyDescent="0.35">
      <c r="A2401">
        <v>83502</v>
      </c>
      <c r="B2401" t="s">
        <v>60</v>
      </c>
      <c r="C2401">
        <v>2025</v>
      </c>
      <c r="D2401">
        <v>2025</v>
      </c>
      <c r="E2401">
        <v>466266</v>
      </c>
      <c r="F2401">
        <v>1000013912</v>
      </c>
      <c r="G2401">
        <v>110586716</v>
      </c>
      <c r="H2401">
        <v>1000013912</v>
      </c>
      <c r="I2401" t="e">
        <f>VLOOKUP(H2401,Swathi!L$1:L$1765,1,FALSE)</f>
        <v>#N/A</v>
      </c>
      <c r="J2401" t="s">
        <v>4403</v>
      </c>
      <c r="K2401">
        <v>110586716</v>
      </c>
      <c r="L2401" t="s">
        <v>63</v>
      </c>
    </row>
    <row r="2402" spans="1:12" hidden="1" x14ac:dyDescent="0.35">
      <c r="A2402">
        <v>83502</v>
      </c>
      <c r="B2402" t="s">
        <v>60</v>
      </c>
      <c r="C2402">
        <v>2025</v>
      </c>
      <c r="D2402">
        <v>2025</v>
      </c>
      <c r="E2402">
        <v>466304</v>
      </c>
      <c r="F2402">
        <v>1000163641</v>
      </c>
      <c r="G2402" t="s">
        <v>63</v>
      </c>
      <c r="H2402">
        <v>1000163641</v>
      </c>
      <c r="I2402" t="e">
        <f>VLOOKUP(H2402,Swathi!L$1:L$1765,1,FALSE)</f>
        <v>#N/A</v>
      </c>
      <c r="J2402" t="s">
        <v>4403</v>
      </c>
      <c r="K2402">
        <v>53379832</v>
      </c>
      <c r="L2402" t="s">
        <v>63</v>
      </c>
    </row>
    <row r="2403" spans="1:12" hidden="1" x14ac:dyDescent="0.35">
      <c r="A2403">
        <v>83502</v>
      </c>
      <c r="B2403" t="s">
        <v>60</v>
      </c>
      <c r="C2403">
        <v>2025</v>
      </c>
      <c r="D2403">
        <v>2025</v>
      </c>
      <c r="E2403">
        <v>46678525</v>
      </c>
      <c r="F2403">
        <v>1003170182</v>
      </c>
      <c r="G2403" t="s">
        <v>63</v>
      </c>
      <c r="H2403">
        <v>1003170182</v>
      </c>
      <c r="I2403" t="e">
        <f>VLOOKUP(H2403,Swathi!L$1:L$1765,1,FALSE)</f>
        <v>#N/A</v>
      </c>
      <c r="J2403" t="s">
        <v>4403</v>
      </c>
      <c r="K2403">
        <v>53379832</v>
      </c>
      <c r="L2403" t="s">
        <v>63</v>
      </c>
    </row>
    <row r="2404" spans="1:12" hidden="1" x14ac:dyDescent="0.35">
      <c r="A2404">
        <v>83502</v>
      </c>
      <c r="B2404" t="s">
        <v>60</v>
      </c>
      <c r="C2404">
        <v>2025</v>
      </c>
      <c r="D2404">
        <v>2025</v>
      </c>
      <c r="E2404">
        <v>46678525</v>
      </c>
      <c r="F2404">
        <v>1003170182</v>
      </c>
      <c r="G2404">
        <v>111267527</v>
      </c>
      <c r="H2404">
        <v>1003170182</v>
      </c>
      <c r="I2404" t="e">
        <f>VLOOKUP(H2404,Swathi!L$1:L$1765,1,FALSE)</f>
        <v>#N/A</v>
      </c>
      <c r="J2404" t="s">
        <v>4403</v>
      </c>
      <c r="K2404">
        <v>111267527</v>
      </c>
      <c r="L2404" t="s">
        <v>63</v>
      </c>
    </row>
    <row r="2405" spans="1:12" hidden="1" x14ac:dyDescent="0.35">
      <c r="A2405">
        <v>83502</v>
      </c>
      <c r="B2405" t="s">
        <v>60</v>
      </c>
      <c r="C2405">
        <v>2025</v>
      </c>
      <c r="D2405">
        <v>2025</v>
      </c>
      <c r="E2405">
        <v>4684110</v>
      </c>
      <c r="F2405">
        <v>1001373750</v>
      </c>
      <c r="G2405" t="s">
        <v>63</v>
      </c>
      <c r="H2405">
        <v>1001373750</v>
      </c>
      <c r="I2405" t="e">
        <f>VLOOKUP(H2405,Swathi!L$1:L$1765,1,FALSE)</f>
        <v>#N/A</v>
      </c>
      <c r="J2405" t="s">
        <v>4403</v>
      </c>
      <c r="K2405">
        <v>53379832</v>
      </c>
      <c r="L2405" t="s">
        <v>63</v>
      </c>
    </row>
    <row r="2406" spans="1:12" hidden="1" x14ac:dyDescent="0.35">
      <c r="A2406">
        <v>83502</v>
      </c>
      <c r="B2406" t="s">
        <v>60</v>
      </c>
      <c r="C2406">
        <v>2025</v>
      </c>
      <c r="D2406">
        <v>2025</v>
      </c>
      <c r="E2406">
        <v>4684110</v>
      </c>
      <c r="F2406">
        <v>1001373750</v>
      </c>
      <c r="G2406" t="s">
        <v>63</v>
      </c>
      <c r="H2406">
        <v>1001373750</v>
      </c>
      <c r="I2406" t="e">
        <f>VLOOKUP(H2406,Swathi!L$1:L$1765,1,FALSE)</f>
        <v>#N/A</v>
      </c>
      <c r="J2406" t="s">
        <v>4403</v>
      </c>
      <c r="K2406">
        <v>53379832</v>
      </c>
      <c r="L2406" t="s">
        <v>63</v>
      </c>
    </row>
    <row r="2407" spans="1:12" hidden="1" x14ac:dyDescent="0.35">
      <c r="A2407">
        <v>83502</v>
      </c>
      <c r="B2407" t="s">
        <v>60</v>
      </c>
      <c r="C2407">
        <v>2025</v>
      </c>
      <c r="D2407">
        <v>2025</v>
      </c>
      <c r="E2407">
        <v>4684110</v>
      </c>
      <c r="F2407">
        <v>1001373750</v>
      </c>
      <c r="G2407" t="s">
        <v>63</v>
      </c>
      <c r="H2407">
        <v>1001373750</v>
      </c>
      <c r="I2407" t="e">
        <f>VLOOKUP(H2407,Swathi!L$1:L$1765,1,FALSE)</f>
        <v>#N/A</v>
      </c>
      <c r="J2407" t="s">
        <v>4403</v>
      </c>
      <c r="K2407">
        <v>53379832</v>
      </c>
      <c r="L2407" t="s">
        <v>63</v>
      </c>
    </row>
    <row r="2408" spans="1:12" hidden="1" x14ac:dyDescent="0.35">
      <c r="A2408">
        <v>83502</v>
      </c>
      <c r="B2408" t="s">
        <v>60</v>
      </c>
      <c r="C2408">
        <v>2025</v>
      </c>
      <c r="D2408">
        <v>2025</v>
      </c>
      <c r="E2408">
        <v>4688147</v>
      </c>
      <c r="F2408">
        <v>1000703956</v>
      </c>
      <c r="G2408">
        <v>108803013</v>
      </c>
      <c r="H2408">
        <v>1000703956</v>
      </c>
      <c r="I2408">
        <f>VLOOKUP(H2408,Swathi!L$1:L$1765,1,FALSE)</f>
        <v>1000703956</v>
      </c>
      <c r="J2408" t="s">
        <v>4404</v>
      </c>
      <c r="K2408">
        <v>108803013</v>
      </c>
      <c r="L2408" t="s">
        <v>63</v>
      </c>
    </row>
    <row r="2409" spans="1:12" hidden="1" x14ac:dyDescent="0.35">
      <c r="A2409">
        <v>83502</v>
      </c>
      <c r="B2409" t="s">
        <v>60</v>
      </c>
      <c r="C2409">
        <v>2025</v>
      </c>
      <c r="D2409">
        <v>2025</v>
      </c>
      <c r="E2409">
        <v>4702151</v>
      </c>
      <c r="F2409">
        <v>1001570284</v>
      </c>
      <c r="G2409" t="s">
        <v>63</v>
      </c>
      <c r="H2409">
        <v>1001570284</v>
      </c>
      <c r="I2409" t="e">
        <f>VLOOKUP(H2409,Swathi!L$1:L$1765,1,FALSE)</f>
        <v>#N/A</v>
      </c>
      <c r="J2409" t="s">
        <v>4403</v>
      </c>
      <c r="K2409">
        <v>53379832</v>
      </c>
      <c r="L2409" t="s">
        <v>63</v>
      </c>
    </row>
    <row r="2410" spans="1:12" hidden="1" x14ac:dyDescent="0.35">
      <c r="A2410">
        <v>83502</v>
      </c>
      <c r="B2410" t="s">
        <v>60</v>
      </c>
      <c r="C2410">
        <v>2025</v>
      </c>
      <c r="D2410">
        <v>2025</v>
      </c>
      <c r="E2410">
        <v>47084207</v>
      </c>
      <c r="F2410">
        <v>1003624211</v>
      </c>
      <c r="G2410">
        <v>111283052</v>
      </c>
      <c r="H2410">
        <v>1003624211</v>
      </c>
      <c r="I2410">
        <f>VLOOKUP(H2410,Swathi!L$1:L$1765,1,FALSE)</f>
        <v>1003624211</v>
      </c>
      <c r="J2410" t="s">
        <v>4404</v>
      </c>
      <c r="K2410">
        <v>111283052</v>
      </c>
      <c r="L2410" t="s">
        <v>63</v>
      </c>
    </row>
    <row r="2411" spans="1:12" hidden="1" x14ac:dyDescent="0.35">
      <c r="A2411">
        <v>83502</v>
      </c>
      <c r="B2411" t="s">
        <v>60</v>
      </c>
      <c r="C2411">
        <v>2025</v>
      </c>
      <c r="D2411">
        <v>2025</v>
      </c>
      <c r="E2411">
        <v>471213</v>
      </c>
      <c r="F2411">
        <v>1001578169</v>
      </c>
      <c r="G2411" t="s">
        <v>63</v>
      </c>
      <c r="H2411">
        <v>1001578169</v>
      </c>
      <c r="I2411" t="e">
        <f>VLOOKUP(H2411,Swathi!L$1:L$1765,1,FALSE)</f>
        <v>#N/A</v>
      </c>
      <c r="J2411" t="s">
        <v>4403</v>
      </c>
      <c r="K2411">
        <v>53379832</v>
      </c>
      <c r="L2411" t="s">
        <v>63</v>
      </c>
    </row>
    <row r="2412" spans="1:12" hidden="1" x14ac:dyDescent="0.35">
      <c r="A2412">
        <v>83502</v>
      </c>
      <c r="B2412" t="s">
        <v>60</v>
      </c>
      <c r="C2412">
        <v>2025</v>
      </c>
      <c r="D2412">
        <v>2025</v>
      </c>
      <c r="E2412">
        <v>4716144</v>
      </c>
      <c r="F2412">
        <v>1001451399</v>
      </c>
      <c r="G2412" t="s">
        <v>63</v>
      </c>
      <c r="H2412">
        <v>1001451399</v>
      </c>
      <c r="I2412" t="e">
        <f>VLOOKUP(H2412,Swathi!L$1:L$1765,1,FALSE)</f>
        <v>#N/A</v>
      </c>
      <c r="J2412" t="s">
        <v>4403</v>
      </c>
      <c r="K2412">
        <v>53379832</v>
      </c>
      <c r="L2412" t="s">
        <v>63</v>
      </c>
    </row>
    <row r="2413" spans="1:12" hidden="1" x14ac:dyDescent="0.35">
      <c r="A2413">
        <v>83502</v>
      </c>
      <c r="B2413" t="s">
        <v>60</v>
      </c>
      <c r="C2413">
        <v>2025</v>
      </c>
      <c r="D2413">
        <v>2025</v>
      </c>
      <c r="E2413">
        <v>473240</v>
      </c>
      <c r="F2413">
        <v>1000630448</v>
      </c>
      <c r="G2413">
        <v>109731120</v>
      </c>
      <c r="H2413">
        <v>1000630448</v>
      </c>
      <c r="I2413">
        <f>VLOOKUP(H2413,Swathi!L$1:L$1765,1,FALSE)</f>
        <v>1000630448</v>
      </c>
      <c r="J2413" t="s">
        <v>4404</v>
      </c>
      <c r="K2413">
        <v>109731120</v>
      </c>
      <c r="L2413" t="s">
        <v>63</v>
      </c>
    </row>
    <row r="2414" spans="1:12" hidden="1" x14ac:dyDescent="0.35">
      <c r="A2414">
        <v>83502</v>
      </c>
      <c r="B2414" t="s">
        <v>60</v>
      </c>
      <c r="C2414">
        <v>2025</v>
      </c>
      <c r="D2414">
        <v>2025</v>
      </c>
      <c r="E2414">
        <v>4734138</v>
      </c>
      <c r="F2414">
        <v>1000982887</v>
      </c>
      <c r="G2414" t="s">
        <v>63</v>
      </c>
      <c r="H2414">
        <v>1000982887</v>
      </c>
      <c r="I2414" t="e">
        <f>VLOOKUP(H2414,Swathi!L$1:L$1765,1,FALSE)</f>
        <v>#N/A</v>
      </c>
      <c r="J2414" t="s">
        <v>4403</v>
      </c>
      <c r="K2414">
        <v>53379832</v>
      </c>
      <c r="L2414" t="s">
        <v>63</v>
      </c>
    </row>
    <row r="2415" spans="1:12" hidden="1" x14ac:dyDescent="0.35">
      <c r="A2415">
        <v>83502</v>
      </c>
      <c r="B2415" t="s">
        <v>60</v>
      </c>
      <c r="C2415">
        <v>2025</v>
      </c>
      <c r="D2415">
        <v>2025</v>
      </c>
      <c r="E2415">
        <v>4738123</v>
      </c>
      <c r="F2415">
        <v>1001328068</v>
      </c>
      <c r="G2415">
        <v>110536389</v>
      </c>
      <c r="H2415">
        <v>1001328068</v>
      </c>
      <c r="I2415" t="e">
        <f>VLOOKUP(H2415,Swathi!L$1:L$1765,1,FALSE)</f>
        <v>#N/A</v>
      </c>
      <c r="J2415" t="s">
        <v>4403</v>
      </c>
      <c r="K2415">
        <v>110536389</v>
      </c>
      <c r="L2415" t="s">
        <v>63</v>
      </c>
    </row>
    <row r="2416" spans="1:12" hidden="1" x14ac:dyDescent="0.35">
      <c r="A2416">
        <v>83502</v>
      </c>
      <c r="B2416" t="s">
        <v>60</v>
      </c>
      <c r="C2416">
        <v>2025</v>
      </c>
      <c r="D2416">
        <v>2025</v>
      </c>
      <c r="E2416">
        <v>4738123</v>
      </c>
      <c r="F2416">
        <v>1001328086</v>
      </c>
      <c r="G2416">
        <v>110536389</v>
      </c>
      <c r="H2416">
        <v>1001328086</v>
      </c>
      <c r="I2416" t="e">
        <f>VLOOKUP(H2416,Swathi!L$1:L$1765,1,FALSE)</f>
        <v>#N/A</v>
      </c>
      <c r="J2416" t="s">
        <v>4403</v>
      </c>
      <c r="K2416">
        <v>454819</v>
      </c>
      <c r="L2416" t="s">
        <v>63</v>
      </c>
    </row>
    <row r="2417" spans="1:12" hidden="1" x14ac:dyDescent="0.35">
      <c r="A2417">
        <v>83502</v>
      </c>
      <c r="B2417" t="s">
        <v>60</v>
      </c>
      <c r="C2417">
        <v>2025</v>
      </c>
      <c r="D2417">
        <v>2025</v>
      </c>
      <c r="E2417">
        <v>475091</v>
      </c>
      <c r="F2417">
        <v>1001064069</v>
      </c>
      <c r="G2417">
        <v>110308150</v>
      </c>
      <c r="H2417">
        <v>1001064069</v>
      </c>
      <c r="I2417">
        <f>VLOOKUP(H2417,Swathi!L$1:L$1765,1,FALSE)</f>
        <v>1001064069</v>
      </c>
      <c r="J2417" t="s">
        <v>4404</v>
      </c>
      <c r="K2417">
        <v>110308150</v>
      </c>
      <c r="L2417" t="s">
        <v>63</v>
      </c>
    </row>
    <row r="2418" spans="1:12" hidden="1" x14ac:dyDescent="0.35">
      <c r="A2418">
        <v>83502</v>
      </c>
      <c r="B2418" t="s">
        <v>60</v>
      </c>
      <c r="C2418">
        <v>2025</v>
      </c>
      <c r="D2418">
        <v>2025</v>
      </c>
      <c r="E2418">
        <v>475322</v>
      </c>
      <c r="F2418">
        <v>1000221996</v>
      </c>
      <c r="G2418" t="s">
        <v>63</v>
      </c>
      <c r="H2418">
        <v>1000221996</v>
      </c>
      <c r="I2418" t="e">
        <f>VLOOKUP(H2418,Swathi!L$1:L$1765,1,FALSE)</f>
        <v>#N/A</v>
      </c>
      <c r="J2418" t="s">
        <v>4403</v>
      </c>
      <c r="K2418">
        <v>53379832</v>
      </c>
      <c r="L2418" t="s">
        <v>63</v>
      </c>
    </row>
    <row r="2419" spans="1:12" hidden="1" x14ac:dyDescent="0.35">
      <c r="A2419">
        <v>83502</v>
      </c>
      <c r="B2419" t="s">
        <v>60</v>
      </c>
      <c r="C2419">
        <v>2025</v>
      </c>
      <c r="D2419">
        <v>2025</v>
      </c>
      <c r="E2419">
        <v>475322</v>
      </c>
      <c r="F2419">
        <v>1000221996</v>
      </c>
      <c r="G2419" t="s">
        <v>63</v>
      </c>
      <c r="H2419">
        <v>1000221996</v>
      </c>
      <c r="I2419" t="e">
        <f>VLOOKUP(H2419,Swathi!L$1:L$1765,1,FALSE)</f>
        <v>#N/A</v>
      </c>
      <c r="J2419" t="s">
        <v>4403</v>
      </c>
      <c r="K2419">
        <v>53379832</v>
      </c>
      <c r="L2419" t="s">
        <v>63</v>
      </c>
    </row>
    <row r="2420" spans="1:12" hidden="1" x14ac:dyDescent="0.35">
      <c r="A2420">
        <v>83502</v>
      </c>
      <c r="B2420" t="s">
        <v>60</v>
      </c>
      <c r="C2420">
        <v>2025</v>
      </c>
      <c r="D2420">
        <v>2025</v>
      </c>
      <c r="E2420">
        <v>475322</v>
      </c>
      <c r="F2420">
        <v>1000221996</v>
      </c>
      <c r="G2420" t="s">
        <v>63</v>
      </c>
      <c r="H2420">
        <v>1000221996</v>
      </c>
      <c r="I2420" t="e">
        <f>VLOOKUP(H2420,Swathi!L$1:L$1765,1,FALSE)</f>
        <v>#N/A</v>
      </c>
      <c r="J2420" t="s">
        <v>4403</v>
      </c>
      <c r="K2420">
        <v>53379832</v>
      </c>
      <c r="L2420" t="s">
        <v>63</v>
      </c>
    </row>
    <row r="2421" spans="1:12" hidden="1" x14ac:dyDescent="0.35">
      <c r="A2421">
        <v>83502</v>
      </c>
      <c r="B2421" t="s">
        <v>60</v>
      </c>
      <c r="C2421">
        <v>2025</v>
      </c>
      <c r="D2421">
        <v>2025</v>
      </c>
      <c r="E2421">
        <v>47619515</v>
      </c>
      <c r="F2421">
        <v>1003853298</v>
      </c>
      <c r="G2421" t="s">
        <v>63</v>
      </c>
      <c r="H2421">
        <v>1003853298</v>
      </c>
      <c r="I2421" t="e">
        <f>VLOOKUP(H2421,Swathi!L$1:L$1765,1,FALSE)</f>
        <v>#N/A</v>
      </c>
      <c r="J2421" t="s">
        <v>4403</v>
      </c>
      <c r="K2421">
        <v>53379832</v>
      </c>
      <c r="L2421" t="s">
        <v>63</v>
      </c>
    </row>
    <row r="2422" spans="1:12" hidden="1" x14ac:dyDescent="0.35">
      <c r="A2422">
        <v>83502</v>
      </c>
      <c r="B2422" t="s">
        <v>60</v>
      </c>
      <c r="C2422">
        <v>2025</v>
      </c>
      <c r="D2422">
        <v>2025</v>
      </c>
      <c r="E2422">
        <v>47619515</v>
      </c>
      <c r="F2422">
        <v>1003853298</v>
      </c>
      <c r="G2422">
        <v>111277085</v>
      </c>
      <c r="H2422">
        <v>1003853298</v>
      </c>
      <c r="I2422" t="e">
        <f>VLOOKUP(H2422,Swathi!L$1:L$1765,1,FALSE)</f>
        <v>#N/A</v>
      </c>
      <c r="J2422" t="s">
        <v>4403</v>
      </c>
      <c r="K2422">
        <v>111277085</v>
      </c>
      <c r="L2422" t="s">
        <v>63</v>
      </c>
    </row>
    <row r="2423" spans="1:12" hidden="1" x14ac:dyDescent="0.35">
      <c r="A2423">
        <v>83502</v>
      </c>
      <c r="B2423" t="s">
        <v>60</v>
      </c>
      <c r="C2423">
        <v>2025</v>
      </c>
      <c r="D2423">
        <v>2025</v>
      </c>
      <c r="E2423">
        <v>47623618</v>
      </c>
      <c r="F2423">
        <v>1003854696</v>
      </c>
      <c r="G2423" t="s">
        <v>63</v>
      </c>
      <c r="H2423">
        <v>1003854696</v>
      </c>
      <c r="I2423" t="e">
        <f>VLOOKUP(H2423,Swathi!L$1:L$1765,1,FALSE)</f>
        <v>#N/A</v>
      </c>
      <c r="J2423" t="s">
        <v>4403</v>
      </c>
      <c r="K2423">
        <v>53379832</v>
      </c>
      <c r="L2423" t="s">
        <v>63</v>
      </c>
    </row>
    <row r="2424" spans="1:12" hidden="1" x14ac:dyDescent="0.35">
      <c r="A2424">
        <v>83502</v>
      </c>
      <c r="B2424" t="s">
        <v>60</v>
      </c>
      <c r="C2424">
        <v>2025</v>
      </c>
      <c r="D2424">
        <v>2025</v>
      </c>
      <c r="E2424">
        <v>47697088</v>
      </c>
      <c r="F2424">
        <v>1003643613</v>
      </c>
      <c r="G2424" t="s">
        <v>63</v>
      </c>
      <c r="H2424">
        <v>1003643613</v>
      </c>
      <c r="I2424" t="e">
        <f>VLOOKUP(H2424,Swathi!L$1:L$1765,1,FALSE)</f>
        <v>#N/A</v>
      </c>
      <c r="J2424" t="s">
        <v>4403</v>
      </c>
      <c r="K2424">
        <v>53379832</v>
      </c>
      <c r="L2424" t="s">
        <v>63</v>
      </c>
    </row>
    <row r="2425" spans="1:12" hidden="1" x14ac:dyDescent="0.35">
      <c r="A2425">
        <v>83502</v>
      </c>
      <c r="B2425" t="s">
        <v>60</v>
      </c>
      <c r="C2425">
        <v>2025</v>
      </c>
      <c r="D2425">
        <v>2025</v>
      </c>
      <c r="E2425">
        <v>47742901</v>
      </c>
      <c r="F2425">
        <v>1000873228</v>
      </c>
      <c r="G2425" t="s">
        <v>63</v>
      </c>
      <c r="H2425">
        <v>1000873228</v>
      </c>
      <c r="I2425" t="e">
        <f>VLOOKUP(H2425,Swathi!L$1:L$1765,1,FALSE)</f>
        <v>#N/A</v>
      </c>
      <c r="J2425" t="s">
        <v>4403</v>
      </c>
      <c r="K2425">
        <v>53379832</v>
      </c>
      <c r="L2425" t="s">
        <v>63</v>
      </c>
    </row>
    <row r="2426" spans="1:12" hidden="1" x14ac:dyDescent="0.35">
      <c r="A2426">
        <v>83502</v>
      </c>
      <c r="B2426" t="s">
        <v>60</v>
      </c>
      <c r="C2426">
        <v>2025</v>
      </c>
      <c r="D2426">
        <v>2025</v>
      </c>
      <c r="E2426">
        <v>47954442</v>
      </c>
      <c r="F2426">
        <v>1001117378</v>
      </c>
      <c r="G2426" t="s">
        <v>63</v>
      </c>
      <c r="H2426">
        <v>1001117378</v>
      </c>
      <c r="I2426" t="e">
        <f>VLOOKUP(H2426,Swathi!L$1:L$1765,1,FALSE)</f>
        <v>#N/A</v>
      </c>
      <c r="J2426" t="s">
        <v>4403</v>
      </c>
      <c r="K2426">
        <v>53379832</v>
      </c>
      <c r="L2426" t="s">
        <v>63</v>
      </c>
    </row>
    <row r="2427" spans="1:12" hidden="1" x14ac:dyDescent="0.35">
      <c r="A2427">
        <v>83502</v>
      </c>
      <c r="B2427" t="s">
        <v>60</v>
      </c>
      <c r="C2427">
        <v>2025</v>
      </c>
      <c r="D2427">
        <v>2025</v>
      </c>
      <c r="E2427">
        <v>481493</v>
      </c>
      <c r="F2427">
        <v>1001621109</v>
      </c>
      <c r="G2427">
        <v>107131706</v>
      </c>
      <c r="H2427">
        <v>1001621109</v>
      </c>
      <c r="I2427">
        <f>VLOOKUP(H2427,Swathi!L$1:L$1765,1,FALSE)</f>
        <v>1001621109</v>
      </c>
      <c r="J2427" t="s">
        <v>4404</v>
      </c>
      <c r="K2427">
        <v>107131706</v>
      </c>
      <c r="L2427" t="s">
        <v>63</v>
      </c>
    </row>
    <row r="2428" spans="1:12" hidden="1" x14ac:dyDescent="0.35">
      <c r="A2428">
        <v>83502</v>
      </c>
      <c r="B2428" t="s">
        <v>60</v>
      </c>
      <c r="C2428">
        <v>2025</v>
      </c>
      <c r="D2428">
        <v>2025</v>
      </c>
      <c r="E2428">
        <v>4817140</v>
      </c>
      <c r="F2428">
        <v>1000210155</v>
      </c>
      <c r="G2428">
        <v>110319169</v>
      </c>
      <c r="H2428">
        <v>1000210155</v>
      </c>
      <c r="I2428">
        <f>VLOOKUP(H2428,Swathi!L$1:L$1765,1,FALSE)</f>
        <v>1000210155</v>
      </c>
      <c r="J2428" t="s">
        <v>4404</v>
      </c>
      <c r="K2428">
        <v>110319169</v>
      </c>
      <c r="L2428" t="s">
        <v>63</v>
      </c>
    </row>
    <row r="2429" spans="1:12" hidden="1" x14ac:dyDescent="0.35">
      <c r="A2429">
        <v>83502</v>
      </c>
      <c r="B2429" t="s">
        <v>60</v>
      </c>
      <c r="C2429">
        <v>2025</v>
      </c>
      <c r="D2429">
        <v>2025</v>
      </c>
      <c r="E2429">
        <v>4825186</v>
      </c>
      <c r="F2429">
        <v>1001262937</v>
      </c>
      <c r="G2429">
        <v>105416079</v>
      </c>
      <c r="H2429">
        <v>1001262937</v>
      </c>
      <c r="I2429">
        <f>VLOOKUP(H2429,Swathi!L$1:L$1765,1,FALSE)</f>
        <v>1001262937</v>
      </c>
      <c r="J2429" t="s">
        <v>4404</v>
      </c>
      <c r="K2429">
        <v>105416079</v>
      </c>
      <c r="L2429" t="s">
        <v>63</v>
      </c>
    </row>
    <row r="2430" spans="1:12" hidden="1" x14ac:dyDescent="0.35">
      <c r="A2430">
        <v>83502</v>
      </c>
      <c r="B2430" t="s">
        <v>60</v>
      </c>
      <c r="C2430">
        <v>2025</v>
      </c>
      <c r="D2430">
        <v>2025</v>
      </c>
      <c r="E2430">
        <v>483332</v>
      </c>
      <c r="F2430">
        <v>1001316341</v>
      </c>
      <c r="G2430">
        <v>110055066</v>
      </c>
      <c r="H2430">
        <v>1001316341</v>
      </c>
      <c r="I2430">
        <f>VLOOKUP(H2430,Swathi!L$1:L$1765,1,FALSE)</f>
        <v>1001316341</v>
      </c>
      <c r="J2430" t="s">
        <v>4404</v>
      </c>
      <c r="K2430">
        <v>110055066</v>
      </c>
      <c r="L2430" t="s">
        <v>63</v>
      </c>
    </row>
    <row r="2431" spans="1:12" hidden="1" x14ac:dyDescent="0.35">
      <c r="A2431">
        <v>83502</v>
      </c>
      <c r="B2431" t="s">
        <v>60</v>
      </c>
      <c r="C2431">
        <v>2025</v>
      </c>
      <c r="D2431">
        <v>2025</v>
      </c>
      <c r="E2431">
        <v>483332</v>
      </c>
      <c r="F2431">
        <v>1001316342</v>
      </c>
      <c r="G2431">
        <v>110055066</v>
      </c>
      <c r="H2431">
        <v>1001316342</v>
      </c>
      <c r="I2431">
        <f>VLOOKUP(H2431,Swathi!L$1:L$1765,1,FALSE)</f>
        <v>1001316342</v>
      </c>
      <c r="J2431" t="s">
        <v>4404</v>
      </c>
      <c r="K2431">
        <v>434923</v>
      </c>
      <c r="L2431" t="s">
        <v>63</v>
      </c>
    </row>
    <row r="2432" spans="1:12" hidden="1" x14ac:dyDescent="0.35">
      <c r="A2432">
        <v>83502</v>
      </c>
      <c r="B2432" t="s">
        <v>60</v>
      </c>
      <c r="C2432">
        <v>2025</v>
      </c>
      <c r="D2432">
        <v>2025</v>
      </c>
      <c r="E2432">
        <v>48337631</v>
      </c>
      <c r="F2432">
        <v>1003852448</v>
      </c>
      <c r="G2432">
        <v>111281547</v>
      </c>
      <c r="H2432">
        <v>1003852448</v>
      </c>
      <c r="I2432">
        <f>VLOOKUP(H2432,Swathi!L$1:L$1765,1,FALSE)</f>
        <v>1003852448</v>
      </c>
      <c r="J2432" t="s">
        <v>4404</v>
      </c>
      <c r="K2432">
        <v>111281547</v>
      </c>
      <c r="L2432" t="s">
        <v>63</v>
      </c>
    </row>
    <row r="2433" spans="1:12" hidden="1" x14ac:dyDescent="0.35">
      <c r="A2433">
        <v>83502</v>
      </c>
      <c r="B2433" t="s">
        <v>60</v>
      </c>
      <c r="C2433">
        <v>2025</v>
      </c>
      <c r="D2433">
        <v>2025</v>
      </c>
      <c r="E2433">
        <v>483502</v>
      </c>
      <c r="F2433">
        <v>1000102609</v>
      </c>
      <c r="G2433">
        <v>109597699</v>
      </c>
      <c r="H2433">
        <v>1000102609</v>
      </c>
      <c r="I2433">
        <f>VLOOKUP(H2433,Swathi!L$1:L$1765,1,FALSE)</f>
        <v>1000102609</v>
      </c>
      <c r="J2433" t="s">
        <v>4404</v>
      </c>
      <c r="K2433">
        <v>109597699</v>
      </c>
      <c r="L2433" t="s">
        <v>63</v>
      </c>
    </row>
    <row r="2434" spans="1:12" hidden="1" x14ac:dyDescent="0.35">
      <c r="A2434">
        <v>83502</v>
      </c>
      <c r="B2434" t="s">
        <v>60</v>
      </c>
      <c r="C2434">
        <v>2025</v>
      </c>
      <c r="D2434">
        <v>2025</v>
      </c>
      <c r="E2434">
        <v>48407974</v>
      </c>
      <c r="F2434">
        <v>1000391156</v>
      </c>
      <c r="G2434" t="s">
        <v>63</v>
      </c>
      <c r="H2434">
        <v>1000391156</v>
      </c>
      <c r="I2434" t="e">
        <f>VLOOKUP(H2434,Swathi!L$1:L$1765,1,FALSE)</f>
        <v>#N/A</v>
      </c>
      <c r="J2434" t="s">
        <v>4403</v>
      </c>
      <c r="K2434">
        <v>53379832</v>
      </c>
      <c r="L2434" t="s">
        <v>63</v>
      </c>
    </row>
    <row r="2435" spans="1:12" hidden="1" x14ac:dyDescent="0.35">
      <c r="A2435">
        <v>83502</v>
      </c>
      <c r="B2435" t="s">
        <v>60</v>
      </c>
      <c r="C2435">
        <v>2025</v>
      </c>
      <c r="D2435">
        <v>2025</v>
      </c>
      <c r="E2435">
        <v>484148</v>
      </c>
      <c r="F2435">
        <v>1000078886</v>
      </c>
      <c r="G2435">
        <v>110363859</v>
      </c>
      <c r="H2435">
        <v>1000078886</v>
      </c>
      <c r="I2435" t="e">
        <f>VLOOKUP(H2435,Swathi!L$1:L$1765,1,FALSE)</f>
        <v>#N/A</v>
      </c>
      <c r="J2435" t="s">
        <v>4403</v>
      </c>
      <c r="K2435">
        <v>110363859</v>
      </c>
      <c r="L2435" t="s">
        <v>63</v>
      </c>
    </row>
    <row r="2436" spans="1:12" hidden="1" x14ac:dyDescent="0.35">
      <c r="A2436">
        <v>83502</v>
      </c>
      <c r="B2436" t="s">
        <v>60</v>
      </c>
      <c r="C2436">
        <v>2025</v>
      </c>
      <c r="D2436">
        <v>2025</v>
      </c>
      <c r="E2436">
        <v>4844095</v>
      </c>
      <c r="F2436">
        <v>1000974643</v>
      </c>
      <c r="G2436" t="s">
        <v>63</v>
      </c>
      <c r="H2436">
        <v>1000974643</v>
      </c>
      <c r="I2436" t="e">
        <f>VLOOKUP(H2436,Swathi!L$1:L$1765,1,FALSE)</f>
        <v>#N/A</v>
      </c>
      <c r="J2436" t="s">
        <v>4403</v>
      </c>
      <c r="K2436">
        <v>53379832</v>
      </c>
      <c r="L2436" t="s">
        <v>63</v>
      </c>
    </row>
    <row r="2437" spans="1:12" hidden="1" x14ac:dyDescent="0.35">
      <c r="A2437">
        <v>83502</v>
      </c>
      <c r="B2437" t="s">
        <v>60</v>
      </c>
      <c r="C2437">
        <v>2025</v>
      </c>
      <c r="D2437">
        <v>2025</v>
      </c>
      <c r="E2437">
        <v>484725</v>
      </c>
      <c r="F2437">
        <v>1001370212</v>
      </c>
      <c r="G2437">
        <v>109166692</v>
      </c>
      <c r="H2437">
        <v>1001370212</v>
      </c>
      <c r="I2437">
        <f>VLOOKUP(H2437,Swathi!L$1:L$1765,1,FALSE)</f>
        <v>1001370212</v>
      </c>
      <c r="J2437" t="s">
        <v>4404</v>
      </c>
      <c r="K2437">
        <v>109166692</v>
      </c>
      <c r="L2437" t="s">
        <v>63</v>
      </c>
    </row>
    <row r="2438" spans="1:12" hidden="1" x14ac:dyDescent="0.35">
      <c r="A2438">
        <v>83502</v>
      </c>
      <c r="B2438" t="s">
        <v>60</v>
      </c>
      <c r="C2438">
        <v>2025</v>
      </c>
      <c r="D2438">
        <v>2025</v>
      </c>
      <c r="E2438">
        <v>485069</v>
      </c>
      <c r="F2438">
        <v>1001338789</v>
      </c>
      <c r="G2438">
        <v>110254513</v>
      </c>
      <c r="H2438">
        <v>1001338789</v>
      </c>
      <c r="I2438" t="e">
        <f>VLOOKUP(H2438,Swathi!L$1:L$1765,1,FALSE)</f>
        <v>#N/A</v>
      </c>
      <c r="J2438" t="s">
        <v>4403</v>
      </c>
      <c r="K2438">
        <v>110254513</v>
      </c>
      <c r="L2438" t="s">
        <v>63</v>
      </c>
    </row>
    <row r="2439" spans="1:12" hidden="1" x14ac:dyDescent="0.35">
      <c r="A2439">
        <v>83502</v>
      </c>
      <c r="B2439" t="s">
        <v>60</v>
      </c>
      <c r="C2439">
        <v>2025</v>
      </c>
      <c r="D2439">
        <v>2025</v>
      </c>
      <c r="E2439">
        <v>485198</v>
      </c>
      <c r="F2439">
        <v>1001665227</v>
      </c>
      <c r="G2439" t="s">
        <v>63</v>
      </c>
      <c r="H2439">
        <v>1001665227</v>
      </c>
      <c r="I2439" t="e">
        <f>VLOOKUP(H2439,Swathi!L$1:L$1765,1,FALSE)</f>
        <v>#N/A</v>
      </c>
      <c r="J2439" t="s">
        <v>4403</v>
      </c>
      <c r="K2439">
        <v>53379832</v>
      </c>
      <c r="L2439" t="s">
        <v>63</v>
      </c>
    </row>
    <row r="2440" spans="1:12" hidden="1" x14ac:dyDescent="0.35">
      <c r="A2440">
        <v>83502</v>
      </c>
      <c r="B2440" t="s">
        <v>60</v>
      </c>
      <c r="C2440">
        <v>2025</v>
      </c>
      <c r="D2440">
        <v>2025</v>
      </c>
      <c r="E2440">
        <v>48571441</v>
      </c>
      <c r="F2440">
        <v>1003726932</v>
      </c>
      <c r="G2440">
        <v>111280143</v>
      </c>
      <c r="H2440">
        <v>1003726932</v>
      </c>
      <c r="I2440" t="e">
        <f>VLOOKUP(H2440,Swathi!L$1:L$1765,1,FALSE)</f>
        <v>#N/A</v>
      </c>
      <c r="J2440" t="s">
        <v>4403</v>
      </c>
      <c r="K2440">
        <v>111280143</v>
      </c>
      <c r="L2440" t="s">
        <v>63</v>
      </c>
    </row>
    <row r="2441" spans="1:12" hidden="1" x14ac:dyDescent="0.35">
      <c r="A2441">
        <v>83502</v>
      </c>
      <c r="B2441" t="s">
        <v>60</v>
      </c>
      <c r="C2441">
        <v>2025</v>
      </c>
      <c r="D2441">
        <v>2025</v>
      </c>
      <c r="E2441">
        <v>48571441</v>
      </c>
      <c r="F2441">
        <v>1003726932</v>
      </c>
      <c r="G2441" t="s">
        <v>63</v>
      </c>
      <c r="H2441">
        <v>1003726932</v>
      </c>
      <c r="I2441" t="e">
        <f>VLOOKUP(H2441,Swathi!L$1:L$1765,1,FALSE)</f>
        <v>#N/A</v>
      </c>
      <c r="J2441" t="s">
        <v>4403</v>
      </c>
      <c r="K2441">
        <v>53379832</v>
      </c>
      <c r="L2441" t="s">
        <v>63</v>
      </c>
    </row>
    <row r="2442" spans="1:12" hidden="1" x14ac:dyDescent="0.35">
      <c r="A2442">
        <v>83502</v>
      </c>
      <c r="B2442" t="s">
        <v>60</v>
      </c>
      <c r="C2442">
        <v>2025</v>
      </c>
      <c r="D2442">
        <v>2025</v>
      </c>
      <c r="E2442">
        <v>486805</v>
      </c>
      <c r="F2442">
        <v>1000196124</v>
      </c>
      <c r="G2442" t="s">
        <v>63</v>
      </c>
      <c r="H2442">
        <v>1000196124</v>
      </c>
      <c r="I2442" t="e">
        <f>VLOOKUP(H2442,Swathi!L$1:L$1765,1,FALSE)</f>
        <v>#N/A</v>
      </c>
      <c r="J2442" t="s">
        <v>4403</v>
      </c>
      <c r="K2442">
        <v>53379832</v>
      </c>
      <c r="L2442" t="s">
        <v>63</v>
      </c>
    </row>
    <row r="2443" spans="1:12" hidden="1" x14ac:dyDescent="0.35">
      <c r="A2443">
        <v>83502</v>
      </c>
      <c r="B2443" t="s">
        <v>60</v>
      </c>
      <c r="C2443">
        <v>2025</v>
      </c>
      <c r="D2443">
        <v>2025</v>
      </c>
      <c r="E2443">
        <v>486805</v>
      </c>
      <c r="F2443">
        <v>1000196124</v>
      </c>
      <c r="G2443">
        <v>110421843</v>
      </c>
      <c r="H2443">
        <v>1000196124</v>
      </c>
      <c r="I2443" t="e">
        <f>VLOOKUP(H2443,Swathi!L$1:L$1765,1,FALSE)</f>
        <v>#N/A</v>
      </c>
      <c r="J2443" t="s">
        <v>4403</v>
      </c>
      <c r="K2443">
        <v>110421843</v>
      </c>
      <c r="L2443" t="s">
        <v>63</v>
      </c>
    </row>
    <row r="2444" spans="1:12" hidden="1" x14ac:dyDescent="0.35">
      <c r="A2444">
        <v>83502</v>
      </c>
      <c r="B2444" t="s">
        <v>60</v>
      </c>
      <c r="C2444">
        <v>2025</v>
      </c>
      <c r="D2444">
        <v>2025</v>
      </c>
      <c r="E2444">
        <v>486805</v>
      </c>
      <c r="F2444">
        <v>1000196125</v>
      </c>
      <c r="G2444">
        <v>110421843</v>
      </c>
      <c r="H2444">
        <v>1000196125</v>
      </c>
      <c r="I2444" t="e">
        <f>VLOOKUP(H2444,Swathi!L$1:L$1765,1,FALSE)</f>
        <v>#N/A</v>
      </c>
      <c r="J2444" t="s">
        <v>4403</v>
      </c>
      <c r="K2444">
        <v>450260</v>
      </c>
      <c r="L2444" t="s">
        <v>63</v>
      </c>
    </row>
    <row r="2445" spans="1:12" hidden="1" x14ac:dyDescent="0.35">
      <c r="A2445">
        <v>83502</v>
      </c>
      <c r="B2445" t="s">
        <v>60</v>
      </c>
      <c r="C2445">
        <v>2025</v>
      </c>
      <c r="D2445">
        <v>2025</v>
      </c>
      <c r="E2445">
        <v>486805</v>
      </c>
      <c r="F2445">
        <v>1000196126</v>
      </c>
      <c r="G2445">
        <v>110421843</v>
      </c>
      <c r="H2445">
        <v>1000196126</v>
      </c>
      <c r="I2445" t="e">
        <f>VLOOKUP(H2445,Swathi!L$1:L$1765,1,FALSE)</f>
        <v>#N/A</v>
      </c>
      <c r="J2445" t="s">
        <v>4403</v>
      </c>
      <c r="K2445">
        <v>450261</v>
      </c>
      <c r="L2445" t="s">
        <v>63</v>
      </c>
    </row>
    <row r="2446" spans="1:12" hidden="1" x14ac:dyDescent="0.35">
      <c r="A2446">
        <v>83502</v>
      </c>
      <c r="B2446" t="s">
        <v>60</v>
      </c>
      <c r="C2446">
        <v>2025</v>
      </c>
      <c r="D2446">
        <v>2025</v>
      </c>
      <c r="E2446">
        <v>4869101</v>
      </c>
      <c r="F2446">
        <v>1001503665</v>
      </c>
      <c r="G2446">
        <v>110475907</v>
      </c>
      <c r="H2446">
        <v>1001503665</v>
      </c>
      <c r="I2446">
        <f>VLOOKUP(H2446,Swathi!L$1:L$1765,1,FALSE)</f>
        <v>1001503665</v>
      </c>
      <c r="J2446" t="s">
        <v>4404</v>
      </c>
      <c r="K2446">
        <v>110475907</v>
      </c>
      <c r="L2446" t="s">
        <v>63</v>
      </c>
    </row>
    <row r="2447" spans="1:12" hidden="1" x14ac:dyDescent="0.35">
      <c r="A2447">
        <v>83502</v>
      </c>
      <c r="B2447" t="s">
        <v>60</v>
      </c>
      <c r="C2447">
        <v>2025</v>
      </c>
      <c r="D2447">
        <v>2025</v>
      </c>
      <c r="E2447">
        <v>48758121</v>
      </c>
      <c r="F2447">
        <v>1000685327</v>
      </c>
      <c r="G2447">
        <v>111135055</v>
      </c>
      <c r="H2447">
        <v>1000685327</v>
      </c>
      <c r="I2447">
        <f>VLOOKUP(H2447,Swathi!L$1:L$1765,1,FALSE)</f>
        <v>1000685327</v>
      </c>
      <c r="J2447" t="s">
        <v>4404</v>
      </c>
      <c r="K2447">
        <v>111135055</v>
      </c>
      <c r="L2447" t="s">
        <v>63</v>
      </c>
    </row>
    <row r="2448" spans="1:12" hidden="1" x14ac:dyDescent="0.35">
      <c r="A2448">
        <v>83502</v>
      </c>
      <c r="B2448" t="s">
        <v>60</v>
      </c>
      <c r="C2448">
        <v>2025</v>
      </c>
      <c r="D2448">
        <v>2025</v>
      </c>
      <c r="E2448">
        <v>48759106</v>
      </c>
      <c r="F2448">
        <v>1002298821</v>
      </c>
      <c r="G2448">
        <v>111281555</v>
      </c>
      <c r="H2448">
        <v>1002298821</v>
      </c>
      <c r="I2448" t="e">
        <f>VLOOKUP(H2448,Swathi!L$1:L$1765,1,FALSE)</f>
        <v>#N/A</v>
      </c>
      <c r="J2448" t="s">
        <v>4403</v>
      </c>
      <c r="K2448">
        <v>487787</v>
      </c>
      <c r="L2448" t="s">
        <v>63</v>
      </c>
    </row>
    <row r="2449" spans="1:12" hidden="1" x14ac:dyDescent="0.35">
      <c r="A2449">
        <v>83502</v>
      </c>
      <c r="B2449" t="s">
        <v>60</v>
      </c>
      <c r="C2449">
        <v>2025</v>
      </c>
      <c r="D2449">
        <v>2025</v>
      </c>
      <c r="E2449">
        <v>48759106</v>
      </c>
      <c r="F2449">
        <v>1002298822</v>
      </c>
      <c r="G2449">
        <v>111281555</v>
      </c>
      <c r="H2449">
        <v>1002298822</v>
      </c>
      <c r="I2449" t="e">
        <f>VLOOKUP(H2449,Swathi!L$1:L$1765,1,FALSE)</f>
        <v>#N/A</v>
      </c>
      <c r="J2449" t="s">
        <v>4403</v>
      </c>
      <c r="K2449">
        <v>111281555</v>
      </c>
      <c r="L2449" t="s">
        <v>63</v>
      </c>
    </row>
    <row r="2450" spans="1:12" hidden="1" x14ac:dyDescent="0.35">
      <c r="A2450">
        <v>83502</v>
      </c>
      <c r="B2450" t="s">
        <v>60</v>
      </c>
      <c r="C2450">
        <v>2025</v>
      </c>
      <c r="D2450">
        <v>2025</v>
      </c>
      <c r="E2450">
        <v>4876129</v>
      </c>
      <c r="F2450">
        <v>1000259521</v>
      </c>
      <c r="G2450" t="s">
        <v>63</v>
      </c>
      <c r="H2450">
        <v>1000259521</v>
      </c>
      <c r="I2450" t="e">
        <f>VLOOKUP(H2450,Swathi!L$1:L$1765,1,FALSE)</f>
        <v>#N/A</v>
      </c>
      <c r="J2450" t="s">
        <v>4403</v>
      </c>
      <c r="K2450">
        <v>53379832</v>
      </c>
      <c r="L2450" t="s">
        <v>63</v>
      </c>
    </row>
    <row r="2451" spans="1:12" hidden="1" x14ac:dyDescent="0.35">
      <c r="A2451">
        <v>83502</v>
      </c>
      <c r="B2451" t="s">
        <v>60</v>
      </c>
      <c r="C2451">
        <v>2025</v>
      </c>
      <c r="D2451">
        <v>2025</v>
      </c>
      <c r="E2451">
        <v>4876129</v>
      </c>
      <c r="F2451">
        <v>1000259521</v>
      </c>
      <c r="G2451">
        <v>110535260</v>
      </c>
      <c r="H2451">
        <v>1000259521</v>
      </c>
      <c r="I2451" t="e">
        <f>VLOOKUP(H2451,Swathi!L$1:L$1765,1,FALSE)</f>
        <v>#N/A</v>
      </c>
      <c r="J2451" t="s">
        <v>4403</v>
      </c>
      <c r="K2451">
        <v>110535260</v>
      </c>
      <c r="L2451" t="s">
        <v>63</v>
      </c>
    </row>
    <row r="2452" spans="1:12" hidden="1" x14ac:dyDescent="0.35">
      <c r="A2452">
        <v>83502</v>
      </c>
      <c r="B2452" t="s">
        <v>60</v>
      </c>
      <c r="C2452">
        <v>2025</v>
      </c>
      <c r="D2452">
        <v>2025</v>
      </c>
      <c r="E2452">
        <v>488</v>
      </c>
      <c r="F2452">
        <v>1000202130</v>
      </c>
      <c r="G2452" t="s">
        <v>63</v>
      </c>
      <c r="H2452">
        <v>1000202130</v>
      </c>
      <c r="I2452" t="e">
        <f>VLOOKUP(H2452,Swathi!L$1:L$1765,1,FALSE)</f>
        <v>#N/A</v>
      </c>
      <c r="J2452" t="s">
        <v>4403</v>
      </c>
      <c r="K2452">
        <v>53379832</v>
      </c>
      <c r="L2452" t="s">
        <v>63</v>
      </c>
    </row>
    <row r="2453" spans="1:12" hidden="1" x14ac:dyDescent="0.35">
      <c r="A2453">
        <v>83502</v>
      </c>
      <c r="B2453" t="s">
        <v>60</v>
      </c>
      <c r="C2453">
        <v>2025</v>
      </c>
      <c r="D2453">
        <v>2025</v>
      </c>
      <c r="E2453">
        <v>489315</v>
      </c>
      <c r="F2453">
        <v>1000189061</v>
      </c>
      <c r="G2453" t="s">
        <v>63</v>
      </c>
      <c r="H2453">
        <v>1000189061</v>
      </c>
      <c r="I2453">
        <f>VLOOKUP(H2453,Swathi!L$1:L$1765,1,FALSE)</f>
        <v>1000189061</v>
      </c>
      <c r="J2453" t="s">
        <v>4404</v>
      </c>
      <c r="K2453">
        <v>53379832</v>
      </c>
      <c r="L2453" t="s">
        <v>63</v>
      </c>
    </row>
    <row r="2454" spans="1:12" hidden="1" x14ac:dyDescent="0.35">
      <c r="A2454">
        <v>83502</v>
      </c>
      <c r="B2454" t="s">
        <v>60</v>
      </c>
      <c r="C2454">
        <v>2025</v>
      </c>
      <c r="D2454">
        <v>2025</v>
      </c>
      <c r="E2454">
        <v>489315</v>
      </c>
      <c r="F2454">
        <v>1000189061</v>
      </c>
      <c r="G2454">
        <v>110000451</v>
      </c>
      <c r="H2454">
        <v>1000189061</v>
      </c>
      <c r="I2454">
        <f>VLOOKUP(H2454,Swathi!L$1:L$1765,1,FALSE)</f>
        <v>1000189061</v>
      </c>
      <c r="J2454" t="s">
        <v>4404</v>
      </c>
      <c r="K2454">
        <v>110000451</v>
      </c>
      <c r="L2454" t="s">
        <v>63</v>
      </c>
    </row>
    <row r="2455" spans="1:12" hidden="1" x14ac:dyDescent="0.35">
      <c r="A2455">
        <v>83502</v>
      </c>
      <c r="B2455" t="s">
        <v>60</v>
      </c>
      <c r="C2455">
        <v>2025</v>
      </c>
      <c r="D2455">
        <v>2025</v>
      </c>
      <c r="E2455">
        <v>489453</v>
      </c>
      <c r="F2455">
        <v>1000053517</v>
      </c>
      <c r="G2455">
        <v>109718334</v>
      </c>
      <c r="H2455">
        <v>1000053517</v>
      </c>
      <c r="I2455" t="e">
        <f>VLOOKUP(H2455,Swathi!L$1:L$1765,1,FALSE)</f>
        <v>#N/A</v>
      </c>
      <c r="J2455" t="s">
        <v>4403</v>
      </c>
      <c r="K2455">
        <v>109718334</v>
      </c>
      <c r="L2455" t="s">
        <v>63</v>
      </c>
    </row>
    <row r="2456" spans="1:12" hidden="1" x14ac:dyDescent="0.35">
      <c r="A2456">
        <v>83502</v>
      </c>
      <c r="B2456" t="s">
        <v>60</v>
      </c>
      <c r="C2456">
        <v>2025</v>
      </c>
      <c r="D2456">
        <v>2025</v>
      </c>
      <c r="E2456">
        <v>489841</v>
      </c>
      <c r="F2456">
        <v>1000636030</v>
      </c>
      <c r="G2456">
        <v>110344766</v>
      </c>
      <c r="H2456">
        <v>1000636030</v>
      </c>
      <c r="I2456">
        <f>VLOOKUP(H2456,Swathi!L$1:L$1765,1,FALSE)</f>
        <v>1000636030</v>
      </c>
      <c r="J2456" t="s">
        <v>4404</v>
      </c>
      <c r="K2456">
        <v>110344766</v>
      </c>
      <c r="L2456" t="s">
        <v>63</v>
      </c>
    </row>
    <row r="2457" spans="1:12" hidden="1" x14ac:dyDescent="0.35">
      <c r="A2457">
        <v>83502</v>
      </c>
      <c r="B2457" t="s">
        <v>60</v>
      </c>
      <c r="C2457">
        <v>2025</v>
      </c>
      <c r="D2457">
        <v>2025</v>
      </c>
      <c r="E2457">
        <v>489841</v>
      </c>
      <c r="F2457">
        <v>1000636031</v>
      </c>
      <c r="G2457">
        <v>110344766</v>
      </c>
      <c r="H2457">
        <v>1000636031</v>
      </c>
      <c r="I2457">
        <f>VLOOKUP(H2457,Swathi!L$1:L$1765,1,FALSE)</f>
        <v>1000636031</v>
      </c>
      <c r="J2457" t="s">
        <v>4404</v>
      </c>
      <c r="K2457">
        <v>447376</v>
      </c>
      <c r="L2457" t="s">
        <v>63</v>
      </c>
    </row>
    <row r="2458" spans="1:12" hidden="1" x14ac:dyDescent="0.35">
      <c r="A2458">
        <v>83502</v>
      </c>
      <c r="B2458" t="s">
        <v>60</v>
      </c>
      <c r="C2458">
        <v>2025</v>
      </c>
      <c r="D2458">
        <v>2025</v>
      </c>
      <c r="E2458">
        <v>490034</v>
      </c>
      <c r="F2458">
        <v>1000267642</v>
      </c>
      <c r="G2458">
        <v>110354826</v>
      </c>
      <c r="H2458">
        <v>1000267642</v>
      </c>
      <c r="I2458">
        <f>VLOOKUP(H2458,Swathi!L$1:L$1765,1,FALSE)</f>
        <v>1000267642</v>
      </c>
      <c r="J2458" t="s">
        <v>4404</v>
      </c>
      <c r="K2458">
        <v>110354826</v>
      </c>
      <c r="L2458" t="s">
        <v>63</v>
      </c>
    </row>
    <row r="2459" spans="1:12" hidden="1" x14ac:dyDescent="0.35">
      <c r="A2459">
        <v>83502</v>
      </c>
      <c r="B2459" t="s">
        <v>60</v>
      </c>
      <c r="C2459">
        <v>2025</v>
      </c>
      <c r="D2459">
        <v>2025</v>
      </c>
      <c r="E2459">
        <v>49171</v>
      </c>
      <c r="F2459">
        <v>1000401698</v>
      </c>
      <c r="G2459">
        <v>110406259</v>
      </c>
      <c r="H2459">
        <v>1000401698</v>
      </c>
      <c r="I2459">
        <f>VLOOKUP(H2459,Swathi!L$1:L$1765,1,FALSE)</f>
        <v>1000401698</v>
      </c>
      <c r="J2459" t="s">
        <v>4404</v>
      </c>
      <c r="K2459">
        <v>110406259</v>
      </c>
      <c r="L2459" t="s">
        <v>63</v>
      </c>
    </row>
    <row r="2460" spans="1:12" hidden="1" x14ac:dyDescent="0.35">
      <c r="A2460">
        <v>83502</v>
      </c>
      <c r="B2460" t="s">
        <v>60</v>
      </c>
      <c r="C2460">
        <v>2025</v>
      </c>
      <c r="D2460">
        <v>2025</v>
      </c>
      <c r="E2460">
        <v>492086</v>
      </c>
      <c r="F2460">
        <v>1001467976</v>
      </c>
      <c r="G2460">
        <v>110725174</v>
      </c>
      <c r="H2460">
        <v>1001467976</v>
      </c>
      <c r="I2460">
        <f>VLOOKUP(H2460,Swathi!L$1:L$1765,1,FALSE)</f>
        <v>1001467976</v>
      </c>
      <c r="J2460" t="s">
        <v>4404</v>
      </c>
      <c r="K2460">
        <v>110725174</v>
      </c>
      <c r="L2460" t="s">
        <v>63</v>
      </c>
    </row>
    <row r="2461" spans="1:12" hidden="1" x14ac:dyDescent="0.35">
      <c r="A2461">
        <v>83502</v>
      </c>
      <c r="B2461" t="s">
        <v>60</v>
      </c>
      <c r="C2461">
        <v>2025</v>
      </c>
      <c r="D2461">
        <v>2025</v>
      </c>
      <c r="E2461">
        <v>49307903</v>
      </c>
      <c r="F2461">
        <v>1003137102</v>
      </c>
      <c r="G2461">
        <v>111284375</v>
      </c>
      <c r="H2461">
        <v>1003137102</v>
      </c>
      <c r="I2461" t="e">
        <f>VLOOKUP(H2461,Swathi!L$1:L$1765,1,FALSE)</f>
        <v>#N/A</v>
      </c>
      <c r="J2461" t="s">
        <v>4403</v>
      </c>
      <c r="K2461">
        <v>111284375</v>
      </c>
      <c r="L2461" t="s">
        <v>63</v>
      </c>
    </row>
    <row r="2462" spans="1:12" hidden="1" x14ac:dyDescent="0.35">
      <c r="A2462">
        <v>83502</v>
      </c>
      <c r="B2462" t="s">
        <v>60</v>
      </c>
      <c r="C2462">
        <v>2025</v>
      </c>
      <c r="D2462">
        <v>2025</v>
      </c>
      <c r="E2462">
        <v>49307903</v>
      </c>
      <c r="F2462">
        <v>1003137102</v>
      </c>
      <c r="G2462" t="s">
        <v>63</v>
      </c>
      <c r="H2462">
        <v>1003137102</v>
      </c>
      <c r="I2462" t="e">
        <f>VLOOKUP(H2462,Swathi!L$1:L$1765,1,FALSE)</f>
        <v>#N/A</v>
      </c>
      <c r="J2462" t="s">
        <v>4403</v>
      </c>
      <c r="K2462">
        <v>53379832</v>
      </c>
      <c r="L2462" t="s">
        <v>63</v>
      </c>
    </row>
    <row r="2463" spans="1:12" hidden="1" x14ac:dyDescent="0.35">
      <c r="A2463">
        <v>83502</v>
      </c>
      <c r="B2463" t="s">
        <v>60</v>
      </c>
      <c r="C2463">
        <v>2025</v>
      </c>
      <c r="D2463">
        <v>2025</v>
      </c>
      <c r="E2463">
        <v>49307903</v>
      </c>
      <c r="F2463">
        <v>1003137116</v>
      </c>
      <c r="G2463">
        <v>111284375</v>
      </c>
      <c r="H2463">
        <v>1003137116</v>
      </c>
      <c r="I2463" t="e">
        <f>VLOOKUP(H2463,Swathi!L$1:L$1765,1,FALSE)</f>
        <v>#N/A</v>
      </c>
      <c r="J2463" t="s">
        <v>4403</v>
      </c>
      <c r="K2463">
        <v>487926</v>
      </c>
      <c r="L2463" t="s">
        <v>63</v>
      </c>
    </row>
    <row r="2464" spans="1:12" hidden="1" x14ac:dyDescent="0.35">
      <c r="A2464">
        <v>83502</v>
      </c>
      <c r="B2464" t="s">
        <v>60</v>
      </c>
      <c r="C2464">
        <v>2025</v>
      </c>
      <c r="D2464">
        <v>2025</v>
      </c>
      <c r="E2464">
        <v>49396075</v>
      </c>
      <c r="F2464">
        <v>1000630354</v>
      </c>
      <c r="G2464" t="s">
        <v>63</v>
      </c>
      <c r="H2464">
        <v>1000630354</v>
      </c>
      <c r="I2464" t="e">
        <f>VLOOKUP(H2464,Swathi!L$1:L$1765,1,FALSE)</f>
        <v>#N/A</v>
      </c>
      <c r="J2464" t="s">
        <v>4403</v>
      </c>
      <c r="K2464">
        <v>53379832</v>
      </c>
      <c r="L2464" t="s">
        <v>63</v>
      </c>
    </row>
    <row r="2465" spans="1:12" hidden="1" x14ac:dyDescent="0.35">
      <c r="A2465">
        <v>83502</v>
      </c>
      <c r="B2465" t="s">
        <v>60</v>
      </c>
      <c r="C2465">
        <v>2025</v>
      </c>
      <c r="D2465">
        <v>2025</v>
      </c>
      <c r="E2465">
        <v>49411328</v>
      </c>
      <c r="F2465">
        <v>1003970118</v>
      </c>
      <c r="G2465">
        <v>111285583</v>
      </c>
      <c r="H2465">
        <v>1003970118</v>
      </c>
      <c r="I2465">
        <f>VLOOKUP(H2465,Swathi!L$1:L$1765,1,FALSE)</f>
        <v>1003970118</v>
      </c>
      <c r="J2465" t="s">
        <v>4404</v>
      </c>
      <c r="K2465">
        <v>111285583</v>
      </c>
      <c r="L2465" t="s">
        <v>63</v>
      </c>
    </row>
    <row r="2466" spans="1:12" hidden="1" x14ac:dyDescent="0.35">
      <c r="A2466">
        <v>83502</v>
      </c>
      <c r="B2466" t="s">
        <v>60</v>
      </c>
      <c r="C2466">
        <v>2025</v>
      </c>
      <c r="D2466">
        <v>2025</v>
      </c>
      <c r="E2466">
        <v>49413</v>
      </c>
      <c r="F2466">
        <v>1000216266</v>
      </c>
      <c r="G2466">
        <v>110357866</v>
      </c>
      <c r="H2466">
        <v>1000216266</v>
      </c>
      <c r="I2466" t="e">
        <f>VLOOKUP(H2466,Swathi!L$1:L$1765,1,FALSE)</f>
        <v>#N/A</v>
      </c>
      <c r="J2466" t="s">
        <v>4403</v>
      </c>
      <c r="K2466">
        <v>110357866</v>
      </c>
      <c r="L2466" t="s">
        <v>63</v>
      </c>
    </row>
    <row r="2467" spans="1:12" hidden="1" x14ac:dyDescent="0.35">
      <c r="A2467">
        <v>83502</v>
      </c>
      <c r="B2467" t="s">
        <v>60</v>
      </c>
      <c r="C2467">
        <v>2025</v>
      </c>
      <c r="D2467">
        <v>2025</v>
      </c>
      <c r="E2467">
        <v>495457</v>
      </c>
      <c r="F2467">
        <v>1000963433</v>
      </c>
      <c r="G2467" t="s">
        <v>63</v>
      </c>
      <c r="H2467">
        <v>1000963433</v>
      </c>
      <c r="I2467">
        <f>VLOOKUP(H2467,Swathi!L$1:L$1765,1,FALSE)</f>
        <v>1000963433</v>
      </c>
      <c r="J2467" t="s">
        <v>4404</v>
      </c>
      <c r="K2467">
        <v>53379832</v>
      </c>
      <c r="L2467" t="s">
        <v>63</v>
      </c>
    </row>
    <row r="2468" spans="1:12" hidden="1" x14ac:dyDescent="0.35">
      <c r="A2468">
        <v>83502</v>
      </c>
      <c r="B2468" t="s">
        <v>60</v>
      </c>
      <c r="C2468">
        <v>2025</v>
      </c>
      <c r="D2468">
        <v>2025</v>
      </c>
      <c r="E2468">
        <v>495457</v>
      </c>
      <c r="F2468">
        <v>1000963433</v>
      </c>
      <c r="G2468" t="s">
        <v>63</v>
      </c>
      <c r="H2468">
        <v>1000963433</v>
      </c>
      <c r="I2468">
        <f>VLOOKUP(H2468,Swathi!L$1:L$1765,1,FALSE)</f>
        <v>1000963433</v>
      </c>
      <c r="J2468" t="s">
        <v>4404</v>
      </c>
      <c r="K2468">
        <v>53379832</v>
      </c>
      <c r="L2468" t="s">
        <v>63</v>
      </c>
    </row>
    <row r="2469" spans="1:12" hidden="1" x14ac:dyDescent="0.35">
      <c r="A2469">
        <v>83502</v>
      </c>
      <c r="B2469" t="s">
        <v>60</v>
      </c>
      <c r="C2469">
        <v>2025</v>
      </c>
      <c r="D2469">
        <v>2025</v>
      </c>
      <c r="E2469">
        <v>495457</v>
      </c>
      <c r="F2469">
        <v>1000963433</v>
      </c>
      <c r="G2469" t="s">
        <v>63</v>
      </c>
      <c r="H2469">
        <v>1000963433</v>
      </c>
      <c r="I2469">
        <f>VLOOKUP(H2469,Swathi!L$1:L$1765,1,FALSE)</f>
        <v>1000963433</v>
      </c>
      <c r="J2469" t="s">
        <v>4404</v>
      </c>
      <c r="K2469">
        <v>53379832</v>
      </c>
      <c r="L2469" t="s">
        <v>63</v>
      </c>
    </row>
    <row r="2470" spans="1:12" hidden="1" x14ac:dyDescent="0.35">
      <c r="A2470">
        <v>83502</v>
      </c>
      <c r="B2470" t="s">
        <v>60</v>
      </c>
      <c r="C2470">
        <v>2025</v>
      </c>
      <c r="D2470">
        <v>2025</v>
      </c>
      <c r="E2470">
        <v>495591</v>
      </c>
      <c r="F2470">
        <v>1001232452</v>
      </c>
      <c r="G2470" t="s">
        <v>63</v>
      </c>
      <c r="H2470">
        <v>1001232452</v>
      </c>
      <c r="I2470" t="e">
        <f>VLOOKUP(H2470,Swathi!L$1:L$1765,1,FALSE)</f>
        <v>#N/A</v>
      </c>
      <c r="J2470" t="s">
        <v>4403</v>
      </c>
      <c r="K2470">
        <v>53379832</v>
      </c>
      <c r="L2470" t="s">
        <v>63</v>
      </c>
    </row>
    <row r="2471" spans="1:12" hidden="1" x14ac:dyDescent="0.35">
      <c r="A2471">
        <v>83502</v>
      </c>
      <c r="B2471" t="s">
        <v>60</v>
      </c>
      <c r="C2471">
        <v>2025</v>
      </c>
      <c r="D2471">
        <v>2025</v>
      </c>
      <c r="E2471">
        <v>495591</v>
      </c>
      <c r="F2471">
        <v>1001232452</v>
      </c>
      <c r="G2471">
        <v>106052200</v>
      </c>
      <c r="H2471">
        <v>1001232452</v>
      </c>
      <c r="I2471" t="e">
        <f>VLOOKUP(H2471,Swathi!L$1:L$1765,1,FALSE)</f>
        <v>#N/A</v>
      </c>
      <c r="J2471" t="s">
        <v>4403</v>
      </c>
      <c r="K2471">
        <v>106052200</v>
      </c>
      <c r="L2471" t="s">
        <v>63</v>
      </c>
    </row>
    <row r="2472" spans="1:12" hidden="1" x14ac:dyDescent="0.35">
      <c r="A2472">
        <v>83502</v>
      </c>
      <c r="B2472" t="s">
        <v>60</v>
      </c>
      <c r="C2472">
        <v>2025</v>
      </c>
      <c r="D2472">
        <v>2025</v>
      </c>
      <c r="E2472">
        <v>49567</v>
      </c>
      <c r="F2472">
        <v>1000003446</v>
      </c>
      <c r="G2472">
        <v>110380437</v>
      </c>
      <c r="H2472">
        <v>1000003446</v>
      </c>
      <c r="I2472">
        <f>VLOOKUP(H2472,Swathi!L$1:L$1765,1,FALSE)</f>
        <v>1000003446</v>
      </c>
      <c r="J2472" t="s">
        <v>4404</v>
      </c>
      <c r="K2472">
        <v>110380437</v>
      </c>
      <c r="L2472" t="s">
        <v>63</v>
      </c>
    </row>
    <row r="2473" spans="1:12" hidden="1" x14ac:dyDescent="0.35">
      <c r="A2473">
        <v>83502</v>
      </c>
      <c r="B2473" t="s">
        <v>60</v>
      </c>
      <c r="C2473">
        <v>2025</v>
      </c>
      <c r="D2473">
        <v>2025</v>
      </c>
      <c r="E2473">
        <v>497226</v>
      </c>
      <c r="F2473">
        <v>1001187510</v>
      </c>
      <c r="G2473">
        <v>110342510</v>
      </c>
      <c r="H2473">
        <v>1001187510</v>
      </c>
      <c r="I2473">
        <f>VLOOKUP(H2473,Swathi!L$1:L$1765,1,FALSE)</f>
        <v>1001187510</v>
      </c>
      <c r="J2473" t="s">
        <v>4404</v>
      </c>
      <c r="K2473">
        <v>110342510</v>
      </c>
      <c r="L2473" t="s">
        <v>63</v>
      </c>
    </row>
    <row r="2474" spans="1:12" hidden="1" x14ac:dyDescent="0.35">
      <c r="A2474">
        <v>83502</v>
      </c>
      <c r="B2474" t="s">
        <v>60</v>
      </c>
      <c r="C2474">
        <v>2025</v>
      </c>
      <c r="D2474">
        <v>2025</v>
      </c>
      <c r="E2474">
        <v>49845157</v>
      </c>
      <c r="F2474">
        <v>1003771018</v>
      </c>
      <c r="G2474">
        <v>111291877</v>
      </c>
      <c r="H2474">
        <v>1003771018</v>
      </c>
      <c r="I2474">
        <f>VLOOKUP(H2474,Swathi!L$1:L$1765,1,FALSE)</f>
        <v>1003771018</v>
      </c>
      <c r="J2474" t="s">
        <v>4404</v>
      </c>
      <c r="K2474">
        <v>111291877</v>
      </c>
      <c r="L2474" t="s">
        <v>63</v>
      </c>
    </row>
    <row r="2475" spans="1:12" hidden="1" x14ac:dyDescent="0.35">
      <c r="A2475">
        <v>83502</v>
      </c>
      <c r="B2475" t="s">
        <v>60</v>
      </c>
      <c r="C2475">
        <v>2025</v>
      </c>
      <c r="D2475">
        <v>2025</v>
      </c>
      <c r="E2475">
        <v>49845157</v>
      </c>
      <c r="F2475">
        <v>1003771032</v>
      </c>
      <c r="G2475">
        <v>111291877</v>
      </c>
      <c r="H2475">
        <v>1003771032</v>
      </c>
      <c r="I2475">
        <f>VLOOKUP(H2475,Swathi!L$1:L$1765,1,FALSE)</f>
        <v>1003771032</v>
      </c>
      <c r="J2475" t="s">
        <v>4404</v>
      </c>
      <c r="K2475">
        <v>488224</v>
      </c>
      <c r="L2475" t="s">
        <v>63</v>
      </c>
    </row>
    <row r="2476" spans="1:12" hidden="1" x14ac:dyDescent="0.35">
      <c r="A2476">
        <v>83502</v>
      </c>
      <c r="B2476" t="s">
        <v>60</v>
      </c>
      <c r="C2476">
        <v>2025</v>
      </c>
      <c r="D2476">
        <v>2025</v>
      </c>
      <c r="E2476">
        <v>49957270</v>
      </c>
      <c r="F2476">
        <v>1000220343</v>
      </c>
      <c r="G2476" t="s">
        <v>63</v>
      </c>
      <c r="H2476">
        <v>1000220343</v>
      </c>
      <c r="I2476" t="e">
        <f>VLOOKUP(H2476,Swathi!L$1:L$1765,1,FALSE)</f>
        <v>#N/A</v>
      </c>
      <c r="J2476" t="s">
        <v>4403</v>
      </c>
      <c r="K2476">
        <v>53379832</v>
      </c>
      <c r="L2476" t="s">
        <v>63</v>
      </c>
    </row>
    <row r="2477" spans="1:12" hidden="1" x14ac:dyDescent="0.35">
      <c r="A2477">
        <v>83502</v>
      </c>
      <c r="B2477" t="s">
        <v>60</v>
      </c>
      <c r="C2477">
        <v>2025</v>
      </c>
      <c r="D2477">
        <v>2025</v>
      </c>
      <c r="E2477">
        <v>50141</v>
      </c>
      <c r="F2477">
        <v>1001015048</v>
      </c>
      <c r="G2477" t="s">
        <v>63</v>
      </c>
      <c r="H2477">
        <v>1001015048</v>
      </c>
      <c r="I2477" t="e">
        <f>VLOOKUP(H2477,Swathi!L$1:L$1765,1,FALSE)</f>
        <v>#N/A</v>
      </c>
      <c r="J2477" t="s">
        <v>4403</v>
      </c>
      <c r="K2477">
        <v>53379832</v>
      </c>
      <c r="L2477" t="s">
        <v>63</v>
      </c>
    </row>
    <row r="2478" spans="1:12" hidden="1" x14ac:dyDescent="0.35">
      <c r="A2478">
        <v>83502</v>
      </c>
      <c r="B2478" t="s">
        <v>60</v>
      </c>
      <c r="C2478">
        <v>2025</v>
      </c>
      <c r="D2478">
        <v>2025</v>
      </c>
      <c r="E2478">
        <v>50141</v>
      </c>
      <c r="F2478">
        <v>1001015048</v>
      </c>
      <c r="G2478" t="s">
        <v>63</v>
      </c>
      <c r="H2478">
        <v>1001015048</v>
      </c>
      <c r="I2478" t="e">
        <f>VLOOKUP(H2478,Swathi!L$1:L$1765,1,FALSE)</f>
        <v>#N/A</v>
      </c>
      <c r="J2478" t="s">
        <v>4403</v>
      </c>
      <c r="K2478">
        <v>53379832</v>
      </c>
      <c r="L2478" t="s">
        <v>63</v>
      </c>
    </row>
    <row r="2479" spans="1:12" hidden="1" x14ac:dyDescent="0.35">
      <c r="A2479">
        <v>83502</v>
      </c>
      <c r="B2479" t="s">
        <v>60</v>
      </c>
      <c r="C2479">
        <v>2025</v>
      </c>
      <c r="D2479">
        <v>2025</v>
      </c>
      <c r="E2479">
        <v>50141</v>
      </c>
      <c r="F2479">
        <v>1001015048</v>
      </c>
      <c r="G2479" t="s">
        <v>63</v>
      </c>
      <c r="H2479">
        <v>1001015048</v>
      </c>
      <c r="I2479" t="e">
        <f>VLOOKUP(H2479,Swathi!L$1:L$1765,1,FALSE)</f>
        <v>#N/A</v>
      </c>
      <c r="J2479" t="s">
        <v>4403</v>
      </c>
      <c r="K2479">
        <v>53379832</v>
      </c>
      <c r="L2479" t="s">
        <v>63</v>
      </c>
    </row>
    <row r="2480" spans="1:12" hidden="1" x14ac:dyDescent="0.35">
      <c r="A2480">
        <v>83502</v>
      </c>
      <c r="B2480" t="s">
        <v>60</v>
      </c>
      <c r="C2480">
        <v>2025</v>
      </c>
      <c r="D2480">
        <v>2025</v>
      </c>
      <c r="E2480">
        <v>502198</v>
      </c>
      <c r="F2480">
        <v>1001543802</v>
      </c>
      <c r="G2480">
        <v>107151756</v>
      </c>
      <c r="H2480">
        <v>1001543802</v>
      </c>
      <c r="I2480">
        <f>VLOOKUP(H2480,Swathi!L$1:L$1765,1,FALSE)</f>
        <v>1001543802</v>
      </c>
      <c r="J2480" t="s">
        <v>4404</v>
      </c>
      <c r="K2480">
        <v>107151756</v>
      </c>
      <c r="L2480" t="s">
        <v>63</v>
      </c>
    </row>
    <row r="2481" spans="1:12" hidden="1" x14ac:dyDescent="0.35">
      <c r="A2481">
        <v>83502</v>
      </c>
      <c r="B2481" t="s">
        <v>60</v>
      </c>
      <c r="C2481">
        <v>2025</v>
      </c>
      <c r="D2481">
        <v>2025</v>
      </c>
      <c r="E2481">
        <v>502367</v>
      </c>
      <c r="F2481">
        <v>1000164415</v>
      </c>
      <c r="G2481" t="s">
        <v>63</v>
      </c>
      <c r="H2481">
        <v>1000164415</v>
      </c>
      <c r="I2481" t="e">
        <f>VLOOKUP(H2481,Swathi!L$1:L$1765,1,FALSE)</f>
        <v>#N/A</v>
      </c>
      <c r="J2481" t="s">
        <v>4403</v>
      </c>
      <c r="K2481">
        <v>53379832</v>
      </c>
      <c r="L2481" t="s">
        <v>63</v>
      </c>
    </row>
    <row r="2482" spans="1:12" hidden="1" x14ac:dyDescent="0.35">
      <c r="A2482">
        <v>83502</v>
      </c>
      <c r="B2482" t="s">
        <v>60</v>
      </c>
      <c r="C2482">
        <v>2025</v>
      </c>
      <c r="D2482">
        <v>2025</v>
      </c>
      <c r="E2482">
        <v>50237701</v>
      </c>
      <c r="F2482">
        <v>1000214071</v>
      </c>
      <c r="G2482">
        <v>110882146</v>
      </c>
      <c r="H2482">
        <v>1000214071</v>
      </c>
      <c r="I2482">
        <f>VLOOKUP(H2482,Swathi!L$1:L$1765,1,FALSE)</f>
        <v>1000214071</v>
      </c>
      <c r="J2482" t="s">
        <v>4404</v>
      </c>
      <c r="K2482">
        <v>110882146</v>
      </c>
      <c r="L2482" t="s">
        <v>63</v>
      </c>
    </row>
    <row r="2483" spans="1:12" hidden="1" x14ac:dyDescent="0.35">
      <c r="A2483">
        <v>83502</v>
      </c>
      <c r="B2483" t="s">
        <v>60</v>
      </c>
      <c r="C2483">
        <v>2025</v>
      </c>
      <c r="D2483">
        <v>2025</v>
      </c>
      <c r="E2483">
        <v>502435</v>
      </c>
      <c r="F2483">
        <v>1000751891</v>
      </c>
      <c r="G2483">
        <v>110382772</v>
      </c>
      <c r="H2483">
        <v>1000751891</v>
      </c>
      <c r="I2483" t="e">
        <f>VLOOKUP(H2483,Swathi!L$1:L$1765,1,FALSE)</f>
        <v>#N/A</v>
      </c>
      <c r="J2483" t="s">
        <v>4403</v>
      </c>
      <c r="K2483">
        <v>110382772</v>
      </c>
      <c r="L2483" t="s">
        <v>63</v>
      </c>
    </row>
    <row r="2484" spans="1:12" hidden="1" x14ac:dyDescent="0.35">
      <c r="A2484">
        <v>83502</v>
      </c>
      <c r="B2484" t="s">
        <v>60</v>
      </c>
      <c r="C2484">
        <v>2025</v>
      </c>
      <c r="D2484">
        <v>2025</v>
      </c>
      <c r="E2484">
        <v>502435</v>
      </c>
      <c r="F2484">
        <v>1000751892</v>
      </c>
      <c r="G2484">
        <v>110382772</v>
      </c>
      <c r="H2484">
        <v>1000751892</v>
      </c>
      <c r="I2484" t="e">
        <f>VLOOKUP(H2484,Swathi!L$1:L$1765,1,FALSE)</f>
        <v>#N/A</v>
      </c>
      <c r="J2484" t="s">
        <v>4403</v>
      </c>
      <c r="K2484">
        <v>448860</v>
      </c>
      <c r="L2484" t="s">
        <v>63</v>
      </c>
    </row>
    <row r="2485" spans="1:12" hidden="1" x14ac:dyDescent="0.35">
      <c r="A2485">
        <v>83502</v>
      </c>
      <c r="B2485" t="s">
        <v>60</v>
      </c>
      <c r="C2485">
        <v>2025</v>
      </c>
      <c r="D2485">
        <v>2025</v>
      </c>
      <c r="E2485">
        <v>502435</v>
      </c>
      <c r="F2485">
        <v>1000751893</v>
      </c>
      <c r="G2485">
        <v>110382772</v>
      </c>
      <c r="H2485">
        <v>1000751893</v>
      </c>
      <c r="I2485" t="e">
        <f>VLOOKUP(H2485,Swathi!L$1:L$1765,1,FALSE)</f>
        <v>#N/A</v>
      </c>
      <c r="J2485" t="s">
        <v>4403</v>
      </c>
      <c r="K2485">
        <v>448861</v>
      </c>
      <c r="L2485" t="s">
        <v>63</v>
      </c>
    </row>
    <row r="2486" spans="1:12" hidden="1" x14ac:dyDescent="0.35">
      <c r="A2486">
        <v>83502</v>
      </c>
      <c r="B2486" t="s">
        <v>60</v>
      </c>
      <c r="C2486">
        <v>2025</v>
      </c>
      <c r="D2486">
        <v>2025</v>
      </c>
      <c r="E2486">
        <v>502435</v>
      </c>
      <c r="F2486">
        <v>1000751894</v>
      </c>
      <c r="G2486">
        <v>110382772</v>
      </c>
      <c r="H2486">
        <v>1000751894</v>
      </c>
      <c r="I2486" t="e">
        <f>VLOOKUP(H2486,Swathi!L$1:L$1765,1,FALSE)</f>
        <v>#N/A</v>
      </c>
      <c r="J2486" t="s">
        <v>4403</v>
      </c>
      <c r="K2486">
        <v>448862</v>
      </c>
      <c r="L2486" t="s">
        <v>63</v>
      </c>
    </row>
    <row r="2487" spans="1:12" hidden="1" x14ac:dyDescent="0.35">
      <c r="A2487">
        <v>83502</v>
      </c>
      <c r="B2487" t="s">
        <v>60</v>
      </c>
      <c r="C2487">
        <v>2025</v>
      </c>
      <c r="D2487">
        <v>2025</v>
      </c>
      <c r="E2487">
        <v>503296</v>
      </c>
      <c r="F2487">
        <v>1000865561</v>
      </c>
      <c r="G2487">
        <v>110383184</v>
      </c>
      <c r="H2487">
        <v>1000865561</v>
      </c>
      <c r="I2487" t="e">
        <f>VLOOKUP(H2487,Swathi!L$1:L$1765,1,FALSE)</f>
        <v>#N/A</v>
      </c>
      <c r="J2487" t="s">
        <v>4403</v>
      </c>
      <c r="K2487">
        <v>110383184</v>
      </c>
      <c r="L2487" t="s">
        <v>63</v>
      </c>
    </row>
    <row r="2488" spans="1:12" hidden="1" x14ac:dyDescent="0.35">
      <c r="A2488">
        <v>83502</v>
      </c>
      <c r="B2488" t="s">
        <v>60</v>
      </c>
      <c r="C2488">
        <v>2025</v>
      </c>
      <c r="D2488">
        <v>2025</v>
      </c>
      <c r="E2488">
        <v>504189</v>
      </c>
      <c r="F2488">
        <v>1000274288</v>
      </c>
      <c r="G2488">
        <v>110682041</v>
      </c>
      <c r="H2488">
        <v>1000274288</v>
      </c>
      <c r="I2488" t="e">
        <f>VLOOKUP(H2488,Swathi!L$1:L$1765,1,FALSE)</f>
        <v>#N/A</v>
      </c>
      <c r="J2488" t="s">
        <v>4403</v>
      </c>
      <c r="K2488">
        <v>110682041</v>
      </c>
      <c r="L2488" t="s">
        <v>63</v>
      </c>
    </row>
    <row r="2489" spans="1:12" hidden="1" x14ac:dyDescent="0.35">
      <c r="A2489">
        <v>83502</v>
      </c>
      <c r="B2489" t="s">
        <v>60</v>
      </c>
      <c r="C2489">
        <v>2025</v>
      </c>
      <c r="D2489">
        <v>2025</v>
      </c>
      <c r="E2489">
        <v>504189</v>
      </c>
      <c r="F2489">
        <v>1000274288</v>
      </c>
      <c r="G2489" t="s">
        <v>63</v>
      </c>
      <c r="H2489">
        <v>1000274288</v>
      </c>
      <c r="I2489" t="e">
        <f>VLOOKUP(H2489,Swathi!L$1:L$1765,1,FALSE)</f>
        <v>#N/A</v>
      </c>
      <c r="J2489" t="s">
        <v>4403</v>
      </c>
      <c r="K2489">
        <v>53379832</v>
      </c>
      <c r="L2489" t="s">
        <v>63</v>
      </c>
    </row>
    <row r="2490" spans="1:12" hidden="1" x14ac:dyDescent="0.35">
      <c r="A2490">
        <v>83502</v>
      </c>
      <c r="B2490" t="s">
        <v>60</v>
      </c>
      <c r="C2490">
        <v>2025</v>
      </c>
      <c r="D2490">
        <v>2025</v>
      </c>
      <c r="E2490">
        <v>50450595</v>
      </c>
      <c r="F2490">
        <v>1000575257</v>
      </c>
      <c r="G2490" t="s">
        <v>63</v>
      </c>
      <c r="H2490">
        <v>1000575257</v>
      </c>
      <c r="I2490" t="e">
        <f>VLOOKUP(H2490,Swathi!L$1:L$1765,1,FALSE)</f>
        <v>#N/A</v>
      </c>
      <c r="J2490" t="s">
        <v>4403</v>
      </c>
      <c r="K2490">
        <v>53379832</v>
      </c>
      <c r="L2490" t="s">
        <v>63</v>
      </c>
    </row>
    <row r="2491" spans="1:12" hidden="1" x14ac:dyDescent="0.35">
      <c r="A2491">
        <v>83502</v>
      </c>
      <c r="B2491" t="s">
        <v>60</v>
      </c>
      <c r="C2491">
        <v>2025</v>
      </c>
      <c r="D2491">
        <v>2025</v>
      </c>
      <c r="E2491">
        <v>50453726</v>
      </c>
      <c r="F2491">
        <v>1004036876</v>
      </c>
      <c r="G2491">
        <v>111306525</v>
      </c>
      <c r="H2491">
        <v>1004036876</v>
      </c>
      <c r="I2491">
        <f>VLOOKUP(H2491,Swathi!L$1:L$1765,1,FALSE)</f>
        <v>1004036876</v>
      </c>
      <c r="J2491" t="s">
        <v>4404</v>
      </c>
      <c r="K2491">
        <v>111306525</v>
      </c>
      <c r="L2491" t="s">
        <v>63</v>
      </c>
    </row>
    <row r="2492" spans="1:12" hidden="1" x14ac:dyDescent="0.35">
      <c r="A2492">
        <v>83502</v>
      </c>
      <c r="B2492" t="s">
        <v>60</v>
      </c>
      <c r="C2492">
        <v>2025</v>
      </c>
      <c r="D2492">
        <v>2025</v>
      </c>
      <c r="E2492">
        <v>50453726</v>
      </c>
      <c r="F2492">
        <v>1004036883</v>
      </c>
      <c r="G2492">
        <v>111306525</v>
      </c>
      <c r="H2492">
        <v>1004036883</v>
      </c>
      <c r="I2492">
        <f>VLOOKUP(H2492,Swathi!L$1:L$1765,1,FALSE)</f>
        <v>1004036883</v>
      </c>
      <c r="J2492" t="s">
        <v>4404</v>
      </c>
      <c r="K2492">
        <v>489024</v>
      </c>
      <c r="L2492" t="s">
        <v>63</v>
      </c>
    </row>
    <row r="2493" spans="1:12" hidden="1" x14ac:dyDescent="0.35">
      <c r="A2493">
        <v>83502</v>
      </c>
      <c r="B2493" t="s">
        <v>60</v>
      </c>
      <c r="C2493">
        <v>2025</v>
      </c>
      <c r="D2493">
        <v>2025</v>
      </c>
      <c r="E2493">
        <v>50477</v>
      </c>
      <c r="F2493">
        <v>1000544943</v>
      </c>
      <c r="G2493">
        <v>109919532</v>
      </c>
      <c r="H2493">
        <v>1000544943</v>
      </c>
      <c r="I2493">
        <f>VLOOKUP(H2493,Swathi!L$1:L$1765,1,FALSE)</f>
        <v>1000544943</v>
      </c>
      <c r="J2493" t="s">
        <v>4404</v>
      </c>
      <c r="K2493">
        <v>109919532</v>
      </c>
      <c r="L2493" t="s">
        <v>63</v>
      </c>
    </row>
    <row r="2494" spans="1:12" hidden="1" x14ac:dyDescent="0.35">
      <c r="A2494">
        <v>83502</v>
      </c>
      <c r="B2494" t="s">
        <v>60</v>
      </c>
      <c r="C2494">
        <v>2025</v>
      </c>
      <c r="D2494">
        <v>2025</v>
      </c>
      <c r="E2494">
        <v>50482886</v>
      </c>
      <c r="F2494">
        <v>1003761554</v>
      </c>
      <c r="G2494">
        <v>111297904</v>
      </c>
      <c r="H2494">
        <v>1003761554</v>
      </c>
      <c r="I2494" t="e">
        <f>VLOOKUP(H2494,Swathi!L$1:L$1765,1,FALSE)</f>
        <v>#N/A</v>
      </c>
      <c r="J2494" t="s">
        <v>4403</v>
      </c>
      <c r="K2494">
        <v>111297904</v>
      </c>
      <c r="L2494" t="s">
        <v>63</v>
      </c>
    </row>
    <row r="2495" spans="1:12" hidden="1" x14ac:dyDescent="0.35">
      <c r="A2495">
        <v>83502</v>
      </c>
      <c r="B2495" t="s">
        <v>60</v>
      </c>
      <c r="C2495">
        <v>2025</v>
      </c>
      <c r="D2495">
        <v>2025</v>
      </c>
      <c r="E2495">
        <v>50482904</v>
      </c>
      <c r="F2495">
        <v>1002233396</v>
      </c>
      <c r="G2495">
        <v>111296958</v>
      </c>
      <c r="H2495">
        <v>1002233396</v>
      </c>
      <c r="I2495">
        <f>VLOOKUP(H2495,Swathi!L$1:L$1765,1,FALSE)</f>
        <v>1002233396</v>
      </c>
      <c r="J2495" t="s">
        <v>4404</v>
      </c>
      <c r="K2495">
        <v>111296958</v>
      </c>
      <c r="L2495" t="s">
        <v>63</v>
      </c>
    </row>
    <row r="2496" spans="1:12" hidden="1" x14ac:dyDescent="0.35">
      <c r="A2496">
        <v>83502</v>
      </c>
      <c r="B2496" t="s">
        <v>60</v>
      </c>
      <c r="C2496">
        <v>2025</v>
      </c>
      <c r="D2496">
        <v>2025</v>
      </c>
      <c r="E2496">
        <v>505224</v>
      </c>
      <c r="F2496">
        <v>1001467440</v>
      </c>
      <c r="G2496" t="s">
        <v>63</v>
      </c>
      <c r="H2496">
        <v>1001467440</v>
      </c>
      <c r="I2496" t="e">
        <f>VLOOKUP(H2496,Swathi!L$1:L$1765,1,FALSE)</f>
        <v>#N/A</v>
      </c>
      <c r="J2496" t="s">
        <v>4403</v>
      </c>
      <c r="K2496">
        <v>53379832</v>
      </c>
      <c r="L2496" t="s">
        <v>63</v>
      </c>
    </row>
    <row r="2497" spans="1:12" hidden="1" x14ac:dyDescent="0.35">
      <c r="A2497">
        <v>83502</v>
      </c>
      <c r="B2497" t="s">
        <v>60</v>
      </c>
      <c r="C2497">
        <v>2025</v>
      </c>
      <c r="D2497">
        <v>2025</v>
      </c>
      <c r="E2497">
        <v>50547262</v>
      </c>
      <c r="F2497">
        <v>1000714559</v>
      </c>
      <c r="G2497" t="s">
        <v>63</v>
      </c>
      <c r="H2497">
        <v>1000714559</v>
      </c>
      <c r="I2497" t="e">
        <f>VLOOKUP(H2497,Swathi!L$1:L$1765,1,FALSE)</f>
        <v>#N/A</v>
      </c>
      <c r="J2497" t="s">
        <v>4403</v>
      </c>
      <c r="K2497">
        <v>53379832</v>
      </c>
      <c r="L2497" t="s">
        <v>63</v>
      </c>
    </row>
    <row r="2498" spans="1:12" hidden="1" x14ac:dyDescent="0.35">
      <c r="A2498">
        <v>83502</v>
      </c>
      <c r="B2498" t="s">
        <v>60</v>
      </c>
      <c r="C2498">
        <v>2025</v>
      </c>
      <c r="D2498">
        <v>2025</v>
      </c>
      <c r="E2498">
        <v>50605584</v>
      </c>
      <c r="F2498">
        <v>1003836625</v>
      </c>
      <c r="G2498">
        <v>111306517</v>
      </c>
      <c r="H2498">
        <v>1003836625</v>
      </c>
      <c r="I2498">
        <f>VLOOKUP(H2498,Swathi!L$1:L$1765,1,FALSE)</f>
        <v>1003836625</v>
      </c>
      <c r="J2498" t="s">
        <v>4404</v>
      </c>
      <c r="K2498">
        <v>111306517</v>
      </c>
      <c r="L2498" t="s">
        <v>63</v>
      </c>
    </row>
    <row r="2499" spans="1:12" hidden="1" x14ac:dyDescent="0.35">
      <c r="A2499">
        <v>83502</v>
      </c>
      <c r="B2499" t="s">
        <v>60</v>
      </c>
      <c r="C2499">
        <v>2025</v>
      </c>
      <c r="D2499">
        <v>2025</v>
      </c>
      <c r="E2499">
        <v>50605584</v>
      </c>
      <c r="F2499">
        <v>1003836656</v>
      </c>
      <c r="G2499">
        <v>111306517</v>
      </c>
      <c r="H2499">
        <v>1003836656</v>
      </c>
      <c r="I2499" t="e">
        <f>VLOOKUP(H2499,Swathi!L$1:L$1765,1,FALSE)</f>
        <v>#N/A</v>
      </c>
      <c r="J2499" t="s">
        <v>4403</v>
      </c>
      <c r="K2499">
        <v>489022</v>
      </c>
      <c r="L2499" t="s">
        <v>63</v>
      </c>
    </row>
    <row r="2500" spans="1:12" hidden="1" x14ac:dyDescent="0.35">
      <c r="A2500">
        <v>83502</v>
      </c>
      <c r="B2500" t="s">
        <v>60</v>
      </c>
      <c r="C2500">
        <v>2025</v>
      </c>
      <c r="D2500">
        <v>2025</v>
      </c>
      <c r="E2500">
        <v>50605584</v>
      </c>
      <c r="F2500">
        <v>1003836657</v>
      </c>
      <c r="G2500">
        <v>111306517</v>
      </c>
      <c r="H2500">
        <v>1003836657</v>
      </c>
      <c r="I2500">
        <f>VLOOKUP(H2500,Swathi!L$1:L$1765,1,FALSE)</f>
        <v>1003836657</v>
      </c>
      <c r="J2500" t="s">
        <v>4404</v>
      </c>
      <c r="K2500">
        <v>489023</v>
      </c>
      <c r="L2500" t="s">
        <v>63</v>
      </c>
    </row>
    <row r="2501" spans="1:12" hidden="1" x14ac:dyDescent="0.35">
      <c r="A2501">
        <v>83502</v>
      </c>
      <c r="B2501" t="s">
        <v>60</v>
      </c>
      <c r="C2501">
        <v>2025</v>
      </c>
      <c r="D2501">
        <v>2025</v>
      </c>
      <c r="E2501">
        <v>50622821</v>
      </c>
      <c r="F2501">
        <v>1000698293</v>
      </c>
      <c r="G2501">
        <v>110363079</v>
      </c>
      <c r="H2501">
        <v>1000698293</v>
      </c>
      <c r="I2501" t="e">
        <f>VLOOKUP(H2501,Swathi!L$1:L$1765,1,FALSE)</f>
        <v>#N/A</v>
      </c>
      <c r="J2501" t="s">
        <v>4403</v>
      </c>
      <c r="K2501">
        <v>110363079</v>
      </c>
      <c r="L2501" t="s">
        <v>63</v>
      </c>
    </row>
    <row r="2502" spans="1:12" hidden="1" x14ac:dyDescent="0.35">
      <c r="A2502">
        <v>83502</v>
      </c>
      <c r="B2502" t="s">
        <v>60</v>
      </c>
      <c r="C2502">
        <v>2025</v>
      </c>
      <c r="D2502">
        <v>2025</v>
      </c>
      <c r="E2502">
        <v>50622821</v>
      </c>
      <c r="F2502">
        <v>1000698293</v>
      </c>
      <c r="G2502" t="s">
        <v>63</v>
      </c>
      <c r="H2502">
        <v>1000698293</v>
      </c>
      <c r="I2502" t="e">
        <f>VLOOKUP(H2502,Swathi!L$1:L$1765,1,FALSE)</f>
        <v>#N/A</v>
      </c>
      <c r="J2502" t="s">
        <v>4403</v>
      </c>
      <c r="K2502">
        <v>53379832</v>
      </c>
      <c r="L2502" t="s">
        <v>63</v>
      </c>
    </row>
    <row r="2503" spans="1:12" hidden="1" x14ac:dyDescent="0.35">
      <c r="A2503">
        <v>83502</v>
      </c>
      <c r="B2503" t="s">
        <v>60</v>
      </c>
      <c r="C2503">
        <v>2025</v>
      </c>
      <c r="D2503">
        <v>2025</v>
      </c>
      <c r="E2503">
        <v>50622821</v>
      </c>
      <c r="F2503">
        <v>1000698294</v>
      </c>
      <c r="G2503">
        <v>110363079</v>
      </c>
      <c r="H2503">
        <v>1000698294</v>
      </c>
      <c r="I2503" t="e">
        <f>VLOOKUP(H2503,Swathi!L$1:L$1765,1,FALSE)</f>
        <v>#N/A</v>
      </c>
      <c r="J2503" t="s">
        <v>4403</v>
      </c>
      <c r="K2503">
        <v>488312</v>
      </c>
      <c r="L2503" t="s">
        <v>63</v>
      </c>
    </row>
    <row r="2504" spans="1:12" hidden="1" x14ac:dyDescent="0.35">
      <c r="A2504">
        <v>83502</v>
      </c>
      <c r="B2504" t="s">
        <v>60</v>
      </c>
      <c r="C2504">
        <v>2025</v>
      </c>
      <c r="D2504">
        <v>2025</v>
      </c>
      <c r="E2504">
        <v>50671936</v>
      </c>
      <c r="F2504">
        <v>1003980326</v>
      </c>
      <c r="G2504">
        <v>111296932</v>
      </c>
      <c r="H2504">
        <v>1003980326</v>
      </c>
      <c r="I2504" t="e">
        <f>VLOOKUP(H2504,Swathi!L$1:L$1765,1,FALSE)</f>
        <v>#N/A</v>
      </c>
      <c r="J2504" t="s">
        <v>4403</v>
      </c>
      <c r="K2504">
        <v>111296932</v>
      </c>
      <c r="L2504" t="s">
        <v>63</v>
      </c>
    </row>
    <row r="2505" spans="1:12" hidden="1" x14ac:dyDescent="0.35">
      <c r="A2505">
        <v>83502</v>
      </c>
      <c r="B2505" t="s">
        <v>60</v>
      </c>
      <c r="C2505">
        <v>2025</v>
      </c>
      <c r="D2505">
        <v>2025</v>
      </c>
      <c r="E2505">
        <v>50671936</v>
      </c>
      <c r="F2505">
        <v>1003980328</v>
      </c>
      <c r="G2505">
        <v>111296932</v>
      </c>
      <c r="H2505">
        <v>1003980328</v>
      </c>
      <c r="I2505" t="e">
        <f>VLOOKUP(H2505,Swathi!L$1:L$1765,1,FALSE)</f>
        <v>#N/A</v>
      </c>
      <c r="J2505" t="s">
        <v>4403</v>
      </c>
      <c r="K2505">
        <v>488541</v>
      </c>
      <c r="L2505" t="s">
        <v>63</v>
      </c>
    </row>
    <row r="2506" spans="1:12" hidden="1" x14ac:dyDescent="0.35">
      <c r="A2506">
        <v>83502</v>
      </c>
      <c r="B2506" t="s">
        <v>60</v>
      </c>
      <c r="C2506">
        <v>2025</v>
      </c>
      <c r="D2506">
        <v>2025</v>
      </c>
      <c r="E2506">
        <v>50671936</v>
      </c>
      <c r="F2506">
        <v>1003980330</v>
      </c>
      <c r="G2506">
        <v>111296932</v>
      </c>
      <c r="H2506">
        <v>1003980330</v>
      </c>
      <c r="I2506" t="e">
        <f>VLOOKUP(H2506,Swathi!L$1:L$1765,1,FALSE)</f>
        <v>#N/A</v>
      </c>
      <c r="J2506" t="s">
        <v>4403</v>
      </c>
      <c r="K2506">
        <v>488542</v>
      </c>
      <c r="L2506" t="s">
        <v>63</v>
      </c>
    </row>
    <row r="2507" spans="1:12" hidden="1" x14ac:dyDescent="0.35">
      <c r="A2507">
        <v>83502</v>
      </c>
      <c r="B2507" t="s">
        <v>60</v>
      </c>
      <c r="C2507">
        <v>2025</v>
      </c>
      <c r="D2507">
        <v>2025</v>
      </c>
      <c r="E2507">
        <v>50694318</v>
      </c>
      <c r="F2507">
        <v>1004024323</v>
      </c>
      <c r="G2507" t="s">
        <v>63</v>
      </c>
      <c r="H2507">
        <v>1004024323</v>
      </c>
      <c r="I2507" t="e">
        <f>VLOOKUP(H2507,Swathi!L$1:L$1765,1,FALSE)</f>
        <v>#N/A</v>
      </c>
      <c r="J2507" t="s">
        <v>4403</v>
      </c>
      <c r="K2507">
        <v>53379832</v>
      </c>
      <c r="L2507" t="s">
        <v>63</v>
      </c>
    </row>
    <row r="2508" spans="1:12" hidden="1" x14ac:dyDescent="0.35">
      <c r="A2508">
        <v>83502</v>
      </c>
      <c r="B2508" t="s">
        <v>60</v>
      </c>
      <c r="C2508">
        <v>2025</v>
      </c>
      <c r="D2508">
        <v>2025</v>
      </c>
      <c r="E2508">
        <v>50767310</v>
      </c>
      <c r="F2508">
        <v>1000273002</v>
      </c>
      <c r="G2508" t="s">
        <v>63</v>
      </c>
      <c r="H2508">
        <v>1000273002</v>
      </c>
      <c r="I2508" t="e">
        <f>VLOOKUP(H2508,Swathi!L$1:L$1765,1,FALSE)</f>
        <v>#N/A</v>
      </c>
      <c r="J2508" t="s">
        <v>4403</v>
      </c>
      <c r="K2508">
        <v>53379832</v>
      </c>
      <c r="L2508" t="s">
        <v>63</v>
      </c>
    </row>
    <row r="2509" spans="1:12" hidden="1" x14ac:dyDescent="0.35">
      <c r="A2509">
        <v>83502</v>
      </c>
      <c r="B2509" t="s">
        <v>60</v>
      </c>
      <c r="C2509">
        <v>2025</v>
      </c>
      <c r="D2509">
        <v>2025</v>
      </c>
      <c r="E2509">
        <v>50798717</v>
      </c>
      <c r="F2509">
        <v>1004106464</v>
      </c>
      <c r="G2509">
        <v>111308242</v>
      </c>
      <c r="H2509">
        <v>1004106464</v>
      </c>
      <c r="I2509">
        <f>VLOOKUP(H2509,Swathi!L$1:L$1765,1,FALSE)</f>
        <v>1004106464</v>
      </c>
      <c r="J2509" t="s">
        <v>4404</v>
      </c>
      <c r="K2509">
        <v>111308242</v>
      </c>
      <c r="L2509" t="s">
        <v>63</v>
      </c>
    </row>
    <row r="2510" spans="1:12" hidden="1" x14ac:dyDescent="0.35">
      <c r="A2510">
        <v>83502</v>
      </c>
      <c r="B2510" t="s">
        <v>60</v>
      </c>
      <c r="C2510">
        <v>2025</v>
      </c>
      <c r="D2510">
        <v>2025</v>
      </c>
      <c r="E2510">
        <v>50929525</v>
      </c>
      <c r="F2510">
        <v>1001531589</v>
      </c>
      <c r="G2510" t="s">
        <v>63</v>
      </c>
      <c r="H2510">
        <v>1001531589</v>
      </c>
      <c r="I2510" t="e">
        <f>VLOOKUP(H2510,Swathi!L$1:L$1765,1,FALSE)</f>
        <v>#N/A</v>
      </c>
      <c r="J2510" t="s">
        <v>4403</v>
      </c>
      <c r="K2510">
        <v>53379832</v>
      </c>
      <c r="L2510" t="s">
        <v>63</v>
      </c>
    </row>
    <row r="2511" spans="1:12" hidden="1" x14ac:dyDescent="0.35">
      <c r="A2511">
        <v>83502</v>
      </c>
      <c r="B2511" t="s">
        <v>60</v>
      </c>
      <c r="C2511">
        <v>2025</v>
      </c>
      <c r="D2511">
        <v>2025</v>
      </c>
      <c r="E2511">
        <v>50942792</v>
      </c>
      <c r="F2511">
        <v>1000590542</v>
      </c>
      <c r="G2511" t="s">
        <v>63</v>
      </c>
      <c r="H2511">
        <v>1000590542</v>
      </c>
      <c r="I2511" t="e">
        <f>VLOOKUP(H2511,Swathi!L$1:L$1765,1,FALSE)</f>
        <v>#N/A</v>
      </c>
      <c r="J2511" t="s">
        <v>4403</v>
      </c>
      <c r="K2511">
        <v>53379832</v>
      </c>
      <c r="L2511" t="s">
        <v>63</v>
      </c>
    </row>
    <row r="2512" spans="1:12" hidden="1" x14ac:dyDescent="0.35">
      <c r="A2512">
        <v>83502</v>
      </c>
      <c r="B2512" t="s">
        <v>60</v>
      </c>
      <c r="C2512">
        <v>2025</v>
      </c>
      <c r="D2512">
        <v>2025</v>
      </c>
      <c r="E2512">
        <v>51173</v>
      </c>
      <c r="F2512">
        <v>1001333549</v>
      </c>
      <c r="G2512" t="s">
        <v>63</v>
      </c>
      <c r="H2512">
        <v>1001333549</v>
      </c>
      <c r="I2512" t="e">
        <f>VLOOKUP(H2512,Swathi!L$1:L$1765,1,FALSE)</f>
        <v>#N/A</v>
      </c>
      <c r="J2512" t="s">
        <v>4403</v>
      </c>
      <c r="K2512">
        <v>53379832</v>
      </c>
      <c r="L2512" t="s">
        <v>63</v>
      </c>
    </row>
    <row r="2513" spans="1:12" hidden="1" x14ac:dyDescent="0.35">
      <c r="A2513">
        <v>83502</v>
      </c>
      <c r="B2513" t="s">
        <v>60</v>
      </c>
      <c r="C2513">
        <v>2025</v>
      </c>
      <c r="D2513">
        <v>2025</v>
      </c>
      <c r="E2513">
        <v>51213567</v>
      </c>
      <c r="F2513">
        <v>1004057835</v>
      </c>
      <c r="G2513">
        <v>111296940</v>
      </c>
      <c r="H2513">
        <v>1004057835</v>
      </c>
      <c r="I2513">
        <f>VLOOKUP(H2513,Swathi!L$1:L$1765,1,FALSE)</f>
        <v>1004057835</v>
      </c>
      <c r="J2513" t="s">
        <v>4404</v>
      </c>
      <c r="K2513">
        <v>111296940</v>
      </c>
      <c r="L2513" t="s">
        <v>63</v>
      </c>
    </row>
    <row r="2514" spans="1:12" hidden="1" x14ac:dyDescent="0.35">
      <c r="A2514">
        <v>83502</v>
      </c>
      <c r="B2514" t="s">
        <v>60</v>
      </c>
      <c r="C2514">
        <v>2025</v>
      </c>
      <c r="D2514">
        <v>2025</v>
      </c>
      <c r="E2514">
        <v>514284</v>
      </c>
      <c r="F2514">
        <v>1001017187</v>
      </c>
      <c r="G2514" t="s">
        <v>63</v>
      </c>
      <c r="H2514">
        <v>1001017187</v>
      </c>
      <c r="I2514" t="e">
        <f>VLOOKUP(H2514,Swathi!L$1:L$1765,1,FALSE)</f>
        <v>#N/A</v>
      </c>
      <c r="J2514" t="s">
        <v>4403</v>
      </c>
      <c r="K2514">
        <v>53379832</v>
      </c>
      <c r="L2514" t="s">
        <v>63</v>
      </c>
    </row>
    <row r="2515" spans="1:12" hidden="1" x14ac:dyDescent="0.35">
      <c r="A2515">
        <v>83502</v>
      </c>
      <c r="B2515" t="s">
        <v>60</v>
      </c>
      <c r="C2515">
        <v>2025</v>
      </c>
      <c r="D2515">
        <v>2025</v>
      </c>
      <c r="E2515">
        <v>514749</v>
      </c>
      <c r="F2515">
        <v>1000949320</v>
      </c>
      <c r="G2515">
        <v>110309326</v>
      </c>
      <c r="H2515">
        <v>1000949320</v>
      </c>
      <c r="I2515">
        <f>VLOOKUP(H2515,Swathi!L$1:L$1765,1,FALSE)</f>
        <v>1000949320</v>
      </c>
      <c r="J2515" t="s">
        <v>4404</v>
      </c>
      <c r="K2515">
        <v>110309326</v>
      </c>
      <c r="L2515" t="s">
        <v>63</v>
      </c>
    </row>
    <row r="2516" spans="1:12" hidden="1" x14ac:dyDescent="0.35">
      <c r="A2516">
        <v>83502</v>
      </c>
      <c r="B2516" t="s">
        <v>60</v>
      </c>
      <c r="C2516">
        <v>2025</v>
      </c>
      <c r="D2516">
        <v>2025</v>
      </c>
      <c r="E2516">
        <v>515050</v>
      </c>
      <c r="F2516">
        <v>1000949420</v>
      </c>
      <c r="G2516">
        <v>102395525</v>
      </c>
      <c r="H2516">
        <v>1000949420</v>
      </c>
      <c r="I2516">
        <f>VLOOKUP(H2516,Swathi!L$1:L$1765,1,FALSE)</f>
        <v>1000949420</v>
      </c>
      <c r="J2516" t="s">
        <v>4404</v>
      </c>
      <c r="K2516">
        <v>102395525</v>
      </c>
      <c r="L2516" t="s">
        <v>63</v>
      </c>
    </row>
    <row r="2517" spans="1:12" hidden="1" x14ac:dyDescent="0.35">
      <c r="A2517">
        <v>83502</v>
      </c>
      <c r="B2517" t="s">
        <v>60</v>
      </c>
      <c r="C2517">
        <v>2025</v>
      </c>
      <c r="D2517">
        <v>2025</v>
      </c>
      <c r="E2517">
        <v>515279</v>
      </c>
      <c r="F2517">
        <v>1001445719</v>
      </c>
      <c r="G2517">
        <v>110384384</v>
      </c>
      <c r="H2517">
        <v>1001445719</v>
      </c>
      <c r="I2517">
        <f>VLOOKUP(H2517,Swathi!L$1:L$1765,1,FALSE)</f>
        <v>1001445719</v>
      </c>
      <c r="J2517" t="s">
        <v>4404</v>
      </c>
      <c r="K2517">
        <v>110384384</v>
      </c>
      <c r="L2517" t="s">
        <v>63</v>
      </c>
    </row>
    <row r="2518" spans="1:12" hidden="1" x14ac:dyDescent="0.35">
      <c r="A2518">
        <v>83502</v>
      </c>
      <c r="B2518" t="s">
        <v>60</v>
      </c>
      <c r="C2518">
        <v>2025</v>
      </c>
      <c r="D2518">
        <v>2025</v>
      </c>
      <c r="E2518">
        <v>51596</v>
      </c>
      <c r="F2518">
        <v>1000148502</v>
      </c>
      <c r="G2518">
        <v>104467938</v>
      </c>
      <c r="H2518">
        <v>1000148502</v>
      </c>
      <c r="I2518" t="e">
        <f>VLOOKUP(H2518,Swathi!L$1:L$1765,1,FALSE)</f>
        <v>#N/A</v>
      </c>
      <c r="J2518" t="s">
        <v>4403</v>
      </c>
      <c r="K2518">
        <v>104467938</v>
      </c>
      <c r="L2518" t="s">
        <v>63</v>
      </c>
    </row>
    <row r="2519" spans="1:12" hidden="1" x14ac:dyDescent="0.35">
      <c r="A2519">
        <v>83502</v>
      </c>
      <c r="B2519" t="s">
        <v>60</v>
      </c>
      <c r="C2519">
        <v>2025</v>
      </c>
      <c r="D2519">
        <v>2025</v>
      </c>
      <c r="E2519">
        <v>516287</v>
      </c>
      <c r="F2519">
        <v>1001173258</v>
      </c>
      <c r="G2519">
        <v>110382748</v>
      </c>
      <c r="H2519">
        <v>1001173258</v>
      </c>
      <c r="I2519" t="e">
        <f>VLOOKUP(H2519,Swathi!L$1:L$1765,1,FALSE)</f>
        <v>#N/A</v>
      </c>
      <c r="J2519" t="s">
        <v>4403</v>
      </c>
      <c r="K2519">
        <v>110382748</v>
      </c>
      <c r="L2519" t="s">
        <v>63</v>
      </c>
    </row>
    <row r="2520" spans="1:12" hidden="1" x14ac:dyDescent="0.35">
      <c r="A2520">
        <v>83502</v>
      </c>
      <c r="B2520" t="s">
        <v>60</v>
      </c>
      <c r="C2520">
        <v>2025</v>
      </c>
      <c r="D2520">
        <v>2025</v>
      </c>
      <c r="E2520">
        <v>516287</v>
      </c>
      <c r="F2520">
        <v>1001173258</v>
      </c>
      <c r="G2520" t="s">
        <v>63</v>
      </c>
      <c r="H2520">
        <v>1001173258</v>
      </c>
      <c r="I2520" t="e">
        <f>VLOOKUP(H2520,Swathi!L$1:L$1765,1,FALSE)</f>
        <v>#N/A</v>
      </c>
      <c r="J2520" t="s">
        <v>4403</v>
      </c>
      <c r="K2520">
        <v>53379832</v>
      </c>
      <c r="L2520" t="s">
        <v>63</v>
      </c>
    </row>
    <row r="2521" spans="1:12" hidden="1" x14ac:dyDescent="0.35">
      <c r="A2521">
        <v>83502</v>
      </c>
      <c r="B2521" t="s">
        <v>60</v>
      </c>
      <c r="C2521">
        <v>2025</v>
      </c>
      <c r="D2521">
        <v>2025</v>
      </c>
      <c r="E2521">
        <v>516427</v>
      </c>
      <c r="F2521">
        <v>1001664085</v>
      </c>
      <c r="G2521" t="s">
        <v>63</v>
      </c>
      <c r="H2521">
        <v>1001664085</v>
      </c>
      <c r="I2521" t="e">
        <f>VLOOKUP(H2521,Swathi!L$1:L$1765,1,FALSE)</f>
        <v>#N/A</v>
      </c>
      <c r="J2521" t="s">
        <v>4403</v>
      </c>
      <c r="K2521">
        <v>53379832</v>
      </c>
      <c r="L2521" t="s">
        <v>63</v>
      </c>
    </row>
    <row r="2522" spans="1:12" hidden="1" x14ac:dyDescent="0.35">
      <c r="A2522">
        <v>83502</v>
      </c>
      <c r="B2522" t="s">
        <v>60</v>
      </c>
      <c r="C2522">
        <v>2025</v>
      </c>
      <c r="D2522">
        <v>2025</v>
      </c>
      <c r="E2522">
        <v>51649984</v>
      </c>
      <c r="F2522">
        <v>1000195052</v>
      </c>
      <c r="G2522" t="s">
        <v>63</v>
      </c>
      <c r="H2522">
        <v>1000195052</v>
      </c>
      <c r="I2522" t="e">
        <f>VLOOKUP(H2522,Swathi!L$1:L$1765,1,FALSE)</f>
        <v>#N/A</v>
      </c>
      <c r="J2522" t="s">
        <v>4403</v>
      </c>
      <c r="K2522">
        <v>53379832</v>
      </c>
      <c r="L2522" t="s">
        <v>63</v>
      </c>
    </row>
    <row r="2523" spans="1:12" hidden="1" x14ac:dyDescent="0.35">
      <c r="A2523">
        <v>83502</v>
      </c>
      <c r="B2523" t="s">
        <v>60</v>
      </c>
      <c r="C2523">
        <v>2025</v>
      </c>
      <c r="D2523">
        <v>2025</v>
      </c>
      <c r="E2523">
        <v>516560</v>
      </c>
      <c r="F2523">
        <v>1001671923</v>
      </c>
      <c r="G2523">
        <v>110393367</v>
      </c>
      <c r="H2523">
        <v>1001671923</v>
      </c>
      <c r="I2523" t="e">
        <f>VLOOKUP(H2523,Swathi!L$1:L$1765,1,FALSE)</f>
        <v>#N/A</v>
      </c>
      <c r="J2523" t="s">
        <v>4403</v>
      </c>
      <c r="K2523">
        <v>110393367</v>
      </c>
      <c r="L2523" t="s">
        <v>63</v>
      </c>
    </row>
    <row r="2524" spans="1:12" hidden="1" x14ac:dyDescent="0.35">
      <c r="A2524">
        <v>83502</v>
      </c>
      <c r="B2524" t="s">
        <v>60</v>
      </c>
      <c r="C2524">
        <v>2025</v>
      </c>
      <c r="D2524">
        <v>2025</v>
      </c>
      <c r="E2524">
        <v>516641</v>
      </c>
      <c r="F2524">
        <v>1001160237</v>
      </c>
      <c r="G2524">
        <v>110317696</v>
      </c>
      <c r="H2524">
        <v>1001160237</v>
      </c>
      <c r="I2524" t="e">
        <f>VLOOKUP(H2524,Swathi!L$1:L$1765,1,FALSE)</f>
        <v>#N/A</v>
      </c>
      <c r="J2524" t="s">
        <v>4403</v>
      </c>
      <c r="K2524">
        <v>110317696</v>
      </c>
      <c r="L2524" t="s">
        <v>63</v>
      </c>
    </row>
    <row r="2525" spans="1:12" hidden="1" x14ac:dyDescent="0.35">
      <c r="A2525">
        <v>83502</v>
      </c>
      <c r="B2525" t="s">
        <v>60</v>
      </c>
      <c r="C2525">
        <v>2025</v>
      </c>
      <c r="D2525">
        <v>2025</v>
      </c>
      <c r="E2525">
        <v>516641</v>
      </c>
      <c r="F2525">
        <v>1001160237</v>
      </c>
      <c r="G2525" t="s">
        <v>63</v>
      </c>
      <c r="H2525">
        <v>1001160237</v>
      </c>
      <c r="I2525" t="e">
        <f>VLOOKUP(H2525,Swathi!L$1:L$1765,1,FALSE)</f>
        <v>#N/A</v>
      </c>
      <c r="J2525" t="s">
        <v>4403</v>
      </c>
      <c r="K2525">
        <v>53379832</v>
      </c>
      <c r="L2525" t="s">
        <v>63</v>
      </c>
    </row>
    <row r="2526" spans="1:12" hidden="1" x14ac:dyDescent="0.35">
      <c r="A2526">
        <v>83502</v>
      </c>
      <c r="B2526" t="s">
        <v>60</v>
      </c>
      <c r="C2526">
        <v>2025</v>
      </c>
      <c r="D2526">
        <v>2025</v>
      </c>
      <c r="E2526">
        <v>51666128</v>
      </c>
      <c r="F2526">
        <v>1004038436</v>
      </c>
      <c r="G2526">
        <v>111306567</v>
      </c>
      <c r="H2526">
        <v>1004038436</v>
      </c>
      <c r="I2526">
        <f>VLOOKUP(H2526,Swathi!L$1:L$1765,1,FALSE)</f>
        <v>1004038436</v>
      </c>
      <c r="J2526" t="s">
        <v>4404</v>
      </c>
      <c r="K2526">
        <v>111306567</v>
      </c>
      <c r="L2526" t="s">
        <v>63</v>
      </c>
    </row>
    <row r="2527" spans="1:12" hidden="1" x14ac:dyDescent="0.35">
      <c r="A2527">
        <v>83502</v>
      </c>
      <c r="B2527" t="s">
        <v>60</v>
      </c>
      <c r="C2527">
        <v>2025</v>
      </c>
      <c r="D2527">
        <v>2025</v>
      </c>
      <c r="E2527">
        <v>51666128</v>
      </c>
      <c r="F2527">
        <v>1004038448</v>
      </c>
      <c r="G2527">
        <v>111306567</v>
      </c>
      <c r="H2527">
        <v>1004038448</v>
      </c>
      <c r="I2527">
        <f>VLOOKUP(H2527,Swathi!L$1:L$1765,1,FALSE)</f>
        <v>1004038448</v>
      </c>
      <c r="J2527" t="s">
        <v>4404</v>
      </c>
      <c r="K2527">
        <v>489030</v>
      </c>
      <c r="L2527" t="s">
        <v>63</v>
      </c>
    </row>
    <row r="2528" spans="1:12" hidden="1" x14ac:dyDescent="0.35">
      <c r="A2528">
        <v>83502</v>
      </c>
      <c r="B2528" t="s">
        <v>60</v>
      </c>
      <c r="C2528">
        <v>2025</v>
      </c>
      <c r="D2528">
        <v>2025</v>
      </c>
      <c r="E2528">
        <v>51666128</v>
      </c>
      <c r="F2528">
        <v>1004038449</v>
      </c>
      <c r="G2528">
        <v>111306567</v>
      </c>
      <c r="H2528">
        <v>1004038449</v>
      </c>
      <c r="I2528">
        <f>VLOOKUP(H2528,Swathi!L$1:L$1765,1,FALSE)</f>
        <v>1004038449</v>
      </c>
      <c r="J2528" t="s">
        <v>4404</v>
      </c>
      <c r="K2528">
        <v>489031</v>
      </c>
      <c r="L2528" t="s">
        <v>63</v>
      </c>
    </row>
    <row r="2529" spans="1:12" hidden="1" x14ac:dyDescent="0.35">
      <c r="A2529">
        <v>83502</v>
      </c>
      <c r="B2529" t="s">
        <v>60</v>
      </c>
      <c r="C2529">
        <v>2025</v>
      </c>
      <c r="D2529">
        <v>2025</v>
      </c>
      <c r="E2529">
        <v>51669082</v>
      </c>
      <c r="F2529">
        <v>1001710479</v>
      </c>
      <c r="G2529" t="s">
        <v>63</v>
      </c>
      <c r="H2529">
        <v>1001710479</v>
      </c>
      <c r="I2529" t="e">
        <f>VLOOKUP(H2529,Swathi!L$1:L$1765,1,FALSE)</f>
        <v>#N/A</v>
      </c>
      <c r="J2529" t="s">
        <v>4403</v>
      </c>
      <c r="K2529">
        <v>53379832</v>
      </c>
      <c r="L2529" t="s">
        <v>63</v>
      </c>
    </row>
    <row r="2530" spans="1:12" hidden="1" x14ac:dyDescent="0.35">
      <c r="A2530">
        <v>83502</v>
      </c>
      <c r="B2530" t="s">
        <v>60</v>
      </c>
      <c r="C2530">
        <v>2025</v>
      </c>
      <c r="D2530">
        <v>2025</v>
      </c>
      <c r="E2530">
        <v>51693089</v>
      </c>
      <c r="F2530">
        <v>1003590811</v>
      </c>
      <c r="G2530">
        <v>111306559</v>
      </c>
      <c r="H2530">
        <v>1003590811</v>
      </c>
      <c r="I2530">
        <f>VLOOKUP(H2530,Swathi!L$1:L$1765,1,FALSE)</f>
        <v>1003590811</v>
      </c>
      <c r="J2530" t="s">
        <v>4404</v>
      </c>
      <c r="K2530">
        <v>111306559</v>
      </c>
      <c r="L2530" t="s">
        <v>63</v>
      </c>
    </row>
    <row r="2531" spans="1:12" hidden="1" x14ac:dyDescent="0.35">
      <c r="A2531">
        <v>83502</v>
      </c>
      <c r="B2531" t="s">
        <v>60</v>
      </c>
      <c r="C2531">
        <v>2025</v>
      </c>
      <c r="D2531">
        <v>2025</v>
      </c>
      <c r="E2531">
        <v>51693089</v>
      </c>
      <c r="F2531">
        <v>1003590813</v>
      </c>
      <c r="G2531">
        <v>111306559</v>
      </c>
      <c r="H2531">
        <v>1003590813</v>
      </c>
      <c r="I2531">
        <f>VLOOKUP(H2531,Swathi!L$1:L$1765,1,FALSE)</f>
        <v>1003590813</v>
      </c>
      <c r="J2531" t="s">
        <v>4404</v>
      </c>
      <c r="K2531">
        <v>489027</v>
      </c>
      <c r="L2531" t="s">
        <v>63</v>
      </c>
    </row>
    <row r="2532" spans="1:12" hidden="1" x14ac:dyDescent="0.35">
      <c r="A2532">
        <v>83502</v>
      </c>
      <c r="B2532" t="s">
        <v>60</v>
      </c>
      <c r="C2532">
        <v>2025</v>
      </c>
      <c r="D2532">
        <v>2025</v>
      </c>
      <c r="E2532">
        <v>51693089</v>
      </c>
      <c r="F2532">
        <v>1003590814</v>
      </c>
      <c r="G2532">
        <v>111306559</v>
      </c>
      <c r="H2532">
        <v>1003590814</v>
      </c>
      <c r="I2532">
        <f>VLOOKUP(H2532,Swathi!L$1:L$1765,1,FALSE)</f>
        <v>1003590814</v>
      </c>
      <c r="J2532" t="s">
        <v>4404</v>
      </c>
      <c r="K2532">
        <v>489028</v>
      </c>
      <c r="L2532" t="s">
        <v>63</v>
      </c>
    </row>
    <row r="2533" spans="1:12" hidden="1" x14ac:dyDescent="0.35">
      <c r="A2533">
        <v>83502</v>
      </c>
      <c r="B2533" t="s">
        <v>60</v>
      </c>
      <c r="C2533">
        <v>2025</v>
      </c>
      <c r="D2533">
        <v>2025</v>
      </c>
      <c r="E2533">
        <v>51693089</v>
      </c>
      <c r="F2533">
        <v>1003590815</v>
      </c>
      <c r="G2533">
        <v>111306559</v>
      </c>
      <c r="H2533">
        <v>1003590815</v>
      </c>
      <c r="I2533" t="e">
        <f>VLOOKUP(H2533,Swathi!L$1:L$1765,1,FALSE)</f>
        <v>#N/A</v>
      </c>
      <c r="J2533" t="s">
        <v>4403</v>
      </c>
      <c r="K2533">
        <v>489029</v>
      </c>
      <c r="L2533" t="s">
        <v>63</v>
      </c>
    </row>
    <row r="2534" spans="1:12" hidden="1" x14ac:dyDescent="0.35">
      <c r="A2534">
        <v>83502</v>
      </c>
      <c r="B2534" t="s">
        <v>60</v>
      </c>
      <c r="C2534">
        <v>2025</v>
      </c>
      <c r="D2534">
        <v>2025</v>
      </c>
      <c r="E2534">
        <v>51748467</v>
      </c>
      <c r="F2534">
        <v>1000158679</v>
      </c>
      <c r="G2534" t="s">
        <v>63</v>
      </c>
      <c r="H2534">
        <v>1000158679</v>
      </c>
      <c r="I2534" t="e">
        <f>VLOOKUP(H2534,Swathi!L$1:L$1765,1,FALSE)</f>
        <v>#N/A</v>
      </c>
      <c r="J2534" t="s">
        <v>4403</v>
      </c>
      <c r="K2534">
        <v>53379832</v>
      </c>
      <c r="L2534" t="s">
        <v>63</v>
      </c>
    </row>
    <row r="2535" spans="1:12" hidden="1" x14ac:dyDescent="0.35">
      <c r="A2535">
        <v>83502</v>
      </c>
      <c r="B2535" t="s">
        <v>60</v>
      </c>
      <c r="C2535">
        <v>2025</v>
      </c>
      <c r="D2535">
        <v>2025</v>
      </c>
      <c r="E2535">
        <v>51810208</v>
      </c>
      <c r="F2535">
        <v>1002491836</v>
      </c>
      <c r="G2535">
        <v>111306606</v>
      </c>
      <c r="H2535">
        <v>1002491836</v>
      </c>
      <c r="I2535">
        <f>VLOOKUP(H2535,Swathi!L$1:L$1765,1,FALSE)</f>
        <v>1002491836</v>
      </c>
      <c r="J2535" t="s">
        <v>4404</v>
      </c>
      <c r="K2535">
        <v>111306606</v>
      </c>
      <c r="L2535" t="s">
        <v>63</v>
      </c>
    </row>
    <row r="2536" spans="1:12" hidden="1" x14ac:dyDescent="0.35">
      <c r="A2536">
        <v>83502</v>
      </c>
      <c r="B2536" t="s">
        <v>60</v>
      </c>
      <c r="C2536">
        <v>2025</v>
      </c>
      <c r="D2536">
        <v>2025</v>
      </c>
      <c r="E2536">
        <v>51810208</v>
      </c>
      <c r="F2536">
        <v>1002491881</v>
      </c>
      <c r="G2536">
        <v>111306606</v>
      </c>
      <c r="H2536">
        <v>1002491881</v>
      </c>
      <c r="I2536" t="e">
        <f>VLOOKUP(H2536,Swathi!L$1:L$1765,1,FALSE)</f>
        <v>#N/A</v>
      </c>
      <c r="J2536" t="s">
        <v>4403</v>
      </c>
      <c r="K2536">
        <v>489033</v>
      </c>
      <c r="L2536" t="s">
        <v>63</v>
      </c>
    </row>
    <row r="2537" spans="1:12" hidden="1" x14ac:dyDescent="0.35">
      <c r="A2537">
        <v>83502</v>
      </c>
      <c r="B2537" t="s">
        <v>60</v>
      </c>
      <c r="C2537">
        <v>2025</v>
      </c>
      <c r="D2537">
        <v>2025</v>
      </c>
      <c r="E2537">
        <v>51820276</v>
      </c>
      <c r="F2537">
        <v>1004058033</v>
      </c>
      <c r="G2537">
        <v>111306583</v>
      </c>
      <c r="H2537">
        <v>1004058033</v>
      </c>
      <c r="I2537">
        <f>VLOOKUP(H2537,Swathi!L$1:L$1765,1,FALSE)</f>
        <v>1004058033</v>
      </c>
      <c r="J2537" t="s">
        <v>4404</v>
      </c>
      <c r="K2537">
        <v>111306583</v>
      </c>
      <c r="L2537" t="s">
        <v>63</v>
      </c>
    </row>
    <row r="2538" spans="1:12" hidden="1" x14ac:dyDescent="0.35">
      <c r="A2538">
        <v>83502</v>
      </c>
      <c r="B2538" t="s">
        <v>60</v>
      </c>
      <c r="C2538">
        <v>2025</v>
      </c>
      <c r="D2538">
        <v>2025</v>
      </c>
      <c r="E2538">
        <v>51820276</v>
      </c>
      <c r="F2538">
        <v>1004058048</v>
      </c>
      <c r="G2538">
        <v>111306583</v>
      </c>
      <c r="H2538">
        <v>1004058048</v>
      </c>
      <c r="I2538">
        <f>VLOOKUP(H2538,Swathi!L$1:L$1765,1,FALSE)</f>
        <v>1004058048</v>
      </c>
      <c r="J2538" t="s">
        <v>4404</v>
      </c>
      <c r="K2538">
        <v>489032</v>
      </c>
      <c r="L2538" t="s">
        <v>63</v>
      </c>
    </row>
    <row r="2539" spans="1:12" hidden="1" x14ac:dyDescent="0.35">
      <c r="A2539">
        <v>83502</v>
      </c>
      <c r="B2539" t="s">
        <v>60</v>
      </c>
      <c r="C2539">
        <v>2025</v>
      </c>
      <c r="D2539">
        <v>2025</v>
      </c>
      <c r="E2539">
        <v>51860278</v>
      </c>
      <c r="F2539">
        <v>1003641150</v>
      </c>
      <c r="G2539" t="s">
        <v>63</v>
      </c>
      <c r="H2539">
        <v>1003641150</v>
      </c>
      <c r="I2539" t="e">
        <f>VLOOKUP(H2539,Swathi!L$1:L$1765,1,FALSE)</f>
        <v>#N/A</v>
      </c>
      <c r="J2539" t="s">
        <v>4403</v>
      </c>
      <c r="K2539">
        <v>53379832</v>
      </c>
      <c r="L2539" t="s">
        <v>63</v>
      </c>
    </row>
    <row r="2540" spans="1:12" hidden="1" x14ac:dyDescent="0.35">
      <c r="A2540">
        <v>83502</v>
      </c>
      <c r="B2540" t="s">
        <v>60</v>
      </c>
      <c r="C2540">
        <v>2025</v>
      </c>
      <c r="D2540">
        <v>2025</v>
      </c>
      <c r="E2540">
        <v>52009958</v>
      </c>
      <c r="F2540">
        <v>1000843095</v>
      </c>
      <c r="G2540" t="s">
        <v>63</v>
      </c>
      <c r="H2540">
        <v>1000843095</v>
      </c>
      <c r="I2540" t="e">
        <f>VLOOKUP(H2540,Swathi!L$1:L$1765,1,FALSE)</f>
        <v>#N/A</v>
      </c>
      <c r="J2540" t="s">
        <v>4403</v>
      </c>
      <c r="K2540">
        <v>53379832</v>
      </c>
      <c r="L2540" t="s">
        <v>63</v>
      </c>
    </row>
    <row r="2541" spans="1:12" hidden="1" x14ac:dyDescent="0.35">
      <c r="A2541">
        <v>83502</v>
      </c>
      <c r="B2541" t="s">
        <v>60</v>
      </c>
      <c r="C2541">
        <v>2025</v>
      </c>
      <c r="D2541">
        <v>2025</v>
      </c>
      <c r="E2541">
        <v>520497</v>
      </c>
      <c r="F2541">
        <v>1001478792</v>
      </c>
      <c r="G2541" t="s">
        <v>63</v>
      </c>
      <c r="H2541">
        <v>1001478792</v>
      </c>
      <c r="I2541" t="e">
        <f>VLOOKUP(H2541,Swathi!L$1:L$1765,1,FALSE)</f>
        <v>#N/A</v>
      </c>
      <c r="J2541" t="s">
        <v>4403</v>
      </c>
      <c r="K2541">
        <v>53379832</v>
      </c>
      <c r="L2541" t="s">
        <v>63</v>
      </c>
    </row>
    <row r="2542" spans="1:12" hidden="1" x14ac:dyDescent="0.35">
      <c r="A2542">
        <v>83502</v>
      </c>
      <c r="B2542" t="s">
        <v>60</v>
      </c>
      <c r="C2542">
        <v>2025</v>
      </c>
      <c r="D2542">
        <v>2025</v>
      </c>
      <c r="E2542">
        <v>520497</v>
      </c>
      <c r="F2542">
        <v>1001478792</v>
      </c>
      <c r="G2542">
        <v>109672279</v>
      </c>
      <c r="H2542">
        <v>1001478792</v>
      </c>
      <c r="I2542" t="e">
        <f>VLOOKUP(H2542,Swathi!L$1:L$1765,1,FALSE)</f>
        <v>#N/A</v>
      </c>
      <c r="J2542" t="s">
        <v>4403</v>
      </c>
      <c r="K2542">
        <v>109672279</v>
      </c>
      <c r="L2542" t="s">
        <v>63</v>
      </c>
    </row>
    <row r="2543" spans="1:12" hidden="1" x14ac:dyDescent="0.35">
      <c r="A2543">
        <v>83502</v>
      </c>
      <c r="B2543" t="s">
        <v>60</v>
      </c>
      <c r="C2543">
        <v>2025</v>
      </c>
      <c r="D2543">
        <v>2025</v>
      </c>
      <c r="E2543">
        <v>521349</v>
      </c>
      <c r="F2543">
        <v>1001581143</v>
      </c>
      <c r="G2543">
        <v>106052187</v>
      </c>
      <c r="H2543">
        <v>1001581143</v>
      </c>
      <c r="I2543">
        <f>VLOOKUP(H2543,Swathi!L$1:L$1765,1,FALSE)</f>
        <v>1001581143</v>
      </c>
      <c r="J2543" t="s">
        <v>4404</v>
      </c>
      <c r="K2543">
        <v>106052187</v>
      </c>
      <c r="L2543" t="s">
        <v>63</v>
      </c>
    </row>
    <row r="2544" spans="1:12" hidden="1" x14ac:dyDescent="0.35">
      <c r="A2544">
        <v>83502</v>
      </c>
      <c r="B2544" t="s">
        <v>60</v>
      </c>
      <c r="C2544">
        <v>2025</v>
      </c>
      <c r="D2544">
        <v>2025</v>
      </c>
      <c r="E2544">
        <v>521387</v>
      </c>
      <c r="F2544">
        <v>1000487973</v>
      </c>
      <c r="G2544">
        <v>108213200</v>
      </c>
      <c r="H2544">
        <v>1000487973</v>
      </c>
      <c r="I2544">
        <f>VLOOKUP(H2544,Swathi!L$1:L$1765,1,FALSE)</f>
        <v>1000487973</v>
      </c>
      <c r="J2544" t="s">
        <v>4404</v>
      </c>
      <c r="K2544">
        <v>108213200</v>
      </c>
      <c r="L2544" t="s">
        <v>63</v>
      </c>
    </row>
    <row r="2545" spans="1:12" hidden="1" x14ac:dyDescent="0.35">
      <c r="A2545">
        <v>83502</v>
      </c>
      <c r="B2545" t="s">
        <v>60</v>
      </c>
      <c r="C2545">
        <v>2025</v>
      </c>
      <c r="D2545">
        <v>2025</v>
      </c>
      <c r="E2545">
        <v>52267</v>
      </c>
      <c r="F2545">
        <v>1000961872</v>
      </c>
      <c r="G2545">
        <v>104050731</v>
      </c>
      <c r="H2545">
        <v>1000961872</v>
      </c>
      <c r="I2545" t="e">
        <f>VLOOKUP(H2545,Swathi!L$1:L$1765,1,FALSE)</f>
        <v>#N/A</v>
      </c>
      <c r="J2545" t="s">
        <v>4403</v>
      </c>
      <c r="K2545">
        <v>104050731</v>
      </c>
      <c r="L2545" t="s">
        <v>63</v>
      </c>
    </row>
    <row r="2546" spans="1:12" hidden="1" x14ac:dyDescent="0.35">
      <c r="A2546">
        <v>83502</v>
      </c>
      <c r="B2546" t="s">
        <v>60</v>
      </c>
      <c r="C2546">
        <v>2025</v>
      </c>
      <c r="D2546">
        <v>2025</v>
      </c>
      <c r="E2546">
        <v>523095</v>
      </c>
      <c r="F2546">
        <v>1001509593</v>
      </c>
      <c r="G2546">
        <v>110381954</v>
      </c>
      <c r="H2546">
        <v>1001509593</v>
      </c>
      <c r="I2546">
        <f>VLOOKUP(H2546,Swathi!L$1:L$1765,1,FALSE)</f>
        <v>1001509593</v>
      </c>
      <c r="J2546" t="s">
        <v>4404</v>
      </c>
      <c r="K2546">
        <v>110381954</v>
      </c>
      <c r="L2546" t="s">
        <v>63</v>
      </c>
    </row>
    <row r="2547" spans="1:12" hidden="1" x14ac:dyDescent="0.35">
      <c r="A2547">
        <v>83502</v>
      </c>
      <c r="B2547" t="s">
        <v>60</v>
      </c>
      <c r="C2547">
        <v>2025</v>
      </c>
      <c r="D2547">
        <v>2025</v>
      </c>
      <c r="E2547">
        <v>523095</v>
      </c>
      <c r="F2547">
        <v>1001509593</v>
      </c>
      <c r="G2547" t="s">
        <v>63</v>
      </c>
      <c r="H2547">
        <v>1001509593</v>
      </c>
      <c r="I2547">
        <f>VLOOKUP(H2547,Swathi!L$1:L$1765,1,FALSE)</f>
        <v>1001509593</v>
      </c>
      <c r="J2547" t="s">
        <v>4404</v>
      </c>
      <c r="K2547">
        <v>53379832</v>
      </c>
      <c r="L2547" t="s">
        <v>63</v>
      </c>
    </row>
    <row r="2548" spans="1:12" hidden="1" x14ac:dyDescent="0.35">
      <c r="A2548">
        <v>83502</v>
      </c>
      <c r="B2548" t="s">
        <v>60</v>
      </c>
      <c r="C2548">
        <v>2025</v>
      </c>
      <c r="D2548">
        <v>2025</v>
      </c>
      <c r="E2548">
        <v>5241758</v>
      </c>
      <c r="F2548">
        <v>1001254345</v>
      </c>
      <c r="G2548">
        <v>110252498</v>
      </c>
      <c r="H2548">
        <v>1001254345</v>
      </c>
      <c r="I2548">
        <f>VLOOKUP(H2548,Swathi!L$1:L$1765,1,FALSE)</f>
        <v>1001254345</v>
      </c>
      <c r="J2548" t="s">
        <v>4404</v>
      </c>
      <c r="K2548">
        <v>110252498</v>
      </c>
      <c r="L2548" t="s">
        <v>63</v>
      </c>
    </row>
    <row r="2549" spans="1:12" hidden="1" x14ac:dyDescent="0.35">
      <c r="A2549">
        <v>83502</v>
      </c>
      <c r="B2549" t="s">
        <v>60</v>
      </c>
      <c r="C2549">
        <v>2025</v>
      </c>
      <c r="D2549">
        <v>2025</v>
      </c>
      <c r="E2549">
        <v>52756304</v>
      </c>
      <c r="F2549">
        <v>1001599935</v>
      </c>
      <c r="G2549" t="s">
        <v>63</v>
      </c>
      <c r="H2549">
        <v>1001599935</v>
      </c>
      <c r="I2549" t="e">
        <f>VLOOKUP(H2549,Swathi!L$1:L$1765,1,FALSE)</f>
        <v>#N/A</v>
      </c>
      <c r="J2549" t="s">
        <v>4403</v>
      </c>
      <c r="K2549">
        <v>53379832</v>
      </c>
      <c r="L2549" t="s">
        <v>63</v>
      </c>
    </row>
    <row r="2550" spans="1:12" hidden="1" x14ac:dyDescent="0.35">
      <c r="A2550">
        <v>83502</v>
      </c>
      <c r="B2550" t="s">
        <v>60</v>
      </c>
      <c r="C2550">
        <v>2025</v>
      </c>
      <c r="D2550">
        <v>2025</v>
      </c>
      <c r="E2550">
        <v>52810330</v>
      </c>
      <c r="F2550">
        <v>1003987809</v>
      </c>
      <c r="G2550">
        <v>111311538</v>
      </c>
      <c r="H2550">
        <v>1003987809</v>
      </c>
      <c r="I2550" t="e">
        <f>VLOOKUP(H2550,Swathi!L$1:L$1765,1,FALSE)</f>
        <v>#N/A</v>
      </c>
      <c r="J2550" t="s">
        <v>4403</v>
      </c>
      <c r="K2550">
        <v>111311538</v>
      </c>
      <c r="L2550" t="s">
        <v>63</v>
      </c>
    </row>
    <row r="2551" spans="1:12" hidden="1" x14ac:dyDescent="0.35">
      <c r="A2551">
        <v>83502</v>
      </c>
      <c r="B2551" t="s">
        <v>60</v>
      </c>
      <c r="C2551">
        <v>2025</v>
      </c>
      <c r="D2551">
        <v>2025</v>
      </c>
      <c r="E2551">
        <v>528270</v>
      </c>
      <c r="F2551">
        <v>1001368033</v>
      </c>
      <c r="G2551" t="s">
        <v>63</v>
      </c>
      <c r="H2551">
        <v>1001368033</v>
      </c>
      <c r="I2551" t="e">
        <f>VLOOKUP(H2551,Swathi!L$1:L$1765,1,FALSE)</f>
        <v>#N/A</v>
      </c>
      <c r="J2551" t="s">
        <v>4403</v>
      </c>
      <c r="K2551">
        <v>53379832</v>
      </c>
      <c r="L2551" t="s">
        <v>63</v>
      </c>
    </row>
    <row r="2552" spans="1:12" hidden="1" x14ac:dyDescent="0.35">
      <c r="A2552">
        <v>83502</v>
      </c>
      <c r="B2552" t="s">
        <v>60</v>
      </c>
      <c r="C2552">
        <v>2025</v>
      </c>
      <c r="D2552">
        <v>2025</v>
      </c>
      <c r="E2552">
        <v>528293</v>
      </c>
      <c r="F2552">
        <v>1000968066</v>
      </c>
      <c r="G2552" t="s">
        <v>63</v>
      </c>
      <c r="H2552">
        <v>1000968066</v>
      </c>
      <c r="I2552" t="e">
        <f>VLOOKUP(H2552,Swathi!L$1:L$1765,1,FALSE)</f>
        <v>#N/A</v>
      </c>
      <c r="J2552" t="s">
        <v>4403</v>
      </c>
      <c r="K2552">
        <v>53379832</v>
      </c>
      <c r="L2552" t="s">
        <v>63</v>
      </c>
    </row>
    <row r="2553" spans="1:12" hidden="1" x14ac:dyDescent="0.35">
      <c r="A2553">
        <v>83502</v>
      </c>
      <c r="B2553" t="s">
        <v>60</v>
      </c>
      <c r="C2553">
        <v>2025</v>
      </c>
      <c r="D2553">
        <v>2025</v>
      </c>
      <c r="E2553">
        <v>529294</v>
      </c>
      <c r="F2553">
        <v>1001008691</v>
      </c>
      <c r="G2553" t="s">
        <v>63</v>
      </c>
      <c r="H2553">
        <v>1001008691</v>
      </c>
      <c r="I2553" t="e">
        <f>VLOOKUP(H2553,Swathi!L$1:L$1765,1,FALSE)</f>
        <v>#N/A</v>
      </c>
      <c r="J2553" t="s">
        <v>4403</v>
      </c>
      <c r="K2553">
        <v>53379832</v>
      </c>
      <c r="L2553" t="s">
        <v>63</v>
      </c>
    </row>
    <row r="2554" spans="1:12" hidden="1" x14ac:dyDescent="0.35">
      <c r="A2554">
        <v>83502</v>
      </c>
      <c r="B2554" t="s">
        <v>60</v>
      </c>
      <c r="C2554">
        <v>2025</v>
      </c>
      <c r="D2554">
        <v>2025</v>
      </c>
      <c r="E2554">
        <v>529327</v>
      </c>
      <c r="F2554">
        <v>1001585407</v>
      </c>
      <c r="G2554">
        <v>108050628</v>
      </c>
      <c r="H2554">
        <v>1001585407</v>
      </c>
      <c r="I2554">
        <f>VLOOKUP(H2554,Swathi!L$1:L$1765,1,FALSE)</f>
        <v>1001585407</v>
      </c>
      <c r="J2554" t="s">
        <v>4404</v>
      </c>
      <c r="K2554">
        <v>108050628</v>
      </c>
      <c r="L2554" t="s">
        <v>63</v>
      </c>
    </row>
    <row r="2555" spans="1:12" hidden="1" x14ac:dyDescent="0.35">
      <c r="A2555">
        <v>83502</v>
      </c>
      <c r="B2555" t="s">
        <v>60</v>
      </c>
      <c r="C2555">
        <v>2025</v>
      </c>
      <c r="D2555">
        <v>2025</v>
      </c>
      <c r="E2555">
        <v>5299757</v>
      </c>
      <c r="F2555">
        <v>1001701335</v>
      </c>
      <c r="G2555">
        <v>110882285</v>
      </c>
      <c r="H2555">
        <v>1001701335</v>
      </c>
      <c r="I2555" t="e">
        <f>VLOOKUP(H2555,Swathi!L$1:L$1765,1,FALSE)</f>
        <v>#N/A</v>
      </c>
      <c r="J2555" t="s">
        <v>4403</v>
      </c>
      <c r="K2555">
        <v>110882285</v>
      </c>
      <c r="L2555" t="s">
        <v>63</v>
      </c>
    </row>
    <row r="2556" spans="1:12" hidden="1" x14ac:dyDescent="0.35">
      <c r="A2556">
        <v>83502</v>
      </c>
      <c r="B2556" t="s">
        <v>60</v>
      </c>
      <c r="C2556">
        <v>2025</v>
      </c>
      <c r="D2556">
        <v>2025</v>
      </c>
      <c r="E2556">
        <v>5299757</v>
      </c>
      <c r="F2556">
        <v>1001701335</v>
      </c>
      <c r="G2556" t="s">
        <v>63</v>
      </c>
      <c r="H2556">
        <v>1001701335</v>
      </c>
      <c r="I2556" t="e">
        <f>VLOOKUP(H2556,Swathi!L$1:L$1765,1,FALSE)</f>
        <v>#N/A</v>
      </c>
      <c r="J2556" t="s">
        <v>4403</v>
      </c>
      <c r="K2556">
        <v>53379832</v>
      </c>
      <c r="L2556" t="s">
        <v>63</v>
      </c>
    </row>
    <row r="2557" spans="1:12" hidden="1" x14ac:dyDescent="0.35">
      <c r="A2557">
        <v>83502</v>
      </c>
      <c r="B2557" t="s">
        <v>60</v>
      </c>
      <c r="C2557">
        <v>2025</v>
      </c>
      <c r="D2557">
        <v>2025</v>
      </c>
      <c r="E2557">
        <v>53087977</v>
      </c>
      <c r="F2557">
        <v>1003695481</v>
      </c>
      <c r="G2557">
        <v>111313035</v>
      </c>
      <c r="H2557">
        <v>1003695481</v>
      </c>
      <c r="I2557" t="e">
        <f>VLOOKUP(H2557,Swathi!L$1:L$1765,1,FALSE)</f>
        <v>#N/A</v>
      </c>
      <c r="J2557" t="s">
        <v>4403</v>
      </c>
      <c r="K2557">
        <v>111313035</v>
      </c>
      <c r="L2557" t="s">
        <v>63</v>
      </c>
    </row>
    <row r="2558" spans="1:12" hidden="1" x14ac:dyDescent="0.35">
      <c r="A2558">
        <v>83502</v>
      </c>
      <c r="B2558" t="s">
        <v>60</v>
      </c>
      <c r="C2558">
        <v>2025</v>
      </c>
      <c r="D2558">
        <v>2025</v>
      </c>
      <c r="E2558">
        <v>53087977</v>
      </c>
      <c r="F2558">
        <v>1003695481</v>
      </c>
      <c r="G2558" t="s">
        <v>63</v>
      </c>
      <c r="H2558">
        <v>1003695481</v>
      </c>
      <c r="I2558" t="e">
        <f>VLOOKUP(H2558,Swathi!L$1:L$1765,1,FALSE)</f>
        <v>#N/A</v>
      </c>
      <c r="J2558" t="s">
        <v>4403</v>
      </c>
      <c r="K2558">
        <v>53379832</v>
      </c>
      <c r="L2558" t="s">
        <v>63</v>
      </c>
    </row>
    <row r="2559" spans="1:12" hidden="1" x14ac:dyDescent="0.35">
      <c r="A2559">
        <v>83502</v>
      </c>
      <c r="B2559" t="s">
        <v>60</v>
      </c>
      <c r="C2559">
        <v>2025</v>
      </c>
      <c r="D2559">
        <v>2025</v>
      </c>
      <c r="E2559">
        <v>5320763</v>
      </c>
      <c r="F2559">
        <v>1000210932</v>
      </c>
      <c r="G2559">
        <v>110882293</v>
      </c>
      <c r="H2559">
        <v>1000210932</v>
      </c>
      <c r="I2559" t="e">
        <f>VLOOKUP(H2559,Swathi!L$1:L$1765,1,FALSE)</f>
        <v>#N/A</v>
      </c>
      <c r="J2559" t="s">
        <v>4403</v>
      </c>
      <c r="K2559">
        <v>110882293</v>
      </c>
      <c r="L2559" t="s">
        <v>63</v>
      </c>
    </row>
    <row r="2560" spans="1:12" hidden="1" x14ac:dyDescent="0.35">
      <c r="A2560">
        <v>83502</v>
      </c>
      <c r="B2560" t="s">
        <v>60</v>
      </c>
      <c r="C2560">
        <v>2025</v>
      </c>
      <c r="D2560">
        <v>2025</v>
      </c>
      <c r="E2560">
        <v>5320763</v>
      </c>
      <c r="F2560">
        <v>1000210935</v>
      </c>
      <c r="G2560">
        <v>110882293</v>
      </c>
      <c r="H2560">
        <v>1000210935</v>
      </c>
      <c r="I2560" t="e">
        <f>VLOOKUP(H2560,Swathi!L$1:L$1765,1,FALSE)</f>
        <v>#N/A</v>
      </c>
      <c r="J2560" t="s">
        <v>4403</v>
      </c>
      <c r="K2560">
        <v>470904</v>
      </c>
      <c r="L2560" t="s">
        <v>63</v>
      </c>
    </row>
    <row r="2561" spans="1:12" hidden="1" x14ac:dyDescent="0.35">
      <c r="A2561">
        <v>83502</v>
      </c>
      <c r="B2561" t="s">
        <v>60</v>
      </c>
      <c r="C2561">
        <v>2025</v>
      </c>
      <c r="D2561">
        <v>2025</v>
      </c>
      <c r="E2561">
        <v>533263</v>
      </c>
      <c r="F2561">
        <v>1001640936</v>
      </c>
      <c r="G2561">
        <v>110411466</v>
      </c>
      <c r="H2561">
        <v>1001640936</v>
      </c>
      <c r="I2561">
        <f>VLOOKUP(H2561,Swathi!L$1:L$1765,1,FALSE)</f>
        <v>1001640936</v>
      </c>
      <c r="J2561" t="s">
        <v>4404</v>
      </c>
      <c r="K2561">
        <v>110411466</v>
      </c>
      <c r="L2561" t="s">
        <v>63</v>
      </c>
    </row>
    <row r="2562" spans="1:12" hidden="1" x14ac:dyDescent="0.35">
      <c r="A2562">
        <v>83502</v>
      </c>
      <c r="B2562" t="s">
        <v>60</v>
      </c>
      <c r="C2562">
        <v>2025</v>
      </c>
      <c r="D2562">
        <v>2025</v>
      </c>
      <c r="E2562">
        <v>533603</v>
      </c>
      <c r="F2562">
        <v>1001510515</v>
      </c>
      <c r="G2562">
        <v>110353529</v>
      </c>
      <c r="H2562">
        <v>1001510515</v>
      </c>
      <c r="I2562">
        <f>VLOOKUP(H2562,Swathi!L$1:L$1765,1,FALSE)</f>
        <v>1001510515</v>
      </c>
      <c r="J2562" t="s">
        <v>4404</v>
      </c>
      <c r="K2562">
        <v>110353529</v>
      </c>
      <c r="L2562" t="s">
        <v>63</v>
      </c>
    </row>
    <row r="2563" spans="1:12" hidden="1" x14ac:dyDescent="0.35">
      <c r="A2563">
        <v>83502</v>
      </c>
      <c r="B2563" t="s">
        <v>60</v>
      </c>
      <c r="C2563">
        <v>2025</v>
      </c>
      <c r="D2563">
        <v>2025</v>
      </c>
      <c r="E2563">
        <v>53390415</v>
      </c>
      <c r="F2563">
        <v>1001196121</v>
      </c>
      <c r="G2563" t="s">
        <v>63</v>
      </c>
      <c r="H2563">
        <v>1001196121</v>
      </c>
      <c r="I2563" t="e">
        <f>VLOOKUP(H2563,Swathi!L$1:L$1765,1,FALSE)</f>
        <v>#N/A</v>
      </c>
      <c r="J2563" t="s">
        <v>4403</v>
      </c>
      <c r="K2563">
        <v>53379832</v>
      </c>
      <c r="L2563" t="s">
        <v>63</v>
      </c>
    </row>
    <row r="2564" spans="1:12" hidden="1" x14ac:dyDescent="0.35">
      <c r="A2564">
        <v>83502</v>
      </c>
      <c r="B2564" t="s">
        <v>60</v>
      </c>
      <c r="C2564">
        <v>2025</v>
      </c>
      <c r="D2564">
        <v>2025</v>
      </c>
      <c r="E2564">
        <v>533948</v>
      </c>
      <c r="F2564">
        <v>1000620141</v>
      </c>
      <c r="G2564">
        <v>109696728</v>
      </c>
      <c r="H2564">
        <v>1000620141</v>
      </c>
      <c r="I2564">
        <f>VLOOKUP(H2564,Swathi!L$1:L$1765,1,FALSE)</f>
        <v>1000620141</v>
      </c>
      <c r="J2564" t="s">
        <v>4404</v>
      </c>
      <c r="K2564">
        <v>109696728</v>
      </c>
      <c r="L2564" t="s">
        <v>63</v>
      </c>
    </row>
    <row r="2565" spans="1:12" hidden="1" x14ac:dyDescent="0.35">
      <c r="A2565">
        <v>83502</v>
      </c>
      <c r="B2565" t="s">
        <v>60</v>
      </c>
      <c r="C2565">
        <v>2025</v>
      </c>
      <c r="D2565">
        <v>2025</v>
      </c>
      <c r="E2565">
        <v>536226</v>
      </c>
      <c r="F2565">
        <v>1001387166</v>
      </c>
      <c r="G2565" t="s">
        <v>63</v>
      </c>
      <c r="H2565">
        <v>1001387166</v>
      </c>
      <c r="I2565" t="e">
        <f>VLOOKUP(H2565,Swathi!L$1:L$1765,1,FALSE)</f>
        <v>#N/A</v>
      </c>
      <c r="J2565" t="s">
        <v>4403</v>
      </c>
      <c r="K2565">
        <v>53379832</v>
      </c>
      <c r="L2565" t="s">
        <v>63</v>
      </c>
    </row>
    <row r="2566" spans="1:12" hidden="1" x14ac:dyDescent="0.35">
      <c r="A2566">
        <v>83502</v>
      </c>
      <c r="B2566" t="s">
        <v>60</v>
      </c>
      <c r="C2566">
        <v>2025</v>
      </c>
      <c r="D2566">
        <v>2025</v>
      </c>
      <c r="E2566">
        <v>53833491</v>
      </c>
      <c r="F2566">
        <v>1000755621</v>
      </c>
      <c r="G2566">
        <v>109673746</v>
      </c>
      <c r="H2566">
        <v>1000755621</v>
      </c>
      <c r="I2566" t="e">
        <f>VLOOKUP(H2566,Swathi!L$1:L$1765,1,FALSE)</f>
        <v>#N/A</v>
      </c>
      <c r="J2566" t="s">
        <v>4403</v>
      </c>
      <c r="K2566">
        <v>109673746</v>
      </c>
      <c r="L2566" t="s">
        <v>63</v>
      </c>
    </row>
    <row r="2567" spans="1:12" hidden="1" x14ac:dyDescent="0.35">
      <c r="A2567">
        <v>83502</v>
      </c>
      <c r="B2567" t="s">
        <v>60</v>
      </c>
      <c r="C2567">
        <v>2025</v>
      </c>
      <c r="D2567">
        <v>2025</v>
      </c>
      <c r="E2567">
        <v>53847737</v>
      </c>
      <c r="F2567">
        <v>1000332344</v>
      </c>
      <c r="G2567">
        <v>111316423</v>
      </c>
      <c r="H2567">
        <v>1000332344</v>
      </c>
      <c r="I2567" t="e">
        <f>VLOOKUP(H2567,Swathi!L$1:L$1765,1,FALSE)</f>
        <v>#N/A</v>
      </c>
      <c r="J2567" t="s">
        <v>4403</v>
      </c>
      <c r="K2567">
        <v>111316423</v>
      </c>
      <c r="L2567" t="s">
        <v>63</v>
      </c>
    </row>
    <row r="2568" spans="1:12" hidden="1" x14ac:dyDescent="0.35">
      <c r="A2568">
        <v>83502</v>
      </c>
      <c r="B2568" t="s">
        <v>60</v>
      </c>
      <c r="C2568">
        <v>2025</v>
      </c>
      <c r="D2568">
        <v>2025</v>
      </c>
      <c r="E2568">
        <v>540011</v>
      </c>
      <c r="F2568">
        <v>1001569233</v>
      </c>
      <c r="G2568">
        <v>110398715</v>
      </c>
      <c r="H2568">
        <v>1001569233</v>
      </c>
      <c r="I2568">
        <f>VLOOKUP(H2568,Swathi!L$1:L$1765,1,FALSE)</f>
        <v>1001569233</v>
      </c>
      <c r="J2568" t="s">
        <v>4404</v>
      </c>
      <c r="K2568">
        <v>110398715</v>
      </c>
      <c r="L2568" t="s">
        <v>63</v>
      </c>
    </row>
    <row r="2569" spans="1:12" hidden="1" x14ac:dyDescent="0.35">
      <c r="A2569">
        <v>83502</v>
      </c>
      <c r="B2569" t="s">
        <v>60</v>
      </c>
      <c r="C2569">
        <v>2025</v>
      </c>
      <c r="D2569">
        <v>2025</v>
      </c>
      <c r="E2569">
        <v>540052</v>
      </c>
      <c r="F2569">
        <v>1001340548</v>
      </c>
      <c r="G2569">
        <v>109622876</v>
      </c>
      <c r="H2569">
        <v>1001340548</v>
      </c>
      <c r="I2569">
        <f>VLOOKUP(H2569,Swathi!L$1:L$1765,1,FALSE)</f>
        <v>1001340548</v>
      </c>
      <c r="J2569" t="s">
        <v>4404</v>
      </c>
      <c r="K2569">
        <v>109622876</v>
      </c>
      <c r="L2569" t="s">
        <v>63</v>
      </c>
    </row>
    <row r="2570" spans="1:12" hidden="1" x14ac:dyDescent="0.35">
      <c r="A2570">
        <v>83502</v>
      </c>
      <c r="B2570" t="s">
        <v>60</v>
      </c>
      <c r="C2570">
        <v>2025</v>
      </c>
      <c r="D2570">
        <v>2025</v>
      </c>
      <c r="E2570">
        <v>540252</v>
      </c>
      <c r="F2570">
        <v>1001311764</v>
      </c>
      <c r="G2570">
        <v>106668483</v>
      </c>
      <c r="H2570">
        <v>1001311764</v>
      </c>
      <c r="I2570">
        <f>VLOOKUP(H2570,Swathi!L$1:L$1765,1,FALSE)</f>
        <v>1001311764</v>
      </c>
      <c r="J2570" t="s">
        <v>4404</v>
      </c>
      <c r="K2570">
        <v>106668483</v>
      </c>
      <c r="L2570" t="s">
        <v>63</v>
      </c>
    </row>
    <row r="2571" spans="1:12" hidden="1" x14ac:dyDescent="0.35">
      <c r="A2571">
        <v>83502</v>
      </c>
      <c r="B2571" t="s">
        <v>60</v>
      </c>
      <c r="C2571">
        <v>2025</v>
      </c>
      <c r="D2571">
        <v>2025</v>
      </c>
      <c r="E2571">
        <v>540327</v>
      </c>
      <c r="F2571">
        <v>1000845483</v>
      </c>
      <c r="G2571">
        <v>110364871</v>
      </c>
      <c r="H2571">
        <v>1000845483</v>
      </c>
      <c r="I2571">
        <f>VLOOKUP(H2571,Swathi!L$1:L$1765,1,FALSE)</f>
        <v>1000845483</v>
      </c>
      <c r="J2571" t="s">
        <v>4404</v>
      </c>
      <c r="K2571">
        <v>110364871</v>
      </c>
      <c r="L2571" t="s">
        <v>63</v>
      </c>
    </row>
    <row r="2572" spans="1:12" hidden="1" x14ac:dyDescent="0.35">
      <c r="A2572">
        <v>83502</v>
      </c>
      <c r="B2572" t="s">
        <v>60</v>
      </c>
      <c r="C2572">
        <v>2025</v>
      </c>
      <c r="D2572">
        <v>2025</v>
      </c>
      <c r="E2572">
        <v>54066224</v>
      </c>
      <c r="F2572">
        <v>1001600477</v>
      </c>
      <c r="G2572">
        <v>110231874</v>
      </c>
      <c r="H2572">
        <v>1001600477</v>
      </c>
      <c r="I2572">
        <f>VLOOKUP(H2572,Swathi!L$1:L$1765,1,FALSE)</f>
        <v>1001600477</v>
      </c>
      <c r="J2572" t="s">
        <v>4404</v>
      </c>
      <c r="K2572">
        <v>110231874</v>
      </c>
      <c r="L2572" t="s">
        <v>63</v>
      </c>
    </row>
    <row r="2573" spans="1:12" hidden="1" x14ac:dyDescent="0.35">
      <c r="A2573">
        <v>83502</v>
      </c>
      <c r="B2573" t="s">
        <v>60</v>
      </c>
      <c r="C2573">
        <v>2025</v>
      </c>
      <c r="D2573">
        <v>2025</v>
      </c>
      <c r="E2573">
        <v>54066224</v>
      </c>
      <c r="F2573">
        <v>1001600480</v>
      </c>
      <c r="G2573">
        <v>110231874</v>
      </c>
      <c r="H2573">
        <v>1001600480</v>
      </c>
      <c r="I2573">
        <f>VLOOKUP(H2573,Swathi!L$1:L$1765,1,FALSE)</f>
        <v>1001600480</v>
      </c>
      <c r="J2573" t="s">
        <v>4404</v>
      </c>
      <c r="K2573">
        <v>442928</v>
      </c>
      <c r="L2573" t="s">
        <v>63</v>
      </c>
    </row>
    <row r="2574" spans="1:12" hidden="1" x14ac:dyDescent="0.35">
      <c r="A2574">
        <v>83502</v>
      </c>
      <c r="B2574" t="s">
        <v>60</v>
      </c>
      <c r="C2574">
        <v>2025</v>
      </c>
      <c r="D2574">
        <v>2025</v>
      </c>
      <c r="E2574">
        <v>54154406</v>
      </c>
      <c r="F2574">
        <v>1001028768</v>
      </c>
      <c r="G2574">
        <v>111317403</v>
      </c>
      <c r="H2574">
        <v>1001028768</v>
      </c>
      <c r="I2574" t="e">
        <f>VLOOKUP(H2574,Swathi!L$1:L$1765,1,FALSE)</f>
        <v>#N/A</v>
      </c>
      <c r="J2574" t="s">
        <v>4403</v>
      </c>
      <c r="K2574">
        <v>111317403</v>
      </c>
      <c r="L2574" t="s">
        <v>63</v>
      </c>
    </row>
    <row r="2575" spans="1:12" hidden="1" x14ac:dyDescent="0.35">
      <c r="A2575">
        <v>83502</v>
      </c>
      <c r="B2575" t="s">
        <v>60</v>
      </c>
      <c r="C2575">
        <v>2025</v>
      </c>
      <c r="D2575">
        <v>2025</v>
      </c>
      <c r="E2575">
        <v>54154406</v>
      </c>
      <c r="F2575">
        <v>1001028768</v>
      </c>
      <c r="G2575" t="s">
        <v>63</v>
      </c>
      <c r="H2575">
        <v>1001028768</v>
      </c>
      <c r="I2575" t="e">
        <f>VLOOKUP(H2575,Swathi!L$1:L$1765,1,FALSE)</f>
        <v>#N/A</v>
      </c>
      <c r="J2575" t="s">
        <v>4403</v>
      </c>
      <c r="K2575">
        <v>53379832</v>
      </c>
      <c r="L2575" t="s">
        <v>63</v>
      </c>
    </row>
    <row r="2576" spans="1:12" hidden="1" x14ac:dyDescent="0.35">
      <c r="A2576">
        <v>83502</v>
      </c>
      <c r="B2576" t="s">
        <v>60</v>
      </c>
      <c r="C2576">
        <v>2025</v>
      </c>
      <c r="D2576">
        <v>2025</v>
      </c>
      <c r="E2576">
        <v>54178424</v>
      </c>
      <c r="F2576">
        <v>1003336344</v>
      </c>
      <c r="G2576">
        <v>111317411</v>
      </c>
      <c r="H2576">
        <v>1003336344</v>
      </c>
      <c r="I2576" t="e">
        <f>VLOOKUP(H2576,Swathi!L$1:L$1765,1,FALSE)</f>
        <v>#N/A</v>
      </c>
      <c r="J2576" t="s">
        <v>4403</v>
      </c>
      <c r="K2576">
        <v>111317411</v>
      </c>
      <c r="L2576" t="s">
        <v>63</v>
      </c>
    </row>
    <row r="2577" spans="1:12" hidden="1" x14ac:dyDescent="0.35">
      <c r="A2577">
        <v>83502</v>
      </c>
      <c r="B2577" t="s">
        <v>60</v>
      </c>
      <c r="C2577">
        <v>2025</v>
      </c>
      <c r="D2577">
        <v>2025</v>
      </c>
      <c r="E2577">
        <v>542306</v>
      </c>
      <c r="F2577">
        <v>1000764892</v>
      </c>
      <c r="G2577">
        <v>109396336</v>
      </c>
      <c r="H2577">
        <v>1000764892</v>
      </c>
      <c r="I2577">
        <f>VLOOKUP(H2577,Swathi!L$1:L$1765,1,FALSE)</f>
        <v>1000764892</v>
      </c>
      <c r="J2577" t="s">
        <v>4404</v>
      </c>
      <c r="K2577">
        <v>109396336</v>
      </c>
      <c r="L2577" t="s">
        <v>63</v>
      </c>
    </row>
    <row r="2578" spans="1:12" hidden="1" x14ac:dyDescent="0.35">
      <c r="A2578">
        <v>83502</v>
      </c>
      <c r="B2578" t="s">
        <v>60</v>
      </c>
      <c r="C2578">
        <v>2025</v>
      </c>
      <c r="D2578">
        <v>2025</v>
      </c>
      <c r="E2578">
        <v>542433</v>
      </c>
      <c r="F2578">
        <v>1001651274</v>
      </c>
      <c r="G2578" t="s">
        <v>63</v>
      </c>
      <c r="H2578">
        <v>1001651274</v>
      </c>
      <c r="I2578" t="e">
        <f>VLOOKUP(H2578,Swathi!L$1:L$1765,1,FALSE)</f>
        <v>#N/A</v>
      </c>
      <c r="J2578" t="s">
        <v>4403</v>
      </c>
      <c r="K2578">
        <v>53379832</v>
      </c>
      <c r="L2578" t="s">
        <v>63</v>
      </c>
    </row>
    <row r="2579" spans="1:12" hidden="1" x14ac:dyDescent="0.35">
      <c r="A2579">
        <v>83502</v>
      </c>
      <c r="B2579" t="s">
        <v>60</v>
      </c>
      <c r="C2579">
        <v>2025</v>
      </c>
      <c r="D2579">
        <v>2025</v>
      </c>
      <c r="E2579">
        <v>54330207</v>
      </c>
      <c r="F2579">
        <v>1003722170</v>
      </c>
      <c r="G2579" t="s">
        <v>63</v>
      </c>
      <c r="H2579">
        <v>1003722170</v>
      </c>
      <c r="I2579" t="e">
        <f>VLOOKUP(H2579,Swathi!L$1:L$1765,1,FALSE)</f>
        <v>#N/A</v>
      </c>
      <c r="J2579" t="s">
        <v>4403</v>
      </c>
      <c r="K2579">
        <v>53379832</v>
      </c>
      <c r="L2579" t="s">
        <v>63</v>
      </c>
    </row>
    <row r="2580" spans="1:12" hidden="1" x14ac:dyDescent="0.35">
      <c r="A2580">
        <v>83502</v>
      </c>
      <c r="B2580" t="s">
        <v>60</v>
      </c>
      <c r="C2580">
        <v>2025</v>
      </c>
      <c r="D2580">
        <v>2025</v>
      </c>
      <c r="E2580">
        <v>543519</v>
      </c>
      <c r="F2580">
        <v>1000400503</v>
      </c>
      <c r="G2580" t="s">
        <v>63</v>
      </c>
      <c r="H2580">
        <v>1000400503</v>
      </c>
      <c r="I2580" t="e">
        <f>VLOOKUP(H2580,Swathi!L$1:L$1765,1,FALSE)</f>
        <v>#N/A</v>
      </c>
      <c r="J2580" t="s">
        <v>4403</v>
      </c>
      <c r="K2580">
        <v>53379832</v>
      </c>
      <c r="L2580" t="s">
        <v>63</v>
      </c>
    </row>
    <row r="2581" spans="1:12" hidden="1" x14ac:dyDescent="0.35">
      <c r="A2581">
        <v>83502</v>
      </c>
      <c r="B2581" t="s">
        <v>60</v>
      </c>
      <c r="C2581">
        <v>2025</v>
      </c>
      <c r="D2581">
        <v>2025</v>
      </c>
      <c r="E2581">
        <v>54371415</v>
      </c>
      <c r="F2581">
        <v>1004199746</v>
      </c>
      <c r="G2581" t="s">
        <v>63</v>
      </c>
      <c r="H2581">
        <v>1004199746</v>
      </c>
      <c r="I2581" t="e">
        <f>VLOOKUP(H2581,Swathi!L$1:L$1765,1,FALSE)</f>
        <v>#N/A</v>
      </c>
      <c r="J2581" t="s">
        <v>4403</v>
      </c>
      <c r="K2581">
        <v>53379832</v>
      </c>
      <c r="L2581" t="s">
        <v>63</v>
      </c>
    </row>
    <row r="2582" spans="1:12" hidden="1" x14ac:dyDescent="0.35">
      <c r="A2582">
        <v>83502</v>
      </c>
      <c r="B2582" t="s">
        <v>60</v>
      </c>
      <c r="C2582">
        <v>2025</v>
      </c>
      <c r="D2582">
        <v>2025</v>
      </c>
      <c r="E2582">
        <v>543766</v>
      </c>
      <c r="F2582">
        <v>1000339157</v>
      </c>
      <c r="G2582" t="s">
        <v>63</v>
      </c>
      <c r="H2582">
        <v>1000339157</v>
      </c>
      <c r="I2582" t="e">
        <f>VLOOKUP(H2582,Swathi!L$1:L$1765,1,FALSE)</f>
        <v>#N/A</v>
      </c>
      <c r="J2582" t="s">
        <v>4403</v>
      </c>
      <c r="K2582">
        <v>53379832</v>
      </c>
      <c r="L2582" t="s">
        <v>63</v>
      </c>
    </row>
    <row r="2583" spans="1:12" hidden="1" x14ac:dyDescent="0.35">
      <c r="A2583">
        <v>83502</v>
      </c>
      <c r="B2583" t="s">
        <v>60</v>
      </c>
      <c r="C2583">
        <v>2025</v>
      </c>
      <c r="D2583">
        <v>2025</v>
      </c>
      <c r="E2583">
        <v>543766</v>
      </c>
      <c r="F2583">
        <v>1000339157</v>
      </c>
      <c r="G2583">
        <v>110536965</v>
      </c>
      <c r="H2583">
        <v>1000339157</v>
      </c>
      <c r="I2583" t="e">
        <f>VLOOKUP(H2583,Swathi!L$1:L$1765,1,FALSE)</f>
        <v>#N/A</v>
      </c>
      <c r="J2583" t="s">
        <v>4403</v>
      </c>
      <c r="K2583">
        <v>110536965</v>
      </c>
      <c r="L2583" t="s">
        <v>63</v>
      </c>
    </row>
    <row r="2584" spans="1:12" hidden="1" x14ac:dyDescent="0.35">
      <c r="A2584">
        <v>83502</v>
      </c>
      <c r="B2584" t="s">
        <v>60</v>
      </c>
      <c r="C2584">
        <v>2025</v>
      </c>
      <c r="D2584">
        <v>2025</v>
      </c>
      <c r="E2584">
        <v>545106</v>
      </c>
      <c r="F2584">
        <v>1000652122</v>
      </c>
      <c r="G2584" t="s">
        <v>63</v>
      </c>
      <c r="H2584">
        <v>1000652122</v>
      </c>
      <c r="I2584" t="e">
        <f>VLOOKUP(H2584,Swathi!L$1:L$1765,1,FALSE)</f>
        <v>#N/A</v>
      </c>
      <c r="J2584" t="s">
        <v>4403</v>
      </c>
      <c r="K2584">
        <v>53379832</v>
      </c>
      <c r="L2584" t="s">
        <v>63</v>
      </c>
    </row>
    <row r="2585" spans="1:12" hidden="1" x14ac:dyDescent="0.35">
      <c r="A2585">
        <v>83502</v>
      </c>
      <c r="B2585" t="s">
        <v>60</v>
      </c>
      <c r="C2585">
        <v>2025</v>
      </c>
      <c r="D2585">
        <v>2025</v>
      </c>
      <c r="E2585">
        <v>545106</v>
      </c>
      <c r="F2585">
        <v>1000652122</v>
      </c>
      <c r="G2585">
        <v>110354444</v>
      </c>
      <c r="H2585">
        <v>1000652122</v>
      </c>
      <c r="I2585" t="e">
        <f>VLOOKUP(H2585,Swathi!L$1:L$1765,1,FALSE)</f>
        <v>#N/A</v>
      </c>
      <c r="J2585" t="s">
        <v>4403</v>
      </c>
      <c r="K2585">
        <v>110354444</v>
      </c>
      <c r="L2585" t="s">
        <v>63</v>
      </c>
    </row>
    <row r="2586" spans="1:12" hidden="1" x14ac:dyDescent="0.35">
      <c r="A2586">
        <v>83502</v>
      </c>
      <c r="B2586" t="s">
        <v>60</v>
      </c>
      <c r="C2586">
        <v>2025</v>
      </c>
      <c r="D2586">
        <v>2025</v>
      </c>
      <c r="E2586">
        <v>547477</v>
      </c>
      <c r="F2586">
        <v>1000090932</v>
      </c>
      <c r="G2586">
        <v>110347926</v>
      </c>
      <c r="H2586">
        <v>1000090932</v>
      </c>
      <c r="I2586">
        <f>VLOOKUP(H2586,Swathi!L$1:L$1765,1,FALSE)</f>
        <v>1000090932</v>
      </c>
      <c r="J2586" t="s">
        <v>4404</v>
      </c>
      <c r="K2586">
        <v>110347926</v>
      </c>
      <c r="L2586" t="s">
        <v>63</v>
      </c>
    </row>
    <row r="2587" spans="1:12" hidden="1" x14ac:dyDescent="0.35">
      <c r="A2587">
        <v>83502</v>
      </c>
      <c r="B2587" t="s">
        <v>60</v>
      </c>
      <c r="C2587">
        <v>2025</v>
      </c>
      <c r="D2587">
        <v>2025</v>
      </c>
      <c r="E2587">
        <v>548528</v>
      </c>
      <c r="F2587">
        <v>1000146089</v>
      </c>
      <c r="G2587">
        <v>110231638</v>
      </c>
      <c r="H2587">
        <v>1000146089</v>
      </c>
      <c r="I2587" t="e">
        <f>VLOOKUP(H2587,Swathi!L$1:L$1765,1,FALSE)</f>
        <v>#N/A</v>
      </c>
      <c r="J2587" t="s">
        <v>4403</v>
      </c>
      <c r="K2587">
        <v>110231638</v>
      </c>
      <c r="L2587" t="s">
        <v>63</v>
      </c>
    </row>
    <row r="2588" spans="1:12" hidden="1" x14ac:dyDescent="0.35">
      <c r="A2588">
        <v>83502</v>
      </c>
      <c r="B2588" t="s">
        <v>60</v>
      </c>
      <c r="C2588">
        <v>2025</v>
      </c>
      <c r="D2588">
        <v>2025</v>
      </c>
      <c r="E2588">
        <v>55014662</v>
      </c>
      <c r="F2588">
        <v>1004121614</v>
      </c>
      <c r="G2588">
        <v>111320804</v>
      </c>
      <c r="H2588">
        <v>1004121614</v>
      </c>
      <c r="I2588" t="e">
        <f>VLOOKUP(H2588,Swathi!L$1:L$1765,1,FALSE)</f>
        <v>#N/A</v>
      </c>
      <c r="J2588" t="s">
        <v>4403</v>
      </c>
      <c r="K2588">
        <v>111320804</v>
      </c>
      <c r="L2588" t="s">
        <v>63</v>
      </c>
    </row>
    <row r="2589" spans="1:12" hidden="1" x14ac:dyDescent="0.35">
      <c r="A2589">
        <v>83502</v>
      </c>
      <c r="B2589" t="s">
        <v>60</v>
      </c>
      <c r="C2589">
        <v>2025</v>
      </c>
      <c r="D2589">
        <v>2025</v>
      </c>
      <c r="E2589">
        <v>55014662</v>
      </c>
      <c r="F2589">
        <v>1004121614</v>
      </c>
      <c r="G2589" t="s">
        <v>63</v>
      </c>
      <c r="H2589">
        <v>1004121614</v>
      </c>
      <c r="I2589" t="e">
        <f>VLOOKUP(H2589,Swathi!L$1:L$1765,1,FALSE)</f>
        <v>#N/A</v>
      </c>
      <c r="J2589" t="s">
        <v>4403</v>
      </c>
      <c r="K2589">
        <v>53379832</v>
      </c>
      <c r="L2589" t="s">
        <v>63</v>
      </c>
    </row>
    <row r="2590" spans="1:12" hidden="1" x14ac:dyDescent="0.35">
      <c r="A2590">
        <v>83502</v>
      </c>
      <c r="B2590" t="s">
        <v>60</v>
      </c>
      <c r="C2590">
        <v>2025</v>
      </c>
      <c r="D2590">
        <v>2025</v>
      </c>
      <c r="E2590">
        <v>55028790</v>
      </c>
      <c r="F2590">
        <v>1004169187</v>
      </c>
      <c r="G2590">
        <v>111320812</v>
      </c>
      <c r="H2590">
        <v>1004169187</v>
      </c>
      <c r="I2590">
        <f>VLOOKUP(H2590,Swathi!L$1:L$1765,1,FALSE)</f>
        <v>1004169187</v>
      </c>
      <c r="J2590" t="s">
        <v>4404</v>
      </c>
      <c r="K2590">
        <v>111320812</v>
      </c>
      <c r="L2590" t="s">
        <v>63</v>
      </c>
    </row>
    <row r="2591" spans="1:12" hidden="1" x14ac:dyDescent="0.35">
      <c r="A2591">
        <v>83502</v>
      </c>
      <c r="B2591" t="s">
        <v>60</v>
      </c>
      <c r="C2591">
        <v>2025</v>
      </c>
      <c r="D2591">
        <v>2025</v>
      </c>
      <c r="E2591">
        <v>55048989</v>
      </c>
      <c r="F2591">
        <v>1004233181</v>
      </c>
      <c r="G2591" t="s">
        <v>63</v>
      </c>
      <c r="H2591">
        <v>1004233181</v>
      </c>
      <c r="I2591" t="e">
        <f>VLOOKUP(H2591,Swathi!L$1:L$1765,1,FALSE)</f>
        <v>#N/A</v>
      </c>
      <c r="J2591" t="s">
        <v>4403</v>
      </c>
      <c r="K2591">
        <v>53379832</v>
      </c>
      <c r="L2591" t="s">
        <v>63</v>
      </c>
    </row>
    <row r="2592" spans="1:12" hidden="1" x14ac:dyDescent="0.35">
      <c r="A2592">
        <v>83502</v>
      </c>
      <c r="B2592" t="s">
        <v>60</v>
      </c>
      <c r="C2592">
        <v>2025</v>
      </c>
      <c r="D2592">
        <v>2025</v>
      </c>
      <c r="E2592">
        <v>55122133</v>
      </c>
      <c r="F2592">
        <v>1002106032</v>
      </c>
      <c r="G2592">
        <v>111320820</v>
      </c>
      <c r="H2592">
        <v>1002106032</v>
      </c>
      <c r="I2592" t="e">
        <f>VLOOKUP(H2592,Swathi!L$1:L$1765,1,FALSE)</f>
        <v>#N/A</v>
      </c>
      <c r="J2592" t="s">
        <v>4403</v>
      </c>
      <c r="K2592">
        <v>489614</v>
      </c>
      <c r="L2592" t="s">
        <v>63</v>
      </c>
    </row>
    <row r="2593" spans="1:12" hidden="1" x14ac:dyDescent="0.35">
      <c r="A2593">
        <v>83502</v>
      </c>
      <c r="B2593" t="s">
        <v>60</v>
      </c>
      <c r="C2593">
        <v>2025</v>
      </c>
      <c r="D2593">
        <v>2025</v>
      </c>
      <c r="E2593">
        <v>55122133</v>
      </c>
      <c r="F2593">
        <v>1002106033</v>
      </c>
      <c r="G2593">
        <v>111320820</v>
      </c>
      <c r="H2593">
        <v>1002106033</v>
      </c>
      <c r="I2593" t="e">
        <f>VLOOKUP(H2593,Swathi!L$1:L$1765,1,FALSE)</f>
        <v>#N/A</v>
      </c>
      <c r="J2593" t="s">
        <v>4403</v>
      </c>
      <c r="K2593">
        <v>111320820</v>
      </c>
      <c r="L2593" t="s">
        <v>63</v>
      </c>
    </row>
    <row r="2594" spans="1:12" hidden="1" x14ac:dyDescent="0.35">
      <c r="A2594">
        <v>83502</v>
      </c>
      <c r="B2594" t="s">
        <v>60</v>
      </c>
      <c r="C2594">
        <v>2025</v>
      </c>
      <c r="D2594">
        <v>2025</v>
      </c>
      <c r="E2594">
        <v>5526</v>
      </c>
      <c r="F2594">
        <v>1000698293</v>
      </c>
      <c r="G2594">
        <v>110363079</v>
      </c>
      <c r="H2594">
        <v>1000698293</v>
      </c>
      <c r="I2594" t="e">
        <f>VLOOKUP(H2594,Swathi!L$1:L$1765,1,FALSE)</f>
        <v>#N/A</v>
      </c>
      <c r="J2594" t="s">
        <v>4403</v>
      </c>
      <c r="K2594">
        <v>110363079</v>
      </c>
      <c r="L2594" t="s">
        <v>63</v>
      </c>
    </row>
    <row r="2595" spans="1:12" hidden="1" x14ac:dyDescent="0.35">
      <c r="A2595">
        <v>83502</v>
      </c>
      <c r="B2595" t="s">
        <v>60</v>
      </c>
      <c r="C2595">
        <v>2025</v>
      </c>
      <c r="D2595">
        <v>2025</v>
      </c>
      <c r="E2595">
        <v>553368</v>
      </c>
      <c r="F2595">
        <v>1000603298</v>
      </c>
      <c r="G2595">
        <v>108067421</v>
      </c>
      <c r="H2595">
        <v>1000603298</v>
      </c>
      <c r="I2595">
        <f>VLOOKUP(H2595,Swathi!L$1:L$1765,1,FALSE)</f>
        <v>1000603298</v>
      </c>
      <c r="J2595" t="s">
        <v>4404</v>
      </c>
      <c r="K2595">
        <v>108067421</v>
      </c>
      <c r="L2595" t="s">
        <v>63</v>
      </c>
    </row>
    <row r="2596" spans="1:12" hidden="1" x14ac:dyDescent="0.35">
      <c r="A2596">
        <v>83502</v>
      </c>
      <c r="B2596" t="s">
        <v>60</v>
      </c>
      <c r="C2596">
        <v>2025</v>
      </c>
      <c r="D2596">
        <v>2025</v>
      </c>
      <c r="E2596">
        <v>553368</v>
      </c>
      <c r="F2596">
        <v>1000603299</v>
      </c>
      <c r="G2596">
        <v>108067421</v>
      </c>
      <c r="H2596">
        <v>1000603299</v>
      </c>
      <c r="I2596">
        <f>VLOOKUP(H2596,Swathi!L$1:L$1765,1,FALSE)</f>
        <v>1000603299</v>
      </c>
      <c r="J2596" t="s">
        <v>4404</v>
      </c>
      <c r="K2596">
        <v>359754</v>
      </c>
      <c r="L2596" t="s">
        <v>63</v>
      </c>
    </row>
    <row r="2597" spans="1:12" hidden="1" x14ac:dyDescent="0.35">
      <c r="A2597">
        <v>83502</v>
      </c>
      <c r="B2597" t="s">
        <v>60</v>
      </c>
      <c r="C2597">
        <v>2025</v>
      </c>
      <c r="D2597">
        <v>2025</v>
      </c>
      <c r="E2597">
        <v>55379598</v>
      </c>
      <c r="F2597">
        <v>1004178851</v>
      </c>
      <c r="G2597">
        <v>111322351</v>
      </c>
      <c r="H2597">
        <v>1004178851</v>
      </c>
      <c r="I2597" t="e">
        <f>VLOOKUP(H2597,Swathi!L$1:L$1765,1,FALSE)</f>
        <v>#N/A</v>
      </c>
      <c r="J2597" t="s">
        <v>4403</v>
      </c>
      <c r="K2597">
        <v>111322351</v>
      </c>
      <c r="L2597" t="s">
        <v>63</v>
      </c>
    </row>
    <row r="2598" spans="1:12" hidden="1" x14ac:dyDescent="0.35">
      <c r="A2598">
        <v>83502</v>
      </c>
      <c r="B2598" t="s">
        <v>60</v>
      </c>
      <c r="C2598">
        <v>2025</v>
      </c>
      <c r="D2598">
        <v>2025</v>
      </c>
      <c r="E2598">
        <v>55379598</v>
      </c>
      <c r="F2598">
        <v>1004178851</v>
      </c>
      <c r="G2598" t="s">
        <v>63</v>
      </c>
      <c r="H2598">
        <v>1004178851</v>
      </c>
      <c r="I2598" t="e">
        <f>VLOOKUP(H2598,Swathi!L$1:L$1765,1,FALSE)</f>
        <v>#N/A</v>
      </c>
      <c r="J2598" t="s">
        <v>4403</v>
      </c>
      <c r="K2598">
        <v>53379832</v>
      </c>
      <c r="L2598" t="s">
        <v>63</v>
      </c>
    </row>
    <row r="2599" spans="1:12" hidden="1" x14ac:dyDescent="0.35">
      <c r="A2599">
        <v>83502</v>
      </c>
      <c r="B2599" t="s">
        <v>60</v>
      </c>
      <c r="C2599">
        <v>2025</v>
      </c>
      <c r="D2599">
        <v>2025</v>
      </c>
      <c r="E2599">
        <v>555091</v>
      </c>
      <c r="F2599">
        <v>1000709790</v>
      </c>
      <c r="G2599" t="s">
        <v>63</v>
      </c>
      <c r="H2599">
        <v>1000709790</v>
      </c>
      <c r="I2599" t="e">
        <f>VLOOKUP(H2599,Swathi!L$1:L$1765,1,FALSE)</f>
        <v>#N/A</v>
      </c>
      <c r="J2599" t="s">
        <v>4403</v>
      </c>
      <c r="K2599">
        <v>53379832</v>
      </c>
      <c r="L2599" t="s">
        <v>63</v>
      </c>
    </row>
    <row r="2600" spans="1:12" hidden="1" x14ac:dyDescent="0.35">
      <c r="A2600">
        <v>83502</v>
      </c>
      <c r="B2600" t="s">
        <v>60</v>
      </c>
      <c r="C2600">
        <v>2025</v>
      </c>
      <c r="D2600">
        <v>2025</v>
      </c>
      <c r="E2600">
        <v>555091</v>
      </c>
      <c r="F2600">
        <v>1000709790</v>
      </c>
      <c r="G2600">
        <v>109723965</v>
      </c>
      <c r="H2600">
        <v>1000709790</v>
      </c>
      <c r="I2600" t="e">
        <f>VLOOKUP(H2600,Swathi!L$1:L$1765,1,FALSE)</f>
        <v>#N/A</v>
      </c>
      <c r="J2600" t="s">
        <v>4403</v>
      </c>
      <c r="K2600">
        <v>109723965</v>
      </c>
      <c r="L2600" t="s">
        <v>63</v>
      </c>
    </row>
    <row r="2601" spans="1:12" hidden="1" x14ac:dyDescent="0.35">
      <c r="A2601">
        <v>83502</v>
      </c>
      <c r="B2601" t="s">
        <v>60</v>
      </c>
      <c r="C2601">
        <v>2025</v>
      </c>
      <c r="D2601">
        <v>2025</v>
      </c>
      <c r="E2601">
        <v>555169</v>
      </c>
      <c r="F2601">
        <v>1000204149</v>
      </c>
      <c r="G2601">
        <v>109752671</v>
      </c>
      <c r="H2601">
        <v>1000204149</v>
      </c>
      <c r="I2601" t="e">
        <f>VLOOKUP(H2601,Swathi!L$1:L$1765,1,FALSE)</f>
        <v>#N/A</v>
      </c>
      <c r="J2601" t="s">
        <v>4403</v>
      </c>
      <c r="K2601">
        <v>109752671</v>
      </c>
      <c r="L2601" t="s">
        <v>63</v>
      </c>
    </row>
    <row r="2602" spans="1:12" hidden="1" x14ac:dyDescent="0.35">
      <c r="A2602">
        <v>83502</v>
      </c>
      <c r="B2602" t="s">
        <v>60</v>
      </c>
      <c r="C2602">
        <v>2025</v>
      </c>
      <c r="D2602">
        <v>2025</v>
      </c>
      <c r="E2602">
        <v>555169</v>
      </c>
      <c r="F2602">
        <v>1000204149</v>
      </c>
      <c r="G2602" t="s">
        <v>63</v>
      </c>
      <c r="H2602">
        <v>1000204149</v>
      </c>
      <c r="I2602" t="e">
        <f>VLOOKUP(H2602,Swathi!L$1:L$1765,1,FALSE)</f>
        <v>#N/A</v>
      </c>
      <c r="J2602" t="s">
        <v>4403</v>
      </c>
      <c r="K2602">
        <v>53379832</v>
      </c>
      <c r="L2602" t="s">
        <v>63</v>
      </c>
    </row>
    <row r="2603" spans="1:12" hidden="1" x14ac:dyDescent="0.35">
      <c r="A2603">
        <v>83502</v>
      </c>
      <c r="B2603" t="s">
        <v>60</v>
      </c>
      <c r="C2603">
        <v>2025</v>
      </c>
      <c r="D2603">
        <v>2025</v>
      </c>
      <c r="E2603">
        <v>55603697</v>
      </c>
      <c r="F2603">
        <v>1003857775</v>
      </c>
      <c r="G2603">
        <v>111324086</v>
      </c>
      <c r="H2603">
        <v>1003857775</v>
      </c>
      <c r="I2603" t="e">
        <f>VLOOKUP(H2603,Swathi!L$1:L$1765,1,FALSE)</f>
        <v>#N/A</v>
      </c>
      <c r="J2603" t="s">
        <v>4403</v>
      </c>
      <c r="K2603">
        <v>111324086</v>
      </c>
      <c r="L2603" t="s">
        <v>63</v>
      </c>
    </row>
    <row r="2604" spans="1:12" hidden="1" x14ac:dyDescent="0.35">
      <c r="A2604">
        <v>83502</v>
      </c>
      <c r="B2604" t="s">
        <v>60</v>
      </c>
      <c r="C2604">
        <v>2025</v>
      </c>
      <c r="D2604">
        <v>2025</v>
      </c>
      <c r="E2604">
        <v>55692691</v>
      </c>
      <c r="F2604">
        <v>1001120587</v>
      </c>
      <c r="G2604" t="s">
        <v>63</v>
      </c>
      <c r="H2604">
        <v>1001120587</v>
      </c>
      <c r="I2604" t="e">
        <f>VLOOKUP(H2604,Swathi!L$1:L$1765,1,FALSE)</f>
        <v>#N/A</v>
      </c>
      <c r="J2604" t="s">
        <v>4403</v>
      </c>
      <c r="K2604">
        <v>53379832</v>
      </c>
      <c r="L2604" t="s">
        <v>63</v>
      </c>
    </row>
    <row r="2605" spans="1:12" hidden="1" x14ac:dyDescent="0.35">
      <c r="A2605">
        <v>83502</v>
      </c>
      <c r="B2605" t="s">
        <v>60</v>
      </c>
      <c r="C2605">
        <v>2025</v>
      </c>
      <c r="D2605">
        <v>2025</v>
      </c>
      <c r="E2605">
        <v>55749691</v>
      </c>
      <c r="F2605">
        <v>1003631037</v>
      </c>
      <c r="G2605" t="s">
        <v>63</v>
      </c>
      <c r="H2605">
        <v>1003631037</v>
      </c>
      <c r="I2605" t="e">
        <f>VLOOKUP(H2605,Swathi!L$1:L$1765,1,FALSE)</f>
        <v>#N/A</v>
      </c>
      <c r="J2605" t="s">
        <v>4403</v>
      </c>
      <c r="K2605">
        <v>53379832</v>
      </c>
      <c r="L2605" t="s">
        <v>63</v>
      </c>
    </row>
    <row r="2606" spans="1:12" hidden="1" x14ac:dyDescent="0.35">
      <c r="A2606">
        <v>83502</v>
      </c>
      <c r="B2606" t="s">
        <v>60</v>
      </c>
      <c r="C2606">
        <v>2025</v>
      </c>
      <c r="D2606">
        <v>2025</v>
      </c>
      <c r="E2606">
        <v>55749691</v>
      </c>
      <c r="F2606">
        <v>1003631037</v>
      </c>
      <c r="G2606">
        <v>111324117</v>
      </c>
      <c r="H2606">
        <v>1003631037</v>
      </c>
      <c r="I2606" t="e">
        <f>VLOOKUP(H2606,Swathi!L$1:L$1765,1,FALSE)</f>
        <v>#N/A</v>
      </c>
      <c r="J2606" t="s">
        <v>4403</v>
      </c>
      <c r="K2606">
        <v>111324117</v>
      </c>
      <c r="L2606" t="s">
        <v>63</v>
      </c>
    </row>
    <row r="2607" spans="1:12" hidden="1" x14ac:dyDescent="0.35">
      <c r="A2607">
        <v>83502</v>
      </c>
      <c r="B2607" t="s">
        <v>60</v>
      </c>
      <c r="C2607">
        <v>2025</v>
      </c>
      <c r="D2607">
        <v>2025</v>
      </c>
      <c r="E2607">
        <v>55754689</v>
      </c>
      <c r="F2607">
        <v>1000015424</v>
      </c>
      <c r="G2607">
        <v>111324109</v>
      </c>
      <c r="H2607">
        <v>1000015424</v>
      </c>
      <c r="I2607">
        <f>VLOOKUP(H2607,Swathi!L$1:L$1765,1,FALSE)</f>
        <v>1000015424</v>
      </c>
      <c r="J2607" t="s">
        <v>4404</v>
      </c>
      <c r="K2607">
        <v>111324109</v>
      </c>
      <c r="L2607" t="s">
        <v>63</v>
      </c>
    </row>
    <row r="2608" spans="1:12" hidden="1" x14ac:dyDescent="0.35">
      <c r="A2608">
        <v>83502</v>
      </c>
      <c r="B2608" t="s">
        <v>60</v>
      </c>
      <c r="C2608">
        <v>2025</v>
      </c>
      <c r="D2608">
        <v>2025</v>
      </c>
      <c r="E2608">
        <v>55767</v>
      </c>
      <c r="F2608">
        <v>1001609860</v>
      </c>
      <c r="G2608">
        <v>110397751</v>
      </c>
      <c r="H2608">
        <v>1001609860</v>
      </c>
      <c r="I2608">
        <f>VLOOKUP(H2608,Swathi!L$1:L$1765,1,FALSE)</f>
        <v>1001609860</v>
      </c>
      <c r="J2608" t="s">
        <v>4404</v>
      </c>
      <c r="K2608">
        <v>110397751</v>
      </c>
      <c r="L2608" t="s">
        <v>63</v>
      </c>
    </row>
    <row r="2609" spans="1:12" hidden="1" x14ac:dyDescent="0.35">
      <c r="A2609">
        <v>83502</v>
      </c>
      <c r="B2609" t="s">
        <v>60</v>
      </c>
      <c r="C2609">
        <v>2025</v>
      </c>
      <c r="D2609">
        <v>2025</v>
      </c>
      <c r="E2609">
        <v>557909</v>
      </c>
      <c r="F2609">
        <v>1000747149</v>
      </c>
      <c r="G2609">
        <v>110104726</v>
      </c>
      <c r="H2609">
        <v>1000747149</v>
      </c>
      <c r="I2609">
        <f>VLOOKUP(H2609,Swathi!L$1:L$1765,1,FALSE)</f>
        <v>1000747149</v>
      </c>
      <c r="J2609" t="s">
        <v>4404</v>
      </c>
      <c r="K2609">
        <v>110104726</v>
      </c>
      <c r="L2609" t="s">
        <v>63</v>
      </c>
    </row>
    <row r="2610" spans="1:12" hidden="1" x14ac:dyDescent="0.35">
      <c r="A2610">
        <v>83502</v>
      </c>
      <c r="B2610" t="s">
        <v>60</v>
      </c>
      <c r="C2610">
        <v>2025</v>
      </c>
      <c r="D2610">
        <v>2025</v>
      </c>
      <c r="E2610">
        <v>560776</v>
      </c>
      <c r="F2610">
        <v>1001354916</v>
      </c>
      <c r="G2610" t="s">
        <v>63</v>
      </c>
      <c r="H2610">
        <v>1001354916</v>
      </c>
      <c r="I2610" t="e">
        <f>VLOOKUP(H2610,Swathi!L$1:L$1765,1,FALSE)</f>
        <v>#N/A</v>
      </c>
      <c r="J2610" t="s">
        <v>4403</v>
      </c>
      <c r="K2610">
        <v>53379832</v>
      </c>
      <c r="L2610" t="s">
        <v>63</v>
      </c>
    </row>
    <row r="2611" spans="1:12" hidden="1" x14ac:dyDescent="0.35">
      <c r="A2611">
        <v>83502</v>
      </c>
      <c r="B2611" t="s">
        <v>60</v>
      </c>
      <c r="C2611">
        <v>2025</v>
      </c>
      <c r="D2611">
        <v>2025</v>
      </c>
      <c r="E2611">
        <v>564105</v>
      </c>
      <c r="F2611">
        <v>1001667485</v>
      </c>
      <c r="G2611">
        <v>110415224</v>
      </c>
      <c r="H2611">
        <v>1001667485</v>
      </c>
      <c r="I2611">
        <f>VLOOKUP(H2611,Swathi!L$1:L$1765,1,FALSE)</f>
        <v>1001667485</v>
      </c>
      <c r="J2611" t="s">
        <v>4404</v>
      </c>
      <c r="K2611">
        <v>110415224</v>
      </c>
      <c r="L2611" t="s">
        <v>63</v>
      </c>
    </row>
    <row r="2612" spans="1:12" hidden="1" x14ac:dyDescent="0.35">
      <c r="A2612">
        <v>83502</v>
      </c>
      <c r="B2612" t="s">
        <v>60</v>
      </c>
      <c r="C2612">
        <v>2025</v>
      </c>
      <c r="D2612">
        <v>2025</v>
      </c>
      <c r="E2612">
        <v>5647</v>
      </c>
      <c r="F2612">
        <v>1000370606</v>
      </c>
      <c r="G2612" t="s">
        <v>63</v>
      </c>
      <c r="H2612">
        <v>1000370606</v>
      </c>
      <c r="I2612" t="e">
        <f>VLOOKUP(H2612,Swathi!L$1:L$1765,1,FALSE)</f>
        <v>#N/A</v>
      </c>
      <c r="J2612" t="s">
        <v>4403</v>
      </c>
      <c r="K2612">
        <v>53379832</v>
      </c>
      <c r="L2612" t="s">
        <v>63</v>
      </c>
    </row>
    <row r="2613" spans="1:12" hidden="1" x14ac:dyDescent="0.35">
      <c r="A2613">
        <v>83502</v>
      </c>
      <c r="B2613" t="s">
        <v>60</v>
      </c>
      <c r="C2613">
        <v>2025</v>
      </c>
      <c r="D2613">
        <v>2025</v>
      </c>
      <c r="E2613">
        <v>566273</v>
      </c>
      <c r="F2613">
        <v>1000345497</v>
      </c>
      <c r="G2613">
        <v>109848032</v>
      </c>
      <c r="H2613">
        <v>1000345497</v>
      </c>
      <c r="I2613" t="e">
        <f>VLOOKUP(H2613,Swathi!L$1:L$1765,1,FALSE)</f>
        <v>#N/A</v>
      </c>
      <c r="J2613" t="s">
        <v>4403</v>
      </c>
      <c r="K2613">
        <v>109848032</v>
      </c>
      <c r="L2613" t="s">
        <v>63</v>
      </c>
    </row>
    <row r="2614" spans="1:12" hidden="1" x14ac:dyDescent="0.35">
      <c r="A2614">
        <v>83502</v>
      </c>
      <c r="B2614" t="s">
        <v>60</v>
      </c>
      <c r="C2614">
        <v>2025</v>
      </c>
      <c r="D2614">
        <v>2025</v>
      </c>
      <c r="E2614">
        <v>569827</v>
      </c>
      <c r="F2614">
        <v>1000915889</v>
      </c>
      <c r="G2614">
        <v>109099120</v>
      </c>
      <c r="H2614">
        <v>1000915889</v>
      </c>
      <c r="I2614">
        <f>VLOOKUP(H2614,Swathi!L$1:L$1765,1,FALSE)</f>
        <v>1000915889</v>
      </c>
      <c r="J2614" t="s">
        <v>4404</v>
      </c>
      <c r="K2614">
        <v>109099120</v>
      </c>
      <c r="L2614" t="s">
        <v>63</v>
      </c>
    </row>
    <row r="2615" spans="1:12" hidden="1" x14ac:dyDescent="0.35">
      <c r="A2615">
        <v>83502</v>
      </c>
      <c r="B2615" t="s">
        <v>60</v>
      </c>
      <c r="C2615">
        <v>2025</v>
      </c>
      <c r="D2615">
        <v>2025</v>
      </c>
      <c r="E2615">
        <v>570353</v>
      </c>
      <c r="F2615">
        <v>1000818636</v>
      </c>
      <c r="G2615">
        <v>110615816</v>
      </c>
      <c r="H2615">
        <v>1000818636</v>
      </c>
      <c r="I2615" t="e">
        <f>VLOOKUP(H2615,Swathi!L$1:L$1765,1,FALSE)</f>
        <v>#N/A</v>
      </c>
      <c r="J2615" t="s">
        <v>4403</v>
      </c>
      <c r="K2615">
        <v>110615816</v>
      </c>
      <c r="L2615" t="s">
        <v>63</v>
      </c>
    </row>
    <row r="2616" spans="1:12" hidden="1" x14ac:dyDescent="0.35">
      <c r="A2616">
        <v>83502</v>
      </c>
      <c r="B2616" t="s">
        <v>60</v>
      </c>
      <c r="C2616">
        <v>2025</v>
      </c>
      <c r="D2616">
        <v>2025</v>
      </c>
      <c r="E2616">
        <v>571671</v>
      </c>
      <c r="F2616">
        <v>1001145475</v>
      </c>
      <c r="G2616">
        <v>110328079</v>
      </c>
      <c r="H2616">
        <v>1001145475</v>
      </c>
      <c r="I2616" t="e">
        <f>VLOOKUP(H2616,Swathi!L$1:L$1765,1,FALSE)</f>
        <v>#N/A</v>
      </c>
      <c r="J2616" t="s">
        <v>4403</v>
      </c>
      <c r="K2616">
        <v>110328079</v>
      </c>
      <c r="L2616" t="s">
        <v>63</v>
      </c>
    </row>
    <row r="2617" spans="1:12" hidden="1" x14ac:dyDescent="0.35">
      <c r="A2617">
        <v>83502</v>
      </c>
      <c r="B2617" t="s">
        <v>60</v>
      </c>
      <c r="C2617">
        <v>2025</v>
      </c>
      <c r="D2617">
        <v>2025</v>
      </c>
      <c r="E2617">
        <v>571671</v>
      </c>
      <c r="F2617">
        <v>1001145475</v>
      </c>
      <c r="G2617" t="s">
        <v>63</v>
      </c>
      <c r="H2617">
        <v>1001145475</v>
      </c>
      <c r="I2617" t="e">
        <f>VLOOKUP(H2617,Swathi!L$1:L$1765,1,FALSE)</f>
        <v>#N/A</v>
      </c>
      <c r="J2617" t="s">
        <v>4403</v>
      </c>
      <c r="K2617">
        <v>53379832</v>
      </c>
      <c r="L2617" t="s">
        <v>63</v>
      </c>
    </row>
    <row r="2618" spans="1:12" hidden="1" x14ac:dyDescent="0.35">
      <c r="A2618">
        <v>83502</v>
      </c>
      <c r="B2618" t="s">
        <v>60</v>
      </c>
      <c r="C2618">
        <v>2025</v>
      </c>
      <c r="D2618">
        <v>2025</v>
      </c>
      <c r="E2618">
        <v>572526</v>
      </c>
      <c r="F2618">
        <v>1000537967</v>
      </c>
      <c r="G2618" t="s">
        <v>63</v>
      </c>
      <c r="H2618">
        <v>1000537967</v>
      </c>
      <c r="I2618" t="e">
        <f>VLOOKUP(H2618,Swathi!L$1:L$1765,1,FALSE)</f>
        <v>#N/A</v>
      </c>
      <c r="J2618" t="s">
        <v>4403</v>
      </c>
      <c r="K2618">
        <v>53379832</v>
      </c>
      <c r="L2618" t="s">
        <v>63</v>
      </c>
    </row>
    <row r="2619" spans="1:12" hidden="1" x14ac:dyDescent="0.35">
      <c r="A2619">
        <v>83502</v>
      </c>
      <c r="B2619" t="s">
        <v>60</v>
      </c>
      <c r="C2619">
        <v>2025</v>
      </c>
      <c r="D2619">
        <v>2025</v>
      </c>
      <c r="E2619">
        <v>574249</v>
      </c>
      <c r="F2619">
        <v>1001620489</v>
      </c>
      <c r="G2619">
        <v>104223790</v>
      </c>
      <c r="H2619">
        <v>1001620489</v>
      </c>
      <c r="I2619">
        <f>VLOOKUP(H2619,Swathi!L$1:L$1765,1,FALSE)</f>
        <v>1001620489</v>
      </c>
      <c r="J2619" t="s">
        <v>4404</v>
      </c>
      <c r="K2619">
        <v>104223790</v>
      </c>
      <c r="L2619" t="s">
        <v>63</v>
      </c>
    </row>
    <row r="2620" spans="1:12" hidden="1" x14ac:dyDescent="0.35">
      <c r="A2620">
        <v>83502</v>
      </c>
      <c r="B2620" t="s">
        <v>60</v>
      </c>
      <c r="C2620">
        <v>2025</v>
      </c>
      <c r="D2620">
        <v>2025</v>
      </c>
      <c r="E2620">
        <v>574249</v>
      </c>
      <c r="F2620">
        <v>1001620491</v>
      </c>
      <c r="G2620">
        <v>104223790</v>
      </c>
      <c r="H2620">
        <v>1001620491</v>
      </c>
      <c r="I2620">
        <f>VLOOKUP(H2620,Swathi!L$1:L$1765,1,FALSE)</f>
        <v>1001620491</v>
      </c>
      <c r="J2620" t="s">
        <v>4404</v>
      </c>
      <c r="K2620">
        <v>211836</v>
      </c>
      <c r="L2620" t="s">
        <v>63</v>
      </c>
    </row>
    <row r="2621" spans="1:12" hidden="1" x14ac:dyDescent="0.35">
      <c r="A2621">
        <v>83502</v>
      </c>
      <c r="B2621" t="s">
        <v>60</v>
      </c>
      <c r="C2621">
        <v>2025</v>
      </c>
      <c r="D2621">
        <v>2025</v>
      </c>
      <c r="E2621">
        <v>574249</v>
      </c>
      <c r="F2621">
        <v>1001620492</v>
      </c>
      <c r="G2621">
        <v>104223790</v>
      </c>
      <c r="H2621">
        <v>1001620492</v>
      </c>
      <c r="I2621">
        <f>VLOOKUP(H2621,Swathi!L$1:L$1765,1,FALSE)</f>
        <v>1001620492</v>
      </c>
      <c r="J2621" t="s">
        <v>4404</v>
      </c>
      <c r="K2621">
        <v>422362</v>
      </c>
      <c r="L2621" t="s">
        <v>63</v>
      </c>
    </row>
    <row r="2622" spans="1:12" hidden="1" x14ac:dyDescent="0.35">
      <c r="A2622">
        <v>83502</v>
      </c>
      <c r="B2622" t="s">
        <v>60</v>
      </c>
      <c r="C2622">
        <v>2025</v>
      </c>
      <c r="D2622">
        <v>2025</v>
      </c>
      <c r="E2622">
        <v>574251</v>
      </c>
      <c r="F2622">
        <v>1001299405</v>
      </c>
      <c r="G2622">
        <v>109717728</v>
      </c>
      <c r="H2622">
        <v>1001299405</v>
      </c>
      <c r="I2622" t="e">
        <f>VLOOKUP(H2622,Swathi!L$1:L$1765,1,FALSE)</f>
        <v>#N/A</v>
      </c>
      <c r="J2622" t="s">
        <v>4403</v>
      </c>
      <c r="K2622">
        <v>109717728</v>
      </c>
      <c r="L2622" t="s">
        <v>63</v>
      </c>
    </row>
    <row r="2623" spans="1:12" hidden="1" x14ac:dyDescent="0.35">
      <c r="A2623">
        <v>83502</v>
      </c>
      <c r="B2623" t="s">
        <v>60</v>
      </c>
      <c r="C2623">
        <v>2025</v>
      </c>
      <c r="D2623">
        <v>2025</v>
      </c>
      <c r="E2623">
        <v>574251</v>
      </c>
      <c r="F2623">
        <v>1001299405</v>
      </c>
      <c r="G2623" t="s">
        <v>63</v>
      </c>
      <c r="H2623">
        <v>1001299405</v>
      </c>
      <c r="I2623" t="e">
        <f>VLOOKUP(H2623,Swathi!L$1:L$1765,1,FALSE)</f>
        <v>#N/A</v>
      </c>
      <c r="J2623" t="s">
        <v>4403</v>
      </c>
      <c r="K2623">
        <v>53379832</v>
      </c>
      <c r="L2623" t="s">
        <v>63</v>
      </c>
    </row>
    <row r="2624" spans="1:12" hidden="1" x14ac:dyDescent="0.35">
      <c r="A2624">
        <v>83502</v>
      </c>
      <c r="B2624" t="s">
        <v>60</v>
      </c>
      <c r="C2624">
        <v>2025</v>
      </c>
      <c r="D2624">
        <v>2025</v>
      </c>
      <c r="E2624">
        <v>574484</v>
      </c>
      <c r="F2624">
        <v>1000105153</v>
      </c>
      <c r="G2624">
        <v>110822049</v>
      </c>
      <c r="H2624">
        <v>1000105153</v>
      </c>
      <c r="I2624">
        <f>VLOOKUP(H2624,Swathi!L$1:L$1765,1,FALSE)</f>
        <v>1000105153</v>
      </c>
      <c r="J2624" t="s">
        <v>4404</v>
      </c>
      <c r="K2624">
        <v>110822049</v>
      </c>
      <c r="L2624" t="s">
        <v>63</v>
      </c>
    </row>
    <row r="2625" spans="1:12" hidden="1" x14ac:dyDescent="0.35">
      <c r="A2625">
        <v>83502</v>
      </c>
      <c r="B2625" t="s">
        <v>60</v>
      </c>
      <c r="C2625">
        <v>2025</v>
      </c>
      <c r="D2625">
        <v>2025</v>
      </c>
      <c r="E2625">
        <v>574692</v>
      </c>
      <c r="F2625">
        <v>1000034423</v>
      </c>
      <c r="G2625">
        <v>109955627</v>
      </c>
      <c r="H2625">
        <v>1000034423</v>
      </c>
      <c r="I2625">
        <f>VLOOKUP(H2625,Swathi!L$1:L$1765,1,FALSE)</f>
        <v>1000034423</v>
      </c>
      <c r="J2625" t="s">
        <v>4404</v>
      </c>
      <c r="K2625">
        <v>109955627</v>
      </c>
      <c r="L2625" t="s">
        <v>63</v>
      </c>
    </row>
    <row r="2626" spans="1:12" hidden="1" x14ac:dyDescent="0.35">
      <c r="A2626">
        <v>83502</v>
      </c>
      <c r="B2626" t="s">
        <v>60</v>
      </c>
      <c r="C2626">
        <v>2025</v>
      </c>
      <c r="D2626">
        <v>2025</v>
      </c>
      <c r="E2626">
        <v>574692</v>
      </c>
      <c r="F2626">
        <v>1000034431</v>
      </c>
      <c r="G2626">
        <v>109955627</v>
      </c>
      <c r="H2626">
        <v>1000034431</v>
      </c>
      <c r="I2626">
        <f>VLOOKUP(H2626,Swathi!L$1:L$1765,1,FALSE)</f>
        <v>1000034431</v>
      </c>
      <c r="J2626" t="s">
        <v>4404</v>
      </c>
      <c r="K2626">
        <v>430820</v>
      </c>
      <c r="L2626" t="s">
        <v>63</v>
      </c>
    </row>
    <row r="2627" spans="1:12" hidden="1" x14ac:dyDescent="0.35">
      <c r="A2627">
        <v>83502</v>
      </c>
      <c r="B2627" t="s">
        <v>60</v>
      </c>
      <c r="C2627">
        <v>2025</v>
      </c>
      <c r="D2627">
        <v>2025</v>
      </c>
      <c r="E2627">
        <v>574786</v>
      </c>
      <c r="F2627">
        <v>1001530946</v>
      </c>
      <c r="G2627">
        <v>110510503</v>
      </c>
      <c r="H2627">
        <v>1001530946</v>
      </c>
      <c r="I2627">
        <f>VLOOKUP(H2627,Swathi!L$1:L$1765,1,FALSE)</f>
        <v>1001530946</v>
      </c>
      <c r="J2627" t="s">
        <v>4404</v>
      </c>
      <c r="K2627">
        <v>110510503</v>
      </c>
      <c r="L2627" t="s">
        <v>63</v>
      </c>
    </row>
    <row r="2628" spans="1:12" hidden="1" x14ac:dyDescent="0.35">
      <c r="A2628">
        <v>83502</v>
      </c>
      <c r="B2628" t="s">
        <v>60</v>
      </c>
      <c r="C2628">
        <v>2025</v>
      </c>
      <c r="D2628">
        <v>2025</v>
      </c>
      <c r="E2628">
        <v>578372</v>
      </c>
      <c r="F2628">
        <v>1001147618</v>
      </c>
      <c r="G2628">
        <v>110548140</v>
      </c>
      <c r="H2628">
        <v>1001147618</v>
      </c>
      <c r="I2628">
        <f>VLOOKUP(H2628,Swathi!L$1:L$1765,1,FALSE)</f>
        <v>1001147618</v>
      </c>
      <c r="J2628" t="s">
        <v>4404</v>
      </c>
      <c r="K2628">
        <v>110548140</v>
      </c>
      <c r="L2628" t="s">
        <v>63</v>
      </c>
    </row>
    <row r="2629" spans="1:12" hidden="1" x14ac:dyDescent="0.35">
      <c r="A2629">
        <v>83502</v>
      </c>
      <c r="B2629" t="s">
        <v>60</v>
      </c>
      <c r="C2629">
        <v>2025</v>
      </c>
      <c r="D2629">
        <v>2025</v>
      </c>
      <c r="E2629">
        <v>578372</v>
      </c>
      <c r="F2629">
        <v>1001147619</v>
      </c>
      <c r="G2629">
        <v>110548140</v>
      </c>
      <c r="H2629">
        <v>1001147619</v>
      </c>
      <c r="I2629">
        <f>VLOOKUP(H2629,Swathi!L$1:L$1765,1,FALSE)</f>
        <v>1001147619</v>
      </c>
      <c r="J2629" t="s">
        <v>4404</v>
      </c>
      <c r="K2629">
        <v>455470</v>
      </c>
      <c r="L2629" t="s">
        <v>63</v>
      </c>
    </row>
    <row r="2630" spans="1:12" hidden="1" x14ac:dyDescent="0.35">
      <c r="A2630">
        <v>83502</v>
      </c>
      <c r="B2630" t="s">
        <v>60</v>
      </c>
      <c r="C2630">
        <v>2025</v>
      </c>
      <c r="D2630">
        <v>2025</v>
      </c>
      <c r="E2630">
        <v>578372</v>
      </c>
      <c r="F2630">
        <v>1001147620</v>
      </c>
      <c r="G2630">
        <v>110548140</v>
      </c>
      <c r="H2630">
        <v>1001147620</v>
      </c>
      <c r="I2630">
        <f>VLOOKUP(H2630,Swathi!L$1:L$1765,1,FALSE)</f>
        <v>1001147620</v>
      </c>
      <c r="J2630" t="s">
        <v>4404</v>
      </c>
      <c r="K2630">
        <v>455471</v>
      </c>
      <c r="L2630" t="s">
        <v>63</v>
      </c>
    </row>
    <row r="2631" spans="1:12" hidden="1" x14ac:dyDescent="0.35">
      <c r="A2631">
        <v>83502</v>
      </c>
      <c r="B2631" t="s">
        <v>60</v>
      </c>
      <c r="C2631">
        <v>2025</v>
      </c>
      <c r="D2631">
        <v>2025</v>
      </c>
      <c r="E2631">
        <v>579696</v>
      </c>
      <c r="F2631">
        <v>1000534899</v>
      </c>
      <c r="G2631">
        <v>103315617</v>
      </c>
      <c r="H2631">
        <v>1000534899</v>
      </c>
      <c r="I2631" t="e">
        <f>VLOOKUP(H2631,Swathi!L$1:L$1765,1,FALSE)</f>
        <v>#N/A</v>
      </c>
      <c r="J2631" t="s">
        <v>4403</v>
      </c>
      <c r="K2631">
        <v>103315617</v>
      </c>
      <c r="L2631" t="s">
        <v>63</v>
      </c>
    </row>
    <row r="2632" spans="1:12" hidden="1" x14ac:dyDescent="0.35">
      <c r="A2632">
        <v>83502</v>
      </c>
      <c r="B2632" t="s">
        <v>60</v>
      </c>
      <c r="C2632">
        <v>2025</v>
      </c>
      <c r="D2632">
        <v>2025</v>
      </c>
      <c r="E2632">
        <v>583531</v>
      </c>
      <c r="F2632">
        <v>1000156613</v>
      </c>
      <c r="G2632" t="s">
        <v>63</v>
      </c>
      <c r="H2632">
        <v>1000156613</v>
      </c>
      <c r="I2632" t="e">
        <f>VLOOKUP(H2632,Swathi!L$1:L$1765,1,FALSE)</f>
        <v>#N/A</v>
      </c>
      <c r="J2632" t="s">
        <v>4403</v>
      </c>
      <c r="K2632">
        <v>53379832</v>
      </c>
      <c r="L2632" t="s">
        <v>63</v>
      </c>
    </row>
    <row r="2633" spans="1:12" hidden="1" x14ac:dyDescent="0.35">
      <c r="A2633">
        <v>83502</v>
      </c>
      <c r="B2633" t="s">
        <v>60</v>
      </c>
      <c r="C2633">
        <v>2025</v>
      </c>
      <c r="D2633">
        <v>2025</v>
      </c>
      <c r="E2633">
        <v>583531</v>
      </c>
      <c r="F2633">
        <v>1000156613</v>
      </c>
      <c r="G2633" t="s">
        <v>63</v>
      </c>
      <c r="H2633">
        <v>1000156613</v>
      </c>
      <c r="I2633" t="e">
        <f>VLOOKUP(H2633,Swathi!L$1:L$1765,1,FALSE)</f>
        <v>#N/A</v>
      </c>
      <c r="J2633" t="s">
        <v>4403</v>
      </c>
      <c r="K2633">
        <v>53379832</v>
      </c>
      <c r="L2633" t="s">
        <v>63</v>
      </c>
    </row>
    <row r="2634" spans="1:12" hidden="1" x14ac:dyDescent="0.35">
      <c r="A2634">
        <v>83502</v>
      </c>
      <c r="B2634" t="s">
        <v>60</v>
      </c>
      <c r="C2634">
        <v>2025</v>
      </c>
      <c r="D2634">
        <v>2025</v>
      </c>
      <c r="E2634">
        <v>583531</v>
      </c>
      <c r="F2634">
        <v>1000156613</v>
      </c>
      <c r="G2634" t="s">
        <v>63</v>
      </c>
      <c r="H2634">
        <v>1000156613</v>
      </c>
      <c r="I2634" t="e">
        <f>VLOOKUP(H2634,Swathi!L$1:L$1765,1,FALSE)</f>
        <v>#N/A</v>
      </c>
      <c r="J2634" t="s">
        <v>4403</v>
      </c>
      <c r="K2634">
        <v>53379832</v>
      </c>
      <c r="L2634" t="s">
        <v>63</v>
      </c>
    </row>
    <row r="2635" spans="1:12" hidden="1" x14ac:dyDescent="0.35">
      <c r="A2635">
        <v>83502</v>
      </c>
      <c r="B2635" t="s">
        <v>60</v>
      </c>
      <c r="C2635">
        <v>2025</v>
      </c>
      <c r="D2635">
        <v>2025</v>
      </c>
      <c r="E2635">
        <v>583778</v>
      </c>
      <c r="F2635">
        <v>1001660730</v>
      </c>
      <c r="G2635">
        <v>107234758</v>
      </c>
      <c r="H2635">
        <v>1001660730</v>
      </c>
      <c r="I2635">
        <f>VLOOKUP(H2635,Swathi!L$1:L$1765,1,FALSE)</f>
        <v>1001660730</v>
      </c>
      <c r="J2635" t="s">
        <v>4404</v>
      </c>
      <c r="K2635">
        <v>107234758</v>
      </c>
      <c r="L2635" t="s">
        <v>63</v>
      </c>
    </row>
    <row r="2636" spans="1:12" hidden="1" x14ac:dyDescent="0.35">
      <c r="A2636">
        <v>83502</v>
      </c>
      <c r="B2636" t="s">
        <v>60</v>
      </c>
      <c r="C2636">
        <v>2025</v>
      </c>
      <c r="D2636">
        <v>2025</v>
      </c>
      <c r="E2636">
        <v>583778</v>
      </c>
      <c r="F2636">
        <v>1001660735</v>
      </c>
      <c r="G2636">
        <v>107234758</v>
      </c>
      <c r="H2636">
        <v>1001660735</v>
      </c>
      <c r="I2636">
        <f>VLOOKUP(H2636,Swathi!L$1:L$1765,1,FALSE)</f>
        <v>1001660735</v>
      </c>
      <c r="J2636" t="s">
        <v>4404</v>
      </c>
      <c r="K2636">
        <v>328822</v>
      </c>
      <c r="L2636" t="s">
        <v>63</v>
      </c>
    </row>
    <row r="2637" spans="1:12" hidden="1" x14ac:dyDescent="0.35">
      <c r="A2637">
        <v>83502</v>
      </c>
      <c r="B2637" t="s">
        <v>60</v>
      </c>
      <c r="C2637">
        <v>2025</v>
      </c>
      <c r="D2637">
        <v>2025</v>
      </c>
      <c r="E2637">
        <v>583892</v>
      </c>
      <c r="F2637">
        <v>1000423392</v>
      </c>
      <c r="G2637" t="s">
        <v>63</v>
      </c>
      <c r="H2637">
        <v>1000423392</v>
      </c>
      <c r="I2637" t="e">
        <f>VLOOKUP(H2637,Swathi!L$1:L$1765,1,FALSE)</f>
        <v>#N/A</v>
      </c>
      <c r="J2637" t="s">
        <v>4403</v>
      </c>
      <c r="K2637">
        <v>53379832</v>
      </c>
      <c r="L2637" t="s">
        <v>63</v>
      </c>
    </row>
    <row r="2638" spans="1:12" hidden="1" x14ac:dyDescent="0.35">
      <c r="A2638">
        <v>83502</v>
      </c>
      <c r="B2638" t="s">
        <v>60</v>
      </c>
      <c r="C2638">
        <v>2025</v>
      </c>
      <c r="D2638">
        <v>2025</v>
      </c>
      <c r="E2638">
        <v>58509</v>
      </c>
      <c r="F2638">
        <v>1001402570</v>
      </c>
      <c r="G2638" t="s">
        <v>63</v>
      </c>
      <c r="H2638">
        <v>1001402570</v>
      </c>
      <c r="I2638" t="e">
        <f>VLOOKUP(H2638,Swathi!L$1:L$1765,1,FALSE)</f>
        <v>#N/A</v>
      </c>
      <c r="J2638" t="s">
        <v>4403</v>
      </c>
      <c r="K2638">
        <v>53379832</v>
      </c>
      <c r="L2638" t="s">
        <v>63</v>
      </c>
    </row>
    <row r="2639" spans="1:12" hidden="1" x14ac:dyDescent="0.35">
      <c r="A2639">
        <v>83502</v>
      </c>
      <c r="B2639" t="s">
        <v>60</v>
      </c>
      <c r="C2639">
        <v>2025</v>
      </c>
      <c r="D2639">
        <v>2025</v>
      </c>
      <c r="E2639">
        <v>585296</v>
      </c>
      <c r="F2639">
        <v>1000697784</v>
      </c>
      <c r="G2639" t="s">
        <v>63</v>
      </c>
      <c r="H2639">
        <v>1000697784</v>
      </c>
      <c r="I2639" t="e">
        <f>VLOOKUP(H2639,Swathi!L$1:L$1765,1,FALSE)</f>
        <v>#N/A</v>
      </c>
      <c r="J2639" t="s">
        <v>4403</v>
      </c>
      <c r="K2639">
        <v>53379832</v>
      </c>
      <c r="L2639" t="s">
        <v>63</v>
      </c>
    </row>
    <row r="2640" spans="1:12" hidden="1" x14ac:dyDescent="0.35">
      <c r="A2640">
        <v>83502</v>
      </c>
      <c r="B2640" t="s">
        <v>60</v>
      </c>
      <c r="C2640">
        <v>2025</v>
      </c>
      <c r="D2640">
        <v>2025</v>
      </c>
      <c r="E2640">
        <v>585345</v>
      </c>
      <c r="F2640">
        <v>1000127868</v>
      </c>
      <c r="G2640">
        <v>109722765</v>
      </c>
      <c r="H2640">
        <v>1000127868</v>
      </c>
      <c r="I2640">
        <f>VLOOKUP(H2640,Swathi!L$1:L$1765,1,FALSE)</f>
        <v>1000127868</v>
      </c>
      <c r="J2640" t="s">
        <v>4404</v>
      </c>
      <c r="K2640">
        <v>109722765</v>
      </c>
      <c r="L2640" t="s">
        <v>63</v>
      </c>
    </row>
    <row r="2641" spans="1:12" hidden="1" x14ac:dyDescent="0.35">
      <c r="A2641">
        <v>83502</v>
      </c>
      <c r="B2641" t="s">
        <v>60</v>
      </c>
      <c r="C2641">
        <v>2025</v>
      </c>
      <c r="D2641">
        <v>2025</v>
      </c>
      <c r="E2641">
        <v>586234</v>
      </c>
      <c r="F2641">
        <v>1000968575</v>
      </c>
      <c r="G2641" t="s">
        <v>63</v>
      </c>
      <c r="H2641">
        <v>1000968575</v>
      </c>
      <c r="I2641">
        <f>VLOOKUP(H2641,Swathi!L$1:L$1765,1,FALSE)</f>
        <v>1000968575</v>
      </c>
      <c r="J2641" t="s">
        <v>4404</v>
      </c>
      <c r="K2641">
        <v>53379832</v>
      </c>
      <c r="L2641" t="s">
        <v>63</v>
      </c>
    </row>
    <row r="2642" spans="1:12" hidden="1" x14ac:dyDescent="0.35">
      <c r="A2642">
        <v>83502</v>
      </c>
      <c r="B2642" t="s">
        <v>60</v>
      </c>
      <c r="C2642">
        <v>2025</v>
      </c>
      <c r="D2642">
        <v>2025</v>
      </c>
      <c r="E2642">
        <v>586234</v>
      </c>
      <c r="F2642">
        <v>1000968575</v>
      </c>
      <c r="G2642" t="s">
        <v>63</v>
      </c>
      <c r="H2642">
        <v>1000968575</v>
      </c>
      <c r="I2642">
        <f>VLOOKUP(H2642,Swathi!L$1:L$1765,1,FALSE)</f>
        <v>1000968575</v>
      </c>
      <c r="J2642" t="s">
        <v>4404</v>
      </c>
      <c r="K2642">
        <v>53379832</v>
      </c>
      <c r="L2642" t="s">
        <v>63</v>
      </c>
    </row>
    <row r="2643" spans="1:12" hidden="1" x14ac:dyDescent="0.35">
      <c r="A2643">
        <v>83502</v>
      </c>
      <c r="B2643" t="s">
        <v>60</v>
      </c>
      <c r="C2643">
        <v>2025</v>
      </c>
      <c r="D2643">
        <v>2025</v>
      </c>
      <c r="E2643">
        <v>586234</v>
      </c>
      <c r="F2643">
        <v>1000968575</v>
      </c>
      <c r="G2643" t="s">
        <v>63</v>
      </c>
      <c r="H2643">
        <v>1000968575</v>
      </c>
      <c r="I2643">
        <f>VLOOKUP(H2643,Swathi!L$1:L$1765,1,FALSE)</f>
        <v>1000968575</v>
      </c>
      <c r="J2643" t="s">
        <v>4404</v>
      </c>
      <c r="K2643">
        <v>53379832</v>
      </c>
      <c r="L2643" t="s">
        <v>63</v>
      </c>
    </row>
    <row r="2644" spans="1:12" hidden="1" x14ac:dyDescent="0.35">
      <c r="A2644">
        <v>83502</v>
      </c>
      <c r="B2644" t="s">
        <v>60</v>
      </c>
      <c r="C2644">
        <v>2025</v>
      </c>
      <c r="D2644">
        <v>2025</v>
      </c>
      <c r="E2644">
        <v>5866759</v>
      </c>
      <c r="F2644">
        <v>1001532958</v>
      </c>
      <c r="G2644" t="s">
        <v>63</v>
      </c>
      <c r="H2644">
        <v>1001532958</v>
      </c>
      <c r="I2644" t="e">
        <f>VLOOKUP(H2644,Swathi!L$1:L$1765,1,FALSE)</f>
        <v>#N/A</v>
      </c>
      <c r="J2644" t="s">
        <v>4403</v>
      </c>
      <c r="K2644">
        <v>53379832</v>
      </c>
      <c r="L2644" t="s">
        <v>63</v>
      </c>
    </row>
    <row r="2645" spans="1:12" hidden="1" x14ac:dyDescent="0.35">
      <c r="A2645">
        <v>83502</v>
      </c>
      <c r="B2645" t="s">
        <v>60</v>
      </c>
      <c r="C2645">
        <v>2025</v>
      </c>
      <c r="D2645">
        <v>2025</v>
      </c>
      <c r="E2645">
        <v>588091</v>
      </c>
      <c r="F2645">
        <v>1000011041</v>
      </c>
      <c r="G2645" t="s">
        <v>63</v>
      </c>
      <c r="H2645">
        <v>1000011041</v>
      </c>
      <c r="I2645" t="e">
        <f>VLOOKUP(H2645,Swathi!L$1:L$1765,1,FALSE)</f>
        <v>#N/A</v>
      </c>
      <c r="J2645" t="s">
        <v>4403</v>
      </c>
      <c r="K2645">
        <v>53379832</v>
      </c>
      <c r="L2645" t="s">
        <v>63</v>
      </c>
    </row>
    <row r="2646" spans="1:12" hidden="1" x14ac:dyDescent="0.35">
      <c r="A2646">
        <v>83502</v>
      </c>
      <c r="B2646" t="s">
        <v>60</v>
      </c>
      <c r="C2646">
        <v>2025</v>
      </c>
      <c r="D2646">
        <v>2025</v>
      </c>
      <c r="E2646">
        <v>590094</v>
      </c>
      <c r="F2646">
        <v>1000451936</v>
      </c>
      <c r="G2646">
        <v>110375791</v>
      </c>
      <c r="H2646">
        <v>1000451936</v>
      </c>
      <c r="I2646" t="e">
        <f>VLOOKUP(H2646,Swathi!L$1:L$1765,1,FALSE)</f>
        <v>#N/A</v>
      </c>
      <c r="J2646" t="s">
        <v>4403</v>
      </c>
      <c r="K2646">
        <v>110375791</v>
      </c>
      <c r="L2646" t="s">
        <v>63</v>
      </c>
    </row>
    <row r="2647" spans="1:12" hidden="1" x14ac:dyDescent="0.35">
      <c r="A2647">
        <v>83502</v>
      </c>
      <c r="B2647" t="s">
        <v>60</v>
      </c>
      <c r="C2647">
        <v>2025</v>
      </c>
      <c r="D2647">
        <v>2025</v>
      </c>
      <c r="E2647">
        <v>590094</v>
      </c>
      <c r="F2647">
        <v>1000451936</v>
      </c>
      <c r="G2647" t="s">
        <v>63</v>
      </c>
      <c r="H2647">
        <v>1000451936</v>
      </c>
      <c r="I2647" t="e">
        <f>VLOOKUP(H2647,Swathi!L$1:L$1765,1,FALSE)</f>
        <v>#N/A</v>
      </c>
      <c r="J2647" t="s">
        <v>4403</v>
      </c>
      <c r="K2647">
        <v>53379832</v>
      </c>
      <c r="L2647" t="s">
        <v>63</v>
      </c>
    </row>
    <row r="2648" spans="1:12" hidden="1" x14ac:dyDescent="0.35">
      <c r="A2648">
        <v>83502</v>
      </c>
      <c r="B2648" t="s">
        <v>60</v>
      </c>
      <c r="C2648">
        <v>2025</v>
      </c>
      <c r="D2648">
        <v>2025</v>
      </c>
      <c r="E2648">
        <v>591224</v>
      </c>
      <c r="F2648">
        <v>1001535037</v>
      </c>
      <c r="G2648" t="s">
        <v>63</v>
      </c>
      <c r="H2648">
        <v>1001535037</v>
      </c>
      <c r="I2648" t="e">
        <f>VLOOKUP(H2648,Swathi!L$1:L$1765,1,FALSE)</f>
        <v>#N/A</v>
      </c>
      <c r="J2648" t="s">
        <v>4403</v>
      </c>
      <c r="K2648">
        <v>53379832</v>
      </c>
      <c r="L2648" t="s">
        <v>63</v>
      </c>
    </row>
    <row r="2649" spans="1:12" hidden="1" x14ac:dyDescent="0.35">
      <c r="A2649">
        <v>83502</v>
      </c>
      <c r="B2649" t="s">
        <v>60</v>
      </c>
      <c r="C2649">
        <v>2025</v>
      </c>
      <c r="D2649">
        <v>2025</v>
      </c>
      <c r="E2649">
        <v>591719</v>
      </c>
      <c r="F2649">
        <v>1000976389</v>
      </c>
      <c r="G2649" t="s">
        <v>63</v>
      </c>
      <c r="H2649">
        <v>1000976389</v>
      </c>
      <c r="I2649">
        <f>VLOOKUP(H2649,Swathi!L$1:L$1765,1,FALSE)</f>
        <v>1000976389</v>
      </c>
      <c r="J2649" t="s">
        <v>4404</v>
      </c>
      <c r="K2649">
        <v>53379832</v>
      </c>
      <c r="L2649" t="s">
        <v>63</v>
      </c>
    </row>
    <row r="2650" spans="1:12" hidden="1" x14ac:dyDescent="0.35">
      <c r="A2650">
        <v>83502</v>
      </c>
      <c r="B2650" t="s">
        <v>60</v>
      </c>
      <c r="C2650">
        <v>2025</v>
      </c>
      <c r="D2650">
        <v>2025</v>
      </c>
      <c r="E2650">
        <v>591719</v>
      </c>
      <c r="F2650">
        <v>1000976389</v>
      </c>
      <c r="G2650" t="s">
        <v>63</v>
      </c>
      <c r="H2650">
        <v>1000976389</v>
      </c>
      <c r="I2650">
        <f>VLOOKUP(H2650,Swathi!L$1:L$1765,1,FALSE)</f>
        <v>1000976389</v>
      </c>
      <c r="J2650" t="s">
        <v>4404</v>
      </c>
      <c r="K2650">
        <v>53379832</v>
      </c>
      <c r="L2650" t="s">
        <v>63</v>
      </c>
    </row>
    <row r="2651" spans="1:12" hidden="1" x14ac:dyDescent="0.35">
      <c r="A2651">
        <v>83502</v>
      </c>
      <c r="B2651" t="s">
        <v>60</v>
      </c>
      <c r="C2651">
        <v>2025</v>
      </c>
      <c r="D2651">
        <v>2025</v>
      </c>
      <c r="E2651">
        <v>591719</v>
      </c>
      <c r="F2651">
        <v>1000976389</v>
      </c>
      <c r="G2651" t="s">
        <v>63</v>
      </c>
      <c r="H2651">
        <v>1000976389</v>
      </c>
      <c r="I2651">
        <f>VLOOKUP(H2651,Swathi!L$1:L$1765,1,FALSE)</f>
        <v>1000976389</v>
      </c>
      <c r="J2651" t="s">
        <v>4404</v>
      </c>
      <c r="K2651">
        <v>53379832</v>
      </c>
      <c r="L2651" t="s">
        <v>63</v>
      </c>
    </row>
    <row r="2652" spans="1:12" hidden="1" x14ac:dyDescent="0.35">
      <c r="A2652">
        <v>83502</v>
      </c>
      <c r="B2652" t="s">
        <v>60</v>
      </c>
      <c r="C2652">
        <v>2025</v>
      </c>
      <c r="D2652">
        <v>2025</v>
      </c>
      <c r="E2652">
        <v>592552</v>
      </c>
      <c r="F2652">
        <v>1000442514</v>
      </c>
      <c r="G2652">
        <v>102458488</v>
      </c>
      <c r="H2652">
        <v>1000442514</v>
      </c>
      <c r="I2652">
        <f>VLOOKUP(H2652,Swathi!L$1:L$1765,1,FALSE)</f>
        <v>1000442514</v>
      </c>
      <c r="J2652" t="s">
        <v>4404</v>
      </c>
      <c r="K2652">
        <v>102458488</v>
      </c>
      <c r="L2652" t="s">
        <v>63</v>
      </c>
    </row>
    <row r="2653" spans="1:12" hidden="1" x14ac:dyDescent="0.35">
      <c r="A2653">
        <v>83502</v>
      </c>
      <c r="B2653" t="s">
        <v>60</v>
      </c>
      <c r="C2653">
        <v>2025</v>
      </c>
      <c r="D2653">
        <v>2025</v>
      </c>
      <c r="E2653">
        <v>59265</v>
      </c>
      <c r="F2653">
        <v>1000130734</v>
      </c>
      <c r="G2653">
        <v>110268334</v>
      </c>
      <c r="H2653">
        <v>1000130734</v>
      </c>
      <c r="I2653" t="e">
        <f>VLOOKUP(H2653,Swathi!L$1:L$1765,1,FALSE)</f>
        <v>#N/A</v>
      </c>
      <c r="J2653" t="s">
        <v>4403</v>
      </c>
      <c r="K2653">
        <v>110268334</v>
      </c>
      <c r="L2653" t="s">
        <v>63</v>
      </c>
    </row>
    <row r="2654" spans="1:12" hidden="1" x14ac:dyDescent="0.35">
      <c r="A2654">
        <v>83502</v>
      </c>
      <c r="B2654" t="s">
        <v>60</v>
      </c>
      <c r="C2654">
        <v>2025</v>
      </c>
      <c r="D2654">
        <v>2025</v>
      </c>
      <c r="E2654">
        <v>59265</v>
      </c>
      <c r="F2654">
        <v>1000130734</v>
      </c>
      <c r="G2654" t="s">
        <v>63</v>
      </c>
      <c r="H2654">
        <v>1000130734</v>
      </c>
      <c r="I2654" t="e">
        <f>VLOOKUP(H2654,Swathi!L$1:L$1765,1,FALSE)</f>
        <v>#N/A</v>
      </c>
      <c r="J2654" t="s">
        <v>4403</v>
      </c>
      <c r="K2654">
        <v>53379832</v>
      </c>
      <c r="L2654" t="s">
        <v>63</v>
      </c>
    </row>
    <row r="2655" spans="1:12" hidden="1" x14ac:dyDescent="0.35">
      <c r="A2655">
        <v>83502</v>
      </c>
      <c r="B2655" t="s">
        <v>60</v>
      </c>
      <c r="C2655">
        <v>2025</v>
      </c>
      <c r="D2655">
        <v>2025</v>
      </c>
      <c r="E2655">
        <v>594560</v>
      </c>
      <c r="F2655">
        <v>1000234230</v>
      </c>
      <c r="G2655">
        <v>109848561</v>
      </c>
      <c r="H2655">
        <v>1000234230</v>
      </c>
      <c r="I2655" t="e">
        <f>VLOOKUP(H2655,Swathi!L$1:L$1765,1,FALSE)</f>
        <v>#N/A</v>
      </c>
      <c r="J2655" t="s">
        <v>4403</v>
      </c>
      <c r="K2655">
        <v>109848561</v>
      </c>
      <c r="L2655" t="s">
        <v>63</v>
      </c>
    </row>
    <row r="2656" spans="1:12" hidden="1" x14ac:dyDescent="0.35">
      <c r="A2656">
        <v>83502</v>
      </c>
      <c r="B2656" t="s">
        <v>60</v>
      </c>
      <c r="C2656">
        <v>2025</v>
      </c>
      <c r="D2656">
        <v>2025</v>
      </c>
      <c r="E2656">
        <v>594560</v>
      </c>
      <c r="F2656">
        <v>1000234230</v>
      </c>
      <c r="G2656" t="s">
        <v>63</v>
      </c>
      <c r="H2656">
        <v>1000234230</v>
      </c>
      <c r="I2656" t="e">
        <f>VLOOKUP(H2656,Swathi!L$1:L$1765,1,FALSE)</f>
        <v>#N/A</v>
      </c>
      <c r="J2656" t="s">
        <v>4403</v>
      </c>
      <c r="K2656">
        <v>53379832</v>
      </c>
      <c r="L2656" t="s">
        <v>63</v>
      </c>
    </row>
    <row r="2657" spans="1:12" hidden="1" x14ac:dyDescent="0.35">
      <c r="A2657">
        <v>83502</v>
      </c>
      <c r="B2657" t="s">
        <v>60</v>
      </c>
      <c r="C2657">
        <v>2025</v>
      </c>
      <c r="D2657">
        <v>2025</v>
      </c>
      <c r="E2657">
        <v>59946</v>
      </c>
      <c r="F2657">
        <v>1000815866</v>
      </c>
      <c r="G2657" t="s">
        <v>63</v>
      </c>
      <c r="H2657">
        <v>1000815866</v>
      </c>
      <c r="I2657" t="e">
        <f>VLOOKUP(H2657,Swathi!L$1:L$1765,1,FALSE)</f>
        <v>#N/A</v>
      </c>
      <c r="J2657" t="s">
        <v>4403</v>
      </c>
      <c r="K2657">
        <v>53379832</v>
      </c>
      <c r="L2657" t="s">
        <v>63</v>
      </c>
    </row>
    <row r="2658" spans="1:12" hidden="1" x14ac:dyDescent="0.35">
      <c r="A2658">
        <v>83502</v>
      </c>
      <c r="B2658" t="s">
        <v>60</v>
      </c>
      <c r="C2658">
        <v>2025</v>
      </c>
      <c r="D2658">
        <v>2025</v>
      </c>
      <c r="E2658">
        <v>600590</v>
      </c>
      <c r="F2658">
        <v>1000527351</v>
      </c>
      <c r="G2658">
        <v>102487699</v>
      </c>
      <c r="H2658">
        <v>1000527351</v>
      </c>
      <c r="I2658">
        <f>VLOOKUP(H2658,Swathi!L$1:L$1765,1,FALSE)</f>
        <v>1000527351</v>
      </c>
      <c r="J2658" t="s">
        <v>4404</v>
      </c>
      <c r="K2658">
        <v>102487699</v>
      </c>
      <c r="L2658" t="s">
        <v>63</v>
      </c>
    </row>
    <row r="2659" spans="1:12" hidden="1" x14ac:dyDescent="0.35">
      <c r="A2659">
        <v>83502</v>
      </c>
      <c r="B2659" t="s">
        <v>60</v>
      </c>
      <c r="C2659">
        <v>2025</v>
      </c>
      <c r="D2659">
        <v>2025</v>
      </c>
      <c r="E2659">
        <v>600590</v>
      </c>
      <c r="F2659">
        <v>1000527352</v>
      </c>
      <c r="G2659">
        <v>102487699</v>
      </c>
      <c r="H2659">
        <v>1000527352</v>
      </c>
      <c r="I2659">
        <f>VLOOKUP(H2659,Swathi!L$1:L$1765,1,FALSE)</f>
        <v>1000527352</v>
      </c>
      <c r="J2659" t="s">
        <v>4404</v>
      </c>
      <c r="K2659">
        <v>152514</v>
      </c>
      <c r="L2659" t="s">
        <v>63</v>
      </c>
    </row>
    <row r="2660" spans="1:12" hidden="1" x14ac:dyDescent="0.35">
      <c r="A2660">
        <v>83502</v>
      </c>
      <c r="B2660" t="s">
        <v>60</v>
      </c>
      <c r="C2660">
        <v>2025</v>
      </c>
      <c r="D2660">
        <v>2025</v>
      </c>
      <c r="E2660">
        <v>603188</v>
      </c>
      <c r="F2660">
        <v>1001680838</v>
      </c>
      <c r="G2660" t="s">
        <v>63</v>
      </c>
      <c r="H2660">
        <v>1001680838</v>
      </c>
      <c r="I2660">
        <f>VLOOKUP(H2660,Swathi!L$1:L$1765,1,FALSE)</f>
        <v>1001680838</v>
      </c>
      <c r="J2660" t="s">
        <v>4404</v>
      </c>
      <c r="K2660">
        <v>53379832</v>
      </c>
      <c r="L2660" t="s">
        <v>63</v>
      </c>
    </row>
    <row r="2661" spans="1:12" hidden="1" x14ac:dyDescent="0.35">
      <c r="A2661">
        <v>83502</v>
      </c>
      <c r="B2661" t="s">
        <v>60</v>
      </c>
      <c r="C2661">
        <v>2025</v>
      </c>
      <c r="D2661">
        <v>2025</v>
      </c>
      <c r="E2661">
        <v>603713</v>
      </c>
      <c r="F2661">
        <v>1001295485</v>
      </c>
      <c r="G2661" t="s">
        <v>63</v>
      </c>
      <c r="H2661">
        <v>1001295485</v>
      </c>
      <c r="I2661" t="e">
        <f>VLOOKUP(H2661,Swathi!L$1:L$1765,1,FALSE)</f>
        <v>#N/A</v>
      </c>
      <c r="J2661" t="s">
        <v>4403</v>
      </c>
      <c r="K2661">
        <v>53379832</v>
      </c>
      <c r="L2661" t="s">
        <v>63</v>
      </c>
    </row>
    <row r="2662" spans="1:12" hidden="1" x14ac:dyDescent="0.35">
      <c r="A2662">
        <v>83502</v>
      </c>
      <c r="B2662" t="s">
        <v>60</v>
      </c>
      <c r="C2662">
        <v>2025</v>
      </c>
      <c r="D2662">
        <v>2025</v>
      </c>
      <c r="E2662">
        <v>603841</v>
      </c>
      <c r="F2662">
        <v>1000611759</v>
      </c>
      <c r="G2662" t="s">
        <v>63</v>
      </c>
      <c r="H2662">
        <v>1000611759</v>
      </c>
      <c r="I2662" t="e">
        <f>VLOOKUP(H2662,Swathi!L$1:L$1765,1,FALSE)</f>
        <v>#N/A</v>
      </c>
      <c r="J2662" t="s">
        <v>4403</v>
      </c>
      <c r="K2662">
        <v>53379832</v>
      </c>
      <c r="L2662" t="s">
        <v>63</v>
      </c>
    </row>
    <row r="2663" spans="1:12" hidden="1" x14ac:dyDescent="0.35">
      <c r="A2663">
        <v>83502</v>
      </c>
      <c r="B2663" t="s">
        <v>60</v>
      </c>
      <c r="C2663">
        <v>2025</v>
      </c>
      <c r="D2663">
        <v>2025</v>
      </c>
      <c r="E2663">
        <v>607476</v>
      </c>
      <c r="F2663">
        <v>1000430090</v>
      </c>
      <c r="G2663">
        <v>110748601</v>
      </c>
      <c r="H2663">
        <v>1000430090</v>
      </c>
      <c r="I2663" t="e">
        <f>VLOOKUP(H2663,Swathi!L$1:L$1765,1,FALSE)</f>
        <v>#N/A</v>
      </c>
      <c r="J2663" t="s">
        <v>4403</v>
      </c>
      <c r="K2663">
        <v>110748601</v>
      </c>
      <c r="L2663" t="s">
        <v>63</v>
      </c>
    </row>
    <row r="2664" spans="1:12" hidden="1" x14ac:dyDescent="0.35">
      <c r="A2664">
        <v>83502</v>
      </c>
      <c r="B2664" t="s">
        <v>60</v>
      </c>
      <c r="C2664">
        <v>2025</v>
      </c>
      <c r="D2664">
        <v>2025</v>
      </c>
      <c r="E2664">
        <v>60867</v>
      </c>
      <c r="F2664">
        <v>1001638513</v>
      </c>
      <c r="G2664">
        <v>110352913</v>
      </c>
      <c r="H2664">
        <v>1001638513</v>
      </c>
      <c r="I2664" t="e">
        <f>VLOOKUP(H2664,Swathi!L$1:L$1765,1,FALSE)</f>
        <v>#N/A</v>
      </c>
      <c r="J2664" t="s">
        <v>4403</v>
      </c>
      <c r="K2664">
        <v>110352913</v>
      </c>
      <c r="L2664" t="s">
        <v>63</v>
      </c>
    </row>
    <row r="2665" spans="1:12" hidden="1" x14ac:dyDescent="0.35">
      <c r="A2665">
        <v>83502</v>
      </c>
      <c r="B2665" t="s">
        <v>60</v>
      </c>
      <c r="C2665">
        <v>2025</v>
      </c>
      <c r="D2665">
        <v>2025</v>
      </c>
      <c r="E2665">
        <v>608914</v>
      </c>
      <c r="F2665">
        <v>1000147423</v>
      </c>
      <c r="G2665" t="s">
        <v>63</v>
      </c>
      <c r="H2665">
        <v>1000147423</v>
      </c>
      <c r="I2665" t="e">
        <f>VLOOKUP(H2665,Swathi!L$1:L$1765,1,FALSE)</f>
        <v>#N/A</v>
      </c>
      <c r="J2665" t="s">
        <v>4403</v>
      </c>
      <c r="K2665">
        <v>53379832</v>
      </c>
      <c r="L2665" t="s">
        <v>63</v>
      </c>
    </row>
    <row r="2666" spans="1:12" hidden="1" x14ac:dyDescent="0.35">
      <c r="A2666">
        <v>83502</v>
      </c>
      <c r="B2666" t="s">
        <v>60</v>
      </c>
      <c r="C2666">
        <v>2025</v>
      </c>
      <c r="D2666">
        <v>2025</v>
      </c>
      <c r="E2666">
        <v>612563</v>
      </c>
      <c r="F2666">
        <v>1000559984</v>
      </c>
      <c r="G2666">
        <v>108989924</v>
      </c>
      <c r="H2666">
        <v>1000559984</v>
      </c>
      <c r="I2666" t="e">
        <f>VLOOKUP(H2666,Swathi!L$1:L$1765,1,FALSE)</f>
        <v>#N/A</v>
      </c>
      <c r="J2666" t="s">
        <v>4403</v>
      </c>
      <c r="K2666">
        <v>108989924</v>
      </c>
      <c r="L2666" t="s">
        <v>63</v>
      </c>
    </row>
    <row r="2667" spans="1:12" hidden="1" x14ac:dyDescent="0.35">
      <c r="A2667">
        <v>83502</v>
      </c>
      <c r="B2667" t="s">
        <v>60</v>
      </c>
      <c r="C2667">
        <v>2025</v>
      </c>
      <c r="D2667">
        <v>2025</v>
      </c>
      <c r="E2667">
        <v>612942</v>
      </c>
      <c r="F2667">
        <v>1001117092</v>
      </c>
      <c r="G2667">
        <v>106073345</v>
      </c>
      <c r="H2667">
        <v>1001117092</v>
      </c>
      <c r="I2667">
        <f>VLOOKUP(H2667,Swathi!L$1:L$1765,1,FALSE)</f>
        <v>1001117092</v>
      </c>
      <c r="J2667" t="s">
        <v>4404</v>
      </c>
      <c r="K2667">
        <v>106073345</v>
      </c>
      <c r="L2667" t="s">
        <v>63</v>
      </c>
    </row>
    <row r="2668" spans="1:12" hidden="1" x14ac:dyDescent="0.35">
      <c r="A2668">
        <v>83502</v>
      </c>
      <c r="B2668" t="s">
        <v>60</v>
      </c>
      <c r="C2668">
        <v>2025</v>
      </c>
      <c r="D2668">
        <v>2025</v>
      </c>
      <c r="E2668">
        <v>61356</v>
      </c>
      <c r="F2668">
        <v>1000417753</v>
      </c>
      <c r="G2668">
        <v>109725608</v>
      </c>
      <c r="H2668">
        <v>1000417753</v>
      </c>
      <c r="I2668" t="e">
        <f>VLOOKUP(H2668,Swathi!L$1:L$1765,1,FALSE)</f>
        <v>#N/A</v>
      </c>
      <c r="J2668" t="s">
        <v>4403</v>
      </c>
      <c r="K2668">
        <v>109725608</v>
      </c>
      <c r="L2668" t="s">
        <v>63</v>
      </c>
    </row>
    <row r="2669" spans="1:12" hidden="1" x14ac:dyDescent="0.35">
      <c r="A2669">
        <v>83502</v>
      </c>
      <c r="B2669" t="s">
        <v>60</v>
      </c>
      <c r="C2669">
        <v>2025</v>
      </c>
      <c r="D2669">
        <v>2025</v>
      </c>
      <c r="E2669">
        <v>61356</v>
      </c>
      <c r="F2669">
        <v>1000417753</v>
      </c>
      <c r="G2669" t="s">
        <v>63</v>
      </c>
      <c r="H2669">
        <v>1000417753</v>
      </c>
      <c r="I2669" t="e">
        <f>VLOOKUP(H2669,Swathi!L$1:L$1765,1,FALSE)</f>
        <v>#N/A</v>
      </c>
      <c r="J2669" t="s">
        <v>4403</v>
      </c>
      <c r="K2669">
        <v>53379832</v>
      </c>
      <c r="L2669" t="s">
        <v>63</v>
      </c>
    </row>
    <row r="2670" spans="1:12" hidden="1" x14ac:dyDescent="0.35">
      <c r="A2670">
        <v>83502</v>
      </c>
      <c r="B2670" t="s">
        <v>60</v>
      </c>
      <c r="C2670">
        <v>2025</v>
      </c>
      <c r="D2670">
        <v>2025</v>
      </c>
      <c r="E2670">
        <v>61431</v>
      </c>
      <c r="F2670">
        <v>1001668141</v>
      </c>
      <c r="G2670" t="s">
        <v>63</v>
      </c>
      <c r="H2670">
        <v>1001668141</v>
      </c>
      <c r="I2670" t="e">
        <f>VLOOKUP(H2670,Swathi!L$1:L$1765,1,FALSE)</f>
        <v>#N/A</v>
      </c>
      <c r="J2670" t="s">
        <v>4403</v>
      </c>
      <c r="K2670">
        <v>53379832</v>
      </c>
      <c r="L2670" t="s">
        <v>63</v>
      </c>
    </row>
    <row r="2671" spans="1:12" hidden="1" x14ac:dyDescent="0.35">
      <c r="A2671">
        <v>83502</v>
      </c>
      <c r="B2671" t="s">
        <v>60</v>
      </c>
      <c r="C2671">
        <v>2025</v>
      </c>
      <c r="D2671">
        <v>2025</v>
      </c>
      <c r="E2671">
        <v>617116</v>
      </c>
      <c r="F2671">
        <v>1000308818</v>
      </c>
      <c r="G2671">
        <v>110358781</v>
      </c>
      <c r="H2671">
        <v>1000308818</v>
      </c>
      <c r="I2671">
        <f>VLOOKUP(H2671,Swathi!L$1:L$1765,1,FALSE)</f>
        <v>1000308818</v>
      </c>
      <c r="J2671" t="s">
        <v>4404</v>
      </c>
      <c r="K2671">
        <v>110358781</v>
      </c>
      <c r="L2671" t="s">
        <v>63</v>
      </c>
    </row>
    <row r="2672" spans="1:12" hidden="1" x14ac:dyDescent="0.35">
      <c r="A2672">
        <v>83502</v>
      </c>
      <c r="B2672" t="s">
        <v>60</v>
      </c>
      <c r="C2672">
        <v>2025</v>
      </c>
      <c r="D2672">
        <v>2025</v>
      </c>
      <c r="E2672">
        <v>619138</v>
      </c>
      <c r="F2672">
        <v>1001162121</v>
      </c>
      <c r="G2672">
        <v>110537806</v>
      </c>
      <c r="H2672">
        <v>1001162121</v>
      </c>
      <c r="I2672">
        <f>VLOOKUP(H2672,Swathi!L$1:L$1765,1,FALSE)</f>
        <v>1001162121</v>
      </c>
      <c r="J2672" t="s">
        <v>4404</v>
      </c>
      <c r="K2672">
        <v>110537806</v>
      </c>
      <c r="L2672" t="s">
        <v>63</v>
      </c>
    </row>
    <row r="2673" spans="1:12" hidden="1" x14ac:dyDescent="0.35">
      <c r="A2673">
        <v>83502</v>
      </c>
      <c r="B2673" t="s">
        <v>60</v>
      </c>
      <c r="C2673">
        <v>2025</v>
      </c>
      <c r="D2673">
        <v>2025</v>
      </c>
      <c r="E2673">
        <v>621449</v>
      </c>
      <c r="F2673">
        <v>1000575575</v>
      </c>
      <c r="G2673">
        <v>110037254</v>
      </c>
      <c r="H2673">
        <v>1000575575</v>
      </c>
      <c r="I2673" t="e">
        <f>VLOOKUP(H2673,Swathi!L$1:L$1765,1,FALSE)</f>
        <v>#N/A</v>
      </c>
      <c r="J2673" t="s">
        <v>4403</v>
      </c>
      <c r="K2673">
        <v>110037254</v>
      </c>
      <c r="L2673" t="s">
        <v>63</v>
      </c>
    </row>
    <row r="2674" spans="1:12" hidden="1" x14ac:dyDescent="0.35">
      <c r="A2674">
        <v>83502</v>
      </c>
      <c r="B2674" t="s">
        <v>60</v>
      </c>
      <c r="C2674">
        <v>2025</v>
      </c>
      <c r="D2674">
        <v>2025</v>
      </c>
      <c r="E2674">
        <v>625298</v>
      </c>
      <c r="F2674">
        <v>1001159005</v>
      </c>
      <c r="G2674">
        <v>109667923</v>
      </c>
      <c r="H2674">
        <v>1001159005</v>
      </c>
      <c r="I2674" t="e">
        <f>VLOOKUP(H2674,Swathi!L$1:L$1765,1,FALSE)</f>
        <v>#N/A</v>
      </c>
      <c r="J2674" t="s">
        <v>4403</v>
      </c>
      <c r="K2674">
        <v>109667923</v>
      </c>
      <c r="L2674" t="s">
        <v>63</v>
      </c>
    </row>
    <row r="2675" spans="1:12" hidden="1" x14ac:dyDescent="0.35">
      <c r="A2675">
        <v>83502</v>
      </c>
      <c r="B2675" t="s">
        <v>60</v>
      </c>
      <c r="C2675">
        <v>2025</v>
      </c>
      <c r="D2675">
        <v>2025</v>
      </c>
      <c r="E2675">
        <v>630443</v>
      </c>
      <c r="F2675">
        <v>1000161450</v>
      </c>
      <c r="G2675" t="s">
        <v>63</v>
      </c>
      <c r="H2675">
        <v>1000161450</v>
      </c>
      <c r="I2675" t="e">
        <f>VLOOKUP(H2675,Swathi!L$1:L$1765,1,FALSE)</f>
        <v>#N/A</v>
      </c>
      <c r="J2675" t="s">
        <v>4403</v>
      </c>
      <c r="K2675">
        <v>53379832</v>
      </c>
      <c r="L2675" t="s">
        <v>63</v>
      </c>
    </row>
    <row r="2676" spans="1:12" hidden="1" x14ac:dyDescent="0.35">
      <c r="A2676">
        <v>83502</v>
      </c>
      <c r="B2676" t="s">
        <v>60</v>
      </c>
      <c r="C2676">
        <v>2025</v>
      </c>
      <c r="D2676">
        <v>2025</v>
      </c>
      <c r="E2676">
        <v>63298</v>
      </c>
      <c r="F2676">
        <v>1000695814</v>
      </c>
      <c r="G2676">
        <v>110384342</v>
      </c>
      <c r="H2676">
        <v>1000695814</v>
      </c>
      <c r="I2676">
        <f>VLOOKUP(H2676,Swathi!L$1:L$1765,1,FALSE)</f>
        <v>1000695814</v>
      </c>
      <c r="J2676" t="s">
        <v>4404</v>
      </c>
      <c r="K2676">
        <v>110384342</v>
      </c>
      <c r="L2676" t="s">
        <v>63</v>
      </c>
    </row>
    <row r="2677" spans="1:12" hidden="1" x14ac:dyDescent="0.35">
      <c r="A2677">
        <v>83502</v>
      </c>
      <c r="B2677" t="s">
        <v>60</v>
      </c>
      <c r="C2677">
        <v>2025</v>
      </c>
      <c r="D2677">
        <v>2025</v>
      </c>
      <c r="E2677">
        <v>640363</v>
      </c>
      <c r="F2677">
        <v>1001381127</v>
      </c>
      <c r="G2677">
        <v>110396454</v>
      </c>
      <c r="H2677">
        <v>1001381127</v>
      </c>
      <c r="I2677">
        <f>VLOOKUP(H2677,Swathi!L$1:L$1765,1,FALSE)</f>
        <v>1001381127</v>
      </c>
      <c r="J2677" t="s">
        <v>4404</v>
      </c>
      <c r="K2677">
        <v>110396454</v>
      </c>
      <c r="L2677" t="s">
        <v>63</v>
      </c>
    </row>
    <row r="2678" spans="1:12" hidden="1" x14ac:dyDescent="0.35">
      <c r="A2678">
        <v>83502</v>
      </c>
      <c r="B2678" t="s">
        <v>60</v>
      </c>
      <c r="C2678">
        <v>2025</v>
      </c>
      <c r="D2678">
        <v>2025</v>
      </c>
      <c r="E2678">
        <v>6468856</v>
      </c>
      <c r="F2678">
        <v>1000202340</v>
      </c>
      <c r="G2678" t="s">
        <v>63</v>
      </c>
      <c r="H2678">
        <v>1000202340</v>
      </c>
      <c r="I2678" t="e">
        <f>VLOOKUP(H2678,Swathi!L$1:L$1765,1,FALSE)</f>
        <v>#N/A</v>
      </c>
      <c r="J2678" t="s">
        <v>4403</v>
      </c>
      <c r="K2678">
        <v>53379832</v>
      </c>
      <c r="L2678" t="s">
        <v>63</v>
      </c>
    </row>
    <row r="2679" spans="1:12" hidden="1" x14ac:dyDescent="0.35">
      <c r="A2679">
        <v>83502</v>
      </c>
      <c r="B2679" t="s">
        <v>60</v>
      </c>
      <c r="C2679">
        <v>2025</v>
      </c>
      <c r="D2679">
        <v>2025</v>
      </c>
      <c r="E2679">
        <v>647144</v>
      </c>
      <c r="F2679">
        <v>1001573319</v>
      </c>
      <c r="G2679" t="s">
        <v>63</v>
      </c>
      <c r="H2679">
        <v>1001573319</v>
      </c>
      <c r="I2679" t="e">
        <f>VLOOKUP(H2679,Swathi!L$1:L$1765,1,FALSE)</f>
        <v>#N/A</v>
      </c>
      <c r="J2679" t="s">
        <v>4403</v>
      </c>
      <c r="K2679">
        <v>53379832</v>
      </c>
      <c r="L2679" t="s">
        <v>63</v>
      </c>
    </row>
    <row r="2680" spans="1:12" hidden="1" x14ac:dyDescent="0.35">
      <c r="A2680">
        <v>83502</v>
      </c>
      <c r="B2680" t="s">
        <v>60</v>
      </c>
      <c r="C2680">
        <v>2025</v>
      </c>
      <c r="D2680">
        <v>2025</v>
      </c>
      <c r="E2680">
        <v>64720</v>
      </c>
      <c r="F2680">
        <v>1000963880</v>
      </c>
      <c r="G2680">
        <v>105344769</v>
      </c>
      <c r="H2680">
        <v>1000963880</v>
      </c>
      <c r="I2680">
        <f>VLOOKUP(H2680,Swathi!L$1:L$1765,1,FALSE)</f>
        <v>1000963880</v>
      </c>
      <c r="J2680" t="s">
        <v>4404</v>
      </c>
      <c r="K2680">
        <v>105344769</v>
      </c>
      <c r="L2680" t="s">
        <v>63</v>
      </c>
    </row>
    <row r="2681" spans="1:12" hidden="1" x14ac:dyDescent="0.35">
      <c r="A2681">
        <v>83502</v>
      </c>
      <c r="B2681" t="s">
        <v>60</v>
      </c>
      <c r="C2681">
        <v>2025</v>
      </c>
      <c r="D2681">
        <v>2025</v>
      </c>
      <c r="E2681">
        <v>64720</v>
      </c>
      <c r="F2681">
        <v>1000963882</v>
      </c>
      <c r="G2681">
        <v>105344769</v>
      </c>
      <c r="H2681">
        <v>1000963882</v>
      </c>
      <c r="I2681">
        <f>VLOOKUP(H2681,Swathi!L$1:L$1765,1,FALSE)</f>
        <v>1000963882</v>
      </c>
      <c r="J2681" t="s">
        <v>4404</v>
      </c>
      <c r="K2681">
        <v>253652</v>
      </c>
      <c r="L2681" t="s">
        <v>63</v>
      </c>
    </row>
    <row r="2682" spans="1:12" hidden="1" x14ac:dyDescent="0.35">
      <c r="A2682">
        <v>83502</v>
      </c>
      <c r="B2682" t="s">
        <v>60</v>
      </c>
      <c r="C2682">
        <v>2025</v>
      </c>
      <c r="D2682">
        <v>2025</v>
      </c>
      <c r="E2682">
        <v>647599</v>
      </c>
      <c r="F2682">
        <v>1001482660</v>
      </c>
      <c r="G2682" t="s">
        <v>63</v>
      </c>
      <c r="H2682">
        <v>1001482660</v>
      </c>
      <c r="I2682" t="e">
        <f>VLOOKUP(H2682,Swathi!L$1:L$1765,1,FALSE)</f>
        <v>#N/A</v>
      </c>
      <c r="J2682" t="s">
        <v>4403</v>
      </c>
      <c r="K2682">
        <v>53379832</v>
      </c>
      <c r="L2682" t="s">
        <v>63</v>
      </c>
    </row>
    <row r="2683" spans="1:12" hidden="1" x14ac:dyDescent="0.35">
      <c r="A2683">
        <v>83502</v>
      </c>
      <c r="B2683" t="s">
        <v>60</v>
      </c>
      <c r="C2683">
        <v>2025</v>
      </c>
      <c r="D2683">
        <v>2025</v>
      </c>
      <c r="E2683">
        <v>648370</v>
      </c>
      <c r="F2683">
        <v>1000931629</v>
      </c>
      <c r="G2683">
        <v>110308299</v>
      </c>
      <c r="H2683">
        <v>1000931629</v>
      </c>
      <c r="I2683">
        <f>VLOOKUP(H2683,Swathi!L$1:L$1765,1,FALSE)</f>
        <v>1000931629</v>
      </c>
      <c r="J2683" t="s">
        <v>4404</v>
      </c>
      <c r="K2683">
        <v>110308299</v>
      </c>
      <c r="L2683" t="s">
        <v>63</v>
      </c>
    </row>
    <row r="2684" spans="1:12" hidden="1" x14ac:dyDescent="0.35">
      <c r="A2684">
        <v>83502</v>
      </c>
      <c r="B2684" t="s">
        <v>60</v>
      </c>
      <c r="C2684">
        <v>2025</v>
      </c>
      <c r="D2684">
        <v>2025</v>
      </c>
      <c r="E2684">
        <v>649245</v>
      </c>
      <c r="F2684">
        <v>1000377079</v>
      </c>
      <c r="G2684" t="s">
        <v>63</v>
      </c>
      <c r="H2684">
        <v>1000377079</v>
      </c>
      <c r="I2684" t="e">
        <f>VLOOKUP(H2684,Swathi!L$1:L$1765,1,FALSE)</f>
        <v>#N/A</v>
      </c>
      <c r="J2684" t="s">
        <v>4403</v>
      </c>
      <c r="K2684">
        <v>53379832</v>
      </c>
      <c r="L2684" t="s">
        <v>63</v>
      </c>
    </row>
    <row r="2685" spans="1:12" hidden="1" x14ac:dyDescent="0.35">
      <c r="A2685">
        <v>83502</v>
      </c>
      <c r="B2685" t="s">
        <v>60</v>
      </c>
      <c r="C2685">
        <v>2025</v>
      </c>
      <c r="D2685">
        <v>2025</v>
      </c>
      <c r="E2685">
        <v>650395</v>
      </c>
      <c r="F2685">
        <v>1000579622</v>
      </c>
      <c r="G2685">
        <v>110302251</v>
      </c>
      <c r="H2685">
        <v>1000579622</v>
      </c>
      <c r="I2685">
        <f>VLOOKUP(H2685,Swathi!L$1:L$1765,1,FALSE)</f>
        <v>1000579622</v>
      </c>
      <c r="J2685" t="s">
        <v>4404</v>
      </c>
      <c r="K2685">
        <v>110302251</v>
      </c>
      <c r="L2685" t="s">
        <v>63</v>
      </c>
    </row>
    <row r="2686" spans="1:12" hidden="1" x14ac:dyDescent="0.35">
      <c r="A2686">
        <v>83502</v>
      </c>
      <c r="B2686" t="s">
        <v>60</v>
      </c>
      <c r="C2686">
        <v>2025</v>
      </c>
      <c r="D2686">
        <v>2025</v>
      </c>
      <c r="E2686">
        <v>6571873</v>
      </c>
      <c r="F2686">
        <v>1001121379</v>
      </c>
      <c r="G2686">
        <v>109562238</v>
      </c>
      <c r="H2686">
        <v>1001121379</v>
      </c>
      <c r="I2686">
        <f>VLOOKUP(H2686,Swathi!L$1:L$1765,1,FALSE)</f>
        <v>1001121379</v>
      </c>
      <c r="J2686" t="s">
        <v>4404</v>
      </c>
      <c r="K2686">
        <v>109562238</v>
      </c>
      <c r="L2686" t="s">
        <v>63</v>
      </c>
    </row>
    <row r="2687" spans="1:12" hidden="1" x14ac:dyDescent="0.35">
      <c r="A2687">
        <v>83502</v>
      </c>
      <c r="B2687" t="s">
        <v>60</v>
      </c>
      <c r="C2687">
        <v>2025</v>
      </c>
      <c r="D2687">
        <v>2025</v>
      </c>
      <c r="E2687">
        <v>657662</v>
      </c>
      <c r="F2687">
        <v>1000635554</v>
      </c>
      <c r="G2687">
        <v>110356860</v>
      </c>
      <c r="H2687">
        <v>1000635554</v>
      </c>
      <c r="I2687" t="e">
        <f>VLOOKUP(H2687,Swathi!L$1:L$1765,1,FALSE)</f>
        <v>#N/A</v>
      </c>
      <c r="J2687" t="s">
        <v>4403</v>
      </c>
      <c r="K2687">
        <v>110356860</v>
      </c>
      <c r="L2687" t="s">
        <v>63</v>
      </c>
    </row>
    <row r="2688" spans="1:12" hidden="1" x14ac:dyDescent="0.35">
      <c r="A2688">
        <v>83502</v>
      </c>
      <c r="B2688" t="s">
        <v>60</v>
      </c>
      <c r="C2688">
        <v>2025</v>
      </c>
      <c r="D2688">
        <v>2025</v>
      </c>
      <c r="E2688">
        <v>657662</v>
      </c>
      <c r="F2688">
        <v>1000635554</v>
      </c>
      <c r="G2688" t="s">
        <v>63</v>
      </c>
      <c r="H2688">
        <v>1000635554</v>
      </c>
      <c r="I2688" t="e">
        <f>VLOOKUP(H2688,Swathi!L$1:L$1765,1,FALSE)</f>
        <v>#N/A</v>
      </c>
      <c r="J2688" t="s">
        <v>4403</v>
      </c>
      <c r="K2688">
        <v>53379832</v>
      </c>
      <c r="L2688" t="s">
        <v>63</v>
      </c>
    </row>
    <row r="2689" spans="1:12" hidden="1" x14ac:dyDescent="0.35">
      <c r="A2689">
        <v>83502</v>
      </c>
      <c r="B2689" t="s">
        <v>60</v>
      </c>
      <c r="C2689">
        <v>2025</v>
      </c>
      <c r="D2689">
        <v>2025</v>
      </c>
      <c r="E2689">
        <v>658494</v>
      </c>
      <c r="F2689">
        <v>1001300333</v>
      </c>
      <c r="G2689">
        <v>105899421</v>
      </c>
      <c r="H2689">
        <v>1001300333</v>
      </c>
      <c r="I2689">
        <f>VLOOKUP(H2689,Swathi!L$1:L$1765,1,FALSE)</f>
        <v>1001300333</v>
      </c>
      <c r="J2689" t="s">
        <v>4404</v>
      </c>
      <c r="K2689">
        <v>105899421</v>
      </c>
      <c r="L2689" t="s">
        <v>63</v>
      </c>
    </row>
    <row r="2690" spans="1:12" hidden="1" x14ac:dyDescent="0.35">
      <c r="A2690">
        <v>83502</v>
      </c>
      <c r="B2690" t="s">
        <v>60</v>
      </c>
      <c r="C2690">
        <v>2025</v>
      </c>
      <c r="D2690">
        <v>2025</v>
      </c>
      <c r="E2690">
        <v>661181</v>
      </c>
      <c r="F2690">
        <v>1000917746</v>
      </c>
      <c r="G2690" t="s">
        <v>63</v>
      </c>
      <c r="H2690">
        <v>1000917746</v>
      </c>
      <c r="I2690" t="e">
        <f>VLOOKUP(H2690,Swathi!L$1:L$1765,1,FALSE)</f>
        <v>#N/A</v>
      </c>
      <c r="J2690" t="s">
        <v>4403</v>
      </c>
      <c r="K2690">
        <v>53379832</v>
      </c>
      <c r="L2690" t="s">
        <v>63</v>
      </c>
    </row>
    <row r="2691" spans="1:12" hidden="1" x14ac:dyDescent="0.35">
      <c r="A2691">
        <v>83502</v>
      </c>
      <c r="B2691" t="s">
        <v>60</v>
      </c>
      <c r="C2691">
        <v>2025</v>
      </c>
      <c r="D2691">
        <v>2025</v>
      </c>
      <c r="E2691">
        <v>661198</v>
      </c>
      <c r="F2691">
        <v>1000136973</v>
      </c>
      <c r="G2691" t="s">
        <v>63</v>
      </c>
      <c r="H2691">
        <v>1000136973</v>
      </c>
      <c r="I2691" t="e">
        <f>VLOOKUP(H2691,Swathi!L$1:L$1765,1,FALSE)</f>
        <v>#N/A</v>
      </c>
      <c r="J2691" t="s">
        <v>4403</v>
      </c>
      <c r="K2691">
        <v>53379832</v>
      </c>
      <c r="L2691" t="s">
        <v>63</v>
      </c>
    </row>
    <row r="2692" spans="1:12" hidden="1" x14ac:dyDescent="0.35">
      <c r="A2692">
        <v>83502</v>
      </c>
      <c r="B2692" t="s">
        <v>60</v>
      </c>
      <c r="C2692">
        <v>2025</v>
      </c>
      <c r="D2692">
        <v>2025</v>
      </c>
      <c r="E2692">
        <v>6613873</v>
      </c>
      <c r="F2692">
        <v>1001300439</v>
      </c>
      <c r="G2692">
        <v>110261112</v>
      </c>
      <c r="H2692">
        <v>1001300439</v>
      </c>
      <c r="I2692" t="e">
        <f>VLOOKUP(H2692,Swathi!L$1:L$1765,1,FALSE)</f>
        <v>#N/A</v>
      </c>
      <c r="J2692" t="s">
        <v>4403</v>
      </c>
      <c r="K2692">
        <v>110261112</v>
      </c>
      <c r="L2692" t="s">
        <v>63</v>
      </c>
    </row>
    <row r="2693" spans="1:12" hidden="1" x14ac:dyDescent="0.35">
      <c r="A2693">
        <v>83502</v>
      </c>
      <c r="B2693" t="s">
        <v>60</v>
      </c>
      <c r="C2693">
        <v>2025</v>
      </c>
      <c r="D2693">
        <v>2025</v>
      </c>
      <c r="E2693">
        <v>661720</v>
      </c>
      <c r="F2693">
        <v>1001101484</v>
      </c>
      <c r="G2693">
        <v>110273232</v>
      </c>
      <c r="H2693">
        <v>1001101484</v>
      </c>
      <c r="I2693">
        <f>VLOOKUP(H2693,Swathi!L$1:L$1765,1,FALSE)</f>
        <v>1001101484</v>
      </c>
      <c r="J2693" t="s">
        <v>4404</v>
      </c>
      <c r="K2693">
        <v>110273232</v>
      </c>
      <c r="L2693" t="s">
        <v>63</v>
      </c>
    </row>
    <row r="2694" spans="1:12" hidden="1" x14ac:dyDescent="0.35">
      <c r="A2694">
        <v>83502</v>
      </c>
      <c r="B2694" t="s">
        <v>60</v>
      </c>
      <c r="C2694">
        <v>2025</v>
      </c>
      <c r="D2694">
        <v>2025</v>
      </c>
      <c r="E2694">
        <v>66202</v>
      </c>
      <c r="F2694">
        <v>1001140163</v>
      </c>
      <c r="G2694">
        <v>108907207</v>
      </c>
      <c r="H2694">
        <v>1001140163</v>
      </c>
      <c r="I2694" t="e">
        <f>VLOOKUP(H2694,Swathi!L$1:L$1765,1,FALSE)</f>
        <v>#N/A</v>
      </c>
      <c r="J2694" t="s">
        <v>4403</v>
      </c>
      <c r="K2694">
        <v>108907207</v>
      </c>
      <c r="L2694" t="s">
        <v>63</v>
      </c>
    </row>
    <row r="2695" spans="1:12" hidden="1" x14ac:dyDescent="0.35">
      <c r="A2695">
        <v>83502</v>
      </c>
      <c r="B2695" t="s">
        <v>60</v>
      </c>
      <c r="C2695">
        <v>2025</v>
      </c>
      <c r="D2695">
        <v>2025</v>
      </c>
      <c r="E2695">
        <v>66202</v>
      </c>
      <c r="F2695">
        <v>1001140163</v>
      </c>
      <c r="G2695" t="s">
        <v>63</v>
      </c>
      <c r="H2695">
        <v>1001140163</v>
      </c>
      <c r="I2695" t="e">
        <f>VLOOKUP(H2695,Swathi!L$1:L$1765,1,FALSE)</f>
        <v>#N/A</v>
      </c>
      <c r="J2695" t="s">
        <v>4403</v>
      </c>
      <c r="K2695">
        <v>53379832</v>
      </c>
      <c r="L2695" t="s">
        <v>63</v>
      </c>
    </row>
    <row r="2696" spans="1:12" hidden="1" x14ac:dyDescent="0.35">
      <c r="A2696">
        <v>83502</v>
      </c>
      <c r="B2696" t="s">
        <v>60</v>
      </c>
      <c r="C2696">
        <v>2025</v>
      </c>
      <c r="D2696">
        <v>2025</v>
      </c>
      <c r="E2696">
        <v>66202</v>
      </c>
      <c r="F2696">
        <v>1001140166</v>
      </c>
      <c r="G2696">
        <v>108907207</v>
      </c>
      <c r="H2696">
        <v>1001140166</v>
      </c>
      <c r="I2696" t="e">
        <f>VLOOKUP(H2696,Swathi!L$1:L$1765,1,FALSE)</f>
        <v>#N/A</v>
      </c>
      <c r="J2696" t="s">
        <v>4403</v>
      </c>
      <c r="K2696">
        <v>448879</v>
      </c>
      <c r="L2696" t="s">
        <v>63</v>
      </c>
    </row>
    <row r="2697" spans="1:12" hidden="1" x14ac:dyDescent="0.35">
      <c r="A2697">
        <v>83502</v>
      </c>
      <c r="B2697" t="s">
        <v>60</v>
      </c>
      <c r="C2697">
        <v>2025</v>
      </c>
      <c r="D2697">
        <v>2025</v>
      </c>
      <c r="E2697">
        <v>663287</v>
      </c>
      <c r="F2697">
        <v>1000714191</v>
      </c>
      <c r="G2697">
        <v>110240962</v>
      </c>
      <c r="H2697">
        <v>1000714191</v>
      </c>
      <c r="I2697" t="e">
        <f>VLOOKUP(H2697,Swathi!L$1:L$1765,1,FALSE)</f>
        <v>#N/A</v>
      </c>
      <c r="J2697" t="s">
        <v>4403</v>
      </c>
      <c r="K2697">
        <v>110240962</v>
      </c>
      <c r="L2697" t="s">
        <v>63</v>
      </c>
    </row>
    <row r="2698" spans="1:12" hidden="1" x14ac:dyDescent="0.35">
      <c r="A2698">
        <v>83502</v>
      </c>
      <c r="B2698" t="s">
        <v>60</v>
      </c>
      <c r="C2698">
        <v>2025</v>
      </c>
      <c r="D2698">
        <v>2025</v>
      </c>
      <c r="E2698">
        <v>663287</v>
      </c>
      <c r="F2698">
        <v>1000714191</v>
      </c>
      <c r="G2698" t="s">
        <v>63</v>
      </c>
      <c r="H2698">
        <v>1000714191</v>
      </c>
      <c r="I2698" t="e">
        <f>VLOOKUP(H2698,Swathi!L$1:L$1765,1,FALSE)</f>
        <v>#N/A</v>
      </c>
      <c r="J2698" t="s">
        <v>4403</v>
      </c>
      <c r="K2698">
        <v>53379832</v>
      </c>
      <c r="L2698" t="s">
        <v>63</v>
      </c>
    </row>
    <row r="2699" spans="1:12" hidden="1" x14ac:dyDescent="0.35">
      <c r="A2699">
        <v>83502</v>
      </c>
      <c r="B2699" t="s">
        <v>60</v>
      </c>
      <c r="C2699">
        <v>2025</v>
      </c>
      <c r="D2699">
        <v>2025</v>
      </c>
      <c r="E2699">
        <v>664142</v>
      </c>
      <c r="F2699">
        <v>1000206070</v>
      </c>
      <c r="G2699" t="s">
        <v>63</v>
      </c>
      <c r="H2699">
        <v>1000206070</v>
      </c>
      <c r="I2699" t="e">
        <f>VLOOKUP(H2699,Swathi!L$1:L$1765,1,FALSE)</f>
        <v>#N/A</v>
      </c>
      <c r="J2699" t="s">
        <v>4403</v>
      </c>
      <c r="K2699">
        <v>53379832</v>
      </c>
      <c r="L2699" t="s">
        <v>63</v>
      </c>
    </row>
    <row r="2700" spans="1:12" hidden="1" x14ac:dyDescent="0.35">
      <c r="A2700">
        <v>83502</v>
      </c>
      <c r="B2700" t="s">
        <v>60</v>
      </c>
      <c r="C2700">
        <v>2025</v>
      </c>
      <c r="D2700">
        <v>2025</v>
      </c>
      <c r="E2700">
        <v>6652879</v>
      </c>
      <c r="F2700">
        <v>1000926463</v>
      </c>
      <c r="G2700" t="s">
        <v>63</v>
      </c>
      <c r="H2700">
        <v>1000926463</v>
      </c>
      <c r="I2700" t="e">
        <f>VLOOKUP(H2700,Swathi!L$1:L$1765,1,FALSE)</f>
        <v>#N/A</v>
      </c>
      <c r="J2700" t="s">
        <v>4403</v>
      </c>
      <c r="K2700">
        <v>53379832</v>
      </c>
      <c r="L2700" t="s">
        <v>63</v>
      </c>
    </row>
    <row r="2701" spans="1:12" hidden="1" x14ac:dyDescent="0.35">
      <c r="A2701">
        <v>83502</v>
      </c>
      <c r="B2701" t="s">
        <v>60</v>
      </c>
      <c r="C2701">
        <v>2025</v>
      </c>
      <c r="D2701">
        <v>2025</v>
      </c>
      <c r="E2701">
        <v>667625</v>
      </c>
      <c r="F2701">
        <v>1000975549</v>
      </c>
      <c r="G2701">
        <v>109627656</v>
      </c>
      <c r="H2701">
        <v>1000975549</v>
      </c>
      <c r="I2701" t="e">
        <f>VLOOKUP(H2701,Swathi!L$1:L$1765,1,FALSE)</f>
        <v>#N/A</v>
      </c>
      <c r="J2701" t="s">
        <v>4403</v>
      </c>
      <c r="K2701">
        <v>109627656</v>
      </c>
      <c r="L2701" t="s">
        <v>63</v>
      </c>
    </row>
    <row r="2702" spans="1:12" hidden="1" x14ac:dyDescent="0.35">
      <c r="A2702">
        <v>83502</v>
      </c>
      <c r="B2702" t="s">
        <v>60</v>
      </c>
      <c r="C2702">
        <v>2025</v>
      </c>
      <c r="D2702">
        <v>2025</v>
      </c>
      <c r="E2702">
        <v>668090</v>
      </c>
      <c r="F2702">
        <v>1000951079</v>
      </c>
      <c r="G2702">
        <v>110434139</v>
      </c>
      <c r="H2702">
        <v>1000951079</v>
      </c>
      <c r="I2702">
        <f>VLOOKUP(H2702,Swathi!L$1:L$1765,1,FALSE)</f>
        <v>1000951079</v>
      </c>
      <c r="J2702" t="s">
        <v>4404</v>
      </c>
      <c r="K2702">
        <v>110434139</v>
      </c>
      <c r="L2702" t="s">
        <v>63</v>
      </c>
    </row>
    <row r="2703" spans="1:12" hidden="1" x14ac:dyDescent="0.35">
      <c r="A2703">
        <v>83502</v>
      </c>
      <c r="B2703" t="s">
        <v>60</v>
      </c>
      <c r="C2703">
        <v>2025</v>
      </c>
      <c r="D2703">
        <v>2025</v>
      </c>
      <c r="E2703">
        <v>671359</v>
      </c>
      <c r="F2703">
        <v>1001630129</v>
      </c>
      <c r="G2703">
        <v>109685337</v>
      </c>
      <c r="H2703">
        <v>1001630129</v>
      </c>
      <c r="I2703" t="e">
        <f>VLOOKUP(H2703,Swathi!L$1:L$1765,1,FALSE)</f>
        <v>#N/A</v>
      </c>
      <c r="J2703" t="s">
        <v>4403</v>
      </c>
      <c r="K2703">
        <v>109685337</v>
      </c>
      <c r="L2703" t="s">
        <v>63</v>
      </c>
    </row>
    <row r="2704" spans="1:12" hidden="1" x14ac:dyDescent="0.35">
      <c r="A2704">
        <v>83502</v>
      </c>
      <c r="B2704" t="s">
        <v>60</v>
      </c>
      <c r="C2704">
        <v>2025</v>
      </c>
      <c r="D2704">
        <v>2025</v>
      </c>
      <c r="E2704">
        <v>671359</v>
      </c>
      <c r="F2704">
        <v>1001630129</v>
      </c>
      <c r="G2704" t="s">
        <v>63</v>
      </c>
      <c r="H2704">
        <v>1001630129</v>
      </c>
      <c r="I2704" t="e">
        <f>VLOOKUP(H2704,Swathi!L$1:L$1765,1,FALSE)</f>
        <v>#N/A</v>
      </c>
      <c r="J2704" t="s">
        <v>4403</v>
      </c>
      <c r="K2704">
        <v>53379832</v>
      </c>
      <c r="L2704" t="s">
        <v>63</v>
      </c>
    </row>
    <row r="2705" spans="1:12" hidden="1" x14ac:dyDescent="0.35">
      <c r="A2705">
        <v>83502</v>
      </c>
      <c r="B2705" t="s">
        <v>60</v>
      </c>
      <c r="C2705">
        <v>2025</v>
      </c>
      <c r="D2705">
        <v>2025</v>
      </c>
      <c r="E2705">
        <v>671359</v>
      </c>
      <c r="F2705">
        <v>1001630130</v>
      </c>
      <c r="G2705">
        <v>109685337</v>
      </c>
      <c r="H2705">
        <v>1001630130</v>
      </c>
      <c r="I2705" t="e">
        <f>VLOOKUP(H2705,Swathi!L$1:L$1765,1,FALSE)</f>
        <v>#N/A</v>
      </c>
      <c r="J2705" t="s">
        <v>4403</v>
      </c>
      <c r="K2705">
        <v>420432</v>
      </c>
      <c r="L2705" t="s">
        <v>63</v>
      </c>
    </row>
    <row r="2706" spans="1:12" hidden="1" x14ac:dyDescent="0.35">
      <c r="A2706">
        <v>83502</v>
      </c>
      <c r="B2706" t="s">
        <v>60</v>
      </c>
      <c r="C2706">
        <v>2025</v>
      </c>
      <c r="D2706">
        <v>2025</v>
      </c>
      <c r="E2706">
        <v>6715871</v>
      </c>
      <c r="F2706">
        <v>1001710766</v>
      </c>
      <c r="G2706" t="s">
        <v>63</v>
      </c>
      <c r="H2706">
        <v>1001710766</v>
      </c>
      <c r="I2706" t="e">
        <f>VLOOKUP(H2706,Swathi!L$1:L$1765,1,FALSE)</f>
        <v>#N/A</v>
      </c>
      <c r="J2706" t="s">
        <v>4403</v>
      </c>
      <c r="K2706">
        <v>53379832</v>
      </c>
      <c r="L2706" t="s">
        <v>63</v>
      </c>
    </row>
    <row r="2707" spans="1:12" hidden="1" x14ac:dyDescent="0.35">
      <c r="A2707">
        <v>83502</v>
      </c>
      <c r="B2707" t="s">
        <v>60</v>
      </c>
      <c r="C2707">
        <v>2025</v>
      </c>
      <c r="D2707">
        <v>2025</v>
      </c>
      <c r="E2707">
        <v>673094</v>
      </c>
      <c r="F2707">
        <v>1000195963</v>
      </c>
      <c r="G2707" t="s">
        <v>63</v>
      </c>
      <c r="H2707">
        <v>1000195963</v>
      </c>
      <c r="I2707" t="e">
        <f>VLOOKUP(H2707,Swathi!L$1:L$1765,1,FALSE)</f>
        <v>#N/A</v>
      </c>
      <c r="J2707" t="s">
        <v>4403</v>
      </c>
      <c r="K2707">
        <v>53379832</v>
      </c>
      <c r="L2707" t="s">
        <v>63</v>
      </c>
    </row>
    <row r="2708" spans="1:12" hidden="1" x14ac:dyDescent="0.35">
      <c r="A2708">
        <v>83502</v>
      </c>
      <c r="B2708" t="s">
        <v>60</v>
      </c>
      <c r="C2708">
        <v>2025</v>
      </c>
      <c r="D2708">
        <v>2025</v>
      </c>
      <c r="E2708">
        <v>673123</v>
      </c>
      <c r="F2708">
        <v>1000563519</v>
      </c>
      <c r="G2708">
        <v>107845622</v>
      </c>
      <c r="H2708">
        <v>1000563519</v>
      </c>
      <c r="I2708">
        <f>VLOOKUP(H2708,Swathi!L$1:L$1765,1,FALSE)</f>
        <v>1000563519</v>
      </c>
      <c r="J2708" t="s">
        <v>4404</v>
      </c>
      <c r="K2708">
        <v>107845622</v>
      </c>
      <c r="L2708" t="s">
        <v>63</v>
      </c>
    </row>
    <row r="2709" spans="1:12" hidden="1" x14ac:dyDescent="0.35">
      <c r="A2709">
        <v>83502</v>
      </c>
      <c r="B2709" t="s">
        <v>60</v>
      </c>
      <c r="C2709">
        <v>2025</v>
      </c>
      <c r="D2709">
        <v>2025</v>
      </c>
      <c r="E2709">
        <v>673248</v>
      </c>
      <c r="F2709">
        <v>1000229027</v>
      </c>
      <c r="G2709">
        <v>110339517</v>
      </c>
      <c r="H2709">
        <v>1000229027</v>
      </c>
      <c r="I2709">
        <f>VLOOKUP(H2709,Swathi!L$1:L$1765,1,FALSE)</f>
        <v>1000229027</v>
      </c>
      <c r="J2709" t="s">
        <v>4404</v>
      </c>
      <c r="K2709">
        <v>110339517</v>
      </c>
      <c r="L2709" t="s">
        <v>63</v>
      </c>
    </row>
    <row r="2710" spans="1:12" hidden="1" x14ac:dyDescent="0.35">
      <c r="A2710">
        <v>83502</v>
      </c>
      <c r="B2710" t="s">
        <v>60</v>
      </c>
      <c r="C2710">
        <v>2025</v>
      </c>
      <c r="D2710">
        <v>2025</v>
      </c>
      <c r="E2710">
        <v>674105</v>
      </c>
      <c r="F2710">
        <v>1000956322</v>
      </c>
      <c r="G2710">
        <v>107088327</v>
      </c>
      <c r="H2710">
        <v>1000956322</v>
      </c>
      <c r="I2710">
        <f>VLOOKUP(H2710,Swathi!L$1:L$1765,1,FALSE)</f>
        <v>1000956322</v>
      </c>
      <c r="J2710" t="s">
        <v>4404</v>
      </c>
      <c r="K2710">
        <v>107088327</v>
      </c>
      <c r="L2710" t="s">
        <v>63</v>
      </c>
    </row>
    <row r="2711" spans="1:12" hidden="1" x14ac:dyDescent="0.35">
      <c r="A2711">
        <v>83502</v>
      </c>
      <c r="B2711" t="s">
        <v>60</v>
      </c>
      <c r="C2711">
        <v>2025</v>
      </c>
      <c r="D2711">
        <v>2025</v>
      </c>
      <c r="E2711">
        <v>674105</v>
      </c>
      <c r="F2711">
        <v>1000956323</v>
      </c>
      <c r="G2711">
        <v>107088327</v>
      </c>
      <c r="H2711">
        <v>1000956323</v>
      </c>
      <c r="I2711">
        <f>VLOOKUP(H2711,Swathi!L$1:L$1765,1,FALSE)</f>
        <v>1000956323</v>
      </c>
      <c r="J2711" t="s">
        <v>4404</v>
      </c>
      <c r="K2711">
        <v>449628</v>
      </c>
      <c r="L2711" t="s">
        <v>63</v>
      </c>
    </row>
    <row r="2712" spans="1:12" hidden="1" x14ac:dyDescent="0.35">
      <c r="A2712">
        <v>83502</v>
      </c>
      <c r="B2712" t="s">
        <v>60</v>
      </c>
      <c r="C2712">
        <v>2025</v>
      </c>
      <c r="D2712">
        <v>2025</v>
      </c>
      <c r="E2712">
        <v>674105</v>
      </c>
      <c r="F2712">
        <v>1000956326</v>
      </c>
      <c r="G2712">
        <v>107088327</v>
      </c>
      <c r="H2712">
        <v>1000956326</v>
      </c>
      <c r="I2712">
        <f>VLOOKUP(H2712,Swathi!L$1:L$1765,1,FALSE)</f>
        <v>1000956326</v>
      </c>
      <c r="J2712" t="s">
        <v>4404</v>
      </c>
      <c r="K2712">
        <v>324109</v>
      </c>
      <c r="L2712" t="s">
        <v>63</v>
      </c>
    </row>
    <row r="2713" spans="1:12" hidden="1" x14ac:dyDescent="0.35">
      <c r="A2713">
        <v>83502</v>
      </c>
      <c r="B2713" t="s">
        <v>60</v>
      </c>
      <c r="C2713">
        <v>2025</v>
      </c>
      <c r="D2713">
        <v>2025</v>
      </c>
      <c r="E2713">
        <v>674105</v>
      </c>
      <c r="F2713">
        <v>1000956338</v>
      </c>
      <c r="G2713">
        <v>107088327</v>
      </c>
      <c r="H2713">
        <v>1000956338</v>
      </c>
      <c r="I2713">
        <f>VLOOKUP(H2713,Swathi!L$1:L$1765,1,FALSE)</f>
        <v>1000956338</v>
      </c>
      <c r="J2713" t="s">
        <v>4404</v>
      </c>
      <c r="K2713">
        <v>449627</v>
      </c>
      <c r="L2713" t="s">
        <v>63</v>
      </c>
    </row>
    <row r="2714" spans="1:12" hidden="1" x14ac:dyDescent="0.35">
      <c r="A2714">
        <v>83502</v>
      </c>
      <c r="B2714" t="s">
        <v>60</v>
      </c>
      <c r="C2714">
        <v>2025</v>
      </c>
      <c r="D2714">
        <v>2025</v>
      </c>
      <c r="E2714">
        <v>6741853</v>
      </c>
      <c r="F2714">
        <v>1001706394</v>
      </c>
      <c r="G2714" t="s">
        <v>63</v>
      </c>
      <c r="H2714">
        <v>1001706394</v>
      </c>
      <c r="I2714" t="e">
        <f>VLOOKUP(H2714,Swathi!L$1:L$1765,1,FALSE)</f>
        <v>#N/A</v>
      </c>
      <c r="J2714" t="s">
        <v>4403</v>
      </c>
      <c r="K2714">
        <v>53379832</v>
      </c>
      <c r="L2714" t="s">
        <v>63</v>
      </c>
    </row>
    <row r="2715" spans="1:12" hidden="1" x14ac:dyDescent="0.35">
      <c r="A2715">
        <v>83502</v>
      </c>
      <c r="B2715" t="s">
        <v>60</v>
      </c>
      <c r="C2715">
        <v>2025</v>
      </c>
      <c r="D2715">
        <v>2025</v>
      </c>
      <c r="E2715">
        <v>674323</v>
      </c>
      <c r="F2715">
        <v>1000025739</v>
      </c>
      <c r="G2715">
        <v>110785572</v>
      </c>
      <c r="H2715">
        <v>1000025739</v>
      </c>
      <c r="I2715">
        <f>VLOOKUP(H2715,Swathi!L$1:L$1765,1,FALSE)</f>
        <v>1000025739</v>
      </c>
      <c r="J2715" t="s">
        <v>4404</v>
      </c>
      <c r="K2715">
        <v>110785572</v>
      </c>
      <c r="L2715" t="s">
        <v>63</v>
      </c>
    </row>
    <row r="2716" spans="1:12" hidden="1" x14ac:dyDescent="0.35">
      <c r="A2716">
        <v>83502</v>
      </c>
      <c r="B2716" t="s">
        <v>60</v>
      </c>
      <c r="C2716">
        <v>2025</v>
      </c>
      <c r="D2716">
        <v>2025</v>
      </c>
      <c r="E2716">
        <v>6756</v>
      </c>
      <c r="F2716">
        <v>1001376434</v>
      </c>
      <c r="G2716">
        <v>110397599</v>
      </c>
      <c r="H2716">
        <v>1001376434</v>
      </c>
      <c r="I2716">
        <f>VLOOKUP(H2716,Swathi!L$1:L$1765,1,FALSE)</f>
        <v>1001376434</v>
      </c>
      <c r="J2716" t="s">
        <v>4404</v>
      </c>
      <c r="K2716">
        <v>110397599</v>
      </c>
      <c r="L2716" t="s">
        <v>63</v>
      </c>
    </row>
    <row r="2717" spans="1:12" hidden="1" x14ac:dyDescent="0.35">
      <c r="A2717">
        <v>83502</v>
      </c>
      <c r="B2717" t="s">
        <v>60</v>
      </c>
      <c r="C2717">
        <v>2025</v>
      </c>
      <c r="D2717">
        <v>2025</v>
      </c>
      <c r="E2717">
        <v>676454</v>
      </c>
      <c r="F2717">
        <v>1001588540</v>
      </c>
      <c r="G2717">
        <v>109967446</v>
      </c>
      <c r="H2717">
        <v>1001588540</v>
      </c>
      <c r="I2717">
        <f>VLOOKUP(H2717,Swathi!L$1:L$1765,1,FALSE)</f>
        <v>1001588540</v>
      </c>
      <c r="J2717" t="s">
        <v>4404</v>
      </c>
      <c r="K2717">
        <v>109967446</v>
      </c>
      <c r="L2717" t="s">
        <v>63</v>
      </c>
    </row>
    <row r="2718" spans="1:12" hidden="1" x14ac:dyDescent="0.35">
      <c r="A2718">
        <v>83502</v>
      </c>
      <c r="B2718" t="s">
        <v>60</v>
      </c>
      <c r="C2718">
        <v>2025</v>
      </c>
      <c r="D2718">
        <v>2025</v>
      </c>
      <c r="E2718">
        <v>676456</v>
      </c>
      <c r="F2718">
        <v>1001342519</v>
      </c>
      <c r="G2718">
        <v>110358579</v>
      </c>
      <c r="H2718">
        <v>1001342519</v>
      </c>
      <c r="I2718" t="e">
        <f>VLOOKUP(H2718,Swathi!L$1:L$1765,1,FALSE)</f>
        <v>#N/A</v>
      </c>
      <c r="J2718" t="s">
        <v>4403</v>
      </c>
      <c r="K2718">
        <v>110358579</v>
      </c>
      <c r="L2718" t="s">
        <v>63</v>
      </c>
    </row>
    <row r="2719" spans="1:12" hidden="1" x14ac:dyDescent="0.35">
      <c r="A2719">
        <v>83502</v>
      </c>
      <c r="B2719" t="s">
        <v>60</v>
      </c>
      <c r="C2719">
        <v>2025</v>
      </c>
      <c r="D2719">
        <v>2025</v>
      </c>
      <c r="E2719">
        <v>676456</v>
      </c>
      <c r="F2719">
        <v>1001342519</v>
      </c>
      <c r="G2719" t="s">
        <v>63</v>
      </c>
      <c r="H2719">
        <v>1001342519</v>
      </c>
      <c r="I2719" t="e">
        <f>VLOOKUP(H2719,Swathi!L$1:L$1765,1,FALSE)</f>
        <v>#N/A</v>
      </c>
      <c r="J2719" t="s">
        <v>4403</v>
      </c>
      <c r="K2719">
        <v>53379832</v>
      </c>
      <c r="L2719" t="s">
        <v>63</v>
      </c>
    </row>
    <row r="2720" spans="1:12" hidden="1" x14ac:dyDescent="0.35">
      <c r="A2720">
        <v>83502</v>
      </c>
      <c r="B2720" t="s">
        <v>60</v>
      </c>
      <c r="C2720">
        <v>2025</v>
      </c>
      <c r="D2720">
        <v>2025</v>
      </c>
      <c r="E2720">
        <v>678232</v>
      </c>
      <c r="F2720">
        <v>1000123242</v>
      </c>
      <c r="G2720">
        <v>110329130</v>
      </c>
      <c r="H2720">
        <v>1000123242</v>
      </c>
      <c r="I2720">
        <f>VLOOKUP(H2720,Swathi!L$1:L$1765,1,FALSE)</f>
        <v>1000123242</v>
      </c>
      <c r="J2720" t="s">
        <v>4404</v>
      </c>
      <c r="K2720">
        <v>110329130</v>
      </c>
      <c r="L2720" t="s">
        <v>63</v>
      </c>
    </row>
    <row r="2721" spans="1:12" hidden="1" x14ac:dyDescent="0.35">
      <c r="A2721">
        <v>83502</v>
      </c>
      <c r="B2721" t="s">
        <v>60</v>
      </c>
      <c r="C2721">
        <v>2025</v>
      </c>
      <c r="D2721">
        <v>2025</v>
      </c>
      <c r="E2721">
        <v>678232</v>
      </c>
      <c r="F2721">
        <v>1000123243</v>
      </c>
      <c r="G2721">
        <v>110329130</v>
      </c>
      <c r="H2721">
        <v>1000123243</v>
      </c>
      <c r="I2721">
        <f>VLOOKUP(H2721,Swathi!L$1:L$1765,1,FALSE)</f>
        <v>1000123243</v>
      </c>
      <c r="J2721" t="s">
        <v>4404</v>
      </c>
      <c r="K2721">
        <v>446759</v>
      </c>
      <c r="L2721" t="s">
        <v>63</v>
      </c>
    </row>
    <row r="2722" spans="1:12" hidden="1" x14ac:dyDescent="0.35">
      <c r="A2722">
        <v>83502</v>
      </c>
      <c r="B2722" t="s">
        <v>60</v>
      </c>
      <c r="C2722">
        <v>2025</v>
      </c>
      <c r="D2722">
        <v>2025</v>
      </c>
      <c r="E2722">
        <v>679096</v>
      </c>
      <c r="F2722">
        <v>1000782572</v>
      </c>
      <c r="G2722" t="s">
        <v>63</v>
      </c>
      <c r="H2722">
        <v>1000782572</v>
      </c>
      <c r="I2722">
        <f>VLOOKUP(H2722,Swathi!L$1:L$1765,1,FALSE)</f>
        <v>1000782572</v>
      </c>
      <c r="J2722" t="s">
        <v>4404</v>
      </c>
      <c r="K2722">
        <v>53379832</v>
      </c>
      <c r="L2722" t="s">
        <v>63</v>
      </c>
    </row>
    <row r="2723" spans="1:12" hidden="1" x14ac:dyDescent="0.35">
      <c r="A2723">
        <v>83502</v>
      </c>
      <c r="B2723" t="s">
        <v>60</v>
      </c>
      <c r="C2723">
        <v>2025</v>
      </c>
      <c r="D2723">
        <v>2025</v>
      </c>
      <c r="E2723">
        <v>679096</v>
      </c>
      <c r="F2723">
        <v>1000782572</v>
      </c>
      <c r="G2723" t="s">
        <v>63</v>
      </c>
      <c r="H2723">
        <v>1000782572</v>
      </c>
      <c r="I2723">
        <f>VLOOKUP(H2723,Swathi!L$1:L$1765,1,FALSE)</f>
        <v>1000782572</v>
      </c>
      <c r="J2723" t="s">
        <v>4404</v>
      </c>
      <c r="K2723">
        <v>53379832</v>
      </c>
      <c r="L2723" t="s">
        <v>63</v>
      </c>
    </row>
    <row r="2724" spans="1:12" hidden="1" x14ac:dyDescent="0.35">
      <c r="A2724">
        <v>83502</v>
      </c>
      <c r="B2724" t="s">
        <v>60</v>
      </c>
      <c r="C2724">
        <v>2025</v>
      </c>
      <c r="D2724">
        <v>2025</v>
      </c>
      <c r="E2724">
        <v>679096</v>
      </c>
      <c r="F2724">
        <v>1000782572</v>
      </c>
      <c r="G2724" t="s">
        <v>63</v>
      </c>
      <c r="H2724">
        <v>1000782572</v>
      </c>
      <c r="I2724">
        <f>VLOOKUP(H2724,Swathi!L$1:L$1765,1,FALSE)</f>
        <v>1000782572</v>
      </c>
      <c r="J2724" t="s">
        <v>4404</v>
      </c>
      <c r="K2724">
        <v>53379832</v>
      </c>
      <c r="L2724" t="s">
        <v>63</v>
      </c>
    </row>
    <row r="2725" spans="1:12" hidden="1" x14ac:dyDescent="0.35">
      <c r="A2725">
        <v>83502</v>
      </c>
      <c r="B2725" t="s">
        <v>60</v>
      </c>
      <c r="C2725">
        <v>2025</v>
      </c>
      <c r="D2725">
        <v>2025</v>
      </c>
      <c r="E2725">
        <v>683</v>
      </c>
      <c r="F2725">
        <v>1001608973</v>
      </c>
      <c r="G2725">
        <v>110300893</v>
      </c>
      <c r="H2725">
        <v>1001608973</v>
      </c>
      <c r="I2725">
        <f>VLOOKUP(H2725,Swathi!L$1:L$1765,1,FALSE)</f>
        <v>1001608973</v>
      </c>
      <c r="J2725" t="s">
        <v>4404</v>
      </c>
      <c r="K2725">
        <v>110300893</v>
      </c>
      <c r="L2725" t="s">
        <v>63</v>
      </c>
    </row>
    <row r="2726" spans="1:12" hidden="1" x14ac:dyDescent="0.35">
      <c r="A2726">
        <v>83502</v>
      </c>
      <c r="B2726" t="s">
        <v>60</v>
      </c>
      <c r="C2726">
        <v>2025</v>
      </c>
      <c r="D2726">
        <v>2025</v>
      </c>
      <c r="E2726">
        <v>6888917</v>
      </c>
      <c r="F2726">
        <v>1001728069</v>
      </c>
      <c r="G2726" t="s">
        <v>63</v>
      </c>
      <c r="H2726">
        <v>1001728069</v>
      </c>
      <c r="I2726" t="e">
        <f>VLOOKUP(H2726,Swathi!L$1:L$1765,1,FALSE)</f>
        <v>#N/A</v>
      </c>
      <c r="J2726" t="s">
        <v>4403</v>
      </c>
      <c r="K2726">
        <v>53379832</v>
      </c>
      <c r="L2726" t="s">
        <v>63</v>
      </c>
    </row>
    <row r="2727" spans="1:12" hidden="1" x14ac:dyDescent="0.35">
      <c r="A2727">
        <v>83502</v>
      </c>
      <c r="B2727" t="s">
        <v>60</v>
      </c>
      <c r="C2727">
        <v>2025</v>
      </c>
      <c r="D2727">
        <v>2025</v>
      </c>
      <c r="E2727">
        <v>69074</v>
      </c>
      <c r="F2727">
        <v>1000249745</v>
      </c>
      <c r="G2727" t="s">
        <v>63</v>
      </c>
      <c r="H2727">
        <v>1000249745</v>
      </c>
      <c r="I2727" t="e">
        <f>VLOOKUP(H2727,Swathi!L$1:L$1765,1,FALSE)</f>
        <v>#N/A</v>
      </c>
      <c r="J2727" t="s">
        <v>4403</v>
      </c>
      <c r="K2727">
        <v>53379832</v>
      </c>
      <c r="L2727" t="s">
        <v>63</v>
      </c>
    </row>
    <row r="2728" spans="1:12" hidden="1" x14ac:dyDescent="0.35">
      <c r="A2728">
        <v>83502</v>
      </c>
      <c r="B2728" t="s">
        <v>60</v>
      </c>
      <c r="C2728">
        <v>2025</v>
      </c>
      <c r="D2728">
        <v>2025</v>
      </c>
      <c r="E2728">
        <v>6963935</v>
      </c>
      <c r="F2728">
        <v>1000635444</v>
      </c>
      <c r="G2728">
        <v>110757383</v>
      </c>
      <c r="H2728">
        <v>1000635444</v>
      </c>
      <c r="I2728">
        <f>VLOOKUP(H2728,Swathi!L$1:L$1765,1,FALSE)</f>
        <v>1000635444</v>
      </c>
      <c r="J2728" t="s">
        <v>4404</v>
      </c>
      <c r="K2728">
        <v>110757383</v>
      </c>
      <c r="L2728" t="s">
        <v>63</v>
      </c>
    </row>
    <row r="2729" spans="1:12" hidden="1" x14ac:dyDescent="0.35">
      <c r="A2729">
        <v>83502</v>
      </c>
      <c r="B2729" t="s">
        <v>60</v>
      </c>
      <c r="C2729">
        <v>2025</v>
      </c>
      <c r="D2729">
        <v>2025</v>
      </c>
      <c r="E2729">
        <v>69957</v>
      </c>
      <c r="F2729">
        <v>1000599123</v>
      </c>
      <c r="G2729">
        <v>110260514</v>
      </c>
      <c r="H2729">
        <v>1000599123</v>
      </c>
      <c r="I2729">
        <f>VLOOKUP(H2729,Swathi!L$1:L$1765,1,FALSE)</f>
        <v>1000599123</v>
      </c>
      <c r="J2729" t="s">
        <v>4404</v>
      </c>
      <c r="K2729">
        <v>110260514</v>
      </c>
      <c r="L2729" t="s">
        <v>63</v>
      </c>
    </row>
    <row r="2730" spans="1:12" hidden="1" x14ac:dyDescent="0.35">
      <c r="A2730">
        <v>83502</v>
      </c>
      <c r="B2730" t="s">
        <v>60</v>
      </c>
      <c r="C2730">
        <v>2025</v>
      </c>
      <c r="D2730">
        <v>2025</v>
      </c>
      <c r="E2730">
        <v>702211</v>
      </c>
      <c r="F2730">
        <v>1000302871</v>
      </c>
      <c r="G2730">
        <v>110525184</v>
      </c>
      <c r="H2730">
        <v>1000302871</v>
      </c>
      <c r="I2730">
        <f>VLOOKUP(H2730,Swathi!L$1:L$1765,1,FALSE)</f>
        <v>1000302871</v>
      </c>
      <c r="J2730" t="s">
        <v>4404</v>
      </c>
      <c r="K2730">
        <v>110525184</v>
      </c>
      <c r="L2730" t="s">
        <v>63</v>
      </c>
    </row>
    <row r="2731" spans="1:12" hidden="1" x14ac:dyDescent="0.35">
      <c r="A2731">
        <v>83502</v>
      </c>
      <c r="B2731" t="s">
        <v>60</v>
      </c>
      <c r="C2731">
        <v>2025</v>
      </c>
      <c r="D2731">
        <v>2025</v>
      </c>
      <c r="E2731">
        <v>703249</v>
      </c>
      <c r="F2731">
        <v>1000139132</v>
      </c>
      <c r="G2731">
        <v>110239880</v>
      </c>
      <c r="H2731">
        <v>1000139132</v>
      </c>
      <c r="I2731">
        <f>VLOOKUP(H2731,Swathi!L$1:L$1765,1,FALSE)</f>
        <v>1000139132</v>
      </c>
      <c r="J2731" t="s">
        <v>4404</v>
      </c>
      <c r="K2731">
        <v>443193</v>
      </c>
      <c r="L2731" t="s">
        <v>63</v>
      </c>
    </row>
    <row r="2732" spans="1:12" hidden="1" x14ac:dyDescent="0.35">
      <c r="A2732">
        <v>83502</v>
      </c>
      <c r="B2732" t="s">
        <v>60</v>
      </c>
      <c r="C2732">
        <v>2025</v>
      </c>
      <c r="D2732">
        <v>2025</v>
      </c>
      <c r="E2732">
        <v>703249</v>
      </c>
      <c r="F2732">
        <v>1000139133</v>
      </c>
      <c r="G2732">
        <v>110239880</v>
      </c>
      <c r="H2732">
        <v>1000139133</v>
      </c>
      <c r="I2732">
        <f>VLOOKUP(H2732,Swathi!L$1:L$1765,1,FALSE)</f>
        <v>1000139133</v>
      </c>
      <c r="J2732" t="s">
        <v>4404</v>
      </c>
      <c r="K2732">
        <v>110239880</v>
      </c>
      <c r="L2732" t="s">
        <v>63</v>
      </c>
    </row>
    <row r="2733" spans="1:12" hidden="1" x14ac:dyDescent="0.35">
      <c r="A2733">
        <v>83502</v>
      </c>
      <c r="B2733" t="s">
        <v>60</v>
      </c>
      <c r="C2733">
        <v>2025</v>
      </c>
      <c r="D2733">
        <v>2025</v>
      </c>
      <c r="E2733">
        <v>703249</v>
      </c>
      <c r="F2733">
        <v>1000139135</v>
      </c>
      <c r="G2733">
        <v>110239880</v>
      </c>
      <c r="H2733">
        <v>1000139135</v>
      </c>
      <c r="I2733">
        <f>VLOOKUP(H2733,Swathi!L$1:L$1765,1,FALSE)</f>
        <v>1000139135</v>
      </c>
      <c r="J2733" t="s">
        <v>4404</v>
      </c>
      <c r="K2733">
        <v>443192</v>
      </c>
      <c r="L2733" t="s">
        <v>63</v>
      </c>
    </row>
    <row r="2734" spans="1:12" hidden="1" x14ac:dyDescent="0.35">
      <c r="A2734">
        <v>83502</v>
      </c>
      <c r="B2734" t="s">
        <v>60</v>
      </c>
      <c r="C2734">
        <v>2025</v>
      </c>
      <c r="D2734">
        <v>2025</v>
      </c>
      <c r="E2734">
        <v>703675</v>
      </c>
      <c r="F2734">
        <v>1000102379</v>
      </c>
      <c r="G2734" t="s">
        <v>63</v>
      </c>
      <c r="H2734">
        <v>1000102379</v>
      </c>
      <c r="I2734" t="e">
        <f>VLOOKUP(H2734,Swathi!L$1:L$1765,1,FALSE)</f>
        <v>#N/A</v>
      </c>
      <c r="J2734" t="s">
        <v>4403</v>
      </c>
      <c r="K2734">
        <v>53379832</v>
      </c>
      <c r="L2734" t="s">
        <v>63</v>
      </c>
    </row>
    <row r="2735" spans="1:12" hidden="1" x14ac:dyDescent="0.35">
      <c r="A2735">
        <v>83502</v>
      </c>
      <c r="B2735" t="s">
        <v>60</v>
      </c>
      <c r="C2735">
        <v>2025</v>
      </c>
      <c r="D2735">
        <v>2025</v>
      </c>
      <c r="E2735">
        <v>70740</v>
      </c>
      <c r="F2735">
        <v>1000786794</v>
      </c>
      <c r="G2735">
        <v>110256874</v>
      </c>
      <c r="H2735">
        <v>1000786794</v>
      </c>
      <c r="I2735">
        <f>VLOOKUP(H2735,Swathi!L$1:L$1765,1,FALSE)</f>
        <v>1000786794</v>
      </c>
      <c r="J2735" t="s">
        <v>4404</v>
      </c>
      <c r="K2735">
        <v>110256874</v>
      </c>
      <c r="L2735" t="s">
        <v>63</v>
      </c>
    </row>
    <row r="2736" spans="1:12" hidden="1" x14ac:dyDescent="0.35">
      <c r="A2736">
        <v>83502</v>
      </c>
      <c r="B2736" t="s">
        <v>60</v>
      </c>
      <c r="C2736">
        <v>2025</v>
      </c>
      <c r="D2736">
        <v>2025</v>
      </c>
      <c r="E2736">
        <v>7146083</v>
      </c>
      <c r="F2736">
        <v>1001741948</v>
      </c>
      <c r="G2736" t="s">
        <v>63</v>
      </c>
      <c r="H2736">
        <v>1001741948</v>
      </c>
      <c r="I2736" t="e">
        <f>VLOOKUP(H2736,Swathi!L$1:L$1765,1,FALSE)</f>
        <v>#N/A</v>
      </c>
      <c r="J2736" t="s">
        <v>4403</v>
      </c>
      <c r="K2736">
        <v>53379832</v>
      </c>
      <c r="L2736" t="s">
        <v>63</v>
      </c>
    </row>
    <row r="2737" spans="1:12" hidden="1" x14ac:dyDescent="0.35">
      <c r="A2737">
        <v>83502</v>
      </c>
      <c r="B2737" t="s">
        <v>60</v>
      </c>
      <c r="C2737">
        <v>2025</v>
      </c>
      <c r="D2737">
        <v>2025</v>
      </c>
      <c r="E2737">
        <v>71624</v>
      </c>
      <c r="F2737">
        <v>1000808746</v>
      </c>
      <c r="G2737">
        <v>110028213</v>
      </c>
      <c r="H2737">
        <v>1000808746</v>
      </c>
      <c r="I2737">
        <f>VLOOKUP(H2737,Swathi!L$1:L$1765,1,FALSE)</f>
        <v>1000808746</v>
      </c>
      <c r="J2737" t="s">
        <v>4404</v>
      </c>
      <c r="K2737">
        <v>110028213</v>
      </c>
      <c r="L2737" t="s">
        <v>63</v>
      </c>
    </row>
    <row r="2738" spans="1:12" hidden="1" x14ac:dyDescent="0.35">
      <c r="A2738">
        <v>83502</v>
      </c>
      <c r="B2738" t="s">
        <v>60</v>
      </c>
      <c r="C2738">
        <v>2025</v>
      </c>
      <c r="D2738">
        <v>2025</v>
      </c>
      <c r="E2738">
        <v>71723</v>
      </c>
      <c r="F2738">
        <v>1001344870</v>
      </c>
      <c r="G2738">
        <v>110326873</v>
      </c>
      <c r="H2738">
        <v>1001344870</v>
      </c>
      <c r="I2738" t="e">
        <f>VLOOKUP(H2738,Swathi!L$1:L$1765,1,FALSE)</f>
        <v>#N/A</v>
      </c>
      <c r="J2738" t="s">
        <v>4403</v>
      </c>
      <c r="K2738">
        <v>110326873</v>
      </c>
      <c r="L2738" t="s">
        <v>63</v>
      </c>
    </row>
    <row r="2739" spans="1:12" hidden="1" x14ac:dyDescent="0.35">
      <c r="A2739">
        <v>83502</v>
      </c>
      <c r="B2739" t="s">
        <v>60</v>
      </c>
      <c r="C2739">
        <v>2025</v>
      </c>
      <c r="D2739">
        <v>2025</v>
      </c>
      <c r="E2739">
        <v>71723</v>
      </c>
      <c r="F2739">
        <v>1001344870</v>
      </c>
      <c r="G2739" t="s">
        <v>63</v>
      </c>
      <c r="H2739">
        <v>1001344870</v>
      </c>
      <c r="I2739" t="e">
        <f>VLOOKUP(H2739,Swathi!L$1:L$1765,1,FALSE)</f>
        <v>#N/A</v>
      </c>
      <c r="J2739" t="s">
        <v>4403</v>
      </c>
      <c r="K2739">
        <v>53379832</v>
      </c>
      <c r="L2739" t="s">
        <v>63</v>
      </c>
    </row>
    <row r="2740" spans="1:12" hidden="1" x14ac:dyDescent="0.35">
      <c r="A2740">
        <v>83502</v>
      </c>
      <c r="B2740" t="s">
        <v>60</v>
      </c>
      <c r="C2740">
        <v>2025</v>
      </c>
      <c r="D2740">
        <v>2025</v>
      </c>
      <c r="E2740">
        <v>7193019</v>
      </c>
      <c r="F2740">
        <v>1001174618</v>
      </c>
      <c r="G2740">
        <v>110370173</v>
      </c>
      <c r="H2740">
        <v>1001174618</v>
      </c>
      <c r="I2740">
        <f>VLOOKUP(H2740,Swathi!L$1:L$1765,1,FALSE)</f>
        <v>1001174618</v>
      </c>
      <c r="J2740" t="s">
        <v>4404</v>
      </c>
      <c r="K2740">
        <v>110370173</v>
      </c>
      <c r="L2740" t="s">
        <v>63</v>
      </c>
    </row>
    <row r="2741" spans="1:12" hidden="1" x14ac:dyDescent="0.35">
      <c r="A2741">
        <v>83502</v>
      </c>
      <c r="B2741" t="s">
        <v>60</v>
      </c>
      <c r="C2741">
        <v>2025</v>
      </c>
      <c r="D2741">
        <v>2025</v>
      </c>
      <c r="E2741">
        <v>7193019</v>
      </c>
      <c r="F2741">
        <v>1001174619</v>
      </c>
      <c r="G2741">
        <v>110370173</v>
      </c>
      <c r="H2741">
        <v>1001174619</v>
      </c>
      <c r="I2741">
        <f>VLOOKUP(H2741,Swathi!L$1:L$1765,1,FALSE)</f>
        <v>1001174619</v>
      </c>
      <c r="J2741" t="s">
        <v>4404</v>
      </c>
      <c r="K2741">
        <v>448337</v>
      </c>
      <c r="L2741" t="s">
        <v>63</v>
      </c>
    </row>
    <row r="2742" spans="1:12" hidden="1" x14ac:dyDescent="0.35">
      <c r="A2742">
        <v>83502</v>
      </c>
      <c r="B2742" t="s">
        <v>60</v>
      </c>
      <c r="C2742">
        <v>2025</v>
      </c>
      <c r="D2742">
        <v>2025</v>
      </c>
      <c r="E2742">
        <v>7193019</v>
      </c>
      <c r="F2742">
        <v>1001174620</v>
      </c>
      <c r="G2742">
        <v>110370173</v>
      </c>
      <c r="H2742">
        <v>1001174620</v>
      </c>
      <c r="I2742">
        <f>VLOOKUP(H2742,Swathi!L$1:L$1765,1,FALSE)</f>
        <v>1001174620</v>
      </c>
      <c r="J2742" t="s">
        <v>4404</v>
      </c>
      <c r="K2742">
        <v>448336</v>
      </c>
      <c r="L2742" t="s">
        <v>63</v>
      </c>
    </row>
    <row r="2743" spans="1:12" hidden="1" x14ac:dyDescent="0.35">
      <c r="A2743">
        <v>83502</v>
      </c>
      <c r="B2743" t="s">
        <v>60</v>
      </c>
      <c r="C2743">
        <v>2025</v>
      </c>
      <c r="D2743">
        <v>2025</v>
      </c>
      <c r="E2743">
        <v>7193937</v>
      </c>
      <c r="F2743">
        <v>1001094910</v>
      </c>
      <c r="G2743">
        <v>107914269</v>
      </c>
      <c r="H2743">
        <v>1001094910</v>
      </c>
      <c r="I2743">
        <f>VLOOKUP(H2743,Swathi!L$1:L$1765,1,FALSE)</f>
        <v>1001094910</v>
      </c>
      <c r="J2743" t="s">
        <v>4404</v>
      </c>
      <c r="K2743">
        <v>107914269</v>
      </c>
      <c r="L2743" t="s">
        <v>63</v>
      </c>
    </row>
    <row r="2744" spans="1:12" hidden="1" x14ac:dyDescent="0.35">
      <c r="A2744">
        <v>83502</v>
      </c>
      <c r="B2744" t="s">
        <v>60</v>
      </c>
      <c r="C2744">
        <v>2025</v>
      </c>
      <c r="D2744">
        <v>2025</v>
      </c>
      <c r="E2744">
        <v>7193937</v>
      </c>
      <c r="F2744">
        <v>1001094913</v>
      </c>
      <c r="G2744">
        <v>107914269</v>
      </c>
      <c r="H2744">
        <v>1001094913</v>
      </c>
      <c r="I2744">
        <f>VLOOKUP(H2744,Swathi!L$1:L$1765,1,FALSE)</f>
        <v>1001094913</v>
      </c>
      <c r="J2744" t="s">
        <v>4404</v>
      </c>
      <c r="K2744">
        <v>354915</v>
      </c>
      <c r="L2744" t="s">
        <v>63</v>
      </c>
    </row>
    <row r="2745" spans="1:12" hidden="1" x14ac:dyDescent="0.35">
      <c r="A2745">
        <v>83502</v>
      </c>
      <c r="B2745" t="s">
        <v>60</v>
      </c>
      <c r="C2745">
        <v>2025</v>
      </c>
      <c r="D2745">
        <v>2025</v>
      </c>
      <c r="E2745">
        <v>7199924</v>
      </c>
      <c r="F2745">
        <v>1000354770</v>
      </c>
      <c r="G2745">
        <v>110399664</v>
      </c>
      <c r="H2745">
        <v>1000354770</v>
      </c>
      <c r="I2745">
        <f>VLOOKUP(H2745,Swathi!L$1:L$1765,1,FALSE)</f>
        <v>1000354770</v>
      </c>
      <c r="J2745" t="s">
        <v>4404</v>
      </c>
      <c r="K2745">
        <v>110399664</v>
      </c>
      <c r="L2745" t="s">
        <v>63</v>
      </c>
    </row>
    <row r="2746" spans="1:12" hidden="1" x14ac:dyDescent="0.35">
      <c r="A2746">
        <v>83502</v>
      </c>
      <c r="B2746" t="s">
        <v>60</v>
      </c>
      <c r="C2746">
        <v>2025</v>
      </c>
      <c r="D2746">
        <v>2025</v>
      </c>
      <c r="E2746">
        <v>7199924</v>
      </c>
      <c r="F2746">
        <v>1000354771</v>
      </c>
      <c r="G2746">
        <v>110399664</v>
      </c>
      <c r="H2746">
        <v>1000354771</v>
      </c>
      <c r="I2746">
        <f>VLOOKUP(H2746,Swathi!L$1:L$1765,1,FALSE)</f>
        <v>1000354771</v>
      </c>
      <c r="J2746" t="s">
        <v>4404</v>
      </c>
      <c r="K2746">
        <v>449489</v>
      </c>
      <c r="L2746" t="s">
        <v>63</v>
      </c>
    </row>
    <row r="2747" spans="1:12" hidden="1" x14ac:dyDescent="0.35">
      <c r="A2747">
        <v>83502</v>
      </c>
      <c r="B2747" t="s">
        <v>60</v>
      </c>
      <c r="C2747">
        <v>2025</v>
      </c>
      <c r="D2747">
        <v>2025</v>
      </c>
      <c r="E2747">
        <v>7199924</v>
      </c>
      <c r="F2747">
        <v>1000354772</v>
      </c>
      <c r="G2747">
        <v>110399664</v>
      </c>
      <c r="H2747">
        <v>1000354772</v>
      </c>
      <c r="I2747">
        <f>VLOOKUP(H2747,Swathi!L$1:L$1765,1,FALSE)</f>
        <v>1000354772</v>
      </c>
      <c r="J2747" t="s">
        <v>4404</v>
      </c>
      <c r="K2747">
        <v>462304</v>
      </c>
      <c r="L2747" t="s">
        <v>63</v>
      </c>
    </row>
    <row r="2748" spans="1:12" hidden="1" x14ac:dyDescent="0.35">
      <c r="A2748">
        <v>83502</v>
      </c>
      <c r="B2748" t="s">
        <v>60</v>
      </c>
      <c r="C2748">
        <v>2025</v>
      </c>
      <c r="D2748">
        <v>2025</v>
      </c>
      <c r="E2748">
        <v>7221944</v>
      </c>
      <c r="F2748">
        <v>1001156290</v>
      </c>
      <c r="G2748">
        <v>110818202</v>
      </c>
      <c r="H2748">
        <v>1001156290</v>
      </c>
      <c r="I2748" t="e">
        <f>VLOOKUP(H2748,Swathi!L$1:L$1765,1,FALSE)</f>
        <v>#N/A</v>
      </c>
      <c r="J2748" t="s">
        <v>4403</v>
      </c>
      <c r="K2748">
        <v>110818202</v>
      </c>
      <c r="L2748" t="s">
        <v>63</v>
      </c>
    </row>
    <row r="2749" spans="1:12" hidden="1" x14ac:dyDescent="0.35">
      <c r="A2749">
        <v>83502</v>
      </c>
      <c r="B2749" t="s">
        <v>60</v>
      </c>
      <c r="C2749">
        <v>2025</v>
      </c>
      <c r="D2749">
        <v>2025</v>
      </c>
      <c r="E2749">
        <v>7221944</v>
      </c>
      <c r="F2749">
        <v>1001156291</v>
      </c>
      <c r="G2749">
        <v>110818202</v>
      </c>
      <c r="H2749">
        <v>1001156291</v>
      </c>
      <c r="I2749" t="e">
        <f>VLOOKUP(H2749,Swathi!L$1:L$1765,1,FALSE)</f>
        <v>#N/A</v>
      </c>
      <c r="J2749" t="s">
        <v>4403</v>
      </c>
      <c r="K2749">
        <v>467957</v>
      </c>
      <c r="L2749" t="s">
        <v>63</v>
      </c>
    </row>
    <row r="2750" spans="1:12" hidden="1" x14ac:dyDescent="0.35">
      <c r="A2750">
        <v>83502</v>
      </c>
      <c r="B2750" t="s">
        <v>60</v>
      </c>
      <c r="C2750">
        <v>2025</v>
      </c>
      <c r="D2750">
        <v>2025</v>
      </c>
      <c r="E2750">
        <v>7221944</v>
      </c>
      <c r="F2750">
        <v>1001156292</v>
      </c>
      <c r="G2750">
        <v>110818202</v>
      </c>
      <c r="H2750">
        <v>1001156292</v>
      </c>
      <c r="I2750" t="e">
        <f>VLOOKUP(H2750,Swathi!L$1:L$1765,1,FALSE)</f>
        <v>#N/A</v>
      </c>
      <c r="J2750" t="s">
        <v>4403</v>
      </c>
      <c r="K2750">
        <v>467956</v>
      </c>
      <c r="L2750" t="s">
        <v>63</v>
      </c>
    </row>
    <row r="2751" spans="1:12" hidden="1" x14ac:dyDescent="0.35">
      <c r="A2751">
        <v>83502</v>
      </c>
      <c r="B2751" t="s">
        <v>60</v>
      </c>
      <c r="C2751">
        <v>2025</v>
      </c>
      <c r="D2751">
        <v>2025</v>
      </c>
      <c r="E2751">
        <v>7222929</v>
      </c>
      <c r="F2751">
        <v>1001024776</v>
      </c>
      <c r="G2751">
        <v>109624519</v>
      </c>
      <c r="H2751">
        <v>1001024776</v>
      </c>
      <c r="I2751">
        <f>VLOOKUP(H2751,Swathi!L$1:L$1765,1,FALSE)</f>
        <v>1001024776</v>
      </c>
      <c r="J2751" t="s">
        <v>4404</v>
      </c>
      <c r="K2751">
        <v>109624519</v>
      </c>
      <c r="L2751" t="s">
        <v>63</v>
      </c>
    </row>
    <row r="2752" spans="1:12" hidden="1" x14ac:dyDescent="0.35">
      <c r="A2752">
        <v>83502</v>
      </c>
      <c r="B2752" t="s">
        <v>60</v>
      </c>
      <c r="C2752">
        <v>2025</v>
      </c>
      <c r="D2752">
        <v>2025</v>
      </c>
      <c r="E2752">
        <v>7222929</v>
      </c>
      <c r="F2752">
        <v>1001024778</v>
      </c>
      <c r="G2752">
        <v>109624519</v>
      </c>
      <c r="H2752">
        <v>1001024778</v>
      </c>
      <c r="I2752">
        <f>VLOOKUP(H2752,Swathi!L$1:L$1765,1,FALSE)</f>
        <v>1001024778</v>
      </c>
      <c r="J2752" t="s">
        <v>4404</v>
      </c>
      <c r="K2752">
        <v>418067</v>
      </c>
      <c r="L2752" t="s">
        <v>63</v>
      </c>
    </row>
    <row r="2753" spans="1:12" hidden="1" x14ac:dyDescent="0.35">
      <c r="A2753">
        <v>83502</v>
      </c>
      <c r="B2753" t="s">
        <v>60</v>
      </c>
      <c r="C2753">
        <v>2025</v>
      </c>
      <c r="D2753">
        <v>2025</v>
      </c>
      <c r="E2753">
        <v>72312</v>
      </c>
      <c r="F2753">
        <v>1000372041</v>
      </c>
      <c r="G2753">
        <v>107355554</v>
      </c>
      <c r="H2753">
        <v>1000372041</v>
      </c>
      <c r="I2753">
        <f>VLOOKUP(H2753,Swathi!L$1:L$1765,1,FALSE)</f>
        <v>1000372041</v>
      </c>
      <c r="J2753" t="s">
        <v>4404</v>
      </c>
      <c r="K2753">
        <v>107355554</v>
      </c>
      <c r="L2753" t="s">
        <v>63</v>
      </c>
    </row>
    <row r="2754" spans="1:12" hidden="1" x14ac:dyDescent="0.35">
      <c r="A2754">
        <v>83502</v>
      </c>
      <c r="B2754" t="s">
        <v>60</v>
      </c>
      <c r="C2754">
        <v>2025</v>
      </c>
      <c r="D2754">
        <v>2025</v>
      </c>
      <c r="E2754">
        <v>7247954</v>
      </c>
      <c r="F2754">
        <v>1001420970</v>
      </c>
      <c r="G2754" t="s">
        <v>63</v>
      </c>
      <c r="H2754">
        <v>1001420970</v>
      </c>
      <c r="I2754" t="e">
        <f>VLOOKUP(H2754,Swathi!L$1:L$1765,1,FALSE)</f>
        <v>#N/A</v>
      </c>
      <c r="J2754" t="s">
        <v>4403</v>
      </c>
      <c r="K2754">
        <v>53379832</v>
      </c>
      <c r="L2754" t="s">
        <v>63</v>
      </c>
    </row>
    <row r="2755" spans="1:12" hidden="1" x14ac:dyDescent="0.35">
      <c r="A2755">
        <v>83502</v>
      </c>
      <c r="B2755" t="s">
        <v>60</v>
      </c>
      <c r="C2755">
        <v>2025</v>
      </c>
      <c r="D2755">
        <v>2025</v>
      </c>
      <c r="E2755">
        <v>72530</v>
      </c>
      <c r="F2755">
        <v>1001634118</v>
      </c>
      <c r="G2755">
        <v>110369766</v>
      </c>
      <c r="H2755">
        <v>1001634118</v>
      </c>
      <c r="I2755">
        <f>VLOOKUP(H2755,Swathi!L$1:L$1765,1,FALSE)</f>
        <v>1001634118</v>
      </c>
      <c r="J2755" t="s">
        <v>4404</v>
      </c>
      <c r="K2755">
        <v>110369766</v>
      </c>
      <c r="L2755" t="s">
        <v>63</v>
      </c>
    </row>
    <row r="2756" spans="1:12" hidden="1" x14ac:dyDescent="0.35">
      <c r="A2756">
        <v>83502</v>
      </c>
      <c r="B2756" t="s">
        <v>60</v>
      </c>
      <c r="C2756">
        <v>2025</v>
      </c>
      <c r="D2756">
        <v>2025</v>
      </c>
      <c r="E2756">
        <v>72530</v>
      </c>
      <c r="F2756">
        <v>1001634119</v>
      </c>
      <c r="G2756">
        <v>110369766</v>
      </c>
      <c r="H2756">
        <v>1001634119</v>
      </c>
      <c r="I2756">
        <f>VLOOKUP(H2756,Swathi!L$1:L$1765,1,FALSE)</f>
        <v>1001634119</v>
      </c>
      <c r="J2756" t="s">
        <v>4404</v>
      </c>
      <c r="K2756">
        <v>448327</v>
      </c>
      <c r="L2756" t="s">
        <v>63</v>
      </c>
    </row>
    <row r="2757" spans="1:12" hidden="1" x14ac:dyDescent="0.35">
      <c r="A2757">
        <v>83502</v>
      </c>
      <c r="B2757" t="s">
        <v>60</v>
      </c>
      <c r="C2757">
        <v>2025</v>
      </c>
      <c r="D2757">
        <v>2025</v>
      </c>
      <c r="E2757">
        <v>7259966</v>
      </c>
      <c r="F2757">
        <v>1001280656</v>
      </c>
      <c r="G2757">
        <v>109840929</v>
      </c>
      <c r="H2757">
        <v>1001280656</v>
      </c>
      <c r="I2757">
        <f>VLOOKUP(H2757,Swathi!L$1:L$1765,1,FALSE)</f>
        <v>1001280656</v>
      </c>
      <c r="J2757" t="s">
        <v>4404</v>
      </c>
      <c r="K2757">
        <v>109840929</v>
      </c>
      <c r="L2757" t="s">
        <v>63</v>
      </c>
    </row>
    <row r="2758" spans="1:12" hidden="1" x14ac:dyDescent="0.35">
      <c r="A2758">
        <v>83502</v>
      </c>
      <c r="B2758" t="s">
        <v>60</v>
      </c>
      <c r="C2758">
        <v>2025</v>
      </c>
      <c r="D2758">
        <v>2025</v>
      </c>
      <c r="E2758">
        <v>7259966</v>
      </c>
      <c r="F2758">
        <v>1001280657</v>
      </c>
      <c r="G2758">
        <v>109840929</v>
      </c>
      <c r="H2758">
        <v>1001280657</v>
      </c>
      <c r="I2758">
        <f>VLOOKUP(H2758,Swathi!L$1:L$1765,1,FALSE)</f>
        <v>1001280657</v>
      </c>
      <c r="J2758" t="s">
        <v>4404</v>
      </c>
      <c r="K2758">
        <v>426280</v>
      </c>
      <c r="L2758" t="s">
        <v>63</v>
      </c>
    </row>
    <row r="2759" spans="1:12" hidden="1" x14ac:dyDescent="0.35">
      <c r="A2759">
        <v>83502</v>
      </c>
      <c r="B2759" t="s">
        <v>60</v>
      </c>
      <c r="C2759">
        <v>2025</v>
      </c>
      <c r="D2759">
        <v>2025</v>
      </c>
      <c r="E2759">
        <v>7259966</v>
      </c>
      <c r="F2759">
        <v>1001280658</v>
      </c>
      <c r="G2759">
        <v>109840929</v>
      </c>
      <c r="H2759">
        <v>1001280658</v>
      </c>
      <c r="I2759">
        <f>VLOOKUP(H2759,Swathi!L$1:L$1765,1,FALSE)</f>
        <v>1001280658</v>
      </c>
      <c r="J2759" t="s">
        <v>4404</v>
      </c>
      <c r="K2759">
        <v>426281</v>
      </c>
      <c r="L2759" t="s">
        <v>63</v>
      </c>
    </row>
    <row r="2760" spans="1:12" hidden="1" x14ac:dyDescent="0.35">
      <c r="A2760">
        <v>83502</v>
      </c>
      <c r="B2760" t="s">
        <v>60</v>
      </c>
      <c r="C2760">
        <v>2025</v>
      </c>
      <c r="D2760">
        <v>2025</v>
      </c>
      <c r="E2760">
        <v>7259966</v>
      </c>
      <c r="F2760">
        <v>1001280659</v>
      </c>
      <c r="G2760">
        <v>109840929</v>
      </c>
      <c r="H2760">
        <v>1001280659</v>
      </c>
      <c r="I2760">
        <f>VLOOKUP(H2760,Swathi!L$1:L$1765,1,FALSE)</f>
        <v>1001280659</v>
      </c>
      <c r="J2760" t="s">
        <v>4404</v>
      </c>
      <c r="K2760">
        <v>426282</v>
      </c>
      <c r="L2760" t="s">
        <v>63</v>
      </c>
    </row>
    <row r="2761" spans="1:12" hidden="1" x14ac:dyDescent="0.35">
      <c r="A2761">
        <v>83502</v>
      </c>
      <c r="B2761" t="s">
        <v>60</v>
      </c>
      <c r="C2761">
        <v>2025</v>
      </c>
      <c r="D2761">
        <v>2025</v>
      </c>
      <c r="E2761">
        <v>7264972</v>
      </c>
      <c r="F2761">
        <v>1001444244</v>
      </c>
      <c r="G2761">
        <v>110407069</v>
      </c>
      <c r="H2761">
        <v>1001444244</v>
      </c>
      <c r="I2761" t="e">
        <f>VLOOKUP(H2761,Swathi!L$1:L$1765,1,FALSE)</f>
        <v>#N/A</v>
      </c>
      <c r="J2761" t="s">
        <v>4403</v>
      </c>
      <c r="K2761">
        <v>110407069</v>
      </c>
      <c r="L2761" t="s">
        <v>63</v>
      </c>
    </row>
    <row r="2762" spans="1:12" hidden="1" x14ac:dyDescent="0.35">
      <c r="A2762">
        <v>83502</v>
      </c>
      <c r="B2762" t="s">
        <v>60</v>
      </c>
      <c r="C2762">
        <v>2025</v>
      </c>
      <c r="D2762">
        <v>2025</v>
      </c>
      <c r="E2762">
        <v>7264972</v>
      </c>
      <c r="F2762">
        <v>1001444245</v>
      </c>
      <c r="G2762">
        <v>110407069</v>
      </c>
      <c r="H2762">
        <v>1001444245</v>
      </c>
      <c r="I2762" t="e">
        <f>VLOOKUP(H2762,Swathi!L$1:L$1765,1,FALSE)</f>
        <v>#N/A</v>
      </c>
      <c r="J2762" t="s">
        <v>4403</v>
      </c>
      <c r="K2762">
        <v>449744</v>
      </c>
      <c r="L2762" t="s">
        <v>63</v>
      </c>
    </row>
    <row r="2763" spans="1:12" hidden="1" x14ac:dyDescent="0.35">
      <c r="A2763">
        <v>83502</v>
      </c>
      <c r="B2763" t="s">
        <v>60</v>
      </c>
      <c r="C2763">
        <v>2025</v>
      </c>
      <c r="D2763">
        <v>2025</v>
      </c>
      <c r="E2763">
        <v>7265965</v>
      </c>
      <c r="F2763">
        <v>1001364197</v>
      </c>
      <c r="G2763" t="s">
        <v>63</v>
      </c>
      <c r="H2763">
        <v>1001364197</v>
      </c>
      <c r="I2763">
        <f>VLOOKUP(H2763,Swathi!L$1:L$1765,1,FALSE)</f>
        <v>1001364197</v>
      </c>
      <c r="J2763" t="s">
        <v>4404</v>
      </c>
      <c r="K2763">
        <v>53379832</v>
      </c>
      <c r="L2763" t="s">
        <v>63</v>
      </c>
    </row>
    <row r="2764" spans="1:12" hidden="1" x14ac:dyDescent="0.35">
      <c r="A2764">
        <v>83502</v>
      </c>
      <c r="B2764" t="s">
        <v>60</v>
      </c>
      <c r="C2764">
        <v>2025</v>
      </c>
      <c r="D2764">
        <v>2025</v>
      </c>
      <c r="E2764">
        <v>7265965</v>
      </c>
      <c r="F2764">
        <v>1001364197</v>
      </c>
      <c r="G2764" t="s">
        <v>63</v>
      </c>
      <c r="H2764">
        <v>1001364197</v>
      </c>
      <c r="I2764">
        <f>VLOOKUP(H2764,Swathi!L$1:L$1765,1,FALSE)</f>
        <v>1001364197</v>
      </c>
      <c r="J2764" t="s">
        <v>4404</v>
      </c>
      <c r="K2764">
        <v>53379832</v>
      </c>
      <c r="L2764" t="s">
        <v>63</v>
      </c>
    </row>
    <row r="2765" spans="1:12" hidden="1" x14ac:dyDescent="0.35">
      <c r="A2765">
        <v>83502</v>
      </c>
      <c r="B2765" t="s">
        <v>60</v>
      </c>
      <c r="C2765">
        <v>2025</v>
      </c>
      <c r="D2765">
        <v>2025</v>
      </c>
      <c r="E2765">
        <v>7265965</v>
      </c>
      <c r="F2765">
        <v>1001364197</v>
      </c>
      <c r="G2765" t="s">
        <v>63</v>
      </c>
      <c r="H2765">
        <v>1001364197</v>
      </c>
      <c r="I2765">
        <f>VLOOKUP(H2765,Swathi!L$1:L$1765,1,FALSE)</f>
        <v>1001364197</v>
      </c>
      <c r="J2765" t="s">
        <v>4404</v>
      </c>
      <c r="K2765">
        <v>53379832</v>
      </c>
      <c r="L2765" t="s">
        <v>63</v>
      </c>
    </row>
    <row r="2766" spans="1:12" hidden="1" x14ac:dyDescent="0.35">
      <c r="A2766">
        <v>83502</v>
      </c>
      <c r="B2766" t="s">
        <v>60</v>
      </c>
      <c r="C2766">
        <v>2025</v>
      </c>
      <c r="D2766">
        <v>2025</v>
      </c>
      <c r="E2766">
        <v>7287001</v>
      </c>
      <c r="F2766">
        <v>1000166589</v>
      </c>
      <c r="G2766" t="s">
        <v>63</v>
      </c>
      <c r="H2766">
        <v>1000166589</v>
      </c>
      <c r="I2766" t="e">
        <f>VLOOKUP(H2766,Swathi!L$1:L$1765,1,FALSE)</f>
        <v>#N/A</v>
      </c>
      <c r="J2766" t="s">
        <v>4403</v>
      </c>
      <c r="K2766">
        <v>53379832</v>
      </c>
      <c r="L2766" t="s">
        <v>63</v>
      </c>
    </row>
    <row r="2767" spans="1:12" hidden="1" x14ac:dyDescent="0.35">
      <c r="A2767">
        <v>83502</v>
      </c>
      <c r="B2767" t="s">
        <v>60</v>
      </c>
      <c r="C2767">
        <v>2025</v>
      </c>
      <c r="D2767">
        <v>2025</v>
      </c>
      <c r="E2767">
        <v>7289959</v>
      </c>
      <c r="F2767">
        <v>1000211257</v>
      </c>
      <c r="G2767">
        <v>108982841</v>
      </c>
      <c r="H2767">
        <v>1000211257</v>
      </c>
      <c r="I2767" t="e">
        <f>VLOOKUP(H2767,Swathi!L$1:L$1765,1,FALSE)</f>
        <v>#N/A</v>
      </c>
      <c r="J2767" t="s">
        <v>4403</v>
      </c>
      <c r="K2767">
        <v>108982841</v>
      </c>
      <c r="L2767" t="s">
        <v>63</v>
      </c>
    </row>
    <row r="2768" spans="1:12" hidden="1" x14ac:dyDescent="0.35">
      <c r="A2768">
        <v>83502</v>
      </c>
      <c r="B2768" t="s">
        <v>60</v>
      </c>
      <c r="C2768">
        <v>2025</v>
      </c>
      <c r="D2768">
        <v>2025</v>
      </c>
      <c r="E2768">
        <v>7289959</v>
      </c>
      <c r="F2768">
        <v>1000211258</v>
      </c>
      <c r="G2768">
        <v>108982841</v>
      </c>
      <c r="H2768">
        <v>1000211258</v>
      </c>
      <c r="I2768" t="e">
        <f>VLOOKUP(H2768,Swathi!L$1:L$1765,1,FALSE)</f>
        <v>#N/A</v>
      </c>
      <c r="J2768" t="s">
        <v>4403</v>
      </c>
      <c r="K2768">
        <v>392977</v>
      </c>
      <c r="L2768" t="s">
        <v>63</v>
      </c>
    </row>
    <row r="2769" spans="1:12" hidden="1" x14ac:dyDescent="0.35">
      <c r="A2769">
        <v>83502</v>
      </c>
      <c r="B2769" t="s">
        <v>60</v>
      </c>
      <c r="C2769">
        <v>2025</v>
      </c>
      <c r="D2769">
        <v>2025</v>
      </c>
      <c r="E2769">
        <v>7293961</v>
      </c>
      <c r="F2769">
        <v>1000420208</v>
      </c>
      <c r="G2769">
        <v>110788740</v>
      </c>
      <c r="H2769">
        <v>1000420208</v>
      </c>
      <c r="I2769" t="e">
        <f>VLOOKUP(H2769,Swathi!L$1:L$1765,1,FALSE)</f>
        <v>#N/A</v>
      </c>
      <c r="J2769" t="s">
        <v>4403</v>
      </c>
      <c r="K2769">
        <v>110788740</v>
      </c>
      <c r="L2769" t="s">
        <v>63</v>
      </c>
    </row>
    <row r="2770" spans="1:12" hidden="1" x14ac:dyDescent="0.35">
      <c r="A2770">
        <v>83502</v>
      </c>
      <c r="B2770" t="s">
        <v>60</v>
      </c>
      <c r="C2770">
        <v>2025</v>
      </c>
      <c r="D2770">
        <v>2025</v>
      </c>
      <c r="E2770">
        <v>7293961</v>
      </c>
      <c r="F2770">
        <v>1000420208</v>
      </c>
      <c r="G2770" t="s">
        <v>63</v>
      </c>
      <c r="H2770">
        <v>1000420208</v>
      </c>
      <c r="I2770" t="e">
        <f>VLOOKUP(H2770,Swathi!L$1:L$1765,1,FALSE)</f>
        <v>#N/A</v>
      </c>
      <c r="J2770" t="s">
        <v>4403</v>
      </c>
      <c r="K2770">
        <v>53379832</v>
      </c>
      <c r="L2770" t="s">
        <v>63</v>
      </c>
    </row>
    <row r="2771" spans="1:12" hidden="1" x14ac:dyDescent="0.35">
      <c r="A2771">
        <v>83502</v>
      </c>
      <c r="B2771" t="s">
        <v>60</v>
      </c>
      <c r="C2771">
        <v>2025</v>
      </c>
      <c r="D2771">
        <v>2025</v>
      </c>
      <c r="E2771">
        <v>7293961</v>
      </c>
      <c r="F2771">
        <v>1000420209</v>
      </c>
      <c r="G2771">
        <v>110788740</v>
      </c>
      <c r="H2771">
        <v>1000420209</v>
      </c>
      <c r="I2771" t="e">
        <f>VLOOKUP(H2771,Swathi!L$1:L$1765,1,FALSE)</f>
        <v>#N/A</v>
      </c>
      <c r="J2771" t="s">
        <v>4403</v>
      </c>
      <c r="K2771">
        <v>466689</v>
      </c>
      <c r="L2771" t="s">
        <v>63</v>
      </c>
    </row>
    <row r="2772" spans="1:12" hidden="1" x14ac:dyDescent="0.35">
      <c r="A2772">
        <v>83502</v>
      </c>
      <c r="B2772" t="s">
        <v>60</v>
      </c>
      <c r="C2772">
        <v>2025</v>
      </c>
      <c r="D2772">
        <v>2025</v>
      </c>
      <c r="E2772">
        <v>7303011</v>
      </c>
      <c r="F2772">
        <v>1000947797</v>
      </c>
      <c r="G2772">
        <v>110338993</v>
      </c>
      <c r="H2772">
        <v>1000947797</v>
      </c>
      <c r="I2772">
        <f>VLOOKUP(H2772,Swathi!L$1:L$1765,1,FALSE)</f>
        <v>1000947797</v>
      </c>
      <c r="J2772" t="s">
        <v>4404</v>
      </c>
      <c r="K2772">
        <v>110338993</v>
      </c>
      <c r="L2772" t="s">
        <v>63</v>
      </c>
    </row>
    <row r="2773" spans="1:12" hidden="1" x14ac:dyDescent="0.35">
      <c r="A2773">
        <v>83502</v>
      </c>
      <c r="B2773" t="s">
        <v>60</v>
      </c>
      <c r="C2773">
        <v>2025</v>
      </c>
      <c r="D2773">
        <v>2025</v>
      </c>
      <c r="E2773">
        <v>7303011</v>
      </c>
      <c r="F2773">
        <v>1000947798</v>
      </c>
      <c r="G2773">
        <v>110338993</v>
      </c>
      <c r="H2773">
        <v>1000947798</v>
      </c>
      <c r="I2773">
        <f>VLOOKUP(H2773,Swathi!L$1:L$1765,1,FALSE)</f>
        <v>1000947798</v>
      </c>
      <c r="J2773" t="s">
        <v>4404</v>
      </c>
      <c r="K2773">
        <v>447188</v>
      </c>
      <c r="L2773" t="s">
        <v>63</v>
      </c>
    </row>
    <row r="2774" spans="1:12" hidden="1" x14ac:dyDescent="0.35">
      <c r="A2774">
        <v>83502</v>
      </c>
      <c r="B2774" t="s">
        <v>60</v>
      </c>
      <c r="C2774">
        <v>2025</v>
      </c>
      <c r="D2774">
        <v>2025</v>
      </c>
      <c r="E2774">
        <v>7329014</v>
      </c>
      <c r="F2774">
        <v>1000796510</v>
      </c>
      <c r="G2774">
        <v>110402881</v>
      </c>
      <c r="H2774">
        <v>1000796510</v>
      </c>
      <c r="I2774">
        <f>VLOOKUP(H2774,Swathi!L$1:L$1765,1,FALSE)</f>
        <v>1000796510</v>
      </c>
      <c r="J2774" t="s">
        <v>4404</v>
      </c>
      <c r="K2774">
        <v>110402881</v>
      </c>
      <c r="L2774" t="s">
        <v>63</v>
      </c>
    </row>
    <row r="2775" spans="1:12" hidden="1" x14ac:dyDescent="0.35">
      <c r="A2775">
        <v>83502</v>
      </c>
      <c r="B2775" t="s">
        <v>60</v>
      </c>
      <c r="C2775">
        <v>2025</v>
      </c>
      <c r="D2775">
        <v>2025</v>
      </c>
      <c r="E2775">
        <v>7329014</v>
      </c>
      <c r="F2775">
        <v>1000796511</v>
      </c>
      <c r="G2775">
        <v>110402881</v>
      </c>
      <c r="H2775">
        <v>1000796511</v>
      </c>
      <c r="I2775">
        <f>VLOOKUP(H2775,Swathi!L$1:L$1765,1,FALSE)</f>
        <v>1000796511</v>
      </c>
      <c r="J2775" t="s">
        <v>4404</v>
      </c>
      <c r="K2775">
        <v>449618</v>
      </c>
      <c r="L2775" t="s">
        <v>63</v>
      </c>
    </row>
    <row r="2776" spans="1:12" hidden="1" x14ac:dyDescent="0.35">
      <c r="A2776">
        <v>83502</v>
      </c>
      <c r="B2776" t="s">
        <v>60</v>
      </c>
      <c r="C2776">
        <v>2025</v>
      </c>
      <c r="D2776">
        <v>2025</v>
      </c>
      <c r="E2776">
        <v>7329014</v>
      </c>
      <c r="F2776">
        <v>1000796512</v>
      </c>
      <c r="G2776">
        <v>110402881</v>
      </c>
      <c r="H2776">
        <v>1000796512</v>
      </c>
      <c r="I2776" t="e">
        <f>VLOOKUP(H2776,Swathi!L$1:L$1765,1,FALSE)</f>
        <v>#N/A</v>
      </c>
      <c r="J2776" t="s">
        <v>4403</v>
      </c>
      <c r="K2776">
        <v>449619</v>
      </c>
      <c r="L2776" t="s">
        <v>63</v>
      </c>
    </row>
    <row r="2777" spans="1:12" hidden="1" x14ac:dyDescent="0.35">
      <c r="A2777">
        <v>83502</v>
      </c>
      <c r="B2777" t="s">
        <v>60</v>
      </c>
      <c r="C2777">
        <v>2025</v>
      </c>
      <c r="D2777">
        <v>2025</v>
      </c>
      <c r="E2777">
        <v>7342025</v>
      </c>
      <c r="F2777">
        <v>1000582782</v>
      </c>
      <c r="G2777">
        <v>110412608</v>
      </c>
      <c r="H2777">
        <v>1000582782</v>
      </c>
      <c r="I2777">
        <f>VLOOKUP(H2777,Swathi!L$1:L$1765,1,FALSE)</f>
        <v>1000582782</v>
      </c>
      <c r="J2777" t="s">
        <v>4404</v>
      </c>
      <c r="K2777">
        <v>110412608</v>
      </c>
      <c r="L2777" t="s">
        <v>63</v>
      </c>
    </row>
    <row r="2778" spans="1:12" hidden="1" x14ac:dyDescent="0.35">
      <c r="A2778">
        <v>83502</v>
      </c>
      <c r="B2778" t="s">
        <v>60</v>
      </c>
      <c r="C2778">
        <v>2025</v>
      </c>
      <c r="D2778">
        <v>2025</v>
      </c>
      <c r="E2778">
        <v>7342025</v>
      </c>
      <c r="F2778">
        <v>1000582783</v>
      </c>
      <c r="G2778">
        <v>110412608</v>
      </c>
      <c r="H2778">
        <v>1000582783</v>
      </c>
      <c r="I2778">
        <f>VLOOKUP(H2778,Swathi!L$1:L$1765,1,FALSE)</f>
        <v>1000582783</v>
      </c>
      <c r="J2778" t="s">
        <v>4404</v>
      </c>
      <c r="K2778">
        <v>449890</v>
      </c>
      <c r="L2778" t="s">
        <v>63</v>
      </c>
    </row>
    <row r="2779" spans="1:12" hidden="1" x14ac:dyDescent="0.35">
      <c r="A2779">
        <v>83502</v>
      </c>
      <c r="B2779" t="s">
        <v>60</v>
      </c>
      <c r="C2779">
        <v>2025</v>
      </c>
      <c r="D2779">
        <v>2025</v>
      </c>
      <c r="E2779">
        <v>7347964</v>
      </c>
      <c r="F2779">
        <v>1000167951</v>
      </c>
      <c r="G2779">
        <v>108069164</v>
      </c>
      <c r="H2779">
        <v>1000167951</v>
      </c>
      <c r="I2779">
        <f>VLOOKUP(H2779,Swathi!L$1:L$1765,1,FALSE)</f>
        <v>1000167951</v>
      </c>
      <c r="J2779" t="s">
        <v>4404</v>
      </c>
      <c r="K2779">
        <v>108069164</v>
      </c>
      <c r="L2779" t="s">
        <v>63</v>
      </c>
    </row>
    <row r="2780" spans="1:12" hidden="1" x14ac:dyDescent="0.35">
      <c r="A2780">
        <v>83502</v>
      </c>
      <c r="B2780" t="s">
        <v>60</v>
      </c>
      <c r="C2780">
        <v>2025</v>
      </c>
      <c r="D2780">
        <v>2025</v>
      </c>
      <c r="E2780">
        <v>7347964</v>
      </c>
      <c r="F2780">
        <v>1000167956</v>
      </c>
      <c r="G2780">
        <v>108069164</v>
      </c>
      <c r="H2780">
        <v>1000167956</v>
      </c>
      <c r="I2780">
        <f>VLOOKUP(H2780,Swathi!L$1:L$1765,1,FALSE)</f>
        <v>1000167956</v>
      </c>
      <c r="J2780" t="s">
        <v>4404</v>
      </c>
      <c r="K2780">
        <v>359814</v>
      </c>
      <c r="L2780" t="s">
        <v>63</v>
      </c>
    </row>
    <row r="2781" spans="1:12" hidden="1" x14ac:dyDescent="0.35">
      <c r="A2781">
        <v>83502</v>
      </c>
      <c r="B2781" t="s">
        <v>60</v>
      </c>
      <c r="C2781">
        <v>2025</v>
      </c>
      <c r="D2781">
        <v>2025</v>
      </c>
      <c r="E2781">
        <v>7374979</v>
      </c>
      <c r="F2781">
        <v>1000984917</v>
      </c>
      <c r="G2781">
        <v>110825445</v>
      </c>
      <c r="H2781">
        <v>1000984917</v>
      </c>
      <c r="I2781">
        <f>VLOOKUP(H2781,Swathi!L$1:L$1765,1,FALSE)</f>
        <v>1000984917</v>
      </c>
      <c r="J2781" t="s">
        <v>4404</v>
      </c>
      <c r="K2781">
        <v>110825445</v>
      </c>
      <c r="L2781" t="s">
        <v>63</v>
      </c>
    </row>
    <row r="2782" spans="1:12" hidden="1" x14ac:dyDescent="0.35">
      <c r="A2782">
        <v>83502</v>
      </c>
      <c r="B2782" t="s">
        <v>60</v>
      </c>
      <c r="C2782">
        <v>2025</v>
      </c>
      <c r="D2782">
        <v>2025</v>
      </c>
      <c r="E2782">
        <v>7374979</v>
      </c>
      <c r="F2782">
        <v>1000984918</v>
      </c>
      <c r="G2782">
        <v>110825445</v>
      </c>
      <c r="H2782">
        <v>1000984918</v>
      </c>
      <c r="I2782">
        <f>VLOOKUP(H2782,Swathi!L$1:L$1765,1,FALSE)</f>
        <v>1000984918</v>
      </c>
      <c r="J2782" t="s">
        <v>4404</v>
      </c>
      <c r="K2782">
        <v>468266</v>
      </c>
      <c r="L2782" t="s">
        <v>63</v>
      </c>
    </row>
    <row r="2783" spans="1:12" hidden="1" x14ac:dyDescent="0.35">
      <c r="A2783">
        <v>83502</v>
      </c>
      <c r="B2783" t="s">
        <v>60</v>
      </c>
      <c r="C2783">
        <v>2025</v>
      </c>
      <c r="D2783">
        <v>2025</v>
      </c>
      <c r="E2783">
        <v>7374995</v>
      </c>
      <c r="F2783">
        <v>1000905226</v>
      </c>
      <c r="G2783" t="s">
        <v>63</v>
      </c>
      <c r="H2783">
        <v>1000905226</v>
      </c>
      <c r="I2783" t="e">
        <f>VLOOKUP(H2783,Swathi!L$1:L$1765,1,FALSE)</f>
        <v>#N/A</v>
      </c>
      <c r="J2783" t="s">
        <v>4403</v>
      </c>
      <c r="K2783">
        <v>53379832</v>
      </c>
      <c r="L2783" t="s">
        <v>63</v>
      </c>
    </row>
    <row r="2784" spans="1:12" hidden="1" x14ac:dyDescent="0.35">
      <c r="A2784">
        <v>83502</v>
      </c>
      <c r="B2784" t="s">
        <v>60</v>
      </c>
      <c r="C2784">
        <v>2025</v>
      </c>
      <c r="D2784">
        <v>2025</v>
      </c>
      <c r="E2784">
        <v>7380962</v>
      </c>
      <c r="F2784">
        <v>1000558144</v>
      </c>
      <c r="G2784">
        <v>110729908</v>
      </c>
      <c r="H2784">
        <v>1000558144</v>
      </c>
      <c r="I2784">
        <f>VLOOKUP(H2784,Swathi!L$1:L$1765,1,FALSE)</f>
        <v>1000558144</v>
      </c>
      <c r="J2784" t="s">
        <v>4404</v>
      </c>
      <c r="K2784">
        <v>110729908</v>
      </c>
      <c r="L2784" t="s">
        <v>63</v>
      </c>
    </row>
    <row r="2785" spans="1:12" hidden="1" x14ac:dyDescent="0.35">
      <c r="A2785">
        <v>83502</v>
      </c>
      <c r="B2785" t="s">
        <v>60</v>
      </c>
      <c r="C2785">
        <v>2025</v>
      </c>
      <c r="D2785">
        <v>2025</v>
      </c>
      <c r="E2785">
        <v>7380962</v>
      </c>
      <c r="F2785">
        <v>1000558145</v>
      </c>
      <c r="G2785">
        <v>110729908</v>
      </c>
      <c r="H2785">
        <v>1000558145</v>
      </c>
      <c r="I2785">
        <f>VLOOKUP(H2785,Swathi!L$1:L$1765,1,FALSE)</f>
        <v>1000558145</v>
      </c>
      <c r="J2785" t="s">
        <v>4404</v>
      </c>
      <c r="K2785">
        <v>464086</v>
      </c>
      <c r="L2785" t="s">
        <v>63</v>
      </c>
    </row>
    <row r="2786" spans="1:12" hidden="1" x14ac:dyDescent="0.35">
      <c r="A2786">
        <v>83502</v>
      </c>
      <c r="B2786" t="s">
        <v>60</v>
      </c>
      <c r="C2786">
        <v>2025</v>
      </c>
      <c r="D2786">
        <v>2025</v>
      </c>
      <c r="E2786">
        <v>73828</v>
      </c>
      <c r="F2786">
        <v>1000440453</v>
      </c>
      <c r="G2786" t="s">
        <v>63</v>
      </c>
      <c r="H2786">
        <v>1000440453</v>
      </c>
      <c r="I2786">
        <f>VLOOKUP(H2786,Swathi!L$1:L$1765,1,FALSE)</f>
        <v>1000440453</v>
      </c>
      <c r="J2786" t="s">
        <v>4404</v>
      </c>
      <c r="K2786">
        <v>53379832</v>
      </c>
      <c r="L2786" t="s">
        <v>63</v>
      </c>
    </row>
    <row r="2787" spans="1:12" hidden="1" x14ac:dyDescent="0.35">
      <c r="A2787">
        <v>83502</v>
      </c>
      <c r="B2787" t="s">
        <v>60</v>
      </c>
      <c r="C2787">
        <v>2025</v>
      </c>
      <c r="D2787">
        <v>2025</v>
      </c>
      <c r="E2787">
        <v>73828</v>
      </c>
      <c r="F2787">
        <v>1000440453</v>
      </c>
      <c r="G2787" t="s">
        <v>63</v>
      </c>
      <c r="H2787">
        <v>1000440453</v>
      </c>
      <c r="I2787">
        <f>VLOOKUP(H2787,Swathi!L$1:L$1765,1,FALSE)</f>
        <v>1000440453</v>
      </c>
      <c r="J2787" t="s">
        <v>4404</v>
      </c>
      <c r="K2787">
        <v>53379832</v>
      </c>
      <c r="L2787" t="s">
        <v>63</v>
      </c>
    </row>
    <row r="2788" spans="1:12" hidden="1" x14ac:dyDescent="0.35">
      <c r="A2788">
        <v>83502</v>
      </c>
      <c r="B2788" t="s">
        <v>60</v>
      </c>
      <c r="C2788">
        <v>2025</v>
      </c>
      <c r="D2788">
        <v>2025</v>
      </c>
      <c r="E2788">
        <v>73828</v>
      </c>
      <c r="F2788">
        <v>1000440453</v>
      </c>
      <c r="G2788" t="s">
        <v>63</v>
      </c>
      <c r="H2788">
        <v>1000440453</v>
      </c>
      <c r="I2788">
        <f>VLOOKUP(H2788,Swathi!L$1:L$1765,1,FALSE)</f>
        <v>1000440453</v>
      </c>
      <c r="J2788" t="s">
        <v>4404</v>
      </c>
      <c r="K2788">
        <v>53379832</v>
      </c>
      <c r="L2788" t="s">
        <v>63</v>
      </c>
    </row>
    <row r="2789" spans="1:12" hidden="1" x14ac:dyDescent="0.35">
      <c r="A2789">
        <v>83502</v>
      </c>
      <c r="B2789" t="s">
        <v>60</v>
      </c>
      <c r="C2789">
        <v>2025</v>
      </c>
      <c r="D2789">
        <v>2025</v>
      </c>
      <c r="E2789">
        <v>7384022</v>
      </c>
      <c r="F2789">
        <v>1001235181</v>
      </c>
      <c r="G2789" t="s">
        <v>63</v>
      </c>
      <c r="H2789">
        <v>1001235181</v>
      </c>
      <c r="I2789">
        <f>VLOOKUP(H2789,Swathi!L$1:L$1765,1,FALSE)</f>
        <v>1001235181</v>
      </c>
      <c r="J2789" t="s">
        <v>4404</v>
      </c>
      <c r="K2789">
        <v>53379832</v>
      </c>
      <c r="L2789" t="s">
        <v>63</v>
      </c>
    </row>
    <row r="2790" spans="1:12" hidden="1" x14ac:dyDescent="0.35">
      <c r="A2790">
        <v>83502</v>
      </c>
      <c r="B2790" t="s">
        <v>60</v>
      </c>
      <c r="C2790">
        <v>2025</v>
      </c>
      <c r="D2790">
        <v>2025</v>
      </c>
      <c r="E2790">
        <v>7384022</v>
      </c>
      <c r="F2790">
        <v>1001235181</v>
      </c>
      <c r="G2790">
        <v>110360275</v>
      </c>
      <c r="H2790">
        <v>1001235181</v>
      </c>
      <c r="I2790">
        <f>VLOOKUP(H2790,Swathi!L$1:L$1765,1,FALSE)</f>
        <v>1001235181</v>
      </c>
      <c r="J2790" t="s">
        <v>4404</v>
      </c>
      <c r="K2790">
        <v>110360275</v>
      </c>
      <c r="L2790" t="s">
        <v>63</v>
      </c>
    </row>
    <row r="2791" spans="1:12" hidden="1" x14ac:dyDescent="0.35">
      <c r="A2791">
        <v>83502</v>
      </c>
      <c r="B2791" t="s">
        <v>60</v>
      </c>
      <c r="C2791">
        <v>2025</v>
      </c>
      <c r="D2791">
        <v>2025</v>
      </c>
      <c r="E2791">
        <v>7384022</v>
      </c>
      <c r="F2791">
        <v>1001235182</v>
      </c>
      <c r="G2791">
        <v>110360275</v>
      </c>
      <c r="H2791">
        <v>1001235182</v>
      </c>
      <c r="I2791">
        <f>VLOOKUP(H2791,Swathi!L$1:L$1765,1,FALSE)</f>
        <v>1001235182</v>
      </c>
      <c r="J2791" t="s">
        <v>4404</v>
      </c>
      <c r="K2791">
        <v>447998</v>
      </c>
      <c r="L2791" t="s">
        <v>63</v>
      </c>
    </row>
    <row r="2792" spans="1:12" hidden="1" x14ac:dyDescent="0.35">
      <c r="A2792">
        <v>83502</v>
      </c>
      <c r="B2792" t="s">
        <v>60</v>
      </c>
      <c r="C2792">
        <v>2025</v>
      </c>
      <c r="D2792">
        <v>2025</v>
      </c>
      <c r="E2792">
        <v>7384052</v>
      </c>
      <c r="F2792">
        <v>1000149166</v>
      </c>
      <c r="G2792">
        <v>110402386</v>
      </c>
      <c r="H2792">
        <v>1000149166</v>
      </c>
      <c r="I2792">
        <f>VLOOKUP(H2792,Swathi!L$1:L$1765,1,FALSE)</f>
        <v>1000149166</v>
      </c>
      <c r="J2792" t="s">
        <v>4404</v>
      </c>
      <c r="K2792">
        <v>110402386</v>
      </c>
      <c r="L2792" t="s">
        <v>63</v>
      </c>
    </row>
    <row r="2793" spans="1:12" hidden="1" x14ac:dyDescent="0.35">
      <c r="A2793">
        <v>83502</v>
      </c>
      <c r="B2793" t="s">
        <v>60</v>
      </c>
      <c r="C2793">
        <v>2025</v>
      </c>
      <c r="D2793">
        <v>2025</v>
      </c>
      <c r="E2793">
        <v>7384052</v>
      </c>
      <c r="F2793">
        <v>1000149167</v>
      </c>
      <c r="G2793">
        <v>110402386</v>
      </c>
      <c r="H2793">
        <v>1000149167</v>
      </c>
      <c r="I2793">
        <f>VLOOKUP(H2793,Swathi!L$1:L$1765,1,FALSE)</f>
        <v>1000149167</v>
      </c>
      <c r="J2793" t="s">
        <v>4404</v>
      </c>
      <c r="K2793">
        <v>449596</v>
      </c>
      <c r="L2793" t="s">
        <v>63</v>
      </c>
    </row>
    <row r="2794" spans="1:12" hidden="1" x14ac:dyDescent="0.35">
      <c r="A2794">
        <v>83502</v>
      </c>
      <c r="B2794" t="s">
        <v>60</v>
      </c>
      <c r="C2794">
        <v>2025</v>
      </c>
      <c r="D2794">
        <v>2025</v>
      </c>
      <c r="E2794">
        <v>7398978</v>
      </c>
      <c r="F2794">
        <v>1000120154</v>
      </c>
      <c r="G2794">
        <v>110403683</v>
      </c>
      <c r="H2794">
        <v>1000120154</v>
      </c>
      <c r="I2794">
        <f>VLOOKUP(H2794,Swathi!L$1:L$1765,1,FALSE)</f>
        <v>1000120154</v>
      </c>
      <c r="J2794" t="s">
        <v>4404</v>
      </c>
      <c r="K2794">
        <v>110403683</v>
      </c>
      <c r="L2794" t="s">
        <v>63</v>
      </c>
    </row>
    <row r="2795" spans="1:12" hidden="1" x14ac:dyDescent="0.35">
      <c r="A2795">
        <v>83502</v>
      </c>
      <c r="B2795" t="s">
        <v>60</v>
      </c>
      <c r="C2795">
        <v>2025</v>
      </c>
      <c r="D2795">
        <v>2025</v>
      </c>
      <c r="E2795">
        <v>7398978</v>
      </c>
      <c r="F2795">
        <v>1000120155</v>
      </c>
      <c r="G2795">
        <v>110403683</v>
      </c>
      <c r="H2795">
        <v>1000120155</v>
      </c>
      <c r="I2795">
        <f>VLOOKUP(H2795,Swathi!L$1:L$1765,1,FALSE)</f>
        <v>1000120155</v>
      </c>
      <c r="J2795" t="s">
        <v>4404</v>
      </c>
      <c r="K2795">
        <v>449638</v>
      </c>
      <c r="L2795" t="s">
        <v>63</v>
      </c>
    </row>
    <row r="2796" spans="1:12" hidden="1" x14ac:dyDescent="0.35">
      <c r="A2796">
        <v>83502</v>
      </c>
      <c r="B2796" t="s">
        <v>60</v>
      </c>
      <c r="C2796">
        <v>2025</v>
      </c>
      <c r="D2796">
        <v>2025</v>
      </c>
      <c r="E2796">
        <v>7404959</v>
      </c>
      <c r="F2796">
        <v>1001306717</v>
      </c>
      <c r="G2796" t="s">
        <v>63</v>
      </c>
      <c r="H2796">
        <v>1001306717</v>
      </c>
      <c r="I2796" t="e">
        <f>VLOOKUP(H2796,Swathi!L$1:L$1765,1,FALSE)</f>
        <v>#N/A</v>
      </c>
      <c r="J2796" t="s">
        <v>4403</v>
      </c>
      <c r="K2796">
        <v>53379832</v>
      </c>
      <c r="L2796" t="s">
        <v>63</v>
      </c>
    </row>
    <row r="2797" spans="1:12" hidden="1" x14ac:dyDescent="0.35">
      <c r="A2797">
        <v>83502</v>
      </c>
      <c r="B2797" t="s">
        <v>60</v>
      </c>
      <c r="C2797">
        <v>2025</v>
      </c>
      <c r="D2797">
        <v>2025</v>
      </c>
      <c r="E2797">
        <v>7406054</v>
      </c>
      <c r="F2797">
        <v>1001116866</v>
      </c>
      <c r="G2797" t="s">
        <v>63</v>
      </c>
      <c r="H2797">
        <v>1001116866</v>
      </c>
      <c r="I2797">
        <f>VLOOKUP(H2797,Swathi!L$1:L$1765,1,FALSE)</f>
        <v>1001116866</v>
      </c>
      <c r="J2797" t="s">
        <v>4404</v>
      </c>
      <c r="K2797">
        <v>53379832</v>
      </c>
      <c r="L2797" t="s">
        <v>63</v>
      </c>
    </row>
    <row r="2798" spans="1:12" hidden="1" x14ac:dyDescent="0.35">
      <c r="A2798">
        <v>83502</v>
      </c>
      <c r="B2798" t="s">
        <v>60</v>
      </c>
      <c r="C2798">
        <v>2025</v>
      </c>
      <c r="D2798">
        <v>2025</v>
      </c>
      <c r="E2798">
        <v>7407923</v>
      </c>
      <c r="F2798">
        <v>1001642147</v>
      </c>
      <c r="G2798">
        <v>108854438</v>
      </c>
      <c r="H2798">
        <v>1001642147</v>
      </c>
      <c r="I2798">
        <f>VLOOKUP(H2798,Swathi!L$1:L$1765,1,FALSE)</f>
        <v>1001642147</v>
      </c>
      <c r="J2798" t="s">
        <v>4404</v>
      </c>
      <c r="K2798">
        <v>108854438</v>
      </c>
      <c r="L2798" t="s">
        <v>63</v>
      </c>
    </row>
    <row r="2799" spans="1:12" hidden="1" x14ac:dyDescent="0.35">
      <c r="A2799">
        <v>83502</v>
      </c>
      <c r="B2799" t="s">
        <v>60</v>
      </c>
      <c r="C2799">
        <v>2025</v>
      </c>
      <c r="D2799">
        <v>2025</v>
      </c>
      <c r="E2799">
        <v>7407923</v>
      </c>
      <c r="F2799">
        <v>1001642148</v>
      </c>
      <c r="G2799">
        <v>108854438</v>
      </c>
      <c r="H2799">
        <v>1001642148</v>
      </c>
      <c r="I2799">
        <f>VLOOKUP(H2799,Swathi!L$1:L$1765,1,FALSE)</f>
        <v>1001642148</v>
      </c>
      <c r="J2799" t="s">
        <v>4404</v>
      </c>
      <c r="K2799">
        <v>388398</v>
      </c>
      <c r="L2799" t="s">
        <v>63</v>
      </c>
    </row>
    <row r="2800" spans="1:12" hidden="1" x14ac:dyDescent="0.35">
      <c r="A2800">
        <v>83502</v>
      </c>
      <c r="B2800" t="s">
        <v>60</v>
      </c>
      <c r="C2800">
        <v>2025</v>
      </c>
      <c r="D2800">
        <v>2025</v>
      </c>
      <c r="E2800">
        <v>74085</v>
      </c>
      <c r="F2800">
        <v>1001474424</v>
      </c>
      <c r="G2800" t="s">
        <v>63</v>
      </c>
      <c r="H2800">
        <v>1001474424</v>
      </c>
      <c r="I2800" t="e">
        <f>VLOOKUP(H2800,Swathi!L$1:L$1765,1,FALSE)</f>
        <v>#N/A</v>
      </c>
      <c r="J2800" t="s">
        <v>4403</v>
      </c>
      <c r="K2800">
        <v>53379832</v>
      </c>
      <c r="L2800" t="s">
        <v>63</v>
      </c>
    </row>
    <row r="2801" spans="1:12" hidden="1" x14ac:dyDescent="0.35">
      <c r="A2801">
        <v>83502</v>
      </c>
      <c r="B2801" t="s">
        <v>60</v>
      </c>
      <c r="C2801">
        <v>2025</v>
      </c>
      <c r="D2801">
        <v>2025</v>
      </c>
      <c r="E2801">
        <v>7416003</v>
      </c>
      <c r="F2801">
        <v>1001641952</v>
      </c>
      <c r="G2801">
        <v>110820843</v>
      </c>
      <c r="H2801">
        <v>1001641952</v>
      </c>
      <c r="I2801" t="e">
        <f>VLOOKUP(H2801,Swathi!L$1:L$1765,1,FALSE)</f>
        <v>#N/A</v>
      </c>
      <c r="J2801" t="s">
        <v>4403</v>
      </c>
      <c r="K2801">
        <v>110820843</v>
      </c>
      <c r="L2801" t="s">
        <v>63</v>
      </c>
    </row>
    <row r="2802" spans="1:12" hidden="1" x14ac:dyDescent="0.35">
      <c r="A2802">
        <v>83502</v>
      </c>
      <c r="B2802" t="s">
        <v>60</v>
      </c>
      <c r="C2802">
        <v>2025</v>
      </c>
      <c r="D2802">
        <v>2025</v>
      </c>
      <c r="E2802">
        <v>7416003</v>
      </c>
      <c r="F2802">
        <v>1001641953</v>
      </c>
      <c r="G2802">
        <v>110820843</v>
      </c>
      <c r="H2802">
        <v>1001641953</v>
      </c>
      <c r="I2802" t="e">
        <f>VLOOKUP(H2802,Swathi!L$1:L$1765,1,FALSE)</f>
        <v>#N/A</v>
      </c>
      <c r="J2802" t="s">
        <v>4403</v>
      </c>
      <c r="K2802">
        <v>468081</v>
      </c>
      <c r="L2802" t="s">
        <v>63</v>
      </c>
    </row>
    <row r="2803" spans="1:12" hidden="1" x14ac:dyDescent="0.35">
      <c r="A2803">
        <v>83502</v>
      </c>
      <c r="B2803" t="s">
        <v>60</v>
      </c>
      <c r="C2803">
        <v>2025</v>
      </c>
      <c r="D2803">
        <v>2025</v>
      </c>
      <c r="E2803">
        <v>7416003</v>
      </c>
      <c r="F2803">
        <v>1001641954</v>
      </c>
      <c r="G2803">
        <v>110820843</v>
      </c>
      <c r="H2803">
        <v>1001641954</v>
      </c>
      <c r="I2803" t="e">
        <f>VLOOKUP(H2803,Swathi!L$1:L$1765,1,FALSE)</f>
        <v>#N/A</v>
      </c>
      <c r="J2803" t="s">
        <v>4403</v>
      </c>
      <c r="K2803">
        <v>468083</v>
      </c>
      <c r="L2803" t="s">
        <v>63</v>
      </c>
    </row>
    <row r="2804" spans="1:12" hidden="1" x14ac:dyDescent="0.35">
      <c r="A2804">
        <v>83502</v>
      </c>
      <c r="B2804" t="s">
        <v>60</v>
      </c>
      <c r="C2804">
        <v>2025</v>
      </c>
      <c r="D2804">
        <v>2025</v>
      </c>
      <c r="E2804">
        <v>7416003</v>
      </c>
      <c r="F2804">
        <v>1001641955</v>
      </c>
      <c r="G2804">
        <v>110820843</v>
      </c>
      <c r="H2804">
        <v>1001641955</v>
      </c>
      <c r="I2804" t="e">
        <f>VLOOKUP(H2804,Swathi!L$1:L$1765,1,FALSE)</f>
        <v>#N/A</v>
      </c>
      <c r="J2804" t="s">
        <v>4403</v>
      </c>
      <c r="K2804">
        <v>468082</v>
      </c>
      <c r="L2804" t="s">
        <v>63</v>
      </c>
    </row>
    <row r="2805" spans="1:12" hidden="1" x14ac:dyDescent="0.35">
      <c r="A2805">
        <v>83502</v>
      </c>
      <c r="B2805" t="s">
        <v>60</v>
      </c>
      <c r="C2805">
        <v>2025</v>
      </c>
      <c r="D2805">
        <v>2025</v>
      </c>
      <c r="E2805">
        <v>7427934</v>
      </c>
      <c r="F2805">
        <v>1000766034</v>
      </c>
      <c r="G2805">
        <v>109912174</v>
      </c>
      <c r="H2805">
        <v>1000766034</v>
      </c>
      <c r="I2805">
        <f>VLOOKUP(H2805,Swathi!L$1:L$1765,1,FALSE)</f>
        <v>1000766034</v>
      </c>
      <c r="J2805" t="s">
        <v>4404</v>
      </c>
      <c r="K2805">
        <v>109912174</v>
      </c>
      <c r="L2805" t="s">
        <v>63</v>
      </c>
    </row>
    <row r="2806" spans="1:12" hidden="1" x14ac:dyDescent="0.35">
      <c r="A2806">
        <v>83502</v>
      </c>
      <c r="B2806" t="s">
        <v>60</v>
      </c>
      <c r="C2806">
        <v>2025</v>
      </c>
      <c r="D2806">
        <v>2025</v>
      </c>
      <c r="E2806">
        <v>7427934</v>
      </c>
      <c r="F2806">
        <v>1000766035</v>
      </c>
      <c r="G2806">
        <v>109912174</v>
      </c>
      <c r="H2806">
        <v>1000766035</v>
      </c>
      <c r="I2806">
        <f>VLOOKUP(H2806,Swathi!L$1:L$1765,1,FALSE)</f>
        <v>1000766035</v>
      </c>
      <c r="J2806" t="s">
        <v>4404</v>
      </c>
      <c r="K2806">
        <v>429186</v>
      </c>
      <c r="L2806" t="s">
        <v>63</v>
      </c>
    </row>
    <row r="2807" spans="1:12" hidden="1" x14ac:dyDescent="0.35">
      <c r="A2807">
        <v>83502</v>
      </c>
      <c r="B2807" t="s">
        <v>60</v>
      </c>
      <c r="C2807">
        <v>2025</v>
      </c>
      <c r="D2807">
        <v>2025</v>
      </c>
      <c r="E2807">
        <v>7448924</v>
      </c>
      <c r="F2807">
        <v>1001001214</v>
      </c>
      <c r="G2807">
        <v>110470779</v>
      </c>
      <c r="H2807">
        <v>1001001214</v>
      </c>
      <c r="I2807" t="e">
        <f>VLOOKUP(H2807,Swathi!L$1:L$1765,1,FALSE)</f>
        <v>#N/A</v>
      </c>
      <c r="J2807" t="s">
        <v>4403</v>
      </c>
      <c r="K2807">
        <v>110470779</v>
      </c>
      <c r="L2807" t="s">
        <v>63</v>
      </c>
    </row>
    <row r="2808" spans="1:12" hidden="1" x14ac:dyDescent="0.35">
      <c r="A2808">
        <v>83502</v>
      </c>
      <c r="B2808" t="s">
        <v>60</v>
      </c>
      <c r="C2808">
        <v>2025</v>
      </c>
      <c r="D2808">
        <v>2025</v>
      </c>
      <c r="E2808">
        <v>7448924</v>
      </c>
      <c r="F2808">
        <v>1001001215</v>
      </c>
      <c r="G2808">
        <v>110470779</v>
      </c>
      <c r="H2808">
        <v>1001001215</v>
      </c>
      <c r="I2808" t="e">
        <f>VLOOKUP(H2808,Swathi!L$1:L$1765,1,FALSE)</f>
        <v>#N/A</v>
      </c>
      <c r="J2808" t="s">
        <v>4403</v>
      </c>
      <c r="K2808">
        <v>452459</v>
      </c>
      <c r="L2808" t="s">
        <v>63</v>
      </c>
    </row>
    <row r="2809" spans="1:12" hidden="1" x14ac:dyDescent="0.35">
      <c r="A2809">
        <v>83502</v>
      </c>
      <c r="B2809" t="s">
        <v>60</v>
      </c>
      <c r="C2809">
        <v>2025</v>
      </c>
      <c r="D2809">
        <v>2025</v>
      </c>
      <c r="E2809">
        <v>7448924</v>
      </c>
      <c r="F2809">
        <v>1001001216</v>
      </c>
      <c r="G2809">
        <v>110470779</v>
      </c>
      <c r="H2809">
        <v>1001001216</v>
      </c>
      <c r="I2809" t="e">
        <f>VLOOKUP(H2809,Swathi!L$1:L$1765,1,FALSE)</f>
        <v>#N/A</v>
      </c>
      <c r="J2809" t="s">
        <v>4403</v>
      </c>
      <c r="K2809">
        <v>452460</v>
      </c>
      <c r="L2809" t="s">
        <v>63</v>
      </c>
    </row>
    <row r="2810" spans="1:12" hidden="1" x14ac:dyDescent="0.35">
      <c r="A2810">
        <v>83502</v>
      </c>
      <c r="B2810" t="s">
        <v>60</v>
      </c>
      <c r="C2810">
        <v>2025</v>
      </c>
      <c r="D2810">
        <v>2025</v>
      </c>
      <c r="E2810">
        <v>7454939</v>
      </c>
      <c r="F2810">
        <v>1000705831</v>
      </c>
      <c r="G2810" t="s">
        <v>63</v>
      </c>
      <c r="H2810">
        <v>1000705831</v>
      </c>
      <c r="I2810" t="e">
        <f>VLOOKUP(H2810,Swathi!L$1:L$1765,1,FALSE)</f>
        <v>#N/A</v>
      </c>
      <c r="J2810" t="s">
        <v>4403</v>
      </c>
      <c r="K2810">
        <v>53379832</v>
      </c>
      <c r="L2810" t="s">
        <v>63</v>
      </c>
    </row>
    <row r="2811" spans="1:12" hidden="1" x14ac:dyDescent="0.35">
      <c r="A2811">
        <v>83502</v>
      </c>
      <c r="B2811" t="s">
        <v>60</v>
      </c>
      <c r="C2811">
        <v>2025</v>
      </c>
      <c r="D2811">
        <v>2025</v>
      </c>
      <c r="E2811">
        <v>7454939</v>
      </c>
      <c r="F2811">
        <v>1000705831</v>
      </c>
      <c r="G2811">
        <v>110649378</v>
      </c>
      <c r="H2811">
        <v>1000705831</v>
      </c>
      <c r="I2811" t="e">
        <f>VLOOKUP(H2811,Swathi!L$1:L$1765,1,FALSE)</f>
        <v>#N/A</v>
      </c>
      <c r="J2811" t="s">
        <v>4403</v>
      </c>
      <c r="K2811">
        <v>110649378</v>
      </c>
      <c r="L2811" t="s">
        <v>63</v>
      </c>
    </row>
    <row r="2812" spans="1:12" hidden="1" x14ac:dyDescent="0.35">
      <c r="A2812">
        <v>83502</v>
      </c>
      <c r="B2812" t="s">
        <v>60</v>
      </c>
      <c r="C2812">
        <v>2025</v>
      </c>
      <c r="D2812">
        <v>2025</v>
      </c>
      <c r="E2812">
        <v>7454939</v>
      </c>
      <c r="F2812">
        <v>1000705832</v>
      </c>
      <c r="G2812">
        <v>110649378</v>
      </c>
      <c r="H2812">
        <v>1000705832</v>
      </c>
      <c r="I2812" t="e">
        <f>VLOOKUP(H2812,Swathi!L$1:L$1765,1,FALSE)</f>
        <v>#N/A</v>
      </c>
      <c r="J2812" t="s">
        <v>4403</v>
      </c>
      <c r="K2812">
        <v>460383</v>
      </c>
      <c r="L2812" t="s">
        <v>63</v>
      </c>
    </row>
    <row r="2813" spans="1:12" hidden="1" x14ac:dyDescent="0.35">
      <c r="A2813">
        <v>83502</v>
      </c>
      <c r="B2813" t="s">
        <v>60</v>
      </c>
      <c r="C2813">
        <v>2025</v>
      </c>
      <c r="D2813">
        <v>2025</v>
      </c>
      <c r="E2813">
        <v>7454939</v>
      </c>
      <c r="F2813">
        <v>1000705833</v>
      </c>
      <c r="G2813">
        <v>110649378</v>
      </c>
      <c r="H2813">
        <v>1000705833</v>
      </c>
      <c r="I2813" t="e">
        <f>VLOOKUP(H2813,Swathi!L$1:L$1765,1,FALSE)</f>
        <v>#N/A</v>
      </c>
      <c r="J2813" t="s">
        <v>4403</v>
      </c>
      <c r="K2813">
        <v>460382</v>
      </c>
      <c r="L2813" t="s">
        <v>63</v>
      </c>
    </row>
    <row r="2814" spans="1:12" hidden="1" x14ac:dyDescent="0.35">
      <c r="A2814">
        <v>83502</v>
      </c>
      <c r="B2814" t="s">
        <v>60</v>
      </c>
      <c r="C2814">
        <v>2025</v>
      </c>
      <c r="D2814">
        <v>2025</v>
      </c>
      <c r="E2814">
        <v>7454972</v>
      </c>
      <c r="F2814">
        <v>1001013210</v>
      </c>
      <c r="G2814" t="s">
        <v>63</v>
      </c>
      <c r="H2814">
        <v>1001013210</v>
      </c>
      <c r="I2814" t="e">
        <f>VLOOKUP(H2814,Swathi!L$1:L$1765,1,FALSE)</f>
        <v>#N/A</v>
      </c>
      <c r="J2814" t="s">
        <v>4403</v>
      </c>
      <c r="K2814">
        <v>53379832</v>
      </c>
      <c r="L2814" t="s">
        <v>63</v>
      </c>
    </row>
    <row r="2815" spans="1:12" hidden="1" x14ac:dyDescent="0.35">
      <c r="A2815">
        <v>83502</v>
      </c>
      <c r="B2815" t="s">
        <v>60</v>
      </c>
      <c r="C2815">
        <v>2025</v>
      </c>
      <c r="D2815">
        <v>2025</v>
      </c>
      <c r="E2815">
        <v>7454972</v>
      </c>
      <c r="F2815">
        <v>1001013210</v>
      </c>
      <c r="G2815">
        <v>108868495</v>
      </c>
      <c r="H2815">
        <v>1001013210</v>
      </c>
      <c r="I2815" t="e">
        <f>VLOOKUP(H2815,Swathi!L$1:L$1765,1,FALSE)</f>
        <v>#N/A</v>
      </c>
      <c r="J2815" t="s">
        <v>4403</v>
      </c>
      <c r="K2815">
        <v>108868495</v>
      </c>
      <c r="L2815" t="s">
        <v>63</v>
      </c>
    </row>
    <row r="2816" spans="1:12" hidden="1" x14ac:dyDescent="0.35">
      <c r="A2816">
        <v>83502</v>
      </c>
      <c r="B2816" t="s">
        <v>60</v>
      </c>
      <c r="C2816">
        <v>2025</v>
      </c>
      <c r="D2816">
        <v>2025</v>
      </c>
      <c r="E2816">
        <v>7454972</v>
      </c>
      <c r="F2816">
        <v>1001013211</v>
      </c>
      <c r="G2816">
        <v>108868495</v>
      </c>
      <c r="H2816">
        <v>1001013211</v>
      </c>
      <c r="I2816" t="e">
        <f>VLOOKUP(H2816,Swathi!L$1:L$1765,1,FALSE)</f>
        <v>#N/A</v>
      </c>
      <c r="J2816" t="s">
        <v>4403</v>
      </c>
      <c r="K2816">
        <v>388924</v>
      </c>
      <c r="L2816" t="s">
        <v>63</v>
      </c>
    </row>
    <row r="2817" spans="1:12" hidden="1" x14ac:dyDescent="0.35">
      <c r="A2817">
        <v>83502</v>
      </c>
      <c r="B2817" t="s">
        <v>60</v>
      </c>
      <c r="C2817">
        <v>2025</v>
      </c>
      <c r="D2817">
        <v>2025</v>
      </c>
      <c r="E2817">
        <v>7467938</v>
      </c>
      <c r="F2817">
        <v>1000847792</v>
      </c>
      <c r="G2817">
        <v>106300378</v>
      </c>
      <c r="H2817">
        <v>1000847792</v>
      </c>
      <c r="I2817" t="e">
        <f>VLOOKUP(H2817,Swathi!L$1:L$1765,1,FALSE)</f>
        <v>#N/A</v>
      </c>
      <c r="J2817" t="s">
        <v>4403</v>
      </c>
      <c r="K2817">
        <v>106300378</v>
      </c>
      <c r="L2817" t="s">
        <v>63</v>
      </c>
    </row>
    <row r="2818" spans="1:12" hidden="1" x14ac:dyDescent="0.35">
      <c r="A2818">
        <v>83502</v>
      </c>
      <c r="B2818" t="s">
        <v>60</v>
      </c>
      <c r="C2818">
        <v>2025</v>
      </c>
      <c r="D2818">
        <v>2025</v>
      </c>
      <c r="E2818">
        <v>7467938</v>
      </c>
      <c r="F2818">
        <v>1000847792</v>
      </c>
      <c r="G2818">
        <v>106300378</v>
      </c>
      <c r="H2818">
        <v>1000847792</v>
      </c>
      <c r="I2818" t="e">
        <f>VLOOKUP(H2818,Swathi!L$1:L$1765,1,FALSE)</f>
        <v>#N/A</v>
      </c>
      <c r="J2818" t="s">
        <v>4403</v>
      </c>
      <c r="K2818">
        <v>106300378</v>
      </c>
      <c r="L2818" t="s">
        <v>63</v>
      </c>
    </row>
    <row r="2819" spans="1:12" hidden="1" x14ac:dyDescent="0.35">
      <c r="A2819">
        <v>83502</v>
      </c>
      <c r="B2819" t="s">
        <v>60</v>
      </c>
      <c r="C2819">
        <v>2025</v>
      </c>
      <c r="D2819">
        <v>2025</v>
      </c>
      <c r="E2819">
        <v>7467938</v>
      </c>
      <c r="F2819">
        <v>1000847804</v>
      </c>
      <c r="G2819">
        <v>106300378</v>
      </c>
      <c r="H2819">
        <v>1000847804</v>
      </c>
      <c r="I2819" t="e">
        <f>VLOOKUP(H2819,Swathi!L$1:L$1765,1,FALSE)</f>
        <v>#N/A</v>
      </c>
      <c r="J2819" t="s">
        <v>4403</v>
      </c>
      <c r="K2819">
        <v>488225</v>
      </c>
      <c r="L2819" t="s">
        <v>63</v>
      </c>
    </row>
    <row r="2820" spans="1:12" hidden="1" x14ac:dyDescent="0.35">
      <c r="A2820">
        <v>83502</v>
      </c>
      <c r="B2820" t="s">
        <v>60</v>
      </c>
      <c r="C2820">
        <v>2025</v>
      </c>
      <c r="D2820">
        <v>2025</v>
      </c>
      <c r="E2820">
        <v>7467938</v>
      </c>
      <c r="F2820">
        <v>1000847806</v>
      </c>
      <c r="G2820">
        <v>106300378</v>
      </c>
      <c r="H2820">
        <v>1000847806</v>
      </c>
      <c r="I2820" t="e">
        <f>VLOOKUP(H2820,Swathi!L$1:L$1765,1,FALSE)</f>
        <v>#N/A</v>
      </c>
      <c r="J2820" t="s">
        <v>4403</v>
      </c>
      <c r="K2820">
        <v>293011</v>
      </c>
      <c r="L2820" t="s">
        <v>63</v>
      </c>
    </row>
    <row r="2821" spans="1:12" hidden="1" x14ac:dyDescent="0.35">
      <c r="A2821">
        <v>83502</v>
      </c>
      <c r="B2821" t="s">
        <v>60</v>
      </c>
      <c r="C2821">
        <v>2025</v>
      </c>
      <c r="D2821">
        <v>2025</v>
      </c>
      <c r="E2821">
        <v>7467938</v>
      </c>
      <c r="F2821">
        <v>1000847806</v>
      </c>
      <c r="G2821">
        <v>106300378</v>
      </c>
      <c r="H2821">
        <v>1000847806</v>
      </c>
      <c r="I2821" t="e">
        <f>VLOOKUP(H2821,Swathi!L$1:L$1765,1,FALSE)</f>
        <v>#N/A</v>
      </c>
      <c r="J2821" t="s">
        <v>4403</v>
      </c>
      <c r="K2821">
        <v>293011</v>
      </c>
      <c r="L2821" t="s">
        <v>63</v>
      </c>
    </row>
    <row r="2822" spans="1:12" hidden="1" x14ac:dyDescent="0.35">
      <c r="A2822">
        <v>83502</v>
      </c>
      <c r="B2822" t="s">
        <v>60</v>
      </c>
      <c r="C2822">
        <v>2025</v>
      </c>
      <c r="D2822">
        <v>2025</v>
      </c>
      <c r="E2822">
        <v>7468940</v>
      </c>
      <c r="F2822">
        <v>1000623918</v>
      </c>
      <c r="G2822">
        <v>110293305</v>
      </c>
      <c r="H2822">
        <v>1000623918</v>
      </c>
      <c r="I2822">
        <f>VLOOKUP(H2822,Swathi!L$1:L$1765,1,FALSE)</f>
        <v>1000623918</v>
      </c>
      <c r="J2822" t="s">
        <v>4404</v>
      </c>
      <c r="K2822">
        <v>110293305</v>
      </c>
      <c r="L2822" t="s">
        <v>63</v>
      </c>
    </row>
    <row r="2823" spans="1:12" hidden="1" x14ac:dyDescent="0.35">
      <c r="A2823">
        <v>83502</v>
      </c>
      <c r="B2823" t="s">
        <v>60</v>
      </c>
      <c r="C2823">
        <v>2025</v>
      </c>
      <c r="D2823">
        <v>2025</v>
      </c>
      <c r="E2823">
        <v>7468940</v>
      </c>
      <c r="F2823">
        <v>1000623919</v>
      </c>
      <c r="G2823">
        <v>110293305</v>
      </c>
      <c r="H2823">
        <v>1000623919</v>
      </c>
      <c r="I2823">
        <f>VLOOKUP(H2823,Swathi!L$1:L$1765,1,FALSE)</f>
        <v>1000623919</v>
      </c>
      <c r="J2823" t="s">
        <v>4404</v>
      </c>
      <c r="K2823">
        <v>445246</v>
      </c>
      <c r="L2823" t="s">
        <v>63</v>
      </c>
    </row>
    <row r="2824" spans="1:12" hidden="1" x14ac:dyDescent="0.35">
      <c r="A2824">
        <v>83502</v>
      </c>
      <c r="B2824" t="s">
        <v>60</v>
      </c>
      <c r="C2824">
        <v>2025</v>
      </c>
      <c r="D2824">
        <v>2025</v>
      </c>
      <c r="E2824">
        <v>7478939</v>
      </c>
      <c r="F2824">
        <v>1001343570</v>
      </c>
      <c r="G2824">
        <v>110682033</v>
      </c>
      <c r="H2824">
        <v>1001343570</v>
      </c>
      <c r="I2824" t="e">
        <f>VLOOKUP(H2824,Swathi!L$1:L$1765,1,FALSE)</f>
        <v>#N/A</v>
      </c>
      <c r="J2824" t="s">
        <v>4403</v>
      </c>
      <c r="K2824">
        <v>461902</v>
      </c>
      <c r="L2824" t="s">
        <v>63</v>
      </c>
    </row>
    <row r="2825" spans="1:12" hidden="1" x14ac:dyDescent="0.35">
      <c r="A2825">
        <v>83502</v>
      </c>
      <c r="B2825" t="s">
        <v>60</v>
      </c>
      <c r="C2825">
        <v>2025</v>
      </c>
      <c r="D2825">
        <v>2025</v>
      </c>
      <c r="E2825">
        <v>7478939</v>
      </c>
      <c r="F2825">
        <v>1001343571</v>
      </c>
      <c r="G2825">
        <v>110682033</v>
      </c>
      <c r="H2825">
        <v>1001343571</v>
      </c>
      <c r="I2825" t="e">
        <f>VLOOKUP(H2825,Swathi!L$1:L$1765,1,FALSE)</f>
        <v>#N/A</v>
      </c>
      <c r="J2825" t="s">
        <v>4403</v>
      </c>
      <c r="K2825">
        <v>461901</v>
      </c>
      <c r="L2825" t="s">
        <v>63</v>
      </c>
    </row>
    <row r="2826" spans="1:12" hidden="1" x14ac:dyDescent="0.35">
      <c r="A2826">
        <v>83502</v>
      </c>
      <c r="B2826" t="s">
        <v>60</v>
      </c>
      <c r="C2826">
        <v>2025</v>
      </c>
      <c r="D2826">
        <v>2025</v>
      </c>
      <c r="E2826">
        <v>7478939</v>
      </c>
      <c r="F2826">
        <v>1001343613</v>
      </c>
      <c r="G2826">
        <v>110682033</v>
      </c>
      <c r="H2826">
        <v>1001343613</v>
      </c>
      <c r="I2826" t="e">
        <f>VLOOKUP(H2826,Swathi!L$1:L$1765,1,FALSE)</f>
        <v>#N/A</v>
      </c>
      <c r="J2826" t="s">
        <v>4403</v>
      </c>
      <c r="K2826">
        <v>461900</v>
      </c>
      <c r="L2826" t="s">
        <v>63</v>
      </c>
    </row>
    <row r="2827" spans="1:12" hidden="1" x14ac:dyDescent="0.35">
      <c r="A2827">
        <v>83502</v>
      </c>
      <c r="B2827" t="s">
        <v>60</v>
      </c>
      <c r="C2827">
        <v>2025</v>
      </c>
      <c r="D2827">
        <v>2025</v>
      </c>
      <c r="E2827">
        <v>7478939</v>
      </c>
      <c r="F2827">
        <v>1001343616</v>
      </c>
      <c r="G2827">
        <v>110682033</v>
      </c>
      <c r="H2827">
        <v>1001343616</v>
      </c>
      <c r="I2827" t="e">
        <f>VLOOKUP(H2827,Swathi!L$1:L$1765,1,FALSE)</f>
        <v>#N/A</v>
      </c>
      <c r="J2827" t="s">
        <v>4403</v>
      </c>
      <c r="K2827">
        <v>110682033</v>
      </c>
      <c r="L2827" t="s">
        <v>63</v>
      </c>
    </row>
    <row r="2828" spans="1:12" hidden="1" x14ac:dyDescent="0.35">
      <c r="A2828">
        <v>83502</v>
      </c>
      <c r="B2828" t="s">
        <v>60</v>
      </c>
      <c r="C2828">
        <v>2025</v>
      </c>
      <c r="D2828">
        <v>2025</v>
      </c>
      <c r="E2828">
        <v>7483929</v>
      </c>
      <c r="F2828">
        <v>1001622996</v>
      </c>
      <c r="G2828">
        <v>110549756</v>
      </c>
      <c r="H2828">
        <v>1001622996</v>
      </c>
      <c r="I2828">
        <f>VLOOKUP(H2828,Swathi!L$1:L$1765,1,FALSE)</f>
        <v>1001622996</v>
      </c>
      <c r="J2828" t="s">
        <v>4404</v>
      </c>
      <c r="K2828">
        <v>110549756</v>
      </c>
      <c r="L2828" t="s">
        <v>63</v>
      </c>
    </row>
    <row r="2829" spans="1:12" hidden="1" x14ac:dyDescent="0.35">
      <c r="A2829">
        <v>83502</v>
      </c>
      <c r="B2829" t="s">
        <v>60</v>
      </c>
      <c r="C2829">
        <v>2025</v>
      </c>
      <c r="D2829">
        <v>2025</v>
      </c>
      <c r="E2829">
        <v>7483929</v>
      </c>
      <c r="F2829">
        <v>1001622997</v>
      </c>
      <c r="G2829">
        <v>110549756</v>
      </c>
      <c r="H2829">
        <v>1001622997</v>
      </c>
      <c r="I2829">
        <f>VLOOKUP(H2829,Swathi!L$1:L$1765,1,FALSE)</f>
        <v>1001622997</v>
      </c>
      <c r="J2829" t="s">
        <v>4404</v>
      </c>
      <c r="K2829">
        <v>455564</v>
      </c>
      <c r="L2829" t="s">
        <v>63</v>
      </c>
    </row>
    <row r="2830" spans="1:12" hidden="1" x14ac:dyDescent="0.35">
      <c r="A2830">
        <v>83502</v>
      </c>
      <c r="B2830" t="s">
        <v>60</v>
      </c>
      <c r="C2830">
        <v>2025</v>
      </c>
      <c r="D2830">
        <v>2025</v>
      </c>
      <c r="E2830">
        <v>7507052</v>
      </c>
      <c r="F2830">
        <v>1000669013</v>
      </c>
      <c r="G2830">
        <v>108025283</v>
      </c>
      <c r="H2830">
        <v>1000669013</v>
      </c>
      <c r="I2830">
        <f>VLOOKUP(H2830,Swathi!L$1:L$1765,1,FALSE)</f>
        <v>1000669013</v>
      </c>
      <c r="J2830" t="s">
        <v>4404</v>
      </c>
      <c r="K2830">
        <v>108025283</v>
      </c>
      <c r="L2830" t="s">
        <v>63</v>
      </c>
    </row>
    <row r="2831" spans="1:12" hidden="1" x14ac:dyDescent="0.35">
      <c r="A2831">
        <v>83502</v>
      </c>
      <c r="B2831" t="s">
        <v>60</v>
      </c>
      <c r="C2831">
        <v>2025</v>
      </c>
      <c r="D2831">
        <v>2025</v>
      </c>
      <c r="E2831">
        <v>7508000</v>
      </c>
      <c r="F2831">
        <v>1001469947</v>
      </c>
      <c r="G2831">
        <v>110344740</v>
      </c>
      <c r="H2831">
        <v>1001469947</v>
      </c>
      <c r="I2831">
        <f>VLOOKUP(H2831,Swathi!L$1:L$1765,1,FALSE)</f>
        <v>1001469947</v>
      </c>
      <c r="J2831" t="s">
        <v>4404</v>
      </c>
      <c r="K2831">
        <v>110344740</v>
      </c>
      <c r="L2831" t="s">
        <v>63</v>
      </c>
    </row>
    <row r="2832" spans="1:12" hidden="1" x14ac:dyDescent="0.35">
      <c r="A2832">
        <v>83502</v>
      </c>
      <c r="B2832" t="s">
        <v>60</v>
      </c>
      <c r="C2832">
        <v>2025</v>
      </c>
      <c r="D2832">
        <v>2025</v>
      </c>
      <c r="E2832">
        <v>7508000</v>
      </c>
      <c r="F2832">
        <v>1001469948</v>
      </c>
      <c r="G2832">
        <v>110344740</v>
      </c>
      <c r="H2832">
        <v>1001469948</v>
      </c>
      <c r="I2832">
        <f>VLOOKUP(H2832,Swathi!L$1:L$1765,1,FALSE)</f>
        <v>1001469948</v>
      </c>
      <c r="J2832" t="s">
        <v>4404</v>
      </c>
      <c r="K2832">
        <v>447375</v>
      </c>
      <c r="L2832" t="s">
        <v>63</v>
      </c>
    </row>
    <row r="2833" spans="1:12" hidden="1" x14ac:dyDescent="0.35">
      <c r="A2833">
        <v>83502</v>
      </c>
      <c r="B2833" t="s">
        <v>60</v>
      </c>
      <c r="C2833">
        <v>2025</v>
      </c>
      <c r="D2833">
        <v>2025</v>
      </c>
      <c r="E2833">
        <v>752171</v>
      </c>
      <c r="F2833">
        <v>1001507043</v>
      </c>
      <c r="G2833">
        <v>110301784</v>
      </c>
      <c r="H2833">
        <v>1001507043</v>
      </c>
      <c r="I2833">
        <f>VLOOKUP(H2833,Swathi!L$1:L$1765,1,FALSE)</f>
        <v>1001507043</v>
      </c>
      <c r="J2833" t="s">
        <v>4404</v>
      </c>
      <c r="K2833">
        <v>110301784</v>
      </c>
      <c r="L2833" t="s">
        <v>63</v>
      </c>
    </row>
    <row r="2834" spans="1:12" hidden="1" x14ac:dyDescent="0.35">
      <c r="A2834">
        <v>83502</v>
      </c>
      <c r="B2834" t="s">
        <v>60</v>
      </c>
      <c r="C2834">
        <v>2025</v>
      </c>
      <c r="D2834">
        <v>2025</v>
      </c>
      <c r="E2834">
        <v>7536918</v>
      </c>
      <c r="F2834">
        <v>1001131453</v>
      </c>
      <c r="G2834">
        <v>110418719</v>
      </c>
      <c r="H2834">
        <v>1001131453</v>
      </c>
      <c r="I2834" t="e">
        <f>VLOOKUP(H2834,Swathi!L$1:L$1765,1,FALSE)</f>
        <v>#N/A</v>
      </c>
      <c r="J2834" t="s">
        <v>4403</v>
      </c>
      <c r="K2834">
        <v>110418719</v>
      </c>
      <c r="L2834" t="s">
        <v>63</v>
      </c>
    </row>
    <row r="2835" spans="1:12" hidden="1" x14ac:dyDescent="0.35">
      <c r="A2835">
        <v>83502</v>
      </c>
      <c r="B2835" t="s">
        <v>60</v>
      </c>
      <c r="C2835">
        <v>2025</v>
      </c>
      <c r="D2835">
        <v>2025</v>
      </c>
      <c r="E2835">
        <v>7536918</v>
      </c>
      <c r="F2835">
        <v>1001131453</v>
      </c>
      <c r="G2835" t="s">
        <v>63</v>
      </c>
      <c r="H2835">
        <v>1001131453</v>
      </c>
      <c r="I2835" t="e">
        <f>VLOOKUP(H2835,Swathi!L$1:L$1765,1,FALSE)</f>
        <v>#N/A</v>
      </c>
      <c r="J2835" t="s">
        <v>4403</v>
      </c>
      <c r="K2835">
        <v>53379832</v>
      </c>
      <c r="L2835" t="s">
        <v>63</v>
      </c>
    </row>
    <row r="2836" spans="1:12" hidden="1" x14ac:dyDescent="0.35">
      <c r="A2836">
        <v>83502</v>
      </c>
      <c r="B2836" t="s">
        <v>60</v>
      </c>
      <c r="C2836">
        <v>2025</v>
      </c>
      <c r="D2836">
        <v>2025</v>
      </c>
      <c r="E2836">
        <v>7536918</v>
      </c>
      <c r="F2836">
        <v>1001131463</v>
      </c>
      <c r="G2836">
        <v>110418719</v>
      </c>
      <c r="H2836">
        <v>1001131463</v>
      </c>
      <c r="I2836" t="e">
        <f>VLOOKUP(H2836,Swathi!L$1:L$1765,1,FALSE)</f>
        <v>#N/A</v>
      </c>
      <c r="J2836" t="s">
        <v>4403</v>
      </c>
      <c r="K2836">
        <v>450114</v>
      </c>
      <c r="L2836" t="s">
        <v>63</v>
      </c>
    </row>
    <row r="2837" spans="1:12" hidden="1" x14ac:dyDescent="0.35">
      <c r="A2837">
        <v>83502</v>
      </c>
      <c r="B2837" t="s">
        <v>60</v>
      </c>
      <c r="C2837">
        <v>2025</v>
      </c>
      <c r="D2837">
        <v>2025</v>
      </c>
      <c r="E2837">
        <v>7547918</v>
      </c>
      <c r="F2837">
        <v>1000767054</v>
      </c>
      <c r="G2837">
        <v>109697855</v>
      </c>
      <c r="H2837">
        <v>1000767054</v>
      </c>
      <c r="I2837" t="e">
        <f>VLOOKUP(H2837,Swathi!L$1:L$1765,1,FALSE)</f>
        <v>#N/A</v>
      </c>
      <c r="J2837" t="s">
        <v>4403</v>
      </c>
      <c r="K2837">
        <v>109697855</v>
      </c>
      <c r="L2837" t="s">
        <v>63</v>
      </c>
    </row>
    <row r="2838" spans="1:12" hidden="1" x14ac:dyDescent="0.35">
      <c r="A2838">
        <v>83502</v>
      </c>
      <c r="B2838" t="s">
        <v>60</v>
      </c>
      <c r="C2838">
        <v>2025</v>
      </c>
      <c r="D2838">
        <v>2025</v>
      </c>
      <c r="E2838">
        <v>7547918</v>
      </c>
      <c r="F2838">
        <v>1000767055</v>
      </c>
      <c r="G2838">
        <v>109697855</v>
      </c>
      <c r="H2838">
        <v>1000767055</v>
      </c>
      <c r="I2838" t="e">
        <f>VLOOKUP(H2838,Swathi!L$1:L$1765,1,FALSE)</f>
        <v>#N/A</v>
      </c>
      <c r="J2838" t="s">
        <v>4403</v>
      </c>
      <c r="K2838">
        <v>420981</v>
      </c>
      <c r="L2838" t="s">
        <v>63</v>
      </c>
    </row>
    <row r="2839" spans="1:12" hidden="1" x14ac:dyDescent="0.35">
      <c r="A2839">
        <v>83502</v>
      </c>
      <c r="B2839" t="s">
        <v>60</v>
      </c>
      <c r="C2839">
        <v>2025</v>
      </c>
      <c r="D2839">
        <v>2025</v>
      </c>
      <c r="E2839">
        <v>75869</v>
      </c>
      <c r="F2839">
        <v>1001347118</v>
      </c>
      <c r="G2839">
        <v>107970168</v>
      </c>
      <c r="H2839">
        <v>1001347118</v>
      </c>
      <c r="I2839">
        <f>VLOOKUP(H2839,Swathi!L$1:L$1765,1,FALSE)</f>
        <v>1001347118</v>
      </c>
      <c r="J2839" t="s">
        <v>4404</v>
      </c>
      <c r="K2839">
        <v>107970168</v>
      </c>
      <c r="L2839" t="s">
        <v>63</v>
      </c>
    </row>
    <row r="2840" spans="1:12" hidden="1" x14ac:dyDescent="0.35">
      <c r="A2840">
        <v>83502</v>
      </c>
      <c r="B2840" t="s">
        <v>60</v>
      </c>
      <c r="C2840">
        <v>2025</v>
      </c>
      <c r="D2840">
        <v>2025</v>
      </c>
      <c r="E2840">
        <v>7588947</v>
      </c>
      <c r="F2840">
        <v>1000553085</v>
      </c>
      <c r="G2840">
        <v>110756890</v>
      </c>
      <c r="H2840">
        <v>1000553085</v>
      </c>
      <c r="I2840">
        <f>VLOOKUP(H2840,Swathi!L$1:L$1765,1,FALSE)</f>
        <v>1000553085</v>
      </c>
      <c r="J2840" t="s">
        <v>4404</v>
      </c>
      <c r="K2840">
        <v>110756890</v>
      </c>
      <c r="L2840" t="s">
        <v>63</v>
      </c>
    </row>
    <row r="2841" spans="1:12" hidden="1" x14ac:dyDescent="0.35">
      <c r="A2841">
        <v>83502</v>
      </c>
      <c r="B2841" t="s">
        <v>60</v>
      </c>
      <c r="C2841">
        <v>2025</v>
      </c>
      <c r="D2841">
        <v>2025</v>
      </c>
      <c r="E2841">
        <v>7588947</v>
      </c>
      <c r="F2841">
        <v>1000553086</v>
      </c>
      <c r="G2841">
        <v>110756890</v>
      </c>
      <c r="H2841">
        <v>1000553086</v>
      </c>
      <c r="I2841">
        <f>VLOOKUP(H2841,Swathi!L$1:L$1765,1,FALSE)</f>
        <v>1000553086</v>
      </c>
      <c r="J2841" t="s">
        <v>4404</v>
      </c>
      <c r="K2841">
        <v>465250</v>
      </c>
      <c r="L2841" t="s">
        <v>63</v>
      </c>
    </row>
    <row r="2842" spans="1:12" hidden="1" x14ac:dyDescent="0.35">
      <c r="A2842">
        <v>83502</v>
      </c>
      <c r="B2842" t="s">
        <v>60</v>
      </c>
      <c r="C2842">
        <v>2025</v>
      </c>
      <c r="D2842">
        <v>2025</v>
      </c>
      <c r="E2842">
        <v>7611969</v>
      </c>
      <c r="F2842">
        <v>1000482896</v>
      </c>
      <c r="G2842">
        <v>110375393</v>
      </c>
      <c r="H2842">
        <v>1000482896</v>
      </c>
      <c r="I2842" t="e">
        <f>VLOOKUP(H2842,Swathi!L$1:L$1765,1,FALSE)</f>
        <v>#N/A</v>
      </c>
      <c r="J2842" t="s">
        <v>4403</v>
      </c>
      <c r="K2842">
        <v>110375393</v>
      </c>
      <c r="L2842" t="s">
        <v>63</v>
      </c>
    </row>
    <row r="2843" spans="1:12" hidden="1" x14ac:dyDescent="0.35">
      <c r="A2843">
        <v>83502</v>
      </c>
      <c r="B2843" t="s">
        <v>60</v>
      </c>
      <c r="C2843">
        <v>2025</v>
      </c>
      <c r="D2843">
        <v>2025</v>
      </c>
      <c r="E2843">
        <v>7611969</v>
      </c>
      <c r="F2843">
        <v>1000482896</v>
      </c>
      <c r="G2843" t="s">
        <v>63</v>
      </c>
      <c r="H2843">
        <v>1000482896</v>
      </c>
      <c r="I2843" t="e">
        <f>VLOOKUP(H2843,Swathi!L$1:L$1765,1,FALSE)</f>
        <v>#N/A</v>
      </c>
      <c r="J2843" t="s">
        <v>4403</v>
      </c>
      <c r="K2843">
        <v>53379832</v>
      </c>
      <c r="L2843" t="s">
        <v>63</v>
      </c>
    </row>
    <row r="2844" spans="1:12" hidden="1" x14ac:dyDescent="0.35">
      <c r="A2844">
        <v>83502</v>
      </c>
      <c r="B2844" t="s">
        <v>60</v>
      </c>
      <c r="C2844">
        <v>2025</v>
      </c>
      <c r="D2844">
        <v>2025</v>
      </c>
      <c r="E2844">
        <v>7611969</v>
      </c>
      <c r="F2844">
        <v>1000482898</v>
      </c>
      <c r="G2844">
        <v>110375393</v>
      </c>
      <c r="H2844">
        <v>1000482898</v>
      </c>
      <c r="I2844" t="e">
        <f>VLOOKUP(H2844,Swathi!L$1:L$1765,1,FALSE)</f>
        <v>#N/A</v>
      </c>
      <c r="J2844" t="s">
        <v>4403</v>
      </c>
      <c r="K2844">
        <v>448568</v>
      </c>
      <c r="L2844" t="s">
        <v>63</v>
      </c>
    </row>
    <row r="2845" spans="1:12" hidden="1" x14ac:dyDescent="0.35">
      <c r="A2845">
        <v>83502</v>
      </c>
      <c r="B2845" t="s">
        <v>60</v>
      </c>
      <c r="C2845">
        <v>2025</v>
      </c>
      <c r="D2845">
        <v>2025</v>
      </c>
      <c r="E2845">
        <v>7646978</v>
      </c>
      <c r="F2845">
        <v>1000016733</v>
      </c>
      <c r="G2845">
        <v>110412218</v>
      </c>
      <c r="H2845">
        <v>1000016733</v>
      </c>
      <c r="I2845" t="e">
        <f>VLOOKUP(H2845,Swathi!L$1:L$1765,1,FALSE)</f>
        <v>#N/A</v>
      </c>
      <c r="J2845" t="s">
        <v>4403</v>
      </c>
      <c r="K2845">
        <v>110412218</v>
      </c>
      <c r="L2845" t="s">
        <v>63</v>
      </c>
    </row>
    <row r="2846" spans="1:12" hidden="1" x14ac:dyDescent="0.35">
      <c r="A2846">
        <v>83502</v>
      </c>
      <c r="B2846" t="s">
        <v>60</v>
      </c>
      <c r="C2846">
        <v>2025</v>
      </c>
      <c r="D2846">
        <v>2025</v>
      </c>
      <c r="E2846">
        <v>7646978</v>
      </c>
      <c r="F2846">
        <v>1000016734</v>
      </c>
      <c r="G2846">
        <v>110412218</v>
      </c>
      <c r="H2846">
        <v>1000016734</v>
      </c>
      <c r="I2846" t="e">
        <f>VLOOKUP(H2846,Swathi!L$1:L$1765,1,FALSE)</f>
        <v>#N/A</v>
      </c>
      <c r="J2846" t="s">
        <v>4403</v>
      </c>
      <c r="K2846">
        <v>449876</v>
      </c>
      <c r="L2846" t="s">
        <v>63</v>
      </c>
    </row>
    <row r="2847" spans="1:12" hidden="1" x14ac:dyDescent="0.35">
      <c r="A2847">
        <v>83502</v>
      </c>
      <c r="B2847" t="s">
        <v>60</v>
      </c>
      <c r="C2847">
        <v>2025</v>
      </c>
      <c r="D2847">
        <v>2025</v>
      </c>
      <c r="E2847">
        <v>7646978</v>
      </c>
      <c r="F2847">
        <v>1000016736</v>
      </c>
      <c r="G2847">
        <v>110412218</v>
      </c>
      <c r="H2847">
        <v>1000016736</v>
      </c>
      <c r="I2847" t="e">
        <f>VLOOKUP(H2847,Swathi!L$1:L$1765,1,FALSE)</f>
        <v>#N/A</v>
      </c>
      <c r="J2847" t="s">
        <v>4403</v>
      </c>
      <c r="K2847">
        <v>449877</v>
      </c>
      <c r="L2847" t="s">
        <v>63</v>
      </c>
    </row>
    <row r="2848" spans="1:12" hidden="1" x14ac:dyDescent="0.35">
      <c r="A2848">
        <v>83502</v>
      </c>
      <c r="B2848" t="s">
        <v>60</v>
      </c>
      <c r="C2848">
        <v>2025</v>
      </c>
      <c r="D2848">
        <v>2025</v>
      </c>
      <c r="E2848">
        <v>7647931</v>
      </c>
      <c r="F2848">
        <v>1001257748</v>
      </c>
      <c r="G2848">
        <v>110365063</v>
      </c>
      <c r="H2848">
        <v>1001257748</v>
      </c>
      <c r="I2848">
        <f>VLOOKUP(H2848,Swathi!L$1:L$1765,1,FALSE)</f>
        <v>1001257748</v>
      </c>
      <c r="J2848" t="s">
        <v>4404</v>
      </c>
      <c r="K2848">
        <v>448152</v>
      </c>
      <c r="L2848" t="s">
        <v>63</v>
      </c>
    </row>
    <row r="2849" spans="1:12" hidden="1" x14ac:dyDescent="0.35">
      <c r="A2849">
        <v>83502</v>
      </c>
      <c r="B2849" t="s">
        <v>60</v>
      </c>
      <c r="C2849">
        <v>2025</v>
      </c>
      <c r="D2849">
        <v>2025</v>
      </c>
      <c r="E2849">
        <v>7647931</v>
      </c>
      <c r="F2849">
        <v>1001257750</v>
      </c>
      <c r="G2849">
        <v>110365063</v>
      </c>
      <c r="H2849">
        <v>1001257750</v>
      </c>
      <c r="I2849">
        <f>VLOOKUP(H2849,Swathi!L$1:L$1765,1,FALSE)</f>
        <v>1001257750</v>
      </c>
      <c r="J2849" t="s">
        <v>4404</v>
      </c>
      <c r="K2849">
        <v>110365063</v>
      </c>
      <c r="L2849" t="s">
        <v>63</v>
      </c>
    </row>
    <row r="2850" spans="1:12" hidden="1" x14ac:dyDescent="0.35">
      <c r="A2850">
        <v>83502</v>
      </c>
      <c r="B2850" t="s">
        <v>60</v>
      </c>
      <c r="C2850">
        <v>2025</v>
      </c>
      <c r="D2850">
        <v>2025</v>
      </c>
      <c r="E2850">
        <v>7647985</v>
      </c>
      <c r="F2850">
        <v>1001290119</v>
      </c>
      <c r="G2850">
        <v>110266950</v>
      </c>
      <c r="H2850">
        <v>1001290119</v>
      </c>
      <c r="I2850" t="e">
        <f>VLOOKUP(H2850,Swathi!L$1:L$1765,1,FALSE)</f>
        <v>#N/A</v>
      </c>
      <c r="J2850" t="s">
        <v>4403</v>
      </c>
      <c r="K2850">
        <v>110266950</v>
      </c>
      <c r="L2850" t="s">
        <v>63</v>
      </c>
    </row>
    <row r="2851" spans="1:12" hidden="1" x14ac:dyDescent="0.35">
      <c r="A2851">
        <v>83502</v>
      </c>
      <c r="B2851" t="s">
        <v>60</v>
      </c>
      <c r="C2851">
        <v>2025</v>
      </c>
      <c r="D2851">
        <v>2025</v>
      </c>
      <c r="E2851">
        <v>7647985</v>
      </c>
      <c r="F2851">
        <v>1001290120</v>
      </c>
      <c r="G2851">
        <v>110266950</v>
      </c>
      <c r="H2851">
        <v>1001290120</v>
      </c>
      <c r="I2851" t="e">
        <f>VLOOKUP(H2851,Swathi!L$1:L$1765,1,FALSE)</f>
        <v>#N/A</v>
      </c>
      <c r="J2851" t="s">
        <v>4403</v>
      </c>
      <c r="K2851">
        <v>444213</v>
      </c>
      <c r="L2851" t="s">
        <v>63</v>
      </c>
    </row>
    <row r="2852" spans="1:12" hidden="1" x14ac:dyDescent="0.35">
      <c r="A2852">
        <v>83502</v>
      </c>
      <c r="B2852" t="s">
        <v>60</v>
      </c>
      <c r="C2852">
        <v>2025</v>
      </c>
      <c r="D2852">
        <v>2025</v>
      </c>
      <c r="E2852">
        <v>7648982</v>
      </c>
      <c r="F2852">
        <v>1000896252</v>
      </c>
      <c r="G2852" t="s">
        <v>63</v>
      </c>
      <c r="H2852">
        <v>1000896252</v>
      </c>
      <c r="I2852" t="e">
        <f>VLOOKUP(H2852,Swathi!L$1:L$1765,1,FALSE)</f>
        <v>#N/A</v>
      </c>
      <c r="J2852" t="s">
        <v>4403</v>
      </c>
      <c r="K2852">
        <v>53379832</v>
      </c>
      <c r="L2852" t="s">
        <v>63</v>
      </c>
    </row>
    <row r="2853" spans="1:12" hidden="1" x14ac:dyDescent="0.35">
      <c r="A2853">
        <v>83502</v>
      </c>
      <c r="B2853" t="s">
        <v>60</v>
      </c>
      <c r="C2853">
        <v>2025</v>
      </c>
      <c r="D2853">
        <v>2025</v>
      </c>
      <c r="E2853">
        <v>765129</v>
      </c>
      <c r="F2853">
        <v>1001340781</v>
      </c>
      <c r="G2853">
        <v>109009476</v>
      </c>
      <c r="H2853">
        <v>1001340781</v>
      </c>
      <c r="I2853">
        <f>VLOOKUP(H2853,Swathi!L$1:L$1765,1,FALSE)</f>
        <v>1001340781</v>
      </c>
      <c r="J2853" t="s">
        <v>4404</v>
      </c>
      <c r="K2853">
        <v>109009476</v>
      </c>
      <c r="L2853" t="s">
        <v>63</v>
      </c>
    </row>
    <row r="2854" spans="1:12" hidden="1" x14ac:dyDescent="0.35">
      <c r="A2854">
        <v>83502</v>
      </c>
      <c r="B2854" t="s">
        <v>60</v>
      </c>
      <c r="C2854">
        <v>2025</v>
      </c>
      <c r="D2854">
        <v>2025</v>
      </c>
      <c r="E2854">
        <v>765129</v>
      </c>
      <c r="F2854">
        <v>1001340781</v>
      </c>
      <c r="G2854" t="s">
        <v>63</v>
      </c>
      <c r="H2854">
        <v>1001340781</v>
      </c>
      <c r="I2854">
        <f>VLOOKUP(H2854,Swathi!L$1:L$1765,1,FALSE)</f>
        <v>1001340781</v>
      </c>
      <c r="J2854" t="s">
        <v>4404</v>
      </c>
      <c r="K2854">
        <v>53379832</v>
      </c>
      <c r="L2854" t="s">
        <v>63</v>
      </c>
    </row>
    <row r="2855" spans="1:12" hidden="1" x14ac:dyDescent="0.35">
      <c r="A2855">
        <v>83502</v>
      </c>
      <c r="B2855" t="s">
        <v>60</v>
      </c>
      <c r="C2855">
        <v>2025</v>
      </c>
      <c r="D2855">
        <v>2025</v>
      </c>
      <c r="E2855">
        <v>76608</v>
      </c>
      <c r="F2855">
        <v>1001222508</v>
      </c>
      <c r="G2855">
        <v>107124327</v>
      </c>
      <c r="H2855">
        <v>1001222508</v>
      </c>
      <c r="I2855">
        <f>VLOOKUP(H2855,Swathi!L$1:L$1765,1,FALSE)</f>
        <v>1001222508</v>
      </c>
      <c r="J2855" t="s">
        <v>4404</v>
      </c>
      <c r="K2855">
        <v>107124327</v>
      </c>
      <c r="L2855" t="s">
        <v>63</v>
      </c>
    </row>
    <row r="2856" spans="1:12" hidden="1" x14ac:dyDescent="0.35">
      <c r="A2856">
        <v>83502</v>
      </c>
      <c r="B2856" t="s">
        <v>60</v>
      </c>
      <c r="C2856">
        <v>2025</v>
      </c>
      <c r="D2856">
        <v>2025</v>
      </c>
      <c r="E2856">
        <v>7686922</v>
      </c>
      <c r="F2856">
        <v>1000466405</v>
      </c>
      <c r="G2856" t="s">
        <v>63</v>
      </c>
      <c r="H2856">
        <v>1000466405</v>
      </c>
      <c r="I2856" t="e">
        <f>VLOOKUP(H2856,Swathi!L$1:L$1765,1,FALSE)</f>
        <v>#N/A</v>
      </c>
      <c r="J2856" t="s">
        <v>4403</v>
      </c>
      <c r="K2856">
        <v>53379832</v>
      </c>
      <c r="L2856" t="s">
        <v>63</v>
      </c>
    </row>
    <row r="2857" spans="1:12" hidden="1" x14ac:dyDescent="0.35">
      <c r="A2857">
        <v>83502</v>
      </c>
      <c r="B2857" t="s">
        <v>60</v>
      </c>
      <c r="C2857">
        <v>2025</v>
      </c>
      <c r="D2857">
        <v>2025</v>
      </c>
      <c r="E2857">
        <v>7738926</v>
      </c>
      <c r="F2857">
        <v>1001452977</v>
      </c>
      <c r="G2857">
        <v>110397230</v>
      </c>
      <c r="H2857">
        <v>1001452977</v>
      </c>
      <c r="I2857">
        <f>VLOOKUP(H2857,Swathi!L$1:L$1765,1,FALSE)</f>
        <v>1001452977</v>
      </c>
      <c r="J2857" t="s">
        <v>4404</v>
      </c>
      <c r="K2857">
        <v>110397230</v>
      </c>
      <c r="L2857" t="s">
        <v>63</v>
      </c>
    </row>
    <row r="2858" spans="1:12" hidden="1" x14ac:dyDescent="0.35">
      <c r="A2858">
        <v>83502</v>
      </c>
      <c r="B2858" t="s">
        <v>60</v>
      </c>
      <c r="C2858">
        <v>2025</v>
      </c>
      <c r="D2858">
        <v>2025</v>
      </c>
      <c r="E2858">
        <v>7738926</v>
      </c>
      <c r="F2858">
        <v>1001452978</v>
      </c>
      <c r="G2858">
        <v>110397230</v>
      </c>
      <c r="H2858">
        <v>1001452978</v>
      </c>
      <c r="I2858" t="e">
        <f>VLOOKUP(H2858,Swathi!L$1:L$1765,1,FALSE)</f>
        <v>#N/A</v>
      </c>
      <c r="J2858" t="s">
        <v>4403</v>
      </c>
      <c r="K2858">
        <v>449417</v>
      </c>
      <c r="L2858" t="s">
        <v>63</v>
      </c>
    </row>
    <row r="2859" spans="1:12" hidden="1" x14ac:dyDescent="0.35">
      <c r="A2859">
        <v>83502</v>
      </c>
      <c r="B2859" t="s">
        <v>60</v>
      </c>
      <c r="C2859">
        <v>2025</v>
      </c>
      <c r="D2859">
        <v>2025</v>
      </c>
      <c r="E2859">
        <v>7738926</v>
      </c>
      <c r="F2859">
        <v>1001452980</v>
      </c>
      <c r="G2859">
        <v>110397230</v>
      </c>
      <c r="H2859">
        <v>1001452980</v>
      </c>
      <c r="I2859">
        <f>VLOOKUP(H2859,Swathi!L$1:L$1765,1,FALSE)</f>
        <v>1001452980</v>
      </c>
      <c r="J2859" t="s">
        <v>4404</v>
      </c>
      <c r="K2859">
        <v>449416</v>
      </c>
      <c r="L2859" t="s">
        <v>63</v>
      </c>
    </row>
    <row r="2860" spans="1:12" hidden="1" x14ac:dyDescent="0.35">
      <c r="A2860">
        <v>83502</v>
      </c>
      <c r="B2860" t="s">
        <v>60</v>
      </c>
      <c r="C2860">
        <v>2025</v>
      </c>
      <c r="D2860">
        <v>2025</v>
      </c>
      <c r="E2860">
        <v>7746995</v>
      </c>
      <c r="F2860">
        <v>1000965357</v>
      </c>
      <c r="G2860" t="s">
        <v>63</v>
      </c>
      <c r="H2860">
        <v>1000965357</v>
      </c>
      <c r="I2860" t="e">
        <f>VLOOKUP(H2860,Swathi!L$1:L$1765,1,FALSE)</f>
        <v>#N/A</v>
      </c>
      <c r="J2860" t="s">
        <v>4403</v>
      </c>
      <c r="K2860">
        <v>53379832</v>
      </c>
      <c r="L2860" t="s">
        <v>63</v>
      </c>
    </row>
    <row r="2861" spans="1:12" hidden="1" x14ac:dyDescent="0.35">
      <c r="A2861">
        <v>83502</v>
      </c>
      <c r="B2861" t="s">
        <v>60</v>
      </c>
      <c r="C2861">
        <v>2025</v>
      </c>
      <c r="D2861">
        <v>2025</v>
      </c>
      <c r="E2861">
        <v>7751944</v>
      </c>
      <c r="F2861">
        <v>1001428514</v>
      </c>
      <c r="G2861">
        <v>109745674</v>
      </c>
      <c r="H2861">
        <v>1001428514</v>
      </c>
      <c r="I2861" t="e">
        <f>VLOOKUP(H2861,Swathi!L$1:L$1765,1,FALSE)</f>
        <v>#N/A</v>
      </c>
      <c r="J2861" t="s">
        <v>4403</v>
      </c>
      <c r="K2861">
        <v>109745674</v>
      </c>
      <c r="L2861" t="s">
        <v>63</v>
      </c>
    </row>
    <row r="2862" spans="1:12" hidden="1" x14ac:dyDescent="0.35">
      <c r="A2862">
        <v>83502</v>
      </c>
      <c r="B2862" t="s">
        <v>60</v>
      </c>
      <c r="C2862">
        <v>2025</v>
      </c>
      <c r="D2862">
        <v>2025</v>
      </c>
      <c r="E2862">
        <v>7751944</v>
      </c>
      <c r="F2862">
        <v>1001428515</v>
      </c>
      <c r="G2862">
        <v>109745674</v>
      </c>
      <c r="H2862">
        <v>1001428515</v>
      </c>
      <c r="I2862" t="e">
        <f>VLOOKUP(H2862,Swathi!L$1:L$1765,1,FALSE)</f>
        <v>#N/A</v>
      </c>
      <c r="J2862" t="s">
        <v>4403</v>
      </c>
      <c r="K2862">
        <v>422735</v>
      </c>
      <c r="L2862" t="s">
        <v>63</v>
      </c>
    </row>
    <row r="2863" spans="1:12" hidden="1" x14ac:dyDescent="0.35">
      <c r="A2863">
        <v>83502</v>
      </c>
      <c r="B2863" t="s">
        <v>60</v>
      </c>
      <c r="C2863">
        <v>2025</v>
      </c>
      <c r="D2863">
        <v>2025</v>
      </c>
      <c r="E2863">
        <v>7780963</v>
      </c>
      <c r="F2863">
        <v>1000116662</v>
      </c>
      <c r="G2863">
        <v>109615057</v>
      </c>
      <c r="H2863">
        <v>1000116662</v>
      </c>
      <c r="I2863">
        <f>VLOOKUP(H2863,Swathi!L$1:L$1765,1,FALSE)</f>
        <v>1000116662</v>
      </c>
      <c r="J2863" t="s">
        <v>4404</v>
      </c>
      <c r="K2863">
        <v>109615057</v>
      </c>
      <c r="L2863" t="s">
        <v>63</v>
      </c>
    </row>
    <row r="2864" spans="1:12" hidden="1" x14ac:dyDescent="0.35">
      <c r="A2864">
        <v>83502</v>
      </c>
      <c r="B2864" t="s">
        <v>60</v>
      </c>
      <c r="C2864">
        <v>2025</v>
      </c>
      <c r="D2864">
        <v>2025</v>
      </c>
      <c r="E2864">
        <v>7780963</v>
      </c>
      <c r="F2864">
        <v>1000116663</v>
      </c>
      <c r="G2864">
        <v>109615057</v>
      </c>
      <c r="H2864">
        <v>1000116663</v>
      </c>
      <c r="I2864">
        <f>VLOOKUP(H2864,Swathi!L$1:L$1765,1,FALSE)</f>
        <v>1000116663</v>
      </c>
      <c r="J2864" t="s">
        <v>4404</v>
      </c>
      <c r="K2864">
        <v>417687</v>
      </c>
      <c r="L2864" t="s">
        <v>63</v>
      </c>
    </row>
    <row r="2865" spans="1:12" hidden="1" x14ac:dyDescent="0.35">
      <c r="A2865">
        <v>83502</v>
      </c>
      <c r="B2865" t="s">
        <v>60</v>
      </c>
      <c r="C2865">
        <v>2025</v>
      </c>
      <c r="D2865">
        <v>2025</v>
      </c>
      <c r="E2865">
        <v>7780963</v>
      </c>
      <c r="F2865">
        <v>1000116664</v>
      </c>
      <c r="G2865">
        <v>109615057</v>
      </c>
      <c r="H2865">
        <v>1000116664</v>
      </c>
      <c r="I2865">
        <f>VLOOKUP(H2865,Swathi!L$1:L$1765,1,FALSE)</f>
        <v>1000116664</v>
      </c>
      <c r="J2865" t="s">
        <v>4404</v>
      </c>
      <c r="K2865">
        <v>417688</v>
      </c>
      <c r="L2865" t="s">
        <v>63</v>
      </c>
    </row>
    <row r="2866" spans="1:12" hidden="1" x14ac:dyDescent="0.35">
      <c r="A2866">
        <v>83502</v>
      </c>
      <c r="B2866" t="s">
        <v>60</v>
      </c>
      <c r="C2866">
        <v>2025</v>
      </c>
      <c r="D2866">
        <v>2025</v>
      </c>
      <c r="E2866">
        <v>7802993</v>
      </c>
      <c r="F2866">
        <v>1000214057</v>
      </c>
      <c r="G2866">
        <v>108891066</v>
      </c>
      <c r="H2866">
        <v>1000214057</v>
      </c>
      <c r="I2866" t="e">
        <f>VLOOKUP(H2866,Swathi!L$1:L$1765,1,FALSE)</f>
        <v>#N/A</v>
      </c>
      <c r="J2866" t="s">
        <v>4403</v>
      </c>
      <c r="K2866">
        <v>108891066</v>
      </c>
      <c r="L2866" t="s">
        <v>63</v>
      </c>
    </row>
    <row r="2867" spans="1:12" hidden="1" x14ac:dyDescent="0.35">
      <c r="A2867">
        <v>83502</v>
      </c>
      <c r="B2867" t="s">
        <v>60</v>
      </c>
      <c r="C2867">
        <v>2025</v>
      </c>
      <c r="D2867">
        <v>2025</v>
      </c>
      <c r="E2867">
        <v>7802993</v>
      </c>
      <c r="F2867">
        <v>1000214071</v>
      </c>
      <c r="G2867">
        <v>108891066</v>
      </c>
      <c r="H2867">
        <v>1000214071</v>
      </c>
      <c r="I2867">
        <f>VLOOKUP(H2867,Swathi!L$1:L$1765,1,FALSE)</f>
        <v>1000214071</v>
      </c>
      <c r="J2867" t="s">
        <v>4404</v>
      </c>
      <c r="K2867">
        <v>389676</v>
      </c>
      <c r="L2867" t="s">
        <v>63</v>
      </c>
    </row>
    <row r="2868" spans="1:12" hidden="1" x14ac:dyDescent="0.35">
      <c r="A2868">
        <v>83502</v>
      </c>
      <c r="B2868" t="s">
        <v>60</v>
      </c>
      <c r="C2868">
        <v>2025</v>
      </c>
      <c r="D2868">
        <v>2025</v>
      </c>
      <c r="E2868">
        <v>7847943</v>
      </c>
      <c r="F2868">
        <v>1001219696</v>
      </c>
      <c r="G2868">
        <v>110279254</v>
      </c>
      <c r="H2868">
        <v>1001219696</v>
      </c>
      <c r="I2868">
        <f>VLOOKUP(H2868,Swathi!L$1:L$1765,1,FALSE)</f>
        <v>1001219696</v>
      </c>
      <c r="J2868" t="s">
        <v>4404</v>
      </c>
      <c r="K2868">
        <v>110279254</v>
      </c>
      <c r="L2868" t="s">
        <v>63</v>
      </c>
    </row>
    <row r="2869" spans="1:12" hidden="1" x14ac:dyDescent="0.35">
      <c r="A2869">
        <v>83502</v>
      </c>
      <c r="B2869" t="s">
        <v>60</v>
      </c>
      <c r="C2869">
        <v>2025</v>
      </c>
      <c r="D2869">
        <v>2025</v>
      </c>
      <c r="E2869">
        <v>7847943</v>
      </c>
      <c r="F2869">
        <v>1001219698</v>
      </c>
      <c r="G2869">
        <v>110279254</v>
      </c>
      <c r="H2869">
        <v>1001219698</v>
      </c>
      <c r="I2869">
        <f>VLOOKUP(H2869,Swathi!L$1:L$1765,1,FALSE)</f>
        <v>1001219698</v>
      </c>
      <c r="J2869" t="s">
        <v>4404</v>
      </c>
      <c r="K2869">
        <v>444712</v>
      </c>
      <c r="L2869" t="s">
        <v>63</v>
      </c>
    </row>
    <row r="2870" spans="1:12" hidden="1" x14ac:dyDescent="0.35">
      <c r="A2870">
        <v>83502</v>
      </c>
      <c r="B2870" t="s">
        <v>60</v>
      </c>
      <c r="C2870">
        <v>2025</v>
      </c>
      <c r="D2870">
        <v>2025</v>
      </c>
      <c r="E2870">
        <v>7864930</v>
      </c>
      <c r="F2870">
        <v>1001000514</v>
      </c>
      <c r="G2870">
        <v>110397214</v>
      </c>
      <c r="H2870">
        <v>1001000514</v>
      </c>
      <c r="I2870" t="e">
        <f>VLOOKUP(H2870,Swathi!L$1:L$1765,1,FALSE)</f>
        <v>#N/A</v>
      </c>
      <c r="J2870" t="s">
        <v>4403</v>
      </c>
      <c r="K2870">
        <v>110397214</v>
      </c>
      <c r="L2870" t="s">
        <v>63</v>
      </c>
    </row>
    <row r="2871" spans="1:12" hidden="1" x14ac:dyDescent="0.35">
      <c r="A2871">
        <v>83502</v>
      </c>
      <c r="B2871" t="s">
        <v>60</v>
      </c>
      <c r="C2871">
        <v>2025</v>
      </c>
      <c r="D2871">
        <v>2025</v>
      </c>
      <c r="E2871">
        <v>7864930</v>
      </c>
      <c r="F2871">
        <v>1001000519</v>
      </c>
      <c r="G2871">
        <v>110397214</v>
      </c>
      <c r="H2871">
        <v>1001000519</v>
      </c>
      <c r="I2871">
        <f>VLOOKUP(H2871,Swathi!L$1:L$1765,1,FALSE)</f>
        <v>1001000519</v>
      </c>
      <c r="J2871" t="s">
        <v>4404</v>
      </c>
      <c r="K2871">
        <v>449413</v>
      </c>
      <c r="L2871" t="s">
        <v>63</v>
      </c>
    </row>
    <row r="2872" spans="1:12" hidden="1" x14ac:dyDescent="0.35">
      <c r="A2872">
        <v>83502</v>
      </c>
      <c r="B2872" t="s">
        <v>60</v>
      </c>
      <c r="C2872">
        <v>2025</v>
      </c>
      <c r="D2872">
        <v>2025</v>
      </c>
      <c r="E2872">
        <v>7864930</v>
      </c>
      <c r="F2872">
        <v>1001000524</v>
      </c>
      <c r="G2872">
        <v>110397214</v>
      </c>
      <c r="H2872">
        <v>1001000524</v>
      </c>
      <c r="I2872" t="e">
        <f>VLOOKUP(H2872,Swathi!L$1:L$1765,1,FALSE)</f>
        <v>#N/A</v>
      </c>
      <c r="J2872" t="s">
        <v>4403</v>
      </c>
      <c r="K2872">
        <v>449414</v>
      </c>
      <c r="L2872" t="s">
        <v>63</v>
      </c>
    </row>
    <row r="2873" spans="1:12" hidden="1" x14ac:dyDescent="0.35">
      <c r="A2873">
        <v>83502</v>
      </c>
      <c r="B2873" t="s">
        <v>60</v>
      </c>
      <c r="C2873">
        <v>2025</v>
      </c>
      <c r="D2873">
        <v>2025</v>
      </c>
      <c r="E2873">
        <v>7902937</v>
      </c>
      <c r="F2873">
        <v>1000208839</v>
      </c>
      <c r="G2873" t="s">
        <v>63</v>
      </c>
      <c r="H2873">
        <v>1000208839</v>
      </c>
      <c r="I2873" t="e">
        <f>VLOOKUP(H2873,Swathi!L$1:L$1765,1,FALSE)</f>
        <v>#N/A</v>
      </c>
      <c r="J2873" t="s">
        <v>4403</v>
      </c>
      <c r="K2873">
        <v>53379832</v>
      </c>
      <c r="L2873" t="s">
        <v>63</v>
      </c>
    </row>
    <row r="2874" spans="1:12" hidden="1" x14ac:dyDescent="0.35">
      <c r="A2874">
        <v>83502</v>
      </c>
      <c r="B2874" t="s">
        <v>60</v>
      </c>
      <c r="C2874">
        <v>2025</v>
      </c>
      <c r="D2874">
        <v>2025</v>
      </c>
      <c r="E2874">
        <v>7908934</v>
      </c>
      <c r="F2874">
        <v>1001207677</v>
      </c>
      <c r="G2874">
        <v>109107486</v>
      </c>
      <c r="H2874">
        <v>1001207677</v>
      </c>
      <c r="I2874">
        <f>VLOOKUP(H2874,Swathi!L$1:L$1765,1,FALSE)</f>
        <v>1001207677</v>
      </c>
      <c r="J2874" t="s">
        <v>4404</v>
      </c>
      <c r="K2874">
        <v>109107486</v>
      </c>
      <c r="L2874" t="s">
        <v>63</v>
      </c>
    </row>
    <row r="2875" spans="1:12" hidden="1" x14ac:dyDescent="0.35">
      <c r="A2875">
        <v>83502</v>
      </c>
      <c r="B2875" t="s">
        <v>60</v>
      </c>
      <c r="C2875">
        <v>2025</v>
      </c>
      <c r="D2875">
        <v>2025</v>
      </c>
      <c r="E2875">
        <v>7908934</v>
      </c>
      <c r="F2875">
        <v>1001207678</v>
      </c>
      <c r="G2875">
        <v>109107486</v>
      </c>
      <c r="H2875">
        <v>1001207678</v>
      </c>
      <c r="I2875">
        <f>VLOOKUP(H2875,Swathi!L$1:L$1765,1,FALSE)</f>
        <v>1001207678</v>
      </c>
      <c r="J2875" t="s">
        <v>4404</v>
      </c>
      <c r="K2875">
        <v>397398</v>
      </c>
      <c r="L2875" t="s">
        <v>63</v>
      </c>
    </row>
    <row r="2876" spans="1:12" hidden="1" x14ac:dyDescent="0.35">
      <c r="A2876">
        <v>83502</v>
      </c>
      <c r="B2876" t="s">
        <v>60</v>
      </c>
      <c r="C2876">
        <v>2025</v>
      </c>
      <c r="D2876">
        <v>2025</v>
      </c>
      <c r="E2876">
        <v>7908934</v>
      </c>
      <c r="F2876">
        <v>1001207679</v>
      </c>
      <c r="G2876">
        <v>109107486</v>
      </c>
      <c r="H2876">
        <v>1001207679</v>
      </c>
      <c r="I2876">
        <f>VLOOKUP(H2876,Swathi!L$1:L$1765,1,FALSE)</f>
        <v>1001207679</v>
      </c>
      <c r="J2876" t="s">
        <v>4404</v>
      </c>
      <c r="K2876">
        <v>397399</v>
      </c>
      <c r="L2876" t="s">
        <v>63</v>
      </c>
    </row>
    <row r="2877" spans="1:12" hidden="1" x14ac:dyDescent="0.35">
      <c r="A2877">
        <v>83502</v>
      </c>
      <c r="B2877" t="s">
        <v>60</v>
      </c>
      <c r="C2877">
        <v>2025</v>
      </c>
      <c r="D2877">
        <v>2025</v>
      </c>
      <c r="E2877">
        <v>79305</v>
      </c>
      <c r="F2877">
        <v>1001015746</v>
      </c>
      <c r="G2877" t="s">
        <v>63</v>
      </c>
      <c r="H2877">
        <v>1001015746</v>
      </c>
      <c r="I2877" t="e">
        <f>VLOOKUP(H2877,Swathi!L$1:L$1765,1,FALSE)</f>
        <v>#N/A</v>
      </c>
      <c r="J2877" t="s">
        <v>4403</v>
      </c>
      <c r="K2877">
        <v>53379832</v>
      </c>
      <c r="L2877" t="s">
        <v>63</v>
      </c>
    </row>
    <row r="2878" spans="1:12" hidden="1" x14ac:dyDescent="0.35">
      <c r="A2878">
        <v>83502</v>
      </c>
      <c r="B2878" t="s">
        <v>60</v>
      </c>
      <c r="C2878">
        <v>2025</v>
      </c>
      <c r="D2878">
        <v>2025</v>
      </c>
      <c r="E2878">
        <v>7983013</v>
      </c>
      <c r="F2878">
        <v>1001184163</v>
      </c>
      <c r="G2878">
        <v>110899266</v>
      </c>
      <c r="H2878">
        <v>1001184163</v>
      </c>
      <c r="I2878" t="e">
        <f>VLOOKUP(H2878,Swathi!L$1:L$1765,1,FALSE)</f>
        <v>#N/A</v>
      </c>
      <c r="J2878" t="s">
        <v>4403</v>
      </c>
      <c r="K2878">
        <v>110899266</v>
      </c>
      <c r="L2878" t="s">
        <v>63</v>
      </c>
    </row>
    <row r="2879" spans="1:12" hidden="1" x14ac:dyDescent="0.35">
      <c r="A2879">
        <v>83502</v>
      </c>
      <c r="B2879" t="s">
        <v>60</v>
      </c>
      <c r="C2879">
        <v>2025</v>
      </c>
      <c r="D2879">
        <v>2025</v>
      </c>
      <c r="E2879">
        <v>7983013</v>
      </c>
      <c r="F2879">
        <v>1001184164</v>
      </c>
      <c r="G2879">
        <v>110899266</v>
      </c>
      <c r="H2879">
        <v>1001184164</v>
      </c>
      <c r="I2879" t="e">
        <f>VLOOKUP(H2879,Swathi!L$1:L$1765,1,FALSE)</f>
        <v>#N/A</v>
      </c>
      <c r="J2879" t="s">
        <v>4403</v>
      </c>
      <c r="K2879">
        <v>471516</v>
      </c>
      <c r="L2879" t="s">
        <v>63</v>
      </c>
    </row>
    <row r="2880" spans="1:12" hidden="1" x14ac:dyDescent="0.35">
      <c r="A2880">
        <v>83502</v>
      </c>
      <c r="B2880" t="s">
        <v>60</v>
      </c>
      <c r="C2880">
        <v>2025</v>
      </c>
      <c r="D2880">
        <v>2025</v>
      </c>
      <c r="E2880">
        <v>7983013</v>
      </c>
      <c r="F2880">
        <v>1001184165</v>
      </c>
      <c r="G2880">
        <v>110899266</v>
      </c>
      <c r="H2880">
        <v>1001184165</v>
      </c>
      <c r="I2880" t="e">
        <f>VLOOKUP(H2880,Swathi!L$1:L$1765,1,FALSE)</f>
        <v>#N/A</v>
      </c>
      <c r="J2880" t="s">
        <v>4403</v>
      </c>
      <c r="K2880">
        <v>471517</v>
      </c>
      <c r="L2880" t="s">
        <v>63</v>
      </c>
    </row>
    <row r="2881" spans="1:12" hidden="1" x14ac:dyDescent="0.35">
      <c r="A2881">
        <v>83502</v>
      </c>
      <c r="B2881" t="s">
        <v>60</v>
      </c>
      <c r="C2881">
        <v>2025</v>
      </c>
      <c r="D2881">
        <v>2025</v>
      </c>
      <c r="E2881">
        <v>7983013</v>
      </c>
      <c r="F2881">
        <v>1001184166</v>
      </c>
      <c r="G2881">
        <v>110899266</v>
      </c>
      <c r="H2881">
        <v>1001184166</v>
      </c>
      <c r="I2881" t="e">
        <f>VLOOKUP(H2881,Swathi!L$1:L$1765,1,FALSE)</f>
        <v>#N/A</v>
      </c>
      <c r="J2881" t="s">
        <v>4403</v>
      </c>
      <c r="K2881">
        <v>471518</v>
      </c>
      <c r="L2881" t="s">
        <v>63</v>
      </c>
    </row>
    <row r="2882" spans="1:12" hidden="1" x14ac:dyDescent="0.35">
      <c r="A2882">
        <v>83502</v>
      </c>
      <c r="B2882" t="s">
        <v>60</v>
      </c>
      <c r="C2882">
        <v>2025</v>
      </c>
      <c r="D2882">
        <v>2025</v>
      </c>
      <c r="E2882">
        <v>8049033</v>
      </c>
      <c r="F2882">
        <v>1001744827</v>
      </c>
      <c r="G2882" t="s">
        <v>63</v>
      </c>
      <c r="H2882">
        <v>1001744827</v>
      </c>
      <c r="I2882" t="e">
        <f>VLOOKUP(H2882,Swathi!L$1:L$1765,1,FALSE)</f>
        <v>#N/A</v>
      </c>
      <c r="J2882" t="s">
        <v>4403</v>
      </c>
      <c r="K2882">
        <v>53379832</v>
      </c>
      <c r="L2882" t="s">
        <v>63</v>
      </c>
    </row>
    <row r="2883" spans="1:12" hidden="1" x14ac:dyDescent="0.35">
      <c r="A2883">
        <v>83502</v>
      </c>
      <c r="B2883" t="s">
        <v>60</v>
      </c>
      <c r="C2883">
        <v>2025</v>
      </c>
      <c r="D2883">
        <v>2025</v>
      </c>
      <c r="E2883">
        <v>806301</v>
      </c>
      <c r="F2883">
        <v>1001394028</v>
      </c>
      <c r="G2883">
        <v>103107268</v>
      </c>
      <c r="H2883">
        <v>1001394028</v>
      </c>
      <c r="I2883">
        <f>VLOOKUP(H2883,Swathi!L$1:L$1765,1,FALSE)</f>
        <v>1001394028</v>
      </c>
      <c r="J2883" t="s">
        <v>4404</v>
      </c>
      <c r="K2883">
        <v>103107268</v>
      </c>
      <c r="L2883" t="s">
        <v>63</v>
      </c>
    </row>
    <row r="2884" spans="1:12" hidden="1" x14ac:dyDescent="0.35">
      <c r="A2884">
        <v>83502</v>
      </c>
      <c r="B2884" t="s">
        <v>60</v>
      </c>
      <c r="C2884">
        <v>2025</v>
      </c>
      <c r="D2884">
        <v>2025</v>
      </c>
      <c r="E2884">
        <v>80714</v>
      </c>
      <c r="F2884">
        <v>1000250911</v>
      </c>
      <c r="G2884">
        <v>110488390</v>
      </c>
      <c r="H2884">
        <v>1000250911</v>
      </c>
      <c r="I2884" t="e">
        <f>VLOOKUP(H2884,Swathi!L$1:L$1765,1,FALSE)</f>
        <v>#N/A</v>
      </c>
      <c r="J2884" t="s">
        <v>4403</v>
      </c>
      <c r="K2884">
        <v>110488390</v>
      </c>
      <c r="L2884" t="s">
        <v>63</v>
      </c>
    </row>
    <row r="2885" spans="1:12" hidden="1" x14ac:dyDescent="0.35">
      <c r="A2885">
        <v>83502</v>
      </c>
      <c r="B2885" t="s">
        <v>60</v>
      </c>
      <c r="C2885">
        <v>2025</v>
      </c>
      <c r="D2885">
        <v>2025</v>
      </c>
      <c r="E2885">
        <v>81191</v>
      </c>
      <c r="F2885">
        <v>1000816678</v>
      </c>
      <c r="G2885" t="s">
        <v>63</v>
      </c>
      <c r="H2885">
        <v>1000816678</v>
      </c>
      <c r="I2885" t="e">
        <f>VLOOKUP(H2885,Swathi!L$1:L$1765,1,FALSE)</f>
        <v>#N/A</v>
      </c>
      <c r="J2885" t="s">
        <v>4403</v>
      </c>
      <c r="K2885">
        <v>53379832</v>
      </c>
      <c r="L2885" t="s">
        <v>63</v>
      </c>
    </row>
    <row r="2886" spans="1:12" hidden="1" x14ac:dyDescent="0.35">
      <c r="A2886">
        <v>83502</v>
      </c>
      <c r="B2886" t="s">
        <v>60</v>
      </c>
      <c r="C2886">
        <v>2025</v>
      </c>
      <c r="D2886">
        <v>2025</v>
      </c>
      <c r="E2886">
        <v>81634</v>
      </c>
      <c r="F2886">
        <v>1001268696</v>
      </c>
      <c r="G2886" t="s">
        <v>63</v>
      </c>
      <c r="H2886">
        <v>1001268696</v>
      </c>
      <c r="I2886" t="e">
        <f>VLOOKUP(H2886,Swathi!L$1:L$1765,1,FALSE)</f>
        <v>#N/A</v>
      </c>
      <c r="J2886" t="s">
        <v>4403</v>
      </c>
      <c r="K2886">
        <v>53379832</v>
      </c>
      <c r="L2886" t="s">
        <v>63</v>
      </c>
    </row>
    <row r="2887" spans="1:12" hidden="1" x14ac:dyDescent="0.35">
      <c r="A2887">
        <v>83502</v>
      </c>
      <c r="B2887" t="s">
        <v>60</v>
      </c>
      <c r="C2887">
        <v>2025</v>
      </c>
      <c r="D2887">
        <v>2025</v>
      </c>
      <c r="E2887">
        <v>81634</v>
      </c>
      <c r="F2887">
        <v>1001268696</v>
      </c>
      <c r="G2887">
        <v>110281950</v>
      </c>
      <c r="H2887">
        <v>1001268696</v>
      </c>
      <c r="I2887" t="e">
        <f>VLOOKUP(H2887,Swathi!L$1:L$1765,1,FALSE)</f>
        <v>#N/A</v>
      </c>
      <c r="J2887" t="s">
        <v>4403</v>
      </c>
      <c r="K2887">
        <v>110281950</v>
      </c>
      <c r="L2887" t="s">
        <v>63</v>
      </c>
    </row>
    <row r="2888" spans="1:12" hidden="1" x14ac:dyDescent="0.35">
      <c r="A2888">
        <v>83502</v>
      </c>
      <c r="B2888" t="s">
        <v>60</v>
      </c>
      <c r="C2888">
        <v>2025</v>
      </c>
      <c r="D2888">
        <v>2025</v>
      </c>
      <c r="E2888">
        <v>81634</v>
      </c>
      <c r="F2888">
        <v>1001268697</v>
      </c>
      <c r="G2888">
        <v>110281950</v>
      </c>
      <c r="H2888">
        <v>1001268697</v>
      </c>
      <c r="I2888" t="e">
        <f>VLOOKUP(H2888,Swathi!L$1:L$1765,1,FALSE)</f>
        <v>#N/A</v>
      </c>
      <c r="J2888" t="s">
        <v>4403</v>
      </c>
      <c r="K2888">
        <v>444819</v>
      </c>
      <c r="L2888" t="s">
        <v>63</v>
      </c>
    </row>
    <row r="2889" spans="1:12" hidden="1" x14ac:dyDescent="0.35">
      <c r="A2889">
        <v>83502</v>
      </c>
      <c r="B2889" t="s">
        <v>60</v>
      </c>
      <c r="C2889">
        <v>2025</v>
      </c>
      <c r="D2889">
        <v>2025</v>
      </c>
      <c r="E2889">
        <v>82022</v>
      </c>
      <c r="F2889">
        <v>1000465058</v>
      </c>
      <c r="G2889">
        <v>110729966</v>
      </c>
      <c r="H2889">
        <v>1000465058</v>
      </c>
      <c r="I2889" t="e">
        <f>VLOOKUP(H2889,Swathi!L$1:L$1765,1,FALSE)</f>
        <v>#N/A</v>
      </c>
      <c r="J2889" t="s">
        <v>4403</v>
      </c>
      <c r="K2889">
        <v>110729966</v>
      </c>
      <c r="L2889" t="s">
        <v>63</v>
      </c>
    </row>
    <row r="2890" spans="1:12" hidden="1" x14ac:dyDescent="0.35">
      <c r="A2890">
        <v>83502</v>
      </c>
      <c r="B2890" t="s">
        <v>60</v>
      </c>
      <c r="C2890">
        <v>2025</v>
      </c>
      <c r="D2890">
        <v>2025</v>
      </c>
      <c r="E2890">
        <v>82022</v>
      </c>
      <c r="F2890">
        <v>1000465058</v>
      </c>
      <c r="G2890" t="s">
        <v>63</v>
      </c>
      <c r="H2890">
        <v>1000465058</v>
      </c>
      <c r="I2890" t="e">
        <f>VLOOKUP(H2890,Swathi!L$1:L$1765,1,FALSE)</f>
        <v>#N/A</v>
      </c>
      <c r="J2890" t="s">
        <v>4403</v>
      </c>
      <c r="K2890">
        <v>53379832</v>
      </c>
      <c r="L2890" t="s">
        <v>63</v>
      </c>
    </row>
    <row r="2891" spans="1:12" hidden="1" x14ac:dyDescent="0.35">
      <c r="A2891">
        <v>83502</v>
      </c>
      <c r="B2891" t="s">
        <v>60</v>
      </c>
      <c r="C2891">
        <v>2025</v>
      </c>
      <c r="D2891">
        <v>2025</v>
      </c>
      <c r="E2891">
        <v>8214024</v>
      </c>
      <c r="F2891">
        <v>1001748773</v>
      </c>
      <c r="G2891" t="s">
        <v>63</v>
      </c>
      <c r="H2891">
        <v>1001748773</v>
      </c>
      <c r="I2891" t="e">
        <f>VLOOKUP(H2891,Swathi!L$1:L$1765,1,FALSE)</f>
        <v>#N/A</v>
      </c>
      <c r="J2891" t="s">
        <v>4403</v>
      </c>
      <c r="K2891">
        <v>53379832</v>
      </c>
      <c r="L2891" t="s">
        <v>63</v>
      </c>
    </row>
    <row r="2892" spans="1:12" hidden="1" x14ac:dyDescent="0.35">
      <c r="A2892">
        <v>83502</v>
      </c>
      <c r="B2892" t="s">
        <v>60</v>
      </c>
      <c r="C2892">
        <v>2025</v>
      </c>
      <c r="D2892">
        <v>2025</v>
      </c>
      <c r="E2892">
        <v>82621</v>
      </c>
      <c r="F2892">
        <v>1001062429</v>
      </c>
      <c r="G2892" t="s">
        <v>63</v>
      </c>
      <c r="H2892">
        <v>1001062429</v>
      </c>
      <c r="I2892" t="e">
        <f>VLOOKUP(H2892,Swathi!L$1:L$1765,1,FALSE)</f>
        <v>#N/A</v>
      </c>
      <c r="J2892" t="s">
        <v>4403</v>
      </c>
      <c r="K2892">
        <v>53379832</v>
      </c>
      <c r="L2892" t="s">
        <v>63</v>
      </c>
    </row>
    <row r="2893" spans="1:12" hidden="1" x14ac:dyDescent="0.35">
      <c r="A2893">
        <v>83502</v>
      </c>
      <c r="B2893" t="s">
        <v>60</v>
      </c>
      <c r="C2893">
        <v>2025</v>
      </c>
      <c r="D2893">
        <v>2025</v>
      </c>
      <c r="E2893">
        <v>82621</v>
      </c>
      <c r="F2893">
        <v>1001062429</v>
      </c>
      <c r="G2893">
        <v>109740242</v>
      </c>
      <c r="H2893">
        <v>1001062429</v>
      </c>
      <c r="I2893" t="e">
        <f>VLOOKUP(H2893,Swathi!L$1:L$1765,1,FALSE)</f>
        <v>#N/A</v>
      </c>
      <c r="J2893" t="s">
        <v>4403</v>
      </c>
      <c r="K2893">
        <v>109740242</v>
      </c>
      <c r="L2893" t="s">
        <v>63</v>
      </c>
    </row>
    <row r="2894" spans="1:12" hidden="1" x14ac:dyDescent="0.35">
      <c r="A2894">
        <v>83502</v>
      </c>
      <c r="B2894" t="s">
        <v>60</v>
      </c>
      <c r="C2894">
        <v>2025</v>
      </c>
      <c r="D2894">
        <v>2025</v>
      </c>
      <c r="E2894">
        <v>826311</v>
      </c>
      <c r="F2894">
        <v>1000965195</v>
      </c>
      <c r="G2894">
        <v>110405889</v>
      </c>
      <c r="H2894">
        <v>1000965195</v>
      </c>
      <c r="I2894">
        <f>VLOOKUP(H2894,Swathi!L$1:L$1765,1,FALSE)</f>
        <v>1000965195</v>
      </c>
      <c r="J2894" t="s">
        <v>4404</v>
      </c>
      <c r="K2894">
        <v>110405889</v>
      </c>
      <c r="L2894" t="s">
        <v>63</v>
      </c>
    </row>
    <row r="2895" spans="1:12" hidden="1" x14ac:dyDescent="0.35">
      <c r="A2895">
        <v>83502</v>
      </c>
      <c r="B2895" t="s">
        <v>60</v>
      </c>
      <c r="C2895">
        <v>2025</v>
      </c>
      <c r="D2895">
        <v>2025</v>
      </c>
      <c r="E2895">
        <v>829630</v>
      </c>
      <c r="F2895">
        <v>1000428910</v>
      </c>
      <c r="G2895">
        <v>110410703</v>
      </c>
      <c r="H2895">
        <v>1000428910</v>
      </c>
      <c r="I2895">
        <f>VLOOKUP(H2895,Swathi!L$1:L$1765,1,FALSE)</f>
        <v>1000428910</v>
      </c>
      <c r="J2895" t="s">
        <v>4404</v>
      </c>
      <c r="K2895">
        <v>110410703</v>
      </c>
      <c r="L2895" t="s">
        <v>63</v>
      </c>
    </row>
    <row r="2896" spans="1:12" hidden="1" x14ac:dyDescent="0.35">
      <c r="A2896">
        <v>83502</v>
      </c>
      <c r="B2896" t="s">
        <v>60</v>
      </c>
      <c r="C2896">
        <v>2025</v>
      </c>
      <c r="D2896">
        <v>2025</v>
      </c>
      <c r="E2896">
        <v>83769</v>
      </c>
      <c r="F2896">
        <v>1001668532</v>
      </c>
      <c r="G2896">
        <v>102946774</v>
      </c>
      <c r="H2896">
        <v>1001668532</v>
      </c>
      <c r="I2896">
        <f>VLOOKUP(H2896,Swathi!L$1:L$1765,1,FALSE)</f>
        <v>1001668532</v>
      </c>
      <c r="J2896" t="s">
        <v>4404</v>
      </c>
      <c r="K2896">
        <v>102946774</v>
      </c>
      <c r="L2896" t="s">
        <v>63</v>
      </c>
    </row>
    <row r="2897" spans="1:12" hidden="1" x14ac:dyDescent="0.35">
      <c r="A2897">
        <v>83502</v>
      </c>
      <c r="B2897" t="s">
        <v>60</v>
      </c>
      <c r="C2897">
        <v>2025</v>
      </c>
      <c r="D2897">
        <v>2025</v>
      </c>
      <c r="E2897">
        <v>8410134</v>
      </c>
      <c r="F2897">
        <v>1001757270</v>
      </c>
      <c r="G2897" t="s">
        <v>63</v>
      </c>
      <c r="H2897">
        <v>1001757270</v>
      </c>
      <c r="I2897" t="e">
        <f>VLOOKUP(H2897,Swathi!L$1:L$1765,1,FALSE)</f>
        <v>#N/A</v>
      </c>
      <c r="J2897" t="s">
        <v>4403</v>
      </c>
      <c r="K2897">
        <v>53379832</v>
      </c>
      <c r="L2897" t="s">
        <v>63</v>
      </c>
    </row>
    <row r="2898" spans="1:12" hidden="1" x14ac:dyDescent="0.35">
      <c r="A2898">
        <v>83502</v>
      </c>
      <c r="B2898" t="s">
        <v>60</v>
      </c>
      <c r="C2898">
        <v>2025</v>
      </c>
      <c r="D2898">
        <v>2025</v>
      </c>
      <c r="E2898">
        <v>841172</v>
      </c>
      <c r="F2898">
        <v>1000479496</v>
      </c>
      <c r="G2898">
        <v>110347942</v>
      </c>
      <c r="H2898">
        <v>1000479496</v>
      </c>
      <c r="I2898">
        <f>VLOOKUP(H2898,Swathi!L$1:L$1765,1,FALSE)</f>
        <v>1000479496</v>
      </c>
      <c r="J2898" t="s">
        <v>4404</v>
      </c>
      <c r="K2898">
        <v>110347942</v>
      </c>
      <c r="L2898" t="s">
        <v>63</v>
      </c>
    </row>
    <row r="2899" spans="1:12" hidden="1" x14ac:dyDescent="0.35">
      <c r="A2899">
        <v>83502</v>
      </c>
      <c r="B2899" t="s">
        <v>60</v>
      </c>
      <c r="C2899">
        <v>2025</v>
      </c>
      <c r="D2899">
        <v>2025</v>
      </c>
      <c r="E2899">
        <v>8423127</v>
      </c>
      <c r="F2899">
        <v>1001012641</v>
      </c>
      <c r="G2899" t="s">
        <v>63</v>
      </c>
      <c r="H2899">
        <v>1001012641</v>
      </c>
      <c r="I2899" t="e">
        <f>VLOOKUP(H2899,Swathi!L$1:L$1765,1,FALSE)</f>
        <v>#N/A</v>
      </c>
      <c r="J2899" t="s">
        <v>4403</v>
      </c>
      <c r="K2899">
        <v>53379832</v>
      </c>
      <c r="L2899" t="s">
        <v>63</v>
      </c>
    </row>
    <row r="2900" spans="1:12" hidden="1" x14ac:dyDescent="0.35">
      <c r="A2900">
        <v>83502</v>
      </c>
      <c r="B2900" t="s">
        <v>60</v>
      </c>
      <c r="C2900">
        <v>2025</v>
      </c>
      <c r="D2900">
        <v>2025</v>
      </c>
      <c r="E2900">
        <v>844671</v>
      </c>
      <c r="F2900">
        <v>1000155582</v>
      </c>
      <c r="G2900">
        <v>108311781</v>
      </c>
      <c r="H2900">
        <v>1000155582</v>
      </c>
      <c r="I2900">
        <f>VLOOKUP(H2900,Swathi!L$1:L$1765,1,FALSE)</f>
        <v>1000155582</v>
      </c>
      <c r="J2900" t="s">
        <v>4404</v>
      </c>
      <c r="K2900">
        <v>108311781</v>
      </c>
      <c r="L2900" t="s">
        <v>63</v>
      </c>
    </row>
    <row r="2901" spans="1:12" hidden="1" x14ac:dyDescent="0.35">
      <c r="A2901">
        <v>83502</v>
      </c>
      <c r="B2901" t="s">
        <v>60</v>
      </c>
      <c r="C2901">
        <v>2025</v>
      </c>
      <c r="D2901">
        <v>2025</v>
      </c>
      <c r="E2901">
        <v>845105</v>
      </c>
      <c r="F2901">
        <v>1001103418</v>
      </c>
      <c r="G2901">
        <v>109763347</v>
      </c>
      <c r="H2901">
        <v>1001103418</v>
      </c>
      <c r="I2901">
        <f>VLOOKUP(H2901,Swathi!L$1:L$1765,1,FALSE)</f>
        <v>1001103418</v>
      </c>
      <c r="J2901" t="s">
        <v>4404</v>
      </c>
      <c r="K2901">
        <v>109763347</v>
      </c>
      <c r="L2901" t="s">
        <v>63</v>
      </c>
    </row>
    <row r="2902" spans="1:12" hidden="1" x14ac:dyDescent="0.35">
      <c r="A2902">
        <v>83502</v>
      </c>
      <c r="B2902" t="s">
        <v>60</v>
      </c>
      <c r="C2902">
        <v>2025</v>
      </c>
      <c r="D2902">
        <v>2025</v>
      </c>
      <c r="E2902">
        <v>845198</v>
      </c>
      <c r="F2902">
        <v>1000971040</v>
      </c>
      <c r="G2902">
        <v>109109006</v>
      </c>
      <c r="H2902">
        <v>1000971040</v>
      </c>
      <c r="I2902">
        <f>VLOOKUP(H2902,Swathi!L$1:L$1765,1,FALSE)</f>
        <v>1000971040</v>
      </c>
      <c r="J2902" t="s">
        <v>4404</v>
      </c>
      <c r="K2902">
        <v>109109006</v>
      </c>
      <c r="L2902" t="s">
        <v>63</v>
      </c>
    </row>
    <row r="2903" spans="1:12" hidden="1" x14ac:dyDescent="0.35">
      <c r="A2903">
        <v>83502</v>
      </c>
      <c r="B2903" t="s">
        <v>60</v>
      </c>
      <c r="C2903">
        <v>2025</v>
      </c>
      <c r="D2903">
        <v>2025</v>
      </c>
      <c r="E2903">
        <v>847401</v>
      </c>
      <c r="F2903">
        <v>1000385702</v>
      </c>
      <c r="G2903" t="s">
        <v>63</v>
      </c>
      <c r="H2903">
        <v>1000385702</v>
      </c>
      <c r="I2903" t="e">
        <f>VLOOKUP(H2903,Swathi!L$1:L$1765,1,FALSE)</f>
        <v>#N/A</v>
      </c>
      <c r="J2903" t="s">
        <v>4403</v>
      </c>
      <c r="K2903">
        <v>53379832</v>
      </c>
      <c r="L2903" t="s">
        <v>63</v>
      </c>
    </row>
    <row r="2904" spans="1:12" hidden="1" x14ac:dyDescent="0.35">
      <c r="A2904">
        <v>83502</v>
      </c>
      <c r="B2904" t="s">
        <v>60</v>
      </c>
      <c r="C2904">
        <v>2025</v>
      </c>
      <c r="D2904">
        <v>2025</v>
      </c>
      <c r="E2904">
        <v>847561</v>
      </c>
      <c r="F2904">
        <v>1001575047</v>
      </c>
      <c r="G2904" t="s">
        <v>63</v>
      </c>
      <c r="H2904">
        <v>1001575047</v>
      </c>
      <c r="I2904" t="e">
        <f>VLOOKUP(H2904,Swathi!L$1:L$1765,1,FALSE)</f>
        <v>#N/A</v>
      </c>
      <c r="J2904" t="s">
        <v>4403</v>
      </c>
      <c r="K2904">
        <v>53379832</v>
      </c>
      <c r="L2904" t="s">
        <v>63</v>
      </c>
    </row>
    <row r="2905" spans="1:12" hidden="1" x14ac:dyDescent="0.35">
      <c r="A2905">
        <v>83502</v>
      </c>
      <c r="B2905" t="s">
        <v>60</v>
      </c>
      <c r="C2905">
        <v>2025</v>
      </c>
      <c r="D2905">
        <v>2025</v>
      </c>
      <c r="E2905">
        <v>847864</v>
      </c>
      <c r="F2905">
        <v>1001470543</v>
      </c>
      <c r="G2905">
        <v>108982744</v>
      </c>
      <c r="H2905">
        <v>1001470543</v>
      </c>
      <c r="I2905" t="e">
        <f>VLOOKUP(H2905,Swathi!L$1:L$1765,1,FALSE)</f>
        <v>#N/A</v>
      </c>
      <c r="J2905" t="s">
        <v>4403</v>
      </c>
      <c r="K2905">
        <v>108982744</v>
      </c>
      <c r="L2905" t="s">
        <v>63</v>
      </c>
    </row>
    <row r="2906" spans="1:12" hidden="1" x14ac:dyDescent="0.35">
      <c r="A2906">
        <v>83502</v>
      </c>
      <c r="B2906" t="s">
        <v>60</v>
      </c>
      <c r="C2906">
        <v>2025</v>
      </c>
      <c r="D2906">
        <v>2025</v>
      </c>
      <c r="E2906">
        <v>850270</v>
      </c>
      <c r="F2906">
        <v>1001237231</v>
      </c>
      <c r="G2906">
        <v>110337573</v>
      </c>
      <c r="H2906">
        <v>1001237231</v>
      </c>
      <c r="I2906">
        <f>VLOOKUP(H2906,Swathi!L$1:L$1765,1,FALSE)</f>
        <v>1001237231</v>
      </c>
      <c r="J2906" t="s">
        <v>4404</v>
      </c>
      <c r="K2906">
        <v>110337573</v>
      </c>
      <c r="L2906" t="s">
        <v>63</v>
      </c>
    </row>
    <row r="2907" spans="1:12" hidden="1" x14ac:dyDescent="0.35">
      <c r="A2907">
        <v>83502</v>
      </c>
      <c r="B2907" t="s">
        <v>60</v>
      </c>
      <c r="C2907">
        <v>2025</v>
      </c>
      <c r="D2907">
        <v>2025</v>
      </c>
      <c r="E2907">
        <v>853414</v>
      </c>
      <c r="F2907">
        <v>1001306410</v>
      </c>
      <c r="G2907" t="s">
        <v>63</v>
      </c>
      <c r="H2907">
        <v>1001306410</v>
      </c>
      <c r="I2907" t="e">
        <f>VLOOKUP(H2907,Swathi!L$1:L$1765,1,FALSE)</f>
        <v>#N/A</v>
      </c>
      <c r="J2907" t="s">
        <v>4403</v>
      </c>
      <c r="K2907">
        <v>53379832</v>
      </c>
      <c r="L2907" t="s">
        <v>63</v>
      </c>
    </row>
    <row r="2908" spans="1:12" hidden="1" x14ac:dyDescent="0.35">
      <c r="A2908">
        <v>83502</v>
      </c>
      <c r="B2908" t="s">
        <v>60</v>
      </c>
      <c r="C2908">
        <v>2025</v>
      </c>
      <c r="D2908">
        <v>2025</v>
      </c>
      <c r="E2908">
        <v>8562115</v>
      </c>
      <c r="F2908">
        <v>1001758735</v>
      </c>
      <c r="G2908" t="s">
        <v>63</v>
      </c>
      <c r="H2908">
        <v>1001758735</v>
      </c>
      <c r="I2908" t="e">
        <f>VLOOKUP(H2908,Swathi!L$1:L$1765,1,FALSE)</f>
        <v>#N/A</v>
      </c>
      <c r="J2908" t="s">
        <v>4403</v>
      </c>
      <c r="K2908">
        <v>53379832</v>
      </c>
      <c r="L2908" t="s">
        <v>63</v>
      </c>
    </row>
    <row r="2909" spans="1:12" hidden="1" x14ac:dyDescent="0.35">
      <c r="A2909">
        <v>83502</v>
      </c>
      <c r="B2909" t="s">
        <v>60</v>
      </c>
      <c r="C2909">
        <v>2025</v>
      </c>
      <c r="D2909">
        <v>2025</v>
      </c>
      <c r="E2909">
        <v>859134</v>
      </c>
      <c r="F2909">
        <v>1000986298</v>
      </c>
      <c r="G2909">
        <v>110407598</v>
      </c>
      <c r="H2909">
        <v>1000986298</v>
      </c>
      <c r="I2909">
        <f>VLOOKUP(H2909,Swathi!L$1:L$1765,1,FALSE)</f>
        <v>1000986298</v>
      </c>
      <c r="J2909" t="s">
        <v>4404</v>
      </c>
      <c r="K2909">
        <v>110407598</v>
      </c>
      <c r="L2909" t="s">
        <v>63</v>
      </c>
    </row>
    <row r="2910" spans="1:12" hidden="1" x14ac:dyDescent="0.35">
      <c r="A2910">
        <v>83502</v>
      </c>
      <c r="B2910" t="s">
        <v>60</v>
      </c>
      <c r="C2910">
        <v>2025</v>
      </c>
      <c r="D2910">
        <v>2025</v>
      </c>
      <c r="E2910">
        <v>859134</v>
      </c>
      <c r="F2910">
        <v>1000986299</v>
      </c>
      <c r="G2910">
        <v>110407598</v>
      </c>
      <c r="H2910">
        <v>1000986299</v>
      </c>
      <c r="I2910">
        <f>VLOOKUP(H2910,Swathi!L$1:L$1765,1,FALSE)</f>
        <v>1000986299</v>
      </c>
      <c r="J2910" t="s">
        <v>4404</v>
      </c>
      <c r="K2910">
        <v>464015</v>
      </c>
      <c r="L2910" t="s">
        <v>63</v>
      </c>
    </row>
    <row r="2911" spans="1:12" hidden="1" x14ac:dyDescent="0.35">
      <c r="A2911">
        <v>83502</v>
      </c>
      <c r="B2911" t="s">
        <v>60</v>
      </c>
      <c r="C2911">
        <v>2025</v>
      </c>
      <c r="D2911">
        <v>2025</v>
      </c>
      <c r="E2911">
        <v>859380</v>
      </c>
      <c r="F2911">
        <v>1000396931</v>
      </c>
      <c r="G2911">
        <v>110225069</v>
      </c>
      <c r="H2911">
        <v>1000396931</v>
      </c>
      <c r="I2911">
        <f>VLOOKUP(H2911,Swathi!L$1:L$1765,1,FALSE)</f>
        <v>1000396931</v>
      </c>
      <c r="J2911" t="s">
        <v>4404</v>
      </c>
      <c r="K2911">
        <v>110225069</v>
      </c>
      <c r="L2911" t="s">
        <v>63</v>
      </c>
    </row>
    <row r="2912" spans="1:12" hidden="1" x14ac:dyDescent="0.35">
      <c r="A2912">
        <v>83502</v>
      </c>
      <c r="B2912" t="s">
        <v>60</v>
      </c>
      <c r="C2912">
        <v>2025</v>
      </c>
      <c r="D2912">
        <v>2025</v>
      </c>
      <c r="E2912">
        <v>859396</v>
      </c>
      <c r="F2912">
        <v>1000485050</v>
      </c>
      <c r="G2912" t="s">
        <v>63</v>
      </c>
      <c r="H2912">
        <v>1000485050</v>
      </c>
      <c r="I2912" t="e">
        <f>VLOOKUP(H2912,Swathi!L$1:L$1765,1,FALSE)</f>
        <v>#N/A</v>
      </c>
      <c r="J2912" t="s">
        <v>4403</v>
      </c>
      <c r="K2912">
        <v>53379832</v>
      </c>
      <c r="L2912" t="s">
        <v>63</v>
      </c>
    </row>
    <row r="2913" spans="1:12" hidden="1" x14ac:dyDescent="0.35">
      <c r="A2913">
        <v>83502</v>
      </c>
      <c r="B2913" t="s">
        <v>60</v>
      </c>
      <c r="C2913">
        <v>2025</v>
      </c>
      <c r="D2913">
        <v>2025</v>
      </c>
      <c r="E2913">
        <v>8595109</v>
      </c>
      <c r="F2913">
        <v>1001528226</v>
      </c>
      <c r="G2913" t="s">
        <v>63</v>
      </c>
      <c r="H2913">
        <v>1001528226</v>
      </c>
      <c r="I2913" t="e">
        <f>VLOOKUP(H2913,Swathi!L$1:L$1765,1,FALSE)</f>
        <v>#N/A</v>
      </c>
      <c r="J2913" t="s">
        <v>4403</v>
      </c>
      <c r="K2913">
        <v>53379832</v>
      </c>
      <c r="L2913" t="s">
        <v>63</v>
      </c>
    </row>
    <row r="2914" spans="1:12" hidden="1" x14ac:dyDescent="0.35">
      <c r="A2914">
        <v>83502</v>
      </c>
      <c r="B2914" t="s">
        <v>60</v>
      </c>
      <c r="C2914">
        <v>2025</v>
      </c>
      <c r="D2914">
        <v>2025</v>
      </c>
      <c r="E2914">
        <v>860155</v>
      </c>
      <c r="F2914">
        <v>1000376770</v>
      </c>
      <c r="G2914" t="s">
        <v>63</v>
      </c>
      <c r="H2914">
        <v>1000376770</v>
      </c>
      <c r="I2914" t="e">
        <f>VLOOKUP(H2914,Swathi!L$1:L$1765,1,FALSE)</f>
        <v>#N/A</v>
      </c>
      <c r="J2914" t="s">
        <v>4403</v>
      </c>
      <c r="K2914">
        <v>53379832</v>
      </c>
      <c r="L2914" t="s">
        <v>63</v>
      </c>
    </row>
    <row r="2915" spans="1:12" hidden="1" x14ac:dyDescent="0.35">
      <c r="A2915">
        <v>83502</v>
      </c>
      <c r="B2915" t="s">
        <v>60</v>
      </c>
      <c r="C2915">
        <v>2025</v>
      </c>
      <c r="D2915">
        <v>2025</v>
      </c>
      <c r="E2915">
        <v>860155</v>
      </c>
      <c r="F2915">
        <v>1000376770</v>
      </c>
      <c r="G2915">
        <v>110725394</v>
      </c>
      <c r="H2915">
        <v>1000376770</v>
      </c>
      <c r="I2915" t="e">
        <f>VLOOKUP(H2915,Swathi!L$1:L$1765,1,FALSE)</f>
        <v>#N/A</v>
      </c>
      <c r="J2915" t="s">
        <v>4403</v>
      </c>
      <c r="K2915">
        <v>110725394</v>
      </c>
      <c r="L2915" t="s">
        <v>63</v>
      </c>
    </row>
    <row r="2916" spans="1:12" hidden="1" x14ac:dyDescent="0.35">
      <c r="A2916">
        <v>83502</v>
      </c>
      <c r="B2916" t="s">
        <v>60</v>
      </c>
      <c r="C2916">
        <v>2025</v>
      </c>
      <c r="D2916">
        <v>2025</v>
      </c>
      <c r="E2916">
        <v>860271</v>
      </c>
      <c r="F2916">
        <v>1000694764</v>
      </c>
      <c r="G2916" t="s">
        <v>63</v>
      </c>
      <c r="H2916">
        <v>1000694764</v>
      </c>
      <c r="I2916" t="e">
        <f>VLOOKUP(H2916,Swathi!L$1:L$1765,1,FALSE)</f>
        <v>#N/A</v>
      </c>
      <c r="J2916" t="s">
        <v>4403</v>
      </c>
      <c r="K2916">
        <v>53379832</v>
      </c>
      <c r="L2916" t="s">
        <v>63</v>
      </c>
    </row>
    <row r="2917" spans="1:12" hidden="1" x14ac:dyDescent="0.35">
      <c r="A2917">
        <v>83502</v>
      </c>
      <c r="B2917" t="s">
        <v>60</v>
      </c>
      <c r="C2917">
        <v>2025</v>
      </c>
      <c r="D2917">
        <v>2025</v>
      </c>
      <c r="E2917">
        <v>86031</v>
      </c>
      <c r="F2917">
        <v>1000638691</v>
      </c>
      <c r="G2917">
        <v>110651074</v>
      </c>
      <c r="H2917">
        <v>1000638691</v>
      </c>
      <c r="I2917" t="e">
        <f>VLOOKUP(H2917,Swathi!L$1:L$1765,1,FALSE)</f>
        <v>#N/A</v>
      </c>
      <c r="J2917" t="s">
        <v>4403</v>
      </c>
      <c r="K2917">
        <v>110651074</v>
      </c>
      <c r="L2917" t="s">
        <v>63</v>
      </c>
    </row>
    <row r="2918" spans="1:12" hidden="1" x14ac:dyDescent="0.35">
      <c r="A2918">
        <v>83502</v>
      </c>
      <c r="B2918" t="s">
        <v>60</v>
      </c>
      <c r="C2918">
        <v>2025</v>
      </c>
      <c r="D2918">
        <v>2025</v>
      </c>
      <c r="E2918">
        <v>865194</v>
      </c>
      <c r="F2918">
        <v>1001614767</v>
      </c>
      <c r="G2918">
        <v>105548127</v>
      </c>
      <c r="H2918">
        <v>1001614767</v>
      </c>
      <c r="I2918">
        <f>VLOOKUP(H2918,Swathi!L$1:L$1765,1,FALSE)</f>
        <v>1001614767</v>
      </c>
      <c r="J2918" t="s">
        <v>4404</v>
      </c>
      <c r="K2918">
        <v>105548127</v>
      </c>
      <c r="L2918" t="s">
        <v>63</v>
      </c>
    </row>
    <row r="2919" spans="1:12" hidden="1" x14ac:dyDescent="0.35">
      <c r="A2919">
        <v>83502</v>
      </c>
      <c r="B2919" t="s">
        <v>60</v>
      </c>
      <c r="C2919">
        <v>2025</v>
      </c>
      <c r="D2919">
        <v>2025</v>
      </c>
      <c r="E2919">
        <v>876343</v>
      </c>
      <c r="F2919">
        <v>1001596185</v>
      </c>
      <c r="G2919">
        <v>110720475</v>
      </c>
      <c r="H2919">
        <v>1001596185</v>
      </c>
      <c r="I2919" t="e">
        <f>VLOOKUP(H2919,Swathi!L$1:L$1765,1,FALSE)</f>
        <v>#N/A</v>
      </c>
      <c r="J2919" t="s">
        <v>4403</v>
      </c>
      <c r="K2919">
        <v>110720475</v>
      </c>
      <c r="L2919" t="s">
        <v>63</v>
      </c>
    </row>
    <row r="2920" spans="1:12" hidden="1" x14ac:dyDescent="0.35">
      <c r="A2920">
        <v>83502</v>
      </c>
      <c r="B2920" t="s">
        <v>60</v>
      </c>
      <c r="C2920">
        <v>2025</v>
      </c>
      <c r="D2920">
        <v>2025</v>
      </c>
      <c r="E2920">
        <v>876343</v>
      </c>
      <c r="F2920">
        <v>1001596185</v>
      </c>
      <c r="G2920" t="s">
        <v>63</v>
      </c>
      <c r="H2920">
        <v>1001596185</v>
      </c>
      <c r="I2920" t="e">
        <f>VLOOKUP(H2920,Swathi!L$1:L$1765,1,FALSE)</f>
        <v>#N/A</v>
      </c>
      <c r="J2920" t="s">
        <v>4403</v>
      </c>
      <c r="K2920">
        <v>53379832</v>
      </c>
      <c r="L2920" t="s">
        <v>63</v>
      </c>
    </row>
    <row r="2921" spans="1:12" hidden="1" x14ac:dyDescent="0.35">
      <c r="A2921">
        <v>83502</v>
      </c>
      <c r="B2921" t="s">
        <v>60</v>
      </c>
      <c r="C2921">
        <v>2025</v>
      </c>
      <c r="D2921">
        <v>2025</v>
      </c>
      <c r="E2921">
        <v>87707</v>
      </c>
      <c r="F2921">
        <v>1000801622</v>
      </c>
      <c r="G2921" t="s">
        <v>63</v>
      </c>
      <c r="H2921">
        <v>1000801622</v>
      </c>
      <c r="I2921" t="e">
        <f>VLOOKUP(H2921,Swathi!L$1:L$1765,1,FALSE)</f>
        <v>#N/A</v>
      </c>
      <c r="J2921" t="s">
        <v>4403</v>
      </c>
      <c r="K2921">
        <v>53379832</v>
      </c>
      <c r="L2921" t="s">
        <v>63</v>
      </c>
    </row>
    <row r="2922" spans="1:12" hidden="1" x14ac:dyDescent="0.35">
      <c r="A2922">
        <v>83502</v>
      </c>
      <c r="B2922" t="s">
        <v>60</v>
      </c>
      <c r="C2922">
        <v>2025</v>
      </c>
      <c r="D2922">
        <v>2025</v>
      </c>
      <c r="E2922">
        <v>877104</v>
      </c>
      <c r="F2922">
        <v>1001024779</v>
      </c>
      <c r="G2922">
        <v>110232587</v>
      </c>
      <c r="H2922">
        <v>1001024779</v>
      </c>
      <c r="I2922">
        <f>VLOOKUP(H2922,Swathi!L$1:L$1765,1,FALSE)</f>
        <v>1001024779</v>
      </c>
      <c r="J2922" t="s">
        <v>4404</v>
      </c>
      <c r="K2922">
        <v>110232587</v>
      </c>
      <c r="L2922" t="s">
        <v>63</v>
      </c>
    </row>
    <row r="2923" spans="1:12" hidden="1" x14ac:dyDescent="0.35">
      <c r="A2923">
        <v>83502</v>
      </c>
      <c r="B2923" t="s">
        <v>60</v>
      </c>
      <c r="C2923">
        <v>2025</v>
      </c>
      <c r="D2923">
        <v>2025</v>
      </c>
      <c r="E2923">
        <v>877399</v>
      </c>
      <c r="F2923">
        <v>1000875362</v>
      </c>
      <c r="G2923">
        <v>110412179</v>
      </c>
      <c r="H2923">
        <v>1000875362</v>
      </c>
      <c r="I2923" t="e">
        <f>VLOOKUP(H2923,Swathi!L$1:L$1765,1,FALSE)</f>
        <v>#N/A</v>
      </c>
      <c r="J2923" t="s">
        <v>4403</v>
      </c>
      <c r="K2923">
        <v>110412179</v>
      </c>
      <c r="L2923" t="s">
        <v>63</v>
      </c>
    </row>
    <row r="2924" spans="1:12" hidden="1" x14ac:dyDescent="0.35">
      <c r="A2924">
        <v>83502</v>
      </c>
      <c r="B2924" t="s">
        <v>60</v>
      </c>
      <c r="C2924">
        <v>2025</v>
      </c>
      <c r="D2924">
        <v>2025</v>
      </c>
      <c r="E2924">
        <v>877399</v>
      </c>
      <c r="F2924">
        <v>1000875362</v>
      </c>
      <c r="G2924" t="s">
        <v>63</v>
      </c>
      <c r="H2924">
        <v>1000875362</v>
      </c>
      <c r="I2924" t="e">
        <f>VLOOKUP(H2924,Swathi!L$1:L$1765,1,FALSE)</f>
        <v>#N/A</v>
      </c>
      <c r="J2924" t="s">
        <v>4403</v>
      </c>
      <c r="K2924">
        <v>53379832</v>
      </c>
      <c r="L2924" t="s">
        <v>63</v>
      </c>
    </row>
    <row r="2925" spans="1:12" hidden="1" x14ac:dyDescent="0.35">
      <c r="A2925">
        <v>83502</v>
      </c>
      <c r="B2925" t="s">
        <v>60</v>
      </c>
      <c r="C2925">
        <v>2025</v>
      </c>
      <c r="D2925">
        <v>2025</v>
      </c>
      <c r="E2925">
        <v>877799</v>
      </c>
      <c r="F2925">
        <v>1001002580</v>
      </c>
      <c r="G2925" t="s">
        <v>63</v>
      </c>
      <c r="H2925">
        <v>1001002580</v>
      </c>
      <c r="I2925" t="e">
        <f>VLOOKUP(H2925,Swathi!L$1:L$1765,1,FALSE)</f>
        <v>#N/A</v>
      </c>
      <c r="J2925" t="s">
        <v>4403</v>
      </c>
      <c r="K2925">
        <v>53379832</v>
      </c>
      <c r="L2925" t="s">
        <v>63</v>
      </c>
    </row>
    <row r="2926" spans="1:12" hidden="1" x14ac:dyDescent="0.35">
      <c r="A2926">
        <v>83502</v>
      </c>
      <c r="B2926" t="s">
        <v>60</v>
      </c>
      <c r="C2926">
        <v>2025</v>
      </c>
      <c r="D2926">
        <v>2025</v>
      </c>
      <c r="E2926">
        <v>877915</v>
      </c>
      <c r="F2926">
        <v>1001603585</v>
      </c>
      <c r="G2926" t="s">
        <v>63</v>
      </c>
      <c r="H2926">
        <v>1001603585</v>
      </c>
      <c r="I2926" t="e">
        <f>VLOOKUP(H2926,Swathi!L$1:L$1765,1,FALSE)</f>
        <v>#N/A</v>
      </c>
      <c r="J2926" t="s">
        <v>4403</v>
      </c>
      <c r="K2926">
        <v>53379832</v>
      </c>
      <c r="L2926" t="s">
        <v>63</v>
      </c>
    </row>
    <row r="2927" spans="1:12" hidden="1" x14ac:dyDescent="0.35">
      <c r="A2927">
        <v>83502</v>
      </c>
      <c r="B2927" t="s">
        <v>60</v>
      </c>
      <c r="C2927">
        <v>2025</v>
      </c>
      <c r="D2927">
        <v>2025</v>
      </c>
      <c r="E2927">
        <v>881205</v>
      </c>
      <c r="F2927">
        <v>1001653852</v>
      </c>
      <c r="G2927" t="s">
        <v>63</v>
      </c>
      <c r="H2927">
        <v>1001653852</v>
      </c>
      <c r="I2927" t="e">
        <f>VLOOKUP(H2927,Swathi!L$1:L$1765,1,FALSE)</f>
        <v>#N/A</v>
      </c>
      <c r="J2927" t="s">
        <v>4403</v>
      </c>
      <c r="K2927">
        <v>53379832</v>
      </c>
      <c r="L2927" t="s">
        <v>63</v>
      </c>
    </row>
    <row r="2928" spans="1:12" hidden="1" x14ac:dyDescent="0.35">
      <c r="A2928">
        <v>83502</v>
      </c>
      <c r="B2928" t="s">
        <v>60</v>
      </c>
      <c r="C2928">
        <v>2025</v>
      </c>
      <c r="D2928">
        <v>2025</v>
      </c>
      <c r="E2928">
        <v>894221</v>
      </c>
      <c r="F2928">
        <v>1000285279</v>
      </c>
      <c r="G2928">
        <v>110080053</v>
      </c>
      <c r="H2928">
        <v>1000285279</v>
      </c>
      <c r="I2928" t="e">
        <f>VLOOKUP(H2928,Swathi!L$1:L$1765,1,FALSE)</f>
        <v>#N/A</v>
      </c>
      <c r="J2928" t="s">
        <v>4403</v>
      </c>
      <c r="K2928">
        <v>110080053</v>
      </c>
      <c r="L2928" t="s">
        <v>63</v>
      </c>
    </row>
    <row r="2929" spans="1:12" hidden="1" x14ac:dyDescent="0.35">
      <c r="A2929">
        <v>83502</v>
      </c>
      <c r="B2929" t="s">
        <v>60</v>
      </c>
      <c r="C2929">
        <v>2025</v>
      </c>
      <c r="D2929">
        <v>2025</v>
      </c>
      <c r="E2929">
        <v>8971209</v>
      </c>
      <c r="F2929">
        <v>1001130079</v>
      </c>
      <c r="G2929" t="s">
        <v>63</v>
      </c>
      <c r="H2929">
        <v>1001130079</v>
      </c>
      <c r="I2929">
        <f>VLOOKUP(H2929,Swathi!L$1:L$1765,1,FALSE)</f>
        <v>1001130079</v>
      </c>
      <c r="J2929" t="s">
        <v>4404</v>
      </c>
      <c r="K2929">
        <v>53379832</v>
      </c>
      <c r="L2929" t="s">
        <v>63</v>
      </c>
    </row>
    <row r="2930" spans="1:12" hidden="1" x14ac:dyDescent="0.35">
      <c r="A2930">
        <v>83502</v>
      </c>
      <c r="B2930" t="s">
        <v>60</v>
      </c>
      <c r="C2930">
        <v>2025</v>
      </c>
      <c r="D2930">
        <v>2025</v>
      </c>
      <c r="E2930">
        <v>9003206</v>
      </c>
      <c r="F2930">
        <v>1000122704</v>
      </c>
      <c r="G2930" t="s">
        <v>63</v>
      </c>
      <c r="H2930">
        <v>1000122704</v>
      </c>
      <c r="I2930">
        <f>VLOOKUP(H2930,Swathi!L$1:L$1765,1,FALSE)</f>
        <v>1000122704</v>
      </c>
      <c r="J2930" t="s">
        <v>4404</v>
      </c>
      <c r="K2930">
        <v>53379832</v>
      </c>
      <c r="L2930" t="s">
        <v>63</v>
      </c>
    </row>
    <row r="2931" spans="1:12" hidden="1" x14ac:dyDescent="0.35">
      <c r="A2931">
        <v>83502</v>
      </c>
      <c r="B2931" t="s">
        <v>60</v>
      </c>
      <c r="C2931">
        <v>2025</v>
      </c>
      <c r="D2931">
        <v>2025</v>
      </c>
      <c r="E2931">
        <v>9064210</v>
      </c>
      <c r="F2931">
        <v>1001793419</v>
      </c>
      <c r="G2931" t="s">
        <v>63</v>
      </c>
      <c r="H2931">
        <v>1001793419</v>
      </c>
      <c r="I2931" t="e">
        <f>VLOOKUP(H2931,Swathi!L$1:L$1765,1,FALSE)</f>
        <v>#N/A</v>
      </c>
      <c r="J2931" t="s">
        <v>4403</v>
      </c>
      <c r="K2931">
        <v>53379832</v>
      </c>
      <c r="L2931" t="s">
        <v>63</v>
      </c>
    </row>
    <row r="2932" spans="1:12" hidden="1" x14ac:dyDescent="0.35">
      <c r="A2932">
        <v>83502</v>
      </c>
      <c r="B2932" t="s">
        <v>60</v>
      </c>
      <c r="C2932">
        <v>2025</v>
      </c>
      <c r="D2932">
        <v>2025</v>
      </c>
      <c r="E2932">
        <v>9064210</v>
      </c>
      <c r="F2932">
        <v>1001793419</v>
      </c>
      <c r="G2932">
        <v>110905716</v>
      </c>
      <c r="H2932">
        <v>1001793419</v>
      </c>
      <c r="I2932" t="e">
        <f>VLOOKUP(H2932,Swathi!L$1:L$1765,1,FALSE)</f>
        <v>#N/A</v>
      </c>
      <c r="J2932" t="s">
        <v>4403</v>
      </c>
      <c r="K2932">
        <v>110905716</v>
      </c>
      <c r="L2932" t="s">
        <v>63</v>
      </c>
    </row>
    <row r="2933" spans="1:12" hidden="1" x14ac:dyDescent="0.35">
      <c r="A2933">
        <v>83502</v>
      </c>
      <c r="B2933" t="s">
        <v>60</v>
      </c>
      <c r="C2933">
        <v>2025</v>
      </c>
      <c r="D2933">
        <v>2025</v>
      </c>
      <c r="E2933">
        <v>914096</v>
      </c>
      <c r="F2933">
        <v>1001020574</v>
      </c>
      <c r="G2933" t="s">
        <v>63</v>
      </c>
      <c r="H2933">
        <v>1001020574</v>
      </c>
      <c r="I2933" t="e">
        <f>VLOOKUP(H2933,Swathi!L$1:L$1765,1,FALSE)</f>
        <v>#N/A</v>
      </c>
      <c r="J2933" t="s">
        <v>4403</v>
      </c>
      <c r="K2933">
        <v>53379832</v>
      </c>
      <c r="L2933" t="s">
        <v>63</v>
      </c>
    </row>
    <row r="2934" spans="1:12" hidden="1" x14ac:dyDescent="0.35">
      <c r="A2934">
        <v>83502</v>
      </c>
      <c r="B2934" t="s">
        <v>60</v>
      </c>
      <c r="C2934">
        <v>2025</v>
      </c>
      <c r="D2934">
        <v>2025</v>
      </c>
      <c r="E2934">
        <v>9220206</v>
      </c>
      <c r="F2934">
        <v>1001797145</v>
      </c>
      <c r="G2934" t="s">
        <v>63</v>
      </c>
      <c r="H2934">
        <v>1001797145</v>
      </c>
      <c r="I2934" t="e">
        <f>VLOOKUP(H2934,Swathi!L$1:L$1765,1,FALSE)</f>
        <v>#N/A</v>
      </c>
      <c r="J2934" t="s">
        <v>4403</v>
      </c>
      <c r="K2934">
        <v>53379832</v>
      </c>
      <c r="L2934" t="s">
        <v>63</v>
      </c>
    </row>
    <row r="2935" spans="1:12" hidden="1" x14ac:dyDescent="0.35">
      <c r="A2935">
        <v>83502</v>
      </c>
      <c r="B2935" t="s">
        <v>60</v>
      </c>
      <c r="C2935">
        <v>2025</v>
      </c>
      <c r="D2935">
        <v>2025</v>
      </c>
      <c r="E2935">
        <v>922691</v>
      </c>
      <c r="F2935">
        <v>1000793379</v>
      </c>
      <c r="G2935">
        <v>110295527</v>
      </c>
      <c r="H2935">
        <v>1000793379</v>
      </c>
      <c r="I2935" t="e">
        <f>VLOOKUP(H2935,Swathi!L$1:L$1765,1,FALSE)</f>
        <v>#N/A</v>
      </c>
      <c r="J2935" t="s">
        <v>4403</v>
      </c>
      <c r="K2935">
        <v>110295527</v>
      </c>
      <c r="L2935" t="s">
        <v>63</v>
      </c>
    </row>
    <row r="2936" spans="1:12" hidden="1" x14ac:dyDescent="0.35">
      <c r="A2936">
        <v>83502</v>
      </c>
      <c r="B2936" t="s">
        <v>60</v>
      </c>
      <c r="C2936">
        <v>2025</v>
      </c>
      <c r="D2936">
        <v>2025</v>
      </c>
      <c r="E2936">
        <v>922707</v>
      </c>
      <c r="F2936">
        <v>1000401270</v>
      </c>
      <c r="G2936" t="s">
        <v>63</v>
      </c>
      <c r="H2936">
        <v>1000401270</v>
      </c>
      <c r="I2936" t="e">
        <f>VLOOKUP(H2936,Swathi!L$1:L$1765,1,FALSE)</f>
        <v>#N/A</v>
      </c>
      <c r="J2936" t="s">
        <v>4403</v>
      </c>
      <c r="K2936">
        <v>53379832</v>
      </c>
      <c r="L2936" t="s">
        <v>63</v>
      </c>
    </row>
    <row r="2937" spans="1:12" hidden="1" x14ac:dyDescent="0.35">
      <c r="A2937">
        <v>83502</v>
      </c>
      <c r="B2937" t="s">
        <v>60</v>
      </c>
      <c r="C2937">
        <v>2025</v>
      </c>
      <c r="D2937">
        <v>2025</v>
      </c>
      <c r="E2937">
        <v>922707</v>
      </c>
      <c r="F2937">
        <v>1000401270</v>
      </c>
      <c r="G2937" t="s">
        <v>63</v>
      </c>
      <c r="H2937">
        <v>1000401270</v>
      </c>
      <c r="I2937" t="e">
        <f>VLOOKUP(H2937,Swathi!L$1:L$1765,1,FALSE)</f>
        <v>#N/A</v>
      </c>
      <c r="J2937" t="s">
        <v>4403</v>
      </c>
      <c r="K2937">
        <v>53379832</v>
      </c>
      <c r="L2937" t="s">
        <v>63</v>
      </c>
    </row>
    <row r="2938" spans="1:12" hidden="1" x14ac:dyDescent="0.35">
      <c r="A2938">
        <v>83502</v>
      </c>
      <c r="B2938" t="s">
        <v>60</v>
      </c>
      <c r="C2938">
        <v>2025</v>
      </c>
      <c r="D2938">
        <v>2025</v>
      </c>
      <c r="E2938">
        <v>922707</v>
      </c>
      <c r="F2938">
        <v>1000401270</v>
      </c>
      <c r="G2938" t="s">
        <v>63</v>
      </c>
      <c r="H2938">
        <v>1000401270</v>
      </c>
      <c r="I2938" t="e">
        <f>VLOOKUP(H2938,Swathi!L$1:L$1765,1,FALSE)</f>
        <v>#N/A</v>
      </c>
      <c r="J2938" t="s">
        <v>4403</v>
      </c>
      <c r="K2938">
        <v>53379832</v>
      </c>
      <c r="L2938" t="s">
        <v>63</v>
      </c>
    </row>
    <row r="2939" spans="1:12" hidden="1" x14ac:dyDescent="0.35">
      <c r="A2939">
        <v>83502</v>
      </c>
      <c r="B2939" t="s">
        <v>60</v>
      </c>
      <c r="C2939">
        <v>2025</v>
      </c>
      <c r="D2939">
        <v>2025</v>
      </c>
      <c r="E2939">
        <v>92387</v>
      </c>
      <c r="F2939">
        <v>1000627499</v>
      </c>
      <c r="G2939" t="s">
        <v>63</v>
      </c>
      <c r="H2939">
        <v>1000627499</v>
      </c>
      <c r="I2939" t="e">
        <f>VLOOKUP(H2939,Swathi!L$1:L$1765,1,FALSE)</f>
        <v>#N/A</v>
      </c>
      <c r="J2939" t="s">
        <v>4403</v>
      </c>
      <c r="K2939">
        <v>53379832</v>
      </c>
      <c r="L2939" t="s">
        <v>63</v>
      </c>
    </row>
    <row r="2940" spans="1:12" hidden="1" x14ac:dyDescent="0.35">
      <c r="A2940">
        <v>83502</v>
      </c>
      <c r="B2940" t="s">
        <v>60</v>
      </c>
      <c r="C2940">
        <v>2025</v>
      </c>
      <c r="D2940">
        <v>2025</v>
      </c>
      <c r="E2940">
        <v>93111</v>
      </c>
      <c r="F2940">
        <v>1001473794</v>
      </c>
      <c r="G2940">
        <v>109728761</v>
      </c>
      <c r="H2940">
        <v>1001473794</v>
      </c>
      <c r="I2940" t="e">
        <f>VLOOKUP(H2940,Swathi!L$1:L$1765,1,FALSE)</f>
        <v>#N/A</v>
      </c>
      <c r="J2940" t="s">
        <v>4403</v>
      </c>
      <c r="K2940">
        <v>109728761</v>
      </c>
      <c r="L2940" t="s">
        <v>63</v>
      </c>
    </row>
    <row r="2941" spans="1:12" hidden="1" x14ac:dyDescent="0.35">
      <c r="A2941">
        <v>83502</v>
      </c>
      <c r="B2941" t="s">
        <v>60</v>
      </c>
      <c r="C2941">
        <v>2025</v>
      </c>
      <c r="D2941">
        <v>2025</v>
      </c>
      <c r="E2941">
        <v>933152</v>
      </c>
      <c r="F2941">
        <v>1000551821</v>
      </c>
      <c r="G2941">
        <v>110411880</v>
      </c>
      <c r="H2941">
        <v>1000551821</v>
      </c>
      <c r="I2941" t="e">
        <f>VLOOKUP(H2941,Swathi!L$1:L$1765,1,FALSE)</f>
        <v>#N/A</v>
      </c>
      <c r="J2941" t="s">
        <v>4403</v>
      </c>
      <c r="K2941">
        <v>110411880</v>
      </c>
      <c r="L2941" t="s">
        <v>63</v>
      </c>
    </row>
    <row r="2942" spans="1:12" hidden="1" x14ac:dyDescent="0.35">
      <c r="A2942">
        <v>83502</v>
      </c>
      <c r="B2942" t="s">
        <v>60</v>
      </c>
      <c r="C2942">
        <v>2025</v>
      </c>
      <c r="D2942">
        <v>2025</v>
      </c>
      <c r="E2942">
        <v>933209</v>
      </c>
      <c r="F2942">
        <v>1000965749</v>
      </c>
      <c r="G2942" t="s">
        <v>63</v>
      </c>
      <c r="H2942">
        <v>1000965749</v>
      </c>
      <c r="I2942" t="e">
        <f>VLOOKUP(H2942,Swathi!L$1:L$1765,1,FALSE)</f>
        <v>#N/A</v>
      </c>
      <c r="J2942" t="s">
        <v>4403</v>
      </c>
      <c r="K2942">
        <v>53379832</v>
      </c>
      <c r="L2942" t="s">
        <v>63</v>
      </c>
    </row>
    <row r="2943" spans="1:12" hidden="1" x14ac:dyDescent="0.35">
      <c r="A2943">
        <v>83502</v>
      </c>
      <c r="B2943" t="s">
        <v>60</v>
      </c>
      <c r="C2943">
        <v>2025</v>
      </c>
      <c r="D2943">
        <v>2025</v>
      </c>
      <c r="E2943">
        <v>93613</v>
      </c>
      <c r="F2943">
        <v>1001122526</v>
      </c>
      <c r="G2943">
        <v>110432331</v>
      </c>
      <c r="H2943">
        <v>1001122526</v>
      </c>
      <c r="I2943" t="e">
        <f>VLOOKUP(H2943,Swathi!L$1:L$1765,1,FALSE)</f>
        <v>#N/A</v>
      </c>
      <c r="J2943" t="s">
        <v>4403</v>
      </c>
      <c r="K2943">
        <v>110432331</v>
      </c>
      <c r="L2943" t="s">
        <v>63</v>
      </c>
    </row>
    <row r="2944" spans="1:12" hidden="1" x14ac:dyDescent="0.35">
      <c r="A2944">
        <v>83502</v>
      </c>
      <c r="B2944" t="s">
        <v>60</v>
      </c>
      <c r="C2944">
        <v>2025</v>
      </c>
      <c r="D2944">
        <v>2025</v>
      </c>
      <c r="E2944">
        <v>93862</v>
      </c>
      <c r="F2944">
        <v>1001121828</v>
      </c>
      <c r="G2944">
        <v>110057165</v>
      </c>
      <c r="H2944">
        <v>1001121828</v>
      </c>
      <c r="I2944" t="e">
        <f>VLOOKUP(H2944,Swathi!L$1:L$1765,1,FALSE)</f>
        <v>#N/A</v>
      </c>
      <c r="J2944" t="s">
        <v>4403</v>
      </c>
      <c r="K2944">
        <v>110057165</v>
      </c>
      <c r="L2944" t="s">
        <v>63</v>
      </c>
    </row>
    <row r="2945" spans="1:12" hidden="1" x14ac:dyDescent="0.35">
      <c r="A2945">
        <v>83502</v>
      </c>
      <c r="B2945" t="s">
        <v>60</v>
      </c>
      <c r="C2945">
        <v>2025</v>
      </c>
      <c r="D2945">
        <v>2025</v>
      </c>
      <c r="E2945">
        <v>93862</v>
      </c>
      <c r="F2945">
        <v>1001121828</v>
      </c>
      <c r="G2945" t="s">
        <v>63</v>
      </c>
      <c r="H2945">
        <v>1001121828</v>
      </c>
      <c r="I2945" t="e">
        <f>VLOOKUP(H2945,Swathi!L$1:L$1765,1,FALSE)</f>
        <v>#N/A</v>
      </c>
      <c r="J2945" t="s">
        <v>4403</v>
      </c>
      <c r="K2945">
        <v>53379832</v>
      </c>
      <c r="L2945" t="s">
        <v>63</v>
      </c>
    </row>
    <row r="2946" spans="1:12" hidden="1" x14ac:dyDescent="0.35">
      <c r="A2946">
        <v>83502</v>
      </c>
      <c r="B2946" t="s">
        <v>60</v>
      </c>
      <c r="C2946">
        <v>2025</v>
      </c>
      <c r="D2946">
        <v>2025</v>
      </c>
      <c r="E2946">
        <v>940091</v>
      </c>
      <c r="F2946">
        <v>1000219659</v>
      </c>
      <c r="G2946">
        <v>109813639</v>
      </c>
      <c r="H2946">
        <v>1000219659</v>
      </c>
      <c r="I2946" t="e">
        <f>VLOOKUP(H2946,Swathi!L$1:L$1765,1,FALSE)</f>
        <v>#N/A</v>
      </c>
      <c r="J2946" t="s">
        <v>4403</v>
      </c>
      <c r="K2946">
        <v>109813639</v>
      </c>
      <c r="L2946" t="s">
        <v>63</v>
      </c>
    </row>
    <row r="2947" spans="1:12" hidden="1" x14ac:dyDescent="0.35">
      <c r="A2947">
        <v>83502</v>
      </c>
      <c r="B2947" t="s">
        <v>60</v>
      </c>
      <c r="C2947">
        <v>2025</v>
      </c>
      <c r="D2947">
        <v>2025</v>
      </c>
      <c r="E2947">
        <v>941110</v>
      </c>
      <c r="F2947">
        <v>1001675234</v>
      </c>
      <c r="G2947" t="s">
        <v>63</v>
      </c>
      <c r="H2947">
        <v>1001675234</v>
      </c>
      <c r="I2947" t="e">
        <f>VLOOKUP(H2947,Swathi!L$1:L$1765,1,FALSE)</f>
        <v>#N/A</v>
      </c>
      <c r="J2947" t="s">
        <v>4403</v>
      </c>
      <c r="K2947">
        <v>53379832</v>
      </c>
      <c r="L2947" t="s">
        <v>63</v>
      </c>
    </row>
    <row r="2948" spans="1:12" hidden="1" x14ac:dyDescent="0.35">
      <c r="A2948">
        <v>83502</v>
      </c>
      <c r="B2948" t="s">
        <v>60</v>
      </c>
      <c r="C2948">
        <v>2025</v>
      </c>
      <c r="D2948">
        <v>2025</v>
      </c>
      <c r="E2948">
        <v>94249</v>
      </c>
      <c r="F2948">
        <v>1000048115</v>
      </c>
      <c r="G2948">
        <v>110141477</v>
      </c>
      <c r="H2948">
        <v>1000048115</v>
      </c>
      <c r="I2948">
        <f>VLOOKUP(H2948,Swathi!L$1:L$1765,1,FALSE)</f>
        <v>1000048115</v>
      </c>
      <c r="J2948" t="s">
        <v>4404</v>
      </c>
      <c r="K2948">
        <v>110141477</v>
      </c>
      <c r="L2948" t="s">
        <v>63</v>
      </c>
    </row>
    <row r="2949" spans="1:12" hidden="1" x14ac:dyDescent="0.35">
      <c r="A2949">
        <v>83502</v>
      </c>
      <c r="B2949" t="s">
        <v>60</v>
      </c>
      <c r="C2949">
        <v>2025</v>
      </c>
      <c r="D2949">
        <v>2025</v>
      </c>
      <c r="E2949">
        <v>94257</v>
      </c>
      <c r="F2949">
        <v>1000824572</v>
      </c>
      <c r="G2949">
        <v>110398286</v>
      </c>
      <c r="H2949">
        <v>1000824572</v>
      </c>
      <c r="I2949" t="e">
        <f>VLOOKUP(H2949,Swathi!L$1:L$1765,1,FALSE)</f>
        <v>#N/A</v>
      </c>
      <c r="J2949" t="s">
        <v>4403</v>
      </c>
      <c r="K2949">
        <v>110398286</v>
      </c>
      <c r="L2949" t="s">
        <v>63</v>
      </c>
    </row>
    <row r="2950" spans="1:12" hidden="1" x14ac:dyDescent="0.35">
      <c r="A2950">
        <v>83502</v>
      </c>
      <c r="B2950" t="s">
        <v>60</v>
      </c>
      <c r="C2950">
        <v>2025</v>
      </c>
      <c r="D2950">
        <v>2025</v>
      </c>
      <c r="E2950">
        <v>94335</v>
      </c>
      <c r="F2950">
        <v>1000471649</v>
      </c>
      <c r="G2950">
        <v>107940294</v>
      </c>
      <c r="H2950">
        <v>1000471649</v>
      </c>
      <c r="I2950" t="e">
        <f>VLOOKUP(H2950,Swathi!L$1:L$1765,1,FALSE)</f>
        <v>#N/A</v>
      </c>
      <c r="J2950" t="s">
        <v>4403</v>
      </c>
      <c r="K2950">
        <v>107940294</v>
      </c>
      <c r="L2950" t="s">
        <v>63</v>
      </c>
    </row>
    <row r="2951" spans="1:12" hidden="1" x14ac:dyDescent="0.35">
      <c r="A2951">
        <v>83502</v>
      </c>
      <c r="B2951" t="s">
        <v>60</v>
      </c>
      <c r="C2951">
        <v>2025</v>
      </c>
      <c r="D2951">
        <v>2025</v>
      </c>
      <c r="E2951">
        <v>9445</v>
      </c>
      <c r="F2951">
        <v>1000720409</v>
      </c>
      <c r="G2951" t="s">
        <v>63</v>
      </c>
      <c r="H2951">
        <v>1000720409</v>
      </c>
      <c r="I2951" t="e">
        <f>VLOOKUP(H2951,Swathi!L$1:L$1765,1,FALSE)</f>
        <v>#N/A</v>
      </c>
      <c r="J2951" t="s">
        <v>4403</v>
      </c>
      <c r="K2951">
        <v>53379832</v>
      </c>
      <c r="L2951" t="s">
        <v>63</v>
      </c>
    </row>
    <row r="2952" spans="1:12" hidden="1" x14ac:dyDescent="0.35">
      <c r="A2952">
        <v>83502</v>
      </c>
      <c r="B2952" t="s">
        <v>60</v>
      </c>
      <c r="C2952">
        <v>2025</v>
      </c>
      <c r="D2952">
        <v>2025</v>
      </c>
      <c r="E2952">
        <v>946090</v>
      </c>
      <c r="F2952">
        <v>1000835808</v>
      </c>
      <c r="G2952" t="s">
        <v>63</v>
      </c>
      <c r="H2952">
        <v>1000835808</v>
      </c>
      <c r="I2952">
        <f>VLOOKUP(H2952,Swathi!L$1:L$1765,1,FALSE)</f>
        <v>1000835808</v>
      </c>
      <c r="J2952" t="s">
        <v>4404</v>
      </c>
      <c r="K2952">
        <v>53379832</v>
      </c>
      <c r="L2952" t="s">
        <v>63</v>
      </c>
    </row>
    <row r="2953" spans="1:12" hidden="1" x14ac:dyDescent="0.35">
      <c r="A2953">
        <v>83502</v>
      </c>
      <c r="B2953" t="s">
        <v>60</v>
      </c>
      <c r="C2953">
        <v>2025</v>
      </c>
      <c r="D2953">
        <v>2025</v>
      </c>
      <c r="E2953">
        <v>946090</v>
      </c>
      <c r="F2953">
        <v>1000835808</v>
      </c>
      <c r="G2953">
        <v>109843325</v>
      </c>
      <c r="H2953">
        <v>1000835808</v>
      </c>
      <c r="I2953">
        <f>VLOOKUP(H2953,Swathi!L$1:L$1765,1,FALSE)</f>
        <v>1000835808</v>
      </c>
      <c r="J2953" t="s">
        <v>4404</v>
      </c>
      <c r="K2953">
        <v>109843325</v>
      </c>
      <c r="L2953" t="s">
        <v>63</v>
      </c>
    </row>
    <row r="2954" spans="1:12" hidden="1" x14ac:dyDescent="0.35">
      <c r="A2954">
        <v>83502</v>
      </c>
      <c r="B2954" t="s">
        <v>60</v>
      </c>
      <c r="C2954">
        <v>2025</v>
      </c>
      <c r="D2954">
        <v>2025</v>
      </c>
      <c r="E2954">
        <v>94767</v>
      </c>
      <c r="F2954">
        <v>1000813643</v>
      </c>
      <c r="G2954" t="s">
        <v>63</v>
      </c>
      <c r="H2954">
        <v>1000813643</v>
      </c>
      <c r="I2954" t="e">
        <f>VLOOKUP(H2954,Swathi!L$1:L$1765,1,FALSE)</f>
        <v>#N/A</v>
      </c>
      <c r="J2954" t="s">
        <v>4403</v>
      </c>
      <c r="K2954">
        <v>53379832</v>
      </c>
      <c r="L2954" t="s">
        <v>63</v>
      </c>
    </row>
    <row r="2955" spans="1:12" hidden="1" x14ac:dyDescent="0.35">
      <c r="A2955">
        <v>83502</v>
      </c>
      <c r="B2955" t="s">
        <v>60</v>
      </c>
      <c r="C2955">
        <v>2025</v>
      </c>
      <c r="D2955">
        <v>2025</v>
      </c>
      <c r="E2955">
        <v>9586</v>
      </c>
      <c r="F2955">
        <v>1000461819</v>
      </c>
      <c r="G2955">
        <v>110323118</v>
      </c>
      <c r="H2955">
        <v>1000461819</v>
      </c>
      <c r="I2955" t="e">
        <f>VLOOKUP(H2955,Swathi!L$1:L$1765,1,FALSE)</f>
        <v>#N/A</v>
      </c>
      <c r="J2955" t="s">
        <v>4403</v>
      </c>
      <c r="K2955">
        <v>110323118</v>
      </c>
      <c r="L2955" t="s">
        <v>63</v>
      </c>
    </row>
    <row r="2956" spans="1:12" hidden="1" x14ac:dyDescent="0.35">
      <c r="A2956">
        <v>83502</v>
      </c>
      <c r="B2956" t="s">
        <v>60</v>
      </c>
      <c r="C2956">
        <v>2025</v>
      </c>
      <c r="D2956">
        <v>2025</v>
      </c>
      <c r="E2956">
        <v>95946</v>
      </c>
      <c r="F2956">
        <v>1001501220</v>
      </c>
      <c r="G2956">
        <v>106534448</v>
      </c>
      <c r="H2956">
        <v>1001501220</v>
      </c>
      <c r="I2956" t="e">
        <f>VLOOKUP(H2956,Swathi!L$1:L$1765,1,FALSE)</f>
        <v>#N/A</v>
      </c>
      <c r="J2956" t="s">
        <v>4403</v>
      </c>
      <c r="K2956">
        <v>106534448</v>
      </c>
      <c r="L2956" t="s">
        <v>63</v>
      </c>
    </row>
    <row r="2957" spans="1:12" hidden="1" x14ac:dyDescent="0.35">
      <c r="A2957">
        <v>83502</v>
      </c>
      <c r="B2957" t="s">
        <v>60</v>
      </c>
      <c r="C2957">
        <v>2025</v>
      </c>
      <c r="D2957">
        <v>2025</v>
      </c>
      <c r="E2957">
        <v>97491</v>
      </c>
      <c r="F2957">
        <v>1000356886</v>
      </c>
      <c r="G2957">
        <v>110394630</v>
      </c>
      <c r="H2957">
        <v>1000356886</v>
      </c>
      <c r="I2957" t="e">
        <f>VLOOKUP(H2957,Swathi!L$1:L$1765,1,FALSE)</f>
        <v>#N/A</v>
      </c>
      <c r="J2957" t="s">
        <v>4403</v>
      </c>
      <c r="K2957">
        <v>110394630</v>
      </c>
      <c r="L2957" t="s">
        <v>63</v>
      </c>
    </row>
    <row r="2958" spans="1:12" hidden="1" x14ac:dyDescent="0.35">
      <c r="A2958">
        <v>83502</v>
      </c>
      <c r="B2958" t="s">
        <v>60</v>
      </c>
      <c r="C2958">
        <v>2025</v>
      </c>
      <c r="D2958">
        <v>2025</v>
      </c>
      <c r="E2958">
        <v>977511</v>
      </c>
      <c r="F2958">
        <v>1001344494</v>
      </c>
      <c r="G2958">
        <v>110375597</v>
      </c>
      <c r="H2958">
        <v>1001344494</v>
      </c>
      <c r="I2958" t="e">
        <f>VLOOKUP(H2958,Swathi!L$1:L$1765,1,FALSE)</f>
        <v>#N/A</v>
      </c>
      <c r="J2958" t="s">
        <v>4403</v>
      </c>
      <c r="K2958">
        <v>110375597</v>
      </c>
      <c r="L2958" t="s">
        <v>63</v>
      </c>
    </row>
    <row r="2959" spans="1:12" hidden="1" x14ac:dyDescent="0.35">
      <c r="A2959">
        <v>83502</v>
      </c>
      <c r="B2959" t="s">
        <v>60</v>
      </c>
      <c r="C2959">
        <v>2025</v>
      </c>
      <c r="D2959">
        <v>2025</v>
      </c>
      <c r="E2959">
        <v>977511</v>
      </c>
      <c r="F2959">
        <v>1001344494</v>
      </c>
      <c r="G2959">
        <v>110375597</v>
      </c>
      <c r="H2959">
        <v>1001344494</v>
      </c>
      <c r="I2959" t="e">
        <f>VLOOKUP(H2959,Swathi!L$1:L$1765,1,FALSE)</f>
        <v>#N/A</v>
      </c>
      <c r="J2959" t="s">
        <v>4403</v>
      </c>
      <c r="K2959">
        <v>110375597</v>
      </c>
      <c r="L2959" t="s">
        <v>63</v>
      </c>
    </row>
    <row r="2960" spans="1:12" hidden="1" x14ac:dyDescent="0.35">
      <c r="A2960">
        <v>83502</v>
      </c>
      <c r="B2960" t="s">
        <v>60</v>
      </c>
      <c r="C2960">
        <v>2025</v>
      </c>
      <c r="D2960">
        <v>2025</v>
      </c>
      <c r="E2960">
        <v>9776211</v>
      </c>
      <c r="F2960">
        <v>1001527199</v>
      </c>
      <c r="G2960" t="s">
        <v>63</v>
      </c>
      <c r="H2960">
        <v>1001527199</v>
      </c>
      <c r="I2960" t="e">
        <f>VLOOKUP(H2960,Swathi!L$1:L$1765,1,FALSE)</f>
        <v>#N/A</v>
      </c>
      <c r="J2960" t="s">
        <v>4403</v>
      </c>
      <c r="K2960">
        <v>53379832</v>
      </c>
      <c r="L2960" t="s">
        <v>63</v>
      </c>
    </row>
    <row r="2961" spans="1:12" hidden="1" x14ac:dyDescent="0.35">
      <c r="A2961">
        <v>83502</v>
      </c>
      <c r="B2961" t="s">
        <v>60</v>
      </c>
      <c r="C2961">
        <v>2025</v>
      </c>
      <c r="D2961">
        <v>2025</v>
      </c>
      <c r="E2961">
        <v>97961</v>
      </c>
      <c r="F2961">
        <v>1000237602</v>
      </c>
      <c r="G2961">
        <v>109971819</v>
      </c>
      <c r="H2961">
        <v>1000237602</v>
      </c>
      <c r="I2961">
        <f>VLOOKUP(H2961,Swathi!L$1:L$1765,1,FALSE)</f>
        <v>1000237602</v>
      </c>
      <c r="J2961" t="s">
        <v>4404</v>
      </c>
      <c r="K2961">
        <v>109971819</v>
      </c>
      <c r="L2961" t="s">
        <v>63</v>
      </c>
    </row>
    <row r="2962" spans="1:12" hidden="1" x14ac:dyDescent="0.35">
      <c r="A2962">
        <v>83502</v>
      </c>
      <c r="B2962" t="s">
        <v>60</v>
      </c>
      <c r="C2962">
        <v>2025</v>
      </c>
      <c r="D2962">
        <v>2025</v>
      </c>
      <c r="E2962">
        <v>98483</v>
      </c>
      <c r="F2962">
        <v>1001415551</v>
      </c>
      <c r="G2962">
        <v>109971835</v>
      </c>
      <c r="H2962">
        <v>1001415551</v>
      </c>
      <c r="I2962">
        <f>VLOOKUP(H2962,Swathi!L$1:L$1765,1,FALSE)</f>
        <v>1001415551</v>
      </c>
      <c r="J2962" t="s">
        <v>4404</v>
      </c>
      <c r="K2962">
        <v>109971835</v>
      </c>
      <c r="L2962" t="s">
        <v>63</v>
      </c>
    </row>
    <row r="2963" spans="1:12" hidden="1" x14ac:dyDescent="0.35">
      <c r="A2963">
        <v>83502</v>
      </c>
      <c r="B2963" t="s">
        <v>60</v>
      </c>
      <c r="C2963">
        <v>2025</v>
      </c>
      <c r="D2963">
        <v>2025</v>
      </c>
      <c r="E2963">
        <v>98771</v>
      </c>
      <c r="F2963">
        <v>1000424045</v>
      </c>
      <c r="G2963" t="s">
        <v>63</v>
      </c>
      <c r="H2963">
        <v>1000424045</v>
      </c>
      <c r="I2963" t="e">
        <f>VLOOKUP(H2963,Swathi!L$1:L$1765,1,FALSE)</f>
        <v>#N/A</v>
      </c>
      <c r="J2963" t="s">
        <v>4403</v>
      </c>
      <c r="K2963">
        <v>53379832</v>
      </c>
      <c r="L2963" t="s">
        <v>63</v>
      </c>
    </row>
    <row r="2964" spans="1:12" hidden="1" x14ac:dyDescent="0.35">
      <c r="A2964">
        <v>83502</v>
      </c>
      <c r="B2964" t="s">
        <v>60</v>
      </c>
      <c r="C2964">
        <v>2025</v>
      </c>
      <c r="D2964">
        <v>2025</v>
      </c>
      <c r="E2964">
        <v>990144</v>
      </c>
      <c r="F2964">
        <v>1000742143</v>
      </c>
      <c r="G2964" t="s">
        <v>63</v>
      </c>
      <c r="H2964">
        <v>1000742143</v>
      </c>
      <c r="I2964" t="e">
        <f>VLOOKUP(H2964,Swathi!L$1:L$1765,1,FALSE)</f>
        <v>#N/A</v>
      </c>
      <c r="J2964" t="s">
        <v>4403</v>
      </c>
      <c r="K2964">
        <v>53379832</v>
      </c>
      <c r="L2964" t="s">
        <v>63</v>
      </c>
    </row>
    <row r="2965" spans="1:12" hidden="1" x14ac:dyDescent="0.35">
      <c r="A2965">
        <v>83502</v>
      </c>
      <c r="B2965" t="s">
        <v>60</v>
      </c>
      <c r="C2965">
        <v>2025</v>
      </c>
      <c r="D2965">
        <v>2025</v>
      </c>
      <c r="E2965">
        <v>99197</v>
      </c>
      <c r="F2965">
        <v>1001571553</v>
      </c>
      <c r="G2965">
        <v>110256418</v>
      </c>
      <c r="H2965">
        <v>1001571553</v>
      </c>
      <c r="I2965" t="e">
        <f>VLOOKUP(H2965,Swathi!L$1:L$1765,1,FALSE)</f>
        <v>#N/A</v>
      </c>
      <c r="J2965" t="s">
        <v>4403</v>
      </c>
      <c r="K2965">
        <v>110256418</v>
      </c>
      <c r="L2965" t="s">
        <v>63</v>
      </c>
    </row>
    <row r="2966" spans="1:12" hidden="1" x14ac:dyDescent="0.35">
      <c r="A2966">
        <v>83502</v>
      </c>
      <c r="B2966" t="s">
        <v>60</v>
      </c>
      <c r="C2966">
        <v>2025</v>
      </c>
      <c r="D2966">
        <v>2025</v>
      </c>
      <c r="E2966">
        <v>99197</v>
      </c>
      <c r="F2966">
        <v>1001571553</v>
      </c>
      <c r="G2966">
        <v>110256418</v>
      </c>
      <c r="H2966">
        <v>1001571553</v>
      </c>
      <c r="I2966" t="e">
        <f>VLOOKUP(H2966,Swathi!L$1:L$1765,1,FALSE)</f>
        <v>#N/A</v>
      </c>
      <c r="J2966" t="s">
        <v>4403</v>
      </c>
      <c r="K2966">
        <v>110256418</v>
      </c>
      <c r="L2966" t="s">
        <v>63</v>
      </c>
    </row>
    <row r="2967" spans="1:12" hidden="1" x14ac:dyDescent="0.35">
      <c r="A2967">
        <v>83502</v>
      </c>
      <c r="B2967" t="s">
        <v>60</v>
      </c>
      <c r="C2967">
        <v>2025</v>
      </c>
      <c r="D2967">
        <v>2025</v>
      </c>
      <c r="E2967">
        <v>9924206</v>
      </c>
      <c r="F2967">
        <v>1000039162</v>
      </c>
      <c r="G2967" t="s">
        <v>63</v>
      </c>
      <c r="H2967">
        <v>1000039162</v>
      </c>
      <c r="I2967" t="e">
        <f>VLOOKUP(H2967,Swathi!L$1:L$1765,1,FALSE)</f>
        <v>#N/A</v>
      </c>
      <c r="J2967" t="s">
        <v>4403</v>
      </c>
      <c r="K2967">
        <v>53379832</v>
      </c>
      <c r="L2967" t="s">
        <v>63</v>
      </c>
    </row>
    <row r="2968" spans="1:12" hidden="1" x14ac:dyDescent="0.35">
      <c r="A2968">
        <v>83502</v>
      </c>
      <c r="B2968" t="s">
        <v>60</v>
      </c>
      <c r="C2968">
        <v>2025</v>
      </c>
      <c r="D2968">
        <v>2025</v>
      </c>
      <c r="E2968">
        <v>993454</v>
      </c>
      <c r="F2968">
        <v>1000198780</v>
      </c>
      <c r="G2968">
        <v>109668181</v>
      </c>
      <c r="H2968">
        <v>1000198780</v>
      </c>
      <c r="I2968">
        <f>VLOOKUP(H2968,Swathi!L$1:L$1765,1,FALSE)</f>
        <v>1000198780</v>
      </c>
      <c r="J2968" t="s">
        <v>4404</v>
      </c>
      <c r="K2968">
        <v>109668181</v>
      </c>
      <c r="L2968" t="s">
        <v>63</v>
      </c>
    </row>
    <row r="2969" spans="1:12" hidden="1" x14ac:dyDescent="0.35">
      <c r="A2969">
        <v>83502</v>
      </c>
      <c r="B2969" t="s">
        <v>60</v>
      </c>
      <c r="C2969">
        <v>2025</v>
      </c>
      <c r="D2969">
        <v>2025</v>
      </c>
      <c r="E2969">
        <v>99552</v>
      </c>
      <c r="F2969">
        <v>1001081929</v>
      </c>
      <c r="G2969" t="s">
        <v>63</v>
      </c>
      <c r="H2969">
        <v>1001081929</v>
      </c>
      <c r="I2969" t="e">
        <f>VLOOKUP(H2969,Swathi!L$1:L$1765,1,FALSE)</f>
        <v>#N/A</v>
      </c>
      <c r="J2969" t="s">
        <v>4403</v>
      </c>
      <c r="K2969">
        <v>53379832</v>
      </c>
      <c r="L2969" t="s">
        <v>63</v>
      </c>
    </row>
    <row r="2970" spans="1:12" hidden="1" x14ac:dyDescent="0.35">
      <c r="A2970">
        <v>83502</v>
      </c>
      <c r="B2970" t="s">
        <v>60</v>
      </c>
      <c r="C2970">
        <v>2025</v>
      </c>
      <c r="D2970">
        <v>2025</v>
      </c>
      <c r="E2970">
        <v>998196</v>
      </c>
      <c r="F2970">
        <v>1000966002</v>
      </c>
      <c r="G2970">
        <v>110556575</v>
      </c>
      <c r="H2970">
        <v>1000966002</v>
      </c>
      <c r="I2970" t="e">
        <f>VLOOKUP(H2970,Swathi!L$1:L$1765,1,FALSE)</f>
        <v>#N/A</v>
      </c>
      <c r="J2970" t="s">
        <v>4403</v>
      </c>
      <c r="K2970">
        <v>110556575</v>
      </c>
      <c r="L2970" t="s">
        <v>63</v>
      </c>
    </row>
    <row r="2971" spans="1:12" hidden="1" x14ac:dyDescent="0.35">
      <c r="A2971">
        <v>83502</v>
      </c>
      <c r="B2971" t="s">
        <v>60</v>
      </c>
      <c r="C2971">
        <v>2025</v>
      </c>
      <c r="D2971">
        <v>2025</v>
      </c>
      <c r="E2971">
        <v>998250</v>
      </c>
      <c r="F2971">
        <v>1000955808</v>
      </c>
      <c r="G2971">
        <v>110484304</v>
      </c>
      <c r="H2971">
        <v>1000955808</v>
      </c>
      <c r="I2971">
        <f>VLOOKUP(H2971,Swathi!L$1:L$1765,1,FALSE)</f>
        <v>1000955808</v>
      </c>
      <c r="J2971" t="s">
        <v>4404</v>
      </c>
      <c r="K2971">
        <v>110484304</v>
      </c>
      <c r="L2971" t="s">
        <v>63</v>
      </c>
    </row>
    <row r="2972" spans="1:12" hidden="1" x14ac:dyDescent="0.35">
      <c r="A2972">
        <v>83502</v>
      </c>
      <c r="B2972" t="s">
        <v>60</v>
      </c>
      <c r="C2972">
        <v>2025</v>
      </c>
      <c r="D2972">
        <v>2025</v>
      </c>
      <c r="E2972">
        <v>999379</v>
      </c>
      <c r="F2972">
        <v>1000958462</v>
      </c>
      <c r="G2972">
        <v>110555383</v>
      </c>
      <c r="H2972">
        <v>1000958462</v>
      </c>
      <c r="I2972">
        <f>VLOOKUP(H2972,Swathi!L$1:L$1765,1,FALSE)</f>
        <v>1000958462</v>
      </c>
      <c r="J2972" t="s">
        <v>4404</v>
      </c>
      <c r="K2972">
        <v>110555383</v>
      </c>
      <c r="L2972" t="s">
        <v>63</v>
      </c>
    </row>
    <row r="2973" spans="1:12" x14ac:dyDescent="0.35">
      <c r="A2973">
        <v>83502</v>
      </c>
      <c r="B2973" t="s">
        <v>60</v>
      </c>
      <c r="C2973">
        <v>2026</v>
      </c>
      <c r="D2973">
        <v>2026</v>
      </c>
      <c r="E2973">
        <v>1000001641</v>
      </c>
      <c r="F2973">
        <v>1007060753</v>
      </c>
      <c r="G2973" t="s">
        <v>63</v>
      </c>
      <c r="H2973">
        <v>1007060753</v>
      </c>
      <c r="I2973" t="e">
        <f>VLOOKUP(H2973,Swathi!L$1:L$1765,1,FALSE)</f>
        <v>#N/A</v>
      </c>
      <c r="J2973" t="s">
        <v>4403</v>
      </c>
      <c r="K2973">
        <v>53379832</v>
      </c>
      <c r="L2973" t="s">
        <v>63</v>
      </c>
    </row>
    <row r="2974" spans="1:12" hidden="1" x14ac:dyDescent="0.35">
      <c r="A2974">
        <v>83502</v>
      </c>
      <c r="B2974" t="s">
        <v>60</v>
      </c>
      <c r="C2974">
        <v>2026</v>
      </c>
      <c r="D2974">
        <v>2026</v>
      </c>
      <c r="E2974">
        <v>1000002302</v>
      </c>
      <c r="F2974">
        <v>1000305195</v>
      </c>
      <c r="G2974" t="s">
        <v>63</v>
      </c>
      <c r="H2974">
        <v>1000305195</v>
      </c>
      <c r="I2974">
        <f>VLOOKUP(H2974,Swathi!L$1:L$1765,1,FALSE)</f>
        <v>1000305195</v>
      </c>
      <c r="J2974" t="s">
        <v>4404</v>
      </c>
      <c r="K2974">
        <v>53379832</v>
      </c>
      <c r="L2974" t="s">
        <v>63</v>
      </c>
    </row>
    <row r="2975" spans="1:12" hidden="1" x14ac:dyDescent="0.35">
      <c r="A2975">
        <v>83502</v>
      </c>
      <c r="B2975" t="s">
        <v>60</v>
      </c>
      <c r="C2975">
        <v>2026</v>
      </c>
      <c r="D2975">
        <v>2026</v>
      </c>
      <c r="E2975">
        <v>1000002302</v>
      </c>
      <c r="F2975">
        <v>1000305195</v>
      </c>
      <c r="G2975">
        <v>111741945</v>
      </c>
      <c r="H2975">
        <v>1000305195</v>
      </c>
      <c r="I2975">
        <f>VLOOKUP(H2975,Swathi!L$1:L$1765,1,FALSE)</f>
        <v>1000305195</v>
      </c>
      <c r="J2975" t="s">
        <v>4404</v>
      </c>
      <c r="K2975">
        <v>111741945</v>
      </c>
      <c r="L2975" t="s">
        <v>63</v>
      </c>
    </row>
    <row r="2976" spans="1:12" hidden="1" x14ac:dyDescent="0.35">
      <c r="A2976">
        <v>83502</v>
      </c>
      <c r="B2976" t="s">
        <v>60</v>
      </c>
      <c r="C2976">
        <v>2026</v>
      </c>
      <c r="D2976">
        <v>2026</v>
      </c>
      <c r="E2976">
        <v>1000004463</v>
      </c>
      <c r="F2976">
        <v>1001584933</v>
      </c>
      <c r="G2976" t="s">
        <v>63</v>
      </c>
      <c r="H2976">
        <v>1001584933</v>
      </c>
      <c r="I2976">
        <f>VLOOKUP(H2976,Swathi!L$1:L$1765,1,FALSE)</f>
        <v>1001584933</v>
      </c>
      <c r="J2976" t="s">
        <v>4404</v>
      </c>
      <c r="K2976">
        <v>53379832</v>
      </c>
      <c r="L2976" t="s">
        <v>63</v>
      </c>
    </row>
    <row r="2977" spans="1:12" hidden="1" x14ac:dyDescent="0.35">
      <c r="A2977">
        <v>83502</v>
      </c>
      <c r="B2977" t="s">
        <v>60</v>
      </c>
      <c r="C2977">
        <v>2026</v>
      </c>
      <c r="D2977">
        <v>2026</v>
      </c>
      <c r="E2977">
        <v>1000004995</v>
      </c>
      <c r="F2977">
        <v>1006980092</v>
      </c>
      <c r="G2977" t="s">
        <v>63</v>
      </c>
      <c r="H2977">
        <v>1006980092</v>
      </c>
      <c r="I2977">
        <f>VLOOKUP(H2977,Swathi!L$1:L$1765,1,FALSE)</f>
        <v>1006980092</v>
      </c>
      <c r="J2977" t="s">
        <v>4404</v>
      </c>
      <c r="K2977">
        <v>53379832</v>
      </c>
      <c r="L2977" t="s">
        <v>63</v>
      </c>
    </row>
    <row r="2978" spans="1:12" x14ac:dyDescent="0.35">
      <c r="A2978">
        <v>83502</v>
      </c>
      <c r="B2978" t="s">
        <v>60</v>
      </c>
      <c r="C2978">
        <v>2026</v>
      </c>
      <c r="D2978">
        <v>2026</v>
      </c>
      <c r="E2978">
        <v>1000005987</v>
      </c>
      <c r="F2978">
        <v>1007077831</v>
      </c>
      <c r="G2978" t="s">
        <v>63</v>
      </c>
      <c r="H2978">
        <v>1007077831</v>
      </c>
      <c r="I2978" t="e">
        <f>VLOOKUP(H2978,Swathi!L$1:L$1765,1,FALSE)</f>
        <v>#N/A</v>
      </c>
      <c r="J2978" t="s">
        <v>4403</v>
      </c>
      <c r="K2978">
        <v>53379832</v>
      </c>
      <c r="L2978" t="s">
        <v>63</v>
      </c>
    </row>
    <row r="2979" spans="1:12" x14ac:dyDescent="0.35">
      <c r="A2979">
        <v>83502</v>
      </c>
      <c r="B2979" t="s">
        <v>60</v>
      </c>
      <c r="C2979">
        <v>2026</v>
      </c>
      <c r="D2979">
        <v>2026</v>
      </c>
      <c r="E2979">
        <v>1000010487</v>
      </c>
      <c r="F2979">
        <v>1007096445</v>
      </c>
      <c r="G2979" t="s">
        <v>63</v>
      </c>
      <c r="H2979">
        <v>1007096445</v>
      </c>
      <c r="I2979" t="e">
        <f>VLOOKUP(H2979,Swathi!L$1:L$1765,1,FALSE)</f>
        <v>#N/A</v>
      </c>
      <c r="J2979" t="s">
        <v>4403</v>
      </c>
      <c r="K2979">
        <v>53379832</v>
      </c>
      <c r="L2979" t="s">
        <v>63</v>
      </c>
    </row>
    <row r="2980" spans="1:12" hidden="1" x14ac:dyDescent="0.35">
      <c r="A2980">
        <v>83502</v>
      </c>
      <c r="B2980" t="s">
        <v>60</v>
      </c>
      <c r="C2980">
        <v>2026</v>
      </c>
      <c r="D2980">
        <v>2026</v>
      </c>
      <c r="E2980">
        <v>1000011265</v>
      </c>
      <c r="F2980">
        <v>1001101708</v>
      </c>
      <c r="G2980" t="s">
        <v>63</v>
      </c>
      <c r="H2980">
        <v>1001101708</v>
      </c>
      <c r="I2980">
        <f>VLOOKUP(H2980,Swathi!L$1:L$1765,1,FALSE)</f>
        <v>1001101708</v>
      </c>
      <c r="J2980" t="s">
        <v>4404</v>
      </c>
      <c r="K2980">
        <v>53379832</v>
      </c>
      <c r="L2980" t="s">
        <v>63</v>
      </c>
    </row>
    <row r="2981" spans="1:12" hidden="1" x14ac:dyDescent="0.35">
      <c r="A2981">
        <v>83502</v>
      </c>
      <c r="B2981" t="s">
        <v>60</v>
      </c>
      <c r="C2981">
        <v>2026</v>
      </c>
      <c r="D2981">
        <v>2026</v>
      </c>
      <c r="E2981">
        <v>1000012615</v>
      </c>
      <c r="F2981">
        <v>1006922444</v>
      </c>
      <c r="G2981">
        <v>111752116</v>
      </c>
      <c r="H2981">
        <v>1006922444</v>
      </c>
      <c r="I2981">
        <f>VLOOKUP(H2981,Swathi!L$1:L$1765,1,FALSE)</f>
        <v>1006922444</v>
      </c>
      <c r="J2981" t="s">
        <v>4404</v>
      </c>
      <c r="K2981">
        <v>111752116</v>
      </c>
      <c r="L2981" t="s">
        <v>63</v>
      </c>
    </row>
    <row r="2982" spans="1:12" hidden="1" x14ac:dyDescent="0.35">
      <c r="A2982">
        <v>83502</v>
      </c>
      <c r="B2982" t="s">
        <v>60</v>
      </c>
      <c r="C2982">
        <v>2026</v>
      </c>
      <c r="D2982">
        <v>2026</v>
      </c>
      <c r="E2982">
        <v>1000019241</v>
      </c>
      <c r="F2982">
        <v>1005997307</v>
      </c>
      <c r="G2982">
        <v>111684232</v>
      </c>
      <c r="H2982">
        <v>1005997307</v>
      </c>
      <c r="I2982">
        <f>VLOOKUP(H2982,Swathi!L$1:L$1765,1,FALSE)</f>
        <v>1005997307</v>
      </c>
      <c r="J2982" t="s">
        <v>4404</v>
      </c>
      <c r="K2982">
        <v>111684232</v>
      </c>
      <c r="L2982" t="s">
        <v>63</v>
      </c>
    </row>
    <row r="2983" spans="1:12" hidden="1" x14ac:dyDescent="0.35">
      <c r="A2983">
        <v>83502</v>
      </c>
      <c r="B2983" t="s">
        <v>60</v>
      </c>
      <c r="C2983">
        <v>2026</v>
      </c>
      <c r="D2983">
        <v>2026</v>
      </c>
      <c r="E2983">
        <v>1000019241</v>
      </c>
      <c r="F2983">
        <v>1006754584</v>
      </c>
      <c r="G2983">
        <v>111684232</v>
      </c>
      <c r="H2983">
        <v>1006754584</v>
      </c>
      <c r="I2983">
        <f>VLOOKUP(H2983,Swathi!L$1:L$1765,1,FALSE)</f>
        <v>1006754584</v>
      </c>
      <c r="J2983" t="s">
        <v>4404</v>
      </c>
      <c r="K2983">
        <v>505253</v>
      </c>
      <c r="L2983" t="s">
        <v>63</v>
      </c>
    </row>
    <row r="2984" spans="1:12" hidden="1" x14ac:dyDescent="0.35">
      <c r="A2984">
        <v>83502</v>
      </c>
      <c r="B2984" t="s">
        <v>60</v>
      </c>
      <c r="C2984">
        <v>2026</v>
      </c>
      <c r="D2984">
        <v>2026</v>
      </c>
      <c r="E2984">
        <v>1000019735</v>
      </c>
      <c r="F2984">
        <v>1002376447</v>
      </c>
      <c r="G2984">
        <v>111764600</v>
      </c>
      <c r="H2984">
        <v>1002376447</v>
      </c>
      <c r="I2984">
        <f>VLOOKUP(H2984,Swathi!L$1:L$1765,1,FALSE)</f>
        <v>1002376447</v>
      </c>
      <c r="J2984" t="s">
        <v>4404</v>
      </c>
      <c r="K2984">
        <v>111764600</v>
      </c>
      <c r="L2984" t="s">
        <v>63</v>
      </c>
    </row>
    <row r="2985" spans="1:12" hidden="1" x14ac:dyDescent="0.35">
      <c r="A2985">
        <v>83502</v>
      </c>
      <c r="B2985" t="s">
        <v>60</v>
      </c>
      <c r="C2985">
        <v>2026</v>
      </c>
      <c r="D2985">
        <v>2026</v>
      </c>
      <c r="E2985">
        <v>1000023166</v>
      </c>
      <c r="F2985">
        <v>1007138699</v>
      </c>
      <c r="G2985">
        <v>111759029</v>
      </c>
      <c r="H2985">
        <v>1007138699</v>
      </c>
      <c r="I2985">
        <f>VLOOKUP(H2985,Swathi!L$1:L$1765,1,FALSE)</f>
        <v>1007138699</v>
      </c>
      <c r="J2985" t="s">
        <v>4404</v>
      </c>
      <c r="K2985">
        <v>111759029</v>
      </c>
      <c r="L2985" t="s">
        <v>63</v>
      </c>
    </row>
    <row r="2986" spans="1:12" hidden="1" x14ac:dyDescent="0.35">
      <c r="A2986">
        <v>83502</v>
      </c>
      <c r="B2986" t="s">
        <v>60</v>
      </c>
      <c r="C2986">
        <v>2026</v>
      </c>
      <c r="D2986">
        <v>2026</v>
      </c>
      <c r="E2986">
        <v>1000026132</v>
      </c>
      <c r="F2986">
        <v>1007171510</v>
      </c>
      <c r="G2986" t="s">
        <v>63</v>
      </c>
      <c r="H2986">
        <v>1007171510</v>
      </c>
      <c r="I2986">
        <f>VLOOKUP(H2986,Swathi!L$1:L$1765,1,FALSE)</f>
        <v>1007171510</v>
      </c>
      <c r="J2986" t="s">
        <v>4404</v>
      </c>
      <c r="K2986">
        <v>53379832</v>
      </c>
      <c r="L2986" t="s">
        <v>63</v>
      </c>
    </row>
    <row r="2987" spans="1:12" hidden="1" x14ac:dyDescent="0.35">
      <c r="A2987">
        <v>83502</v>
      </c>
      <c r="B2987" t="s">
        <v>60</v>
      </c>
      <c r="C2987">
        <v>2026</v>
      </c>
      <c r="D2987">
        <v>2026</v>
      </c>
      <c r="E2987">
        <v>1000028484</v>
      </c>
      <c r="F2987">
        <v>1007152241</v>
      </c>
      <c r="G2987">
        <v>111762111</v>
      </c>
      <c r="H2987">
        <v>1007152241</v>
      </c>
      <c r="I2987">
        <f>VLOOKUP(H2987,Swathi!L$1:L$1765,1,FALSE)</f>
        <v>1007152241</v>
      </c>
      <c r="J2987" t="s">
        <v>4404</v>
      </c>
      <c r="K2987">
        <v>111762111</v>
      </c>
      <c r="L2987" t="s">
        <v>63</v>
      </c>
    </row>
    <row r="2988" spans="1:12" x14ac:dyDescent="0.35">
      <c r="A2988">
        <v>83502</v>
      </c>
      <c r="B2988" t="s">
        <v>60</v>
      </c>
      <c r="C2988">
        <v>2026</v>
      </c>
      <c r="D2988">
        <v>2026</v>
      </c>
      <c r="E2988">
        <v>1000029038</v>
      </c>
      <c r="F2988">
        <v>1001075532</v>
      </c>
      <c r="G2988" t="s">
        <v>63</v>
      </c>
      <c r="H2988">
        <v>1001075532</v>
      </c>
      <c r="I2988" t="e">
        <f>VLOOKUP(H2988,Swathi!L$1:L$1765,1,FALSE)</f>
        <v>#N/A</v>
      </c>
      <c r="J2988" t="s">
        <v>4403</v>
      </c>
      <c r="K2988">
        <v>53379832</v>
      </c>
      <c r="L2988" t="s">
        <v>63</v>
      </c>
    </row>
    <row r="2989" spans="1:12" hidden="1" x14ac:dyDescent="0.35">
      <c r="A2989">
        <v>83502</v>
      </c>
      <c r="B2989" t="s">
        <v>60</v>
      </c>
      <c r="C2989">
        <v>2026</v>
      </c>
      <c r="D2989">
        <v>2026</v>
      </c>
      <c r="E2989">
        <v>1000031631</v>
      </c>
      <c r="F2989">
        <v>1002088324</v>
      </c>
      <c r="G2989">
        <v>111762137</v>
      </c>
      <c r="H2989">
        <v>1002088324</v>
      </c>
      <c r="I2989">
        <f>VLOOKUP(H2989,Swathi!L$1:L$1765,1,FALSE)</f>
        <v>1002088324</v>
      </c>
      <c r="J2989" t="s">
        <v>4404</v>
      </c>
      <c r="K2989">
        <v>111762137</v>
      </c>
      <c r="L2989" t="s">
        <v>63</v>
      </c>
    </row>
    <row r="2990" spans="1:12" hidden="1" x14ac:dyDescent="0.35">
      <c r="A2990">
        <v>83502</v>
      </c>
      <c r="B2990" t="s">
        <v>60</v>
      </c>
      <c r="C2990">
        <v>2026</v>
      </c>
      <c r="D2990">
        <v>2026</v>
      </c>
      <c r="E2990">
        <v>1000031631</v>
      </c>
      <c r="F2990">
        <v>1002088324</v>
      </c>
      <c r="G2990" t="s">
        <v>63</v>
      </c>
      <c r="H2990">
        <v>1002088324</v>
      </c>
      <c r="I2990">
        <f>VLOOKUP(H2990,Swathi!L$1:L$1765,1,FALSE)</f>
        <v>1002088324</v>
      </c>
      <c r="J2990" t="s">
        <v>4404</v>
      </c>
      <c r="K2990">
        <v>53379832</v>
      </c>
      <c r="L2990" t="s">
        <v>63</v>
      </c>
    </row>
    <row r="2991" spans="1:12" hidden="1" x14ac:dyDescent="0.35">
      <c r="A2991">
        <v>83502</v>
      </c>
      <c r="B2991" t="s">
        <v>60</v>
      </c>
      <c r="C2991">
        <v>2026</v>
      </c>
      <c r="D2991">
        <v>2026</v>
      </c>
      <c r="E2991">
        <v>1000031631</v>
      </c>
      <c r="F2991">
        <v>1002088344</v>
      </c>
      <c r="G2991">
        <v>111762137</v>
      </c>
      <c r="H2991">
        <v>1002088344</v>
      </c>
      <c r="I2991">
        <f>VLOOKUP(H2991,Swathi!L$1:L$1765,1,FALSE)</f>
        <v>1002088344</v>
      </c>
      <c r="J2991" t="s">
        <v>4404</v>
      </c>
      <c r="K2991">
        <v>508173</v>
      </c>
      <c r="L2991" t="s">
        <v>63</v>
      </c>
    </row>
    <row r="2992" spans="1:12" hidden="1" x14ac:dyDescent="0.35">
      <c r="A2992">
        <v>83502</v>
      </c>
      <c r="B2992" t="s">
        <v>60</v>
      </c>
      <c r="C2992">
        <v>2026</v>
      </c>
      <c r="D2992">
        <v>2026</v>
      </c>
      <c r="E2992">
        <v>1000031631</v>
      </c>
      <c r="F2992">
        <v>1002088345</v>
      </c>
      <c r="G2992">
        <v>111762137</v>
      </c>
      <c r="H2992">
        <v>1002088345</v>
      </c>
      <c r="I2992">
        <f>VLOOKUP(H2992,Swathi!L$1:L$1765,1,FALSE)</f>
        <v>1002088345</v>
      </c>
      <c r="J2992" t="s">
        <v>4404</v>
      </c>
      <c r="K2992">
        <v>508174</v>
      </c>
      <c r="L2992" t="s">
        <v>63</v>
      </c>
    </row>
    <row r="2993" spans="1:12" hidden="1" x14ac:dyDescent="0.35">
      <c r="A2993">
        <v>83502</v>
      </c>
      <c r="B2993" t="s">
        <v>60</v>
      </c>
      <c r="C2993">
        <v>2026</v>
      </c>
      <c r="D2993">
        <v>2026</v>
      </c>
      <c r="E2993">
        <v>1000045079</v>
      </c>
      <c r="F2993">
        <v>1000099903</v>
      </c>
      <c r="G2993" t="s">
        <v>63</v>
      </c>
      <c r="H2993">
        <v>1000099903</v>
      </c>
      <c r="I2993">
        <f>VLOOKUP(H2993,Swathi!L$1:L$1765,1,FALSE)</f>
        <v>1000099903</v>
      </c>
      <c r="J2993" t="s">
        <v>4404</v>
      </c>
      <c r="K2993">
        <v>53379832</v>
      </c>
      <c r="L2993" t="s">
        <v>63</v>
      </c>
    </row>
    <row r="2994" spans="1:12" hidden="1" x14ac:dyDescent="0.35">
      <c r="A2994">
        <v>83502</v>
      </c>
      <c r="B2994" t="s">
        <v>60</v>
      </c>
      <c r="C2994">
        <v>2026</v>
      </c>
      <c r="D2994">
        <v>2026</v>
      </c>
      <c r="E2994">
        <v>1000045621</v>
      </c>
      <c r="F2994">
        <v>1000079099</v>
      </c>
      <c r="G2994" t="s">
        <v>63</v>
      </c>
      <c r="H2994">
        <v>1000079099</v>
      </c>
      <c r="I2994">
        <f>VLOOKUP(H2994,Swathi!L$1:L$1765,1,FALSE)</f>
        <v>1000079099</v>
      </c>
      <c r="J2994" t="s">
        <v>4404</v>
      </c>
      <c r="K2994">
        <v>53379832</v>
      </c>
      <c r="L2994" t="s">
        <v>63</v>
      </c>
    </row>
    <row r="2995" spans="1:12" hidden="1" x14ac:dyDescent="0.35">
      <c r="A2995">
        <v>83502</v>
      </c>
      <c r="B2995" t="s">
        <v>60</v>
      </c>
      <c r="C2995">
        <v>2026</v>
      </c>
      <c r="D2995">
        <v>2026</v>
      </c>
      <c r="E2995">
        <v>1000048613</v>
      </c>
      <c r="F2995">
        <v>1005698841</v>
      </c>
      <c r="G2995">
        <v>110720522</v>
      </c>
      <c r="H2995">
        <v>1005698841</v>
      </c>
      <c r="I2995">
        <f>VLOOKUP(H2995,Swathi!L$1:L$1765,1,FALSE)</f>
        <v>1005698841</v>
      </c>
      <c r="J2995" t="s">
        <v>4404</v>
      </c>
      <c r="K2995">
        <v>110720522</v>
      </c>
      <c r="L2995" t="s">
        <v>63</v>
      </c>
    </row>
    <row r="2996" spans="1:12" hidden="1" x14ac:dyDescent="0.35">
      <c r="A2996">
        <v>83502</v>
      </c>
      <c r="B2996" t="s">
        <v>60</v>
      </c>
      <c r="C2996">
        <v>2026</v>
      </c>
      <c r="D2996">
        <v>2026</v>
      </c>
      <c r="E2996">
        <v>1000048757</v>
      </c>
      <c r="F2996">
        <v>1000794181</v>
      </c>
      <c r="G2996" t="s">
        <v>63</v>
      </c>
      <c r="H2996">
        <v>1000794181</v>
      </c>
      <c r="I2996">
        <f>VLOOKUP(H2996,Swathi!L$1:L$1765,1,FALSE)</f>
        <v>1000794181</v>
      </c>
      <c r="J2996" t="s">
        <v>4404</v>
      </c>
      <c r="K2996">
        <v>53379832</v>
      </c>
      <c r="L2996" t="s">
        <v>63</v>
      </c>
    </row>
    <row r="2997" spans="1:12" hidden="1" x14ac:dyDescent="0.35">
      <c r="A2997">
        <v>83502</v>
      </c>
      <c r="B2997" t="s">
        <v>60</v>
      </c>
      <c r="C2997">
        <v>2026</v>
      </c>
      <c r="D2997">
        <v>2026</v>
      </c>
      <c r="E2997">
        <v>1000056068</v>
      </c>
      <c r="F2997">
        <v>1007228428</v>
      </c>
      <c r="G2997">
        <v>111768989</v>
      </c>
      <c r="H2997">
        <v>1007228428</v>
      </c>
      <c r="I2997">
        <f>VLOOKUP(H2997,Swathi!L$1:L$1765,1,FALSE)</f>
        <v>1007228428</v>
      </c>
      <c r="J2997" t="s">
        <v>4404</v>
      </c>
      <c r="K2997">
        <v>111768989</v>
      </c>
      <c r="L2997" t="s">
        <v>63</v>
      </c>
    </row>
    <row r="2998" spans="1:12" hidden="1" x14ac:dyDescent="0.35">
      <c r="A2998">
        <v>83502</v>
      </c>
      <c r="B2998" t="s">
        <v>60</v>
      </c>
      <c r="C2998">
        <v>2026</v>
      </c>
      <c r="D2998">
        <v>2026</v>
      </c>
      <c r="E2998">
        <v>1000062788</v>
      </c>
      <c r="F2998">
        <v>1000199996</v>
      </c>
      <c r="G2998">
        <v>110502356</v>
      </c>
      <c r="H2998">
        <v>1000199996</v>
      </c>
      <c r="I2998">
        <f>VLOOKUP(H2998,Swathi!L$1:L$1765,1,FALSE)</f>
        <v>1000199996</v>
      </c>
      <c r="J2998" t="s">
        <v>4404</v>
      </c>
      <c r="K2998">
        <v>508599</v>
      </c>
      <c r="L2998" t="s">
        <v>63</v>
      </c>
    </row>
    <row r="2999" spans="1:12" hidden="1" x14ac:dyDescent="0.35">
      <c r="A2999">
        <v>83502</v>
      </c>
      <c r="B2999" t="s">
        <v>60</v>
      </c>
      <c r="C2999">
        <v>2026</v>
      </c>
      <c r="D2999">
        <v>2026</v>
      </c>
      <c r="E2999">
        <v>1000062788</v>
      </c>
      <c r="F2999">
        <v>1000199998</v>
      </c>
      <c r="G2999">
        <v>110502356</v>
      </c>
      <c r="H2999">
        <v>1000199998</v>
      </c>
      <c r="I2999">
        <f>VLOOKUP(H2999,Swathi!L$1:L$1765,1,FALSE)</f>
        <v>1000199998</v>
      </c>
      <c r="J2999" t="s">
        <v>4404</v>
      </c>
      <c r="K2999">
        <v>508600</v>
      </c>
      <c r="L2999" t="s">
        <v>63</v>
      </c>
    </row>
    <row r="3000" spans="1:12" hidden="1" x14ac:dyDescent="0.35">
      <c r="A3000">
        <v>83502</v>
      </c>
      <c r="B3000" t="s">
        <v>60</v>
      </c>
      <c r="C3000">
        <v>2026</v>
      </c>
      <c r="D3000">
        <v>2026</v>
      </c>
      <c r="E3000">
        <v>1000062788</v>
      </c>
      <c r="F3000">
        <v>1000200000</v>
      </c>
      <c r="G3000">
        <v>110502356</v>
      </c>
      <c r="H3000">
        <v>1000200000</v>
      </c>
      <c r="I3000">
        <f>VLOOKUP(H3000,Swathi!L$1:L$1765,1,FALSE)</f>
        <v>1000200000</v>
      </c>
      <c r="J3000" t="s">
        <v>4404</v>
      </c>
      <c r="K3000">
        <v>508601</v>
      </c>
      <c r="L3000" t="s">
        <v>63</v>
      </c>
    </row>
    <row r="3001" spans="1:12" hidden="1" x14ac:dyDescent="0.35">
      <c r="A3001">
        <v>83502</v>
      </c>
      <c r="B3001" t="s">
        <v>60</v>
      </c>
      <c r="C3001">
        <v>2026</v>
      </c>
      <c r="D3001">
        <v>2026</v>
      </c>
      <c r="E3001">
        <v>1000062788</v>
      </c>
      <c r="F3001">
        <v>1000200002</v>
      </c>
      <c r="G3001">
        <v>110502356</v>
      </c>
      <c r="H3001">
        <v>1000200002</v>
      </c>
      <c r="I3001">
        <f>VLOOKUP(H3001,Swathi!L$1:L$1765,1,FALSE)</f>
        <v>1000200002</v>
      </c>
      <c r="J3001" t="s">
        <v>4404</v>
      </c>
      <c r="K3001">
        <v>508602</v>
      </c>
      <c r="L3001" t="s">
        <v>63</v>
      </c>
    </row>
    <row r="3002" spans="1:12" hidden="1" x14ac:dyDescent="0.35">
      <c r="A3002">
        <v>83502</v>
      </c>
      <c r="B3002" t="s">
        <v>60</v>
      </c>
      <c r="C3002">
        <v>2026</v>
      </c>
      <c r="D3002">
        <v>2026</v>
      </c>
      <c r="E3002">
        <v>1000062788</v>
      </c>
      <c r="F3002">
        <v>1000200004</v>
      </c>
      <c r="G3002">
        <v>110502356</v>
      </c>
      <c r="H3002">
        <v>1000200004</v>
      </c>
      <c r="I3002">
        <f>VLOOKUP(H3002,Swathi!L$1:L$1765,1,FALSE)</f>
        <v>1000200004</v>
      </c>
      <c r="J3002" t="s">
        <v>4404</v>
      </c>
      <c r="K3002">
        <v>110502356</v>
      </c>
      <c r="L3002" t="s">
        <v>63</v>
      </c>
    </row>
    <row r="3003" spans="1:12" hidden="1" x14ac:dyDescent="0.35">
      <c r="A3003">
        <v>83502</v>
      </c>
      <c r="B3003" t="s">
        <v>60</v>
      </c>
      <c r="C3003">
        <v>2026</v>
      </c>
      <c r="D3003">
        <v>2026</v>
      </c>
      <c r="E3003">
        <v>1000062882</v>
      </c>
      <c r="F3003">
        <v>1002321648</v>
      </c>
      <c r="G3003">
        <v>111771047</v>
      </c>
      <c r="H3003">
        <v>1002321648</v>
      </c>
      <c r="I3003">
        <f>VLOOKUP(H3003,Swathi!L$1:L$1765,1,FALSE)</f>
        <v>1002321648</v>
      </c>
      <c r="J3003" t="s">
        <v>4404</v>
      </c>
      <c r="K3003">
        <v>111771047</v>
      </c>
      <c r="L3003" t="s">
        <v>63</v>
      </c>
    </row>
    <row r="3004" spans="1:12" hidden="1" x14ac:dyDescent="0.35">
      <c r="A3004">
        <v>83502</v>
      </c>
      <c r="B3004" t="s">
        <v>60</v>
      </c>
      <c r="C3004">
        <v>2026</v>
      </c>
      <c r="D3004">
        <v>2026</v>
      </c>
      <c r="E3004">
        <v>1000064459</v>
      </c>
      <c r="F3004">
        <v>1000741627</v>
      </c>
      <c r="G3004" t="s">
        <v>63</v>
      </c>
      <c r="H3004">
        <v>1000741627</v>
      </c>
      <c r="I3004">
        <f>VLOOKUP(H3004,Swathi!L$1:L$1765,1,FALSE)</f>
        <v>1000741627</v>
      </c>
      <c r="J3004" t="s">
        <v>4404</v>
      </c>
      <c r="K3004">
        <v>53379832</v>
      </c>
      <c r="L3004" t="s">
        <v>63</v>
      </c>
    </row>
    <row r="3005" spans="1:12" hidden="1" x14ac:dyDescent="0.35">
      <c r="A3005">
        <v>83502</v>
      </c>
      <c r="B3005" t="s">
        <v>60</v>
      </c>
      <c r="C3005">
        <v>2026</v>
      </c>
      <c r="D3005">
        <v>2026</v>
      </c>
      <c r="E3005">
        <v>1000067853</v>
      </c>
      <c r="F3005">
        <v>1000139811</v>
      </c>
      <c r="G3005" t="s">
        <v>63</v>
      </c>
      <c r="H3005">
        <v>1000139811</v>
      </c>
      <c r="I3005">
        <f>VLOOKUP(H3005,Swathi!L$1:L$1765,1,FALSE)</f>
        <v>1000139811</v>
      </c>
      <c r="J3005" t="s">
        <v>4404</v>
      </c>
      <c r="K3005">
        <v>53379832</v>
      </c>
      <c r="L3005" t="s">
        <v>63</v>
      </c>
    </row>
    <row r="3006" spans="1:12" hidden="1" x14ac:dyDescent="0.35">
      <c r="A3006">
        <v>83502</v>
      </c>
      <c r="B3006" t="s">
        <v>60</v>
      </c>
      <c r="C3006">
        <v>2026</v>
      </c>
      <c r="D3006">
        <v>2026</v>
      </c>
      <c r="E3006">
        <v>1000068341</v>
      </c>
      <c r="F3006">
        <v>1001761052</v>
      </c>
      <c r="G3006">
        <v>111795067</v>
      </c>
      <c r="H3006">
        <v>1001761052</v>
      </c>
      <c r="I3006">
        <f>VLOOKUP(H3006,Swathi!L$1:L$1765,1,FALSE)</f>
        <v>1001761052</v>
      </c>
      <c r="J3006" t="s">
        <v>4404</v>
      </c>
      <c r="K3006">
        <v>111795067</v>
      </c>
      <c r="L3006" t="s">
        <v>63</v>
      </c>
    </row>
    <row r="3007" spans="1:12" hidden="1" x14ac:dyDescent="0.35">
      <c r="A3007">
        <v>83502</v>
      </c>
      <c r="B3007" t="s">
        <v>60</v>
      </c>
      <c r="C3007">
        <v>2026</v>
      </c>
      <c r="D3007">
        <v>2026</v>
      </c>
      <c r="E3007">
        <v>1000070683</v>
      </c>
      <c r="F3007">
        <v>1007053352</v>
      </c>
      <c r="G3007">
        <v>111774883</v>
      </c>
      <c r="H3007">
        <v>1007053352</v>
      </c>
      <c r="I3007">
        <f>VLOOKUP(H3007,Swathi!L$1:L$1765,1,FALSE)</f>
        <v>1007053352</v>
      </c>
      <c r="J3007" t="s">
        <v>4404</v>
      </c>
      <c r="K3007">
        <v>111774883</v>
      </c>
      <c r="L3007" t="s">
        <v>63</v>
      </c>
    </row>
    <row r="3008" spans="1:12" hidden="1" x14ac:dyDescent="0.35">
      <c r="A3008">
        <v>83502</v>
      </c>
      <c r="B3008" t="s">
        <v>60</v>
      </c>
      <c r="C3008">
        <v>2026</v>
      </c>
      <c r="D3008">
        <v>2026</v>
      </c>
      <c r="E3008">
        <v>1000071174</v>
      </c>
      <c r="F3008">
        <v>1007081586</v>
      </c>
      <c r="G3008">
        <v>111774891</v>
      </c>
      <c r="H3008">
        <v>1007081586</v>
      </c>
      <c r="I3008">
        <f>VLOOKUP(H3008,Swathi!L$1:L$1765,1,FALSE)</f>
        <v>1007081586</v>
      </c>
      <c r="J3008" t="s">
        <v>4404</v>
      </c>
      <c r="K3008">
        <v>111774891</v>
      </c>
      <c r="L3008" t="s">
        <v>63</v>
      </c>
    </row>
    <row r="3009" spans="1:12" hidden="1" x14ac:dyDescent="0.35">
      <c r="A3009">
        <v>83502</v>
      </c>
      <c r="B3009" t="s">
        <v>60</v>
      </c>
      <c r="C3009">
        <v>2026</v>
      </c>
      <c r="D3009">
        <v>2026</v>
      </c>
      <c r="E3009">
        <v>1000075122</v>
      </c>
      <c r="F3009">
        <v>1001610772</v>
      </c>
      <c r="G3009" t="s">
        <v>63</v>
      </c>
      <c r="H3009">
        <v>1001610772</v>
      </c>
      <c r="I3009">
        <f>VLOOKUP(H3009,Swathi!L$1:L$1765,1,FALSE)</f>
        <v>1001610772</v>
      </c>
      <c r="J3009" t="s">
        <v>4404</v>
      </c>
      <c r="K3009">
        <v>53379832</v>
      </c>
      <c r="L3009" t="s">
        <v>63</v>
      </c>
    </row>
    <row r="3010" spans="1:12" hidden="1" x14ac:dyDescent="0.35">
      <c r="A3010">
        <v>83502</v>
      </c>
      <c r="B3010" t="s">
        <v>60</v>
      </c>
      <c r="C3010">
        <v>2026</v>
      </c>
      <c r="D3010">
        <v>2026</v>
      </c>
      <c r="E3010">
        <v>1000096725</v>
      </c>
      <c r="F3010">
        <v>1001654849</v>
      </c>
      <c r="G3010" t="s">
        <v>63</v>
      </c>
      <c r="H3010">
        <v>1001654849</v>
      </c>
      <c r="I3010">
        <f>VLOOKUP(H3010,Swathi!L$1:L$1765,1,FALSE)</f>
        <v>1001654849</v>
      </c>
      <c r="J3010" t="s">
        <v>4404</v>
      </c>
      <c r="K3010">
        <v>53379832</v>
      </c>
      <c r="L3010" t="s">
        <v>63</v>
      </c>
    </row>
    <row r="3011" spans="1:12" hidden="1" x14ac:dyDescent="0.35">
      <c r="A3011">
        <v>83502</v>
      </c>
      <c r="B3011" t="s">
        <v>60</v>
      </c>
      <c r="C3011">
        <v>2026</v>
      </c>
      <c r="D3011">
        <v>2026</v>
      </c>
      <c r="E3011">
        <v>1000101794</v>
      </c>
      <c r="F3011">
        <v>1001997508</v>
      </c>
      <c r="G3011" t="s">
        <v>63</v>
      </c>
      <c r="H3011">
        <v>1001997508</v>
      </c>
      <c r="I3011">
        <f>VLOOKUP(H3011,Swathi!L$1:L$1765,1,FALSE)</f>
        <v>1001997508</v>
      </c>
      <c r="J3011" t="s">
        <v>4404</v>
      </c>
      <c r="K3011">
        <v>53379832</v>
      </c>
      <c r="L3011" t="s">
        <v>63</v>
      </c>
    </row>
    <row r="3012" spans="1:12" hidden="1" x14ac:dyDescent="0.35">
      <c r="A3012">
        <v>83502</v>
      </c>
      <c r="B3012" t="s">
        <v>60</v>
      </c>
      <c r="C3012">
        <v>2026</v>
      </c>
      <c r="D3012">
        <v>2026</v>
      </c>
      <c r="E3012">
        <v>1000107514</v>
      </c>
      <c r="F3012">
        <v>1002667096</v>
      </c>
      <c r="G3012" t="s">
        <v>63</v>
      </c>
      <c r="H3012">
        <v>1002667096</v>
      </c>
      <c r="I3012">
        <f>VLOOKUP(H3012,Swathi!L$1:L$1765,1,FALSE)</f>
        <v>1002667096</v>
      </c>
      <c r="J3012" t="s">
        <v>4404</v>
      </c>
      <c r="K3012">
        <v>53379832</v>
      </c>
      <c r="L3012" t="s">
        <v>63</v>
      </c>
    </row>
    <row r="3013" spans="1:12" hidden="1" x14ac:dyDescent="0.35">
      <c r="A3013">
        <v>83502</v>
      </c>
      <c r="B3013" t="s">
        <v>60</v>
      </c>
      <c r="C3013">
        <v>2026</v>
      </c>
      <c r="D3013">
        <v>2026</v>
      </c>
      <c r="E3013">
        <v>1000107514</v>
      </c>
      <c r="F3013">
        <v>1002667096</v>
      </c>
      <c r="G3013">
        <v>111789383</v>
      </c>
      <c r="H3013">
        <v>1002667096</v>
      </c>
      <c r="I3013">
        <f>VLOOKUP(H3013,Swathi!L$1:L$1765,1,FALSE)</f>
        <v>1002667096</v>
      </c>
      <c r="J3013" t="s">
        <v>4404</v>
      </c>
      <c r="K3013">
        <v>111789383</v>
      </c>
      <c r="L3013" t="s">
        <v>63</v>
      </c>
    </row>
    <row r="3014" spans="1:12" hidden="1" x14ac:dyDescent="0.35">
      <c r="A3014">
        <v>83502</v>
      </c>
      <c r="B3014" t="s">
        <v>60</v>
      </c>
      <c r="C3014">
        <v>2026</v>
      </c>
      <c r="D3014">
        <v>2026</v>
      </c>
      <c r="E3014">
        <v>1000112194</v>
      </c>
      <c r="F3014">
        <v>1007369579</v>
      </c>
      <c r="G3014">
        <v>111791398</v>
      </c>
      <c r="H3014">
        <v>1007369579</v>
      </c>
      <c r="I3014">
        <f>VLOOKUP(H3014,Swathi!L$1:L$1765,1,FALSE)</f>
        <v>1007369579</v>
      </c>
      <c r="J3014" t="s">
        <v>4404</v>
      </c>
      <c r="K3014">
        <v>111791398</v>
      </c>
      <c r="L3014" t="s">
        <v>63</v>
      </c>
    </row>
    <row r="3015" spans="1:12" hidden="1" x14ac:dyDescent="0.35">
      <c r="A3015">
        <v>83502</v>
      </c>
      <c r="B3015" t="s">
        <v>60</v>
      </c>
      <c r="C3015">
        <v>2026</v>
      </c>
      <c r="D3015">
        <v>2026</v>
      </c>
      <c r="E3015">
        <v>1000114061</v>
      </c>
      <c r="F3015">
        <v>1007200900</v>
      </c>
      <c r="G3015">
        <v>111792394</v>
      </c>
      <c r="H3015">
        <v>1007200900</v>
      </c>
      <c r="I3015">
        <f>VLOOKUP(H3015,Swathi!L$1:L$1765,1,FALSE)</f>
        <v>1007200900</v>
      </c>
      <c r="J3015" t="s">
        <v>4404</v>
      </c>
      <c r="K3015">
        <v>111792394</v>
      </c>
      <c r="L3015" t="s">
        <v>63</v>
      </c>
    </row>
    <row r="3016" spans="1:12" hidden="1" x14ac:dyDescent="0.35">
      <c r="A3016">
        <v>83502</v>
      </c>
      <c r="B3016" t="s">
        <v>60</v>
      </c>
      <c r="C3016">
        <v>2026</v>
      </c>
      <c r="D3016">
        <v>2026</v>
      </c>
      <c r="E3016">
        <v>1000117916</v>
      </c>
      <c r="F3016">
        <v>1002259626</v>
      </c>
      <c r="G3016">
        <v>111795075</v>
      </c>
      <c r="H3016">
        <v>1002259626</v>
      </c>
      <c r="I3016">
        <f>VLOOKUP(H3016,Swathi!L$1:L$1765,1,FALSE)</f>
        <v>1002259626</v>
      </c>
      <c r="J3016" t="s">
        <v>4404</v>
      </c>
      <c r="K3016">
        <v>111795075</v>
      </c>
      <c r="L3016" t="s">
        <v>63</v>
      </c>
    </row>
    <row r="3017" spans="1:12" hidden="1" x14ac:dyDescent="0.35">
      <c r="A3017">
        <v>83502</v>
      </c>
      <c r="B3017" t="s">
        <v>60</v>
      </c>
      <c r="C3017">
        <v>2026</v>
      </c>
      <c r="D3017">
        <v>2026</v>
      </c>
      <c r="E3017">
        <v>1000117916</v>
      </c>
      <c r="F3017">
        <v>1002259626</v>
      </c>
      <c r="G3017" t="s">
        <v>63</v>
      </c>
      <c r="H3017">
        <v>1002259626</v>
      </c>
      <c r="I3017">
        <f>VLOOKUP(H3017,Swathi!L$1:L$1765,1,FALSE)</f>
        <v>1002259626</v>
      </c>
      <c r="J3017" t="s">
        <v>4404</v>
      </c>
      <c r="K3017">
        <v>53379832</v>
      </c>
      <c r="L3017" t="s">
        <v>63</v>
      </c>
    </row>
    <row r="3018" spans="1:12" hidden="1" x14ac:dyDescent="0.35">
      <c r="A3018">
        <v>83502</v>
      </c>
      <c r="B3018" t="s">
        <v>60</v>
      </c>
      <c r="C3018">
        <v>2026</v>
      </c>
      <c r="D3018">
        <v>2026</v>
      </c>
      <c r="E3018">
        <v>1000123302</v>
      </c>
      <c r="F3018">
        <v>1000411491</v>
      </c>
      <c r="G3018" t="s">
        <v>63</v>
      </c>
      <c r="H3018">
        <v>1000411491</v>
      </c>
      <c r="I3018">
        <f>VLOOKUP(H3018,Swathi!L$1:L$1765,1,FALSE)</f>
        <v>1000411491</v>
      </c>
      <c r="J3018" t="s">
        <v>4404</v>
      </c>
      <c r="K3018">
        <v>53379832</v>
      </c>
      <c r="L3018" t="s">
        <v>63</v>
      </c>
    </row>
    <row r="3019" spans="1:12" x14ac:dyDescent="0.35">
      <c r="A3019">
        <v>83502</v>
      </c>
      <c r="B3019" t="s">
        <v>60</v>
      </c>
      <c r="C3019">
        <v>2026</v>
      </c>
      <c r="D3019">
        <v>2026</v>
      </c>
      <c r="E3019">
        <v>1000125169</v>
      </c>
      <c r="F3019">
        <v>1005190653</v>
      </c>
      <c r="G3019" t="s">
        <v>63</v>
      </c>
      <c r="H3019">
        <v>1005190653</v>
      </c>
      <c r="I3019" t="e">
        <f>VLOOKUP(H3019,Swathi!L$1:L$1765,1,FALSE)</f>
        <v>#N/A</v>
      </c>
      <c r="J3019" t="s">
        <v>4403</v>
      </c>
      <c r="K3019">
        <v>53379832</v>
      </c>
      <c r="L3019" t="s">
        <v>63</v>
      </c>
    </row>
    <row r="3020" spans="1:12" hidden="1" x14ac:dyDescent="0.35">
      <c r="A3020">
        <v>83502</v>
      </c>
      <c r="B3020" t="s">
        <v>60</v>
      </c>
      <c r="C3020">
        <v>2026</v>
      </c>
      <c r="D3020">
        <v>2026</v>
      </c>
      <c r="E3020">
        <v>1000126536</v>
      </c>
      <c r="F3020">
        <v>1001599779</v>
      </c>
      <c r="G3020">
        <v>111796209</v>
      </c>
      <c r="H3020">
        <v>1001599779</v>
      </c>
      <c r="I3020">
        <f>VLOOKUP(H3020,Swathi!L$1:L$1765,1,FALSE)</f>
        <v>1001599779</v>
      </c>
      <c r="J3020" t="s">
        <v>4404</v>
      </c>
      <c r="K3020">
        <v>111796209</v>
      </c>
      <c r="L3020" t="s">
        <v>63</v>
      </c>
    </row>
    <row r="3021" spans="1:12" hidden="1" x14ac:dyDescent="0.35">
      <c r="A3021">
        <v>83502</v>
      </c>
      <c r="B3021" t="s">
        <v>60</v>
      </c>
      <c r="C3021">
        <v>2026</v>
      </c>
      <c r="D3021">
        <v>2026</v>
      </c>
      <c r="E3021">
        <v>1000127548</v>
      </c>
      <c r="F3021">
        <v>1001149871</v>
      </c>
      <c r="G3021">
        <v>110070511</v>
      </c>
      <c r="H3021">
        <v>1001149871</v>
      </c>
      <c r="I3021">
        <f>VLOOKUP(H3021,Swathi!L$1:L$1765,1,FALSE)</f>
        <v>1001149871</v>
      </c>
      <c r="J3021" t="s">
        <v>4404</v>
      </c>
      <c r="K3021">
        <v>110070511</v>
      </c>
      <c r="L3021" t="s">
        <v>63</v>
      </c>
    </row>
    <row r="3022" spans="1:12" hidden="1" x14ac:dyDescent="0.35">
      <c r="A3022">
        <v>83502</v>
      </c>
      <c r="B3022" t="s">
        <v>60</v>
      </c>
      <c r="C3022">
        <v>2026</v>
      </c>
      <c r="D3022">
        <v>2026</v>
      </c>
      <c r="E3022">
        <v>1000130243</v>
      </c>
      <c r="F3022">
        <v>1007462586</v>
      </c>
      <c r="G3022">
        <v>111798510</v>
      </c>
      <c r="H3022">
        <v>1007462586</v>
      </c>
      <c r="I3022">
        <f>VLOOKUP(H3022,Swathi!L$1:L$1765,1,FALSE)</f>
        <v>1007462586</v>
      </c>
      <c r="J3022" t="s">
        <v>4404</v>
      </c>
      <c r="K3022">
        <v>111798510</v>
      </c>
      <c r="L3022" t="s">
        <v>63</v>
      </c>
    </row>
    <row r="3023" spans="1:12" hidden="1" x14ac:dyDescent="0.35">
      <c r="A3023">
        <v>83502</v>
      </c>
      <c r="B3023" t="s">
        <v>60</v>
      </c>
      <c r="C3023">
        <v>2026</v>
      </c>
      <c r="D3023">
        <v>2026</v>
      </c>
      <c r="E3023">
        <v>1000132133</v>
      </c>
      <c r="F3023">
        <v>1001177470</v>
      </c>
      <c r="G3023">
        <v>111799281</v>
      </c>
      <c r="H3023">
        <v>1001177470</v>
      </c>
      <c r="I3023">
        <f>VLOOKUP(H3023,Swathi!L$1:L$1765,1,FALSE)</f>
        <v>1001177470</v>
      </c>
      <c r="J3023" t="s">
        <v>4404</v>
      </c>
      <c r="K3023">
        <v>111799281</v>
      </c>
      <c r="L3023" t="s">
        <v>63</v>
      </c>
    </row>
    <row r="3024" spans="1:12" hidden="1" x14ac:dyDescent="0.35">
      <c r="A3024">
        <v>83502</v>
      </c>
      <c r="B3024" t="s">
        <v>60</v>
      </c>
      <c r="C3024">
        <v>2026</v>
      </c>
      <c r="D3024">
        <v>2026</v>
      </c>
      <c r="E3024">
        <v>1000132133</v>
      </c>
      <c r="F3024">
        <v>1001177471</v>
      </c>
      <c r="G3024">
        <v>111799281</v>
      </c>
      <c r="H3024">
        <v>1001177471</v>
      </c>
      <c r="I3024">
        <f>VLOOKUP(H3024,Swathi!L$1:L$1765,1,FALSE)</f>
        <v>1001177471</v>
      </c>
      <c r="J3024" t="s">
        <v>4404</v>
      </c>
      <c r="K3024">
        <v>509892</v>
      </c>
      <c r="L3024" t="s">
        <v>63</v>
      </c>
    </row>
    <row r="3025" spans="1:12" hidden="1" x14ac:dyDescent="0.35">
      <c r="A3025">
        <v>83502</v>
      </c>
      <c r="B3025" t="s">
        <v>60</v>
      </c>
      <c r="C3025">
        <v>2026</v>
      </c>
      <c r="D3025">
        <v>2026</v>
      </c>
      <c r="E3025">
        <v>1000133448</v>
      </c>
      <c r="F3025">
        <v>1000721612</v>
      </c>
      <c r="G3025">
        <v>111799299</v>
      </c>
      <c r="H3025">
        <v>1000721612</v>
      </c>
      <c r="I3025">
        <f>VLOOKUP(H3025,Swathi!L$1:L$1765,1,FALSE)</f>
        <v>1000721612</v>
      </c>
      <c r="J3025" t="s">
        <v>4404</v>
      </c>
      <c r="K3025">
        <v>111799299</v>
      </c>
      <c r="L3025" t="s">
        <v>63</v>
      </c>
    </row>
    <row r="3026" spans="1:12" hidden="1" x14ac:dyDescent="0.35">
      <c r="A3026">
        <v>83502</v>
      </c>
      <c r="B3026" t="s">
        <v>60</v>
      </c>
      <c r="C3026">
        <v>2026</v>
      </c>
      <c r="D3026">
        <v>2026</v>
      </c>
      <c r="E3026">
        <v>1000137590</v>
      </c>
      <c r="F3026">
        <v>1007227293</v>
      </c>
      <c r="G3026" t="s">
        <v>63</v>
      </c>
      <c r="H3026">
        <v>1007227293</v>
      </c>
      <c r="I3026">
        <f>VLOOKUP(H3026,Swathi!L$1:L$1765,1,FALSE)</f>
        <v>1007227293</v>
      </c>
      <c r="J3026" t="s">
        <v>4404</v>
      </c>
      <c r="K3026">
        <v>53379832</v>
      </c>
      <c r="L3026" t="s">
        <v>63</v>
      </c>
    </row>
    <row r="3027" spans="1:12" hidden="1" x14ac:dyDescent="0.35">
      <c r="A3027">
        <v>83502</v>
      </c>
      <c r="B3027" t="s">
        <v>60</v>
      </c>
      <c r="C3027">
        <v>2026</v>
      </c>
      <c r="D3027">
        <v>2026</v>
      </c>
      <c r="E3027">
        <v>1000141937</v>
      </c>
      <c r="F3027">
        <v>1007482754</v>
      </c>
      <c r="G3027">
        <v>111803894</v>
      </c>
      <c r="H3027">
        <v>1007482754</v>
      </c>
      <c r="I3027">
        <f>VLOOKUP(H3027,Swathi!L$1:L$1765,1,FALSE)</f>
        <v>1007482754</v>
      </c>
      <c r="J3027" t="s">
        <v>4404</v>
      </c>
      <c r="K3027">
        <v>111803894</v>
      </c>
      <c r="L3027" t="s">
        <v>63</v>
      </c>
    </row>
    <row r="3028" spans="1:12" hidden="1" x14ac:dyDescent="0.35">
      <c r="A3028">
        <v>83502</v>
      </c>
      <c r="B3028" t="s">
        <v>60</v>
      </c>
      <c r="C3028">
        <v>2026</v>
      </c>
      <c r="D3028">
        <v>2026</v>
      </c>
      <c r="E3028">
        <v>1000145680</v>
      </c>
      <c r="F3028">
        <v>1001592786</v>
      </c>
      <c r="G3028" t="s">
        <v>63</v>
      </c>
      <c r="H3028">
        <v>1001592786</v>
      </c>
      <c r="I3028">
        <f>VLOOKUP(H3028,Swathi!L$1:L$1765,1,FALSE)</f>
        <v>1001592786</v>
      </c>
      <c r="J3028" t="s">
        <v>4404</v>
      </c>
      <c r="K3028">
        <v>53379832</v>
      </c>
      <c r="L3028" t="s">
        <v>63</v>
      </c>
    </row>
    <row r="3029" spans="1:12" hidden="1" x14ac:dyDescent="0.35">
      <c r="A3029">
        <v>83502</v>
      </c>
      <c r="B3029" t="s">
        <v>60</v>
      </c>
      <c r="C3029">
        <v>2026</v>
      </c>
      <c r="D3029">
        <v>2026</v>
      </c>
      <c r="E3029">
        <v>1000146932</v>
      </c>
      <c r="F3029">
        <v>1000000130</v>
      </c>
      <c r="G3029" t="s">
        <v>63</v>
      </c>
      <c r="H3029">
        <v>1000000130</v>
      </c>
      <c r="I3029">
        <f>VLOOKUP(H3029,Swathi!L$1:L$1765,1,FALSE)</f>
        <v>1000000130</v>
      </c>
      <c r="J3029" t="s">
        <v>4404</v>
      </c>
      <c r="K3029">
        <v>53379832</v>
      </c>
      <c r="L3029" t="s">
        <v>63</v>
      </c>
    </row>
    <row r="3030" spans="1:12" hidden="1" x14ac:dyDescent="0.35">
      <c r="A3030">
        <v>83502</v>
      </c>
      <c r="B3030" t="s">
        <v>60</v>
      </c>
      <c r="C3030">
        <v>2026</v>
      </c>
      <c r="D3030">
        <v>2026</v>
      </c>
      <c r="E3030">
        <v>1000152375</v>
      </c>
      <c r="F3030">
        <v>1002142987</v>
      </c>
      <c r="G3030" t="s">
        <v>63</v>
      </c>
      <c r="H3030">
        <v>1002142987</v>
      </c>
      <c r="I3030">
        <f>VLOOKUP(H3030,Swathi!L$1:L$1765,1,FALSE)</f>
        <v>1002142987</v>
      </c>
      <c r="J3030" t="s">
        <v>4404</v>
      </c>
      <c r="K3030">
        <v>53379832</v>
      </c>
      <c r="L3030" t="s">
        <v>63</v>
      </c>
    </row>
    <row r="3031" spans="1:12" hidden="1" x14ac:dyDescent="0.35">
      <c r="A3031">
        <v>83502</v>
      </c>
      <c r="B3031" t="s">
        <v>60</v>
      </c>
      <c r="C3031">
        <v>2026</v>
      </c>
      <c r="D3031">
        <v>2026</v>
      </c>
      <c r="E3031">
        <v>1000154655</v>
      </c>
      <c r="F3031">
        <v>1001590864</v>
      </c>
      <c r="G3031">
        <v>110313406</v>
      </c>
      <c r="H3031">
        <v>1001590864</v>
      </c>
      <c r="I3031">
        <f>VLOOKUP(H3031,Swathi!L$1:L$1765,1,FALSE)</f>
        <v>1001590864</v>
      </c>
      <c r="J3031" t="s">
        <v>4404</v>
      </c>
      <c r="K3031">
        <v>110313406</v>
      </c>
      <c r="L3031" t="s">
        <v>63</v>
      </c>
    </row>
    <row r="3032" spans="1:12" x14ac:dyDescent="0.35">
      <c r="A3032">
        <v>83502</v>
      </c>
      <c r="B3032" t="s">
        <v>60</v>
      </c>
      <c r="C3032">
        <v>2026</v>
      </c>
      <c r="D3032">
        <v>2026</v>
      </c>
      <c r="E3032">
        <v>1000154911</v>
      </c>
      <c r="F3032">
        <v>1007440202</v>
      </c>
      <c r="G3032" t="s">
        <v>63</v>
      </c>
      <c r="H3032">
        <v>1007440202</v>
      </c>
      <c r="I3032" t="e">
        <f>VLOOKUP(H3032,Swathi!L$1:L$1765,1,FALSE)</f>
        <v>#N/A</v>
      </c>
      <c r="J3032" t="s">
        <v>4403</v>
      </c>
      <c r="K3032">
        <v>53379832</v>
      </c>
      <c r="L3032" t="s">
        <v>63</v>
      </c>
    </row>
    <row r="3033" spans="1:12" x14ac:dyDescent="0.35">
      <c r="A3033">
        <v>83502</v>
      </c>
      <c r="B3033" t="s">
        <v>60</v>
      </c>
      <c r="C3033">
        <v>2026</v>
      </c>
      <c r="D3033">
        <v>2026</v>
      </c>
      <c r="E3033">
        <v>1000158538</v>
      </c>
      <c r="F3033">
        <v>1005312714</v>
      </c>
      <c r="G3033">
        <v>111811839</v>
      </c>
      <c r="H3033">
        <v>1005312714</v>
      </c>
      <c r="I3033" t="e">
        <f>VLOOKUP(H3033,Swathi!L$1:L$1765,1,FALSE)</f>
        <v>#N/A</v>
      </c>
      <c r="J3033" t="s">
        <v>4403</v>
      </c>
      <c r="K3033">
        <v>111811839</v>
      </c>
      <c r="L3033" t="s">
        <v>63</v>
      </c>
    </row>
    <row r="3034" spans="1:12" hidden="1" x14ac:dyDescent="0.35">
      <c r="A3034">
        <v>83502</v>
      </c>
      <c r="B3034" t="s">
        <v>60</v>
      </c>
      <c r="C3034">
        <v>2026</v>
      </c>
      <c r="D3034">
        <v>2026</v>
      </c>
      <c r="E3034">
        <v>1000159512</v>
      </c>
      <c r="F3034">
        <v>1001515532</v>
      </c>
      <c r="G3034">
        <v>110402035</v>
      </c>
      <c r="H3034">
        <v>1001515532</v>
      </c>
      <c r="I3034">
        <f>VLOOKUP(H3034,Swathi!L$1:L$1765,1,FALSE)</f>
        <v>1001515532</v>
      </c>
      <c r="J3034" t="s">
        <v>4404</v>
      </c>
      <c r="K3034">
        <v>449583</v>
      </c>
      <c r="L3034" t="s">
        <v>63</v>
      </c>
    </row>
    <row r="3035" spans="1:12" hidden="1" x14ac:dyDescent="0.35">
      <c r="A3035">
        <v>83502</v>
      </c>
      <c r="B3035" t="s">
        <v>60</v>
      </c>
      <c r="C3035">
        <v>2026</v>
      </c>
      <c r="D3035">
        <v>2026</v>
      </c>
      <c r="E3035">
        <v>1000159512</v>
      </c>
      <c r="F3035">
        <v>1001515554</v>
      </c>
      <c r="G3035">
        <v>110402035</v>
      </c>
      <c r="H3035">
        <v>1001515554</v>
      </c>
      <c r="I3035">
        <f>VLOOKUP(H3035,Swathi!L$1:L$1765,1,FALSE)</f>
        <v>1001515554</v>
      </c>
      <c r="J3035" t="s">
        <v>4404</v>
      </c>
      <c r="K3035">
        <v>110402035</v>
      </c>
      <c r="L3035" t="s">
        <v>63</v>
      </c>
    </row>
    <row r="3036" spans="1:12" hidden="1" x14ac:dyDescent="0.35">
      <c r="A3036">
        <v>83502</v>
      </c>
      <c r="B3036" t="s">
        <v>60</v>
      </c>
      <c r="C3036">
        <v>2026</v>
      </c>
      <c r="D3036">
        <v>2026</v>
      </c>
      <c r="E3036">
        <v>1000160060</v>
      </c>
      <c r="F3036">
        <v>1001433058</v>
      </c>
      <c r="G3036">
        <v>111811847</v>
      </c>
      <c r="H3036">
        <v>1001433058</v>
      </c>
      <c r="I3036">
        <f>VLOOKUP(H3036,Swathi!L$1:L$1765,1,FALSE)</f>
        <v>1001433058</v>
      </c>
      <c r="J3036" t="s">
        <v>4404</v>
      </c>
      <c r="K3036">
        <v>111811847</v>
      </c>
      <c r="L3036" t="s">
        <v>63</v>
      </c>
    </row>
    <row r="3037" spans="1:12" x14ac:dyDescent="0.35">
      <c r="A3037">
        <v>83502</v>
      </c>
      <c r="B3037" t="s">
        <v>60</v>
      </c>
      <c r="C3037">
        <v>2026</v>
      </c>
      <c r="D3037">
        <v>2026</v>
      </c>
      <c r="E3037">
        <v>1000167278</v>
      </c>
      <c r="F3037">
        <v>1006945860</v>
      </c>
      <c r="G3037" t="s">
        <v>63</v>
      </c>
      <c r="H3037">
        <v>1006945860</v>
      </c>
      <c r="I3037" t="e">
        <f>VLOOKUP(H3037,Swathi!L$1:L$1765,1,FALSE)</f>
        <v>#N/A</v>
      </c>
      <c r="J3037" t="s">
        <v>4403</v>
      </c>
      <c r="K3037">
        <v>53379832</v>
      </c>
      <c r="L3037" t="s">
        <v>63</v>
      </c>
    </row>
    <row r="3038" spans="1:12" hidden="1" x14ac:dyDescent="0.35">
      <c r="A3038">
        <v>83502</v>
      </c>
      <c r="B3038" t="s">
        <v>60</v>
      </c>
      <c r="C3038">
        <v>2026</v>
      </c>
      <c r="D3038">
        <v>2026</v>
      </c>
      <c r="E3038">
        <v>1000176753</v>
      </c>
      <c r="F3038">
        <v>1003449649</v>
      </c>
      <c r="G3038">
        <v>111816669</v>
      </c>
      <c r="H3038">
        <v>1003449649</v>
      </c>
      <c r="I3038">
        <f>VLOOKUP(H3038,Swathi!L$1:L$1765,1,FALSE)</f>
        <v>1003449649</v>
      </c>
      <c r="J3038" t="s">
        <v>4404</v>
      </c>
      <c r="K3038">
        <v>111816669</v>
      </c>
      <c r="L3038" t="s">
        <v>63</v>
      </c>
    </row>
    <row r="3039" spans="1:12" hidden="1" x14ac:dyDescent="0.35">
      <c r="A3039">
        <v>83502</v>
      </c>
      <c r="B3039" t="s">
        <v>60</v>
      </c>
      <c r="C3039">
        <v>2026</v>
      </c>
      <c r="D3039">
        <v>2026</v>
      </c>
      <c r="E3039">
        <v>1000178143</v>
      </c>
      <c r="F3039">
        <v>1001455569</v>
      </c>
      <c r="G3039">
        <v>111817550</v>
      </c>
      <c r="H3039">
        <v>1001455569</v>
      </c>
      <c r="I3039">
        <f>VLOOKUP(H3039,Swathi!L$1:L$1765,1,FALSE)</f>
        <v>1001455569</v>
      </c>
      <c r="J3039" t="s">
        <v>4404</v>
      </c>
      <c r="K3039">
        <v>111817550</v>
      </c>
      <c r="L3039" t="s">
        <v>63</v>
      </c>
    </row>
    <row r="3040" spans="1:12" hidden="1" x14ac:dyDescent="0.35">
      <c r="A3040">
        <v>83502</v>
      </c>
      <c r="B3040" t="s">
        <v>60</v>
      </c>
      <c r="C3040">
        <v>2026</v>
      </c>
      <c r="D3040">
        <v>2026</v>
      </c>
      <c r="E3040">
        <v>1000178382</v>
      </c>
      <c r="F3040">
        <v>1006615733</v>
      </c>
      <c r="G3040">
        <v>111817568</v>
      </c>
      <c r="H3040">
        <v>1006615733</v>
      </c>
      <c r="I3040">
        <f>VLOOKUP(H3040,Swathi!L$1:L$1765,1,FALSE)</f>
        <v>1006615733</v>
      </c>
      <c r="J3040" t="s">
        <v>4404</v>
      </c>
      <c r="K3040">
        <v>111817568</v>
      </c>
      <c r="L3040" t="s">
        <v>63</v>
      </c>
    </row>
    <row r="3041" spans="1:12" hidden="1" x14ac:dyDescent="0.35">
      <c r="A3041">
        <v>83502</v>
      </c>
      <c r="B3041" t="s">
        <v>60</v>
      </c>
      <c r="C3041">
        <v>2026</v>
      </c>
      <c r="D3041">
        <v>2026</v>
      </c>
      <c r="E3041">
        <v>1000180472</v>
      </c>
      <c r="F3041">
        <v>1007695747</v>
      </c>
      <c r="G3041">
        <v>111818378</v>
      </c>
      <c r="H3041">
        <v>1007695747</v>
      </c>
      <c r="I3041">
        <f>VLOOKUP(H3041,Swathi!L$1:L$1765,1,FALSE)</f>
        <v>1007695747</v>
      </c>
      <c r="J3041" t="s">
        <v>4404</v>
      </c>
      <c r="K3041">
        <v>111818378</v>
      </c>
      <c r="L3041" t="s">
        <v>63</v>
      </c>
    </row>
    <row r="3042" spans="1:12" hidden="1" x14ac:dyDescent="0.35">
      <c r="A3042">
        <v>83502</v>
      </c>
      <c r="B3042" t="s">
        <v>60</v>
      </c>
      <c r="C3042">
        <v>2026</v>
      </c>
      <c r="D3042">
        <v>2026</v>
      </c>
      <c r="E3042">
        <v>1000180472</v>
      </c>
      <c r="F3042">
        <v>1007695776</v>
      </c>
      <c r="G3042">
        <v>111818378</v>
      </c>
      <c r="H3042">
        <v>1007695776</v>
      </c>
      <c r="I3042">
        <f>VLOOKUP(H3042,Swathi!L$1:L$1765,1,FALSE)</f>
        <v>1007695776</v>
      </c>
      <c r="J3042" t="s">
        <v>4404</v>
      </c>
      <c r="K3042">
        <v>510766</v>
      </c>
      <c r="L3042" t="s">
        <v>63</v>
      </c>
    </row>
    <row r="3043" spans="1:12" hidden="1" x14ac:dyDescent="0.35">
      <c r="A3043">
        <v>83502</v>
      </c>
      <c r="B3043" t="s">
        <v>60</v>
      </c>
      <c r="C3043">
        <v>2026</v>
      </c>
      <c r="D3043">
        <v>2026</v>
      </c>
      <c r="E3043">
        <v>1000180472</v>
      </c>
      <c r="F3043">
        <v>1007695777</v>
      </c>
      <c r="G3043">
        <v>111818378</v>
      </c>
      <c r="H3043">
        <v>1007695777</v>
      </c>
      <c r="I3043">
        <f>VLOOKUP(H3043,Swathi!L$1:L$1765,1,FALSE)</f>
        <v>1007695777</v>
      </c>
      <c r="J3043" t="s">
        <v>4404</v>
      </c>
      <c r="K3043">
        <v>510767</v>
      </c>
      <c r="L3043" t="s">
        <v>63</v>
      </c>
    </row>
    <row r="3044" spans="1:12" hidden="1" x14ac:dyDescent="0.35">
      <c r="A3044">
        <v>83502</v>
      </c>
      <c r="B3044" t="s">
        <v>60</v>
      </c>
      <c r="C3044">
        <v>2026</v>
      </c>
      <c r="D3044">
        <v>2026</v>
      </c>
      <c r="E3044">
        <v>1000180984</v>
      </c>
      <c r="F3044">
        <v>1007667621</v>
      </c>
      <c r="G3044">
        <v>111818386</v>
      </c>
      <c r="H3044">
        <v>1007667621</v>
      </c>
      <c r="I3044">
        <f>VLOOKUP(H3044,Swathi!L$1:L$1765,1,FALSE)</f>
        <v>1007667621</v>
      </c>
      <c r="J3044" t="s">
        <v>4404</v>
      </c>
      <c r="K3044">
        <v>111818386</v>
      </c>
      <c r="L3044" t="s">
        <v>63</v>
      </c>
    </row>
    <row r="3045" spans="1:12" hidden="1" x14ac:dyDescent="0.35">
      <c r="A3045">
        <v>83502</v>
      </c>
      <c r="B3045" t="s">
        <v>60</v>
      </c>
      <c r="C3045">
        <v>2026</v>
      </c>
      <c r="D3045">
        <v>2026</v>
      </c>
      <c r="E3045">
        <v>1000180984</v>
      </c>
      <c r="F3045">
        <v>1007667623</v>
      </c>
      <c r="G3045">
        <v>111818386</v>
      </c>
      <c r="H3045">
        <v>1007667623</v>
      </c>
      <c r="I3045">
        <f>VLOOKUP(H3045,Swathi!L$1:L$1765,1,FALSE)</f>
        <v>1007667623</v>
      </c>
      <c r="J3045" t="s">
        <v>4404</v>
      </c>
      <c r="K3045">
        <v>510770</v>
      </c>
      <c r="L3045" t="s">
        <v>63</v>
      </c>
    </row>
    <row r="3046" spans="1:12" hidden="1" x14ac:dyDescent="0.35">
      <c r="A3046">
        <v>83502</v>
      </c>
      <c r="B3046" t="s">
        <v>60</v>
      </c>
      <c r="C3046">
        <v>2026</v>
      </c>
      <c r="D3046">
        <v>2026</v>
      </c>
      <c r="E3046">
        <v>1000186301</v>
      </c>
      <c r="F3046">
        <v>1007544002</v>
      </c>
      <c r="G3046">
        <v>111831952</v>
      </c>
      <c r="H3046">
        <v>1007544002</v>
      </c>
      <c r="I3046">
        <f>VLOOKUP(H3046,Swathi!L$1:L$1765,1,FALSE)</f>
        <v>1007544002</v>
      </c>
      <c r="J3046" t="s">
        <v>4404</v>
      </c>
      <c r="K3046">
        <v>111831952</v>
      </c>
      <c r="L3046" t="s">
        <v>63</v>
      </c>
    </row>
    <row r="3047" spans="1:12" hidden="1" x14ac:dyDescent="0.35">
      <c r="A3047">
        <v>83502</v>
      </c>
      <c r="B3047" t="s">
        <v>60</v>
      </c>
      <c r="C3047">
        <v>2026</v>
      </c>
      <c r="D3047">
        <v>2026</v>
      </c>
      <c r="E3047">
        <v>1000187547</v>
      </c>
      <c r="F3047">
        <v>1007712114</v>
      </c>
      <c r="G3047">
        <v>111820545</v>
      </c>
      <c r="H3047">
        <v>1007712114</v>
      </c>
      <c r="I3047">
        <f>VLOOKUP(H3047,Swathi!L$1:L$1765,1,FALSE)</f>
        <v>1007712114</v>
      </c>
      <c r="J3047" t="s">
        <v>4404</v>
      </c>
      <c r="K3047">
        <v>111820545</v>
      </c>
      <c r="L3047" t="s">
        <v>63</v>
      </c>
    </row>
    <row r="3048" spans="1:12" hidden="1" x14ac:dyDescent="0.35">
      <c r="A3048">
        <v>83502</v>
      </c>
      <c r="B3048" t="s">
        <v>60</v>
      </c>
      <c r="C3048">
        <v>2026</v>
      </c>
      <c r="D3048">
        <v>2026</v>
      </c>
      <c r="E3048">
        <v>1000187547</v>
      </c>
      <c r="F3048">
        <v>1007712118</v>
      </c>
      <c r="G3048">
        <v>111820545</v>
      </c>
      <c r="H3048">
        <v>1007712118</v>
      </c>
      <c r="I3048">
        <f>VLOOKUP(H3048,Swathi!L$1:L$1765,1,FALSE)</f>
        <v>1007712118</v>
      </c>
      <c r="J3048" t="s">
        <v>4404</v>
      </c>
      <c r="K3048">
        <v>510852</v>
      </c>
      <c r="L3048" t="s">
        <v>63</v>
      </c>
    </row>
    <row r="3049" spans="1:12" hidden="1" x14ac:dyDescent="0.35">
      <c r="A3049">
        <v>83502</v>
      </c>
      <c r="B3049" t="s">
        <v>60</v>
      </c>
      <c r="C3049">
        <v>2026</v>
      </c>
      <c r="D3049">
        <v>2026</v>
      </c>
      <c r="E3049">
        <v>1000189307</v>
      </c>
      <c r="F3049">
        <v>1006989829</v>
      </c>
      <c r="G3049">
        <v>111821436</v>
      </c>
      <c r="H3049">
        <v>1006989829</v>
      </c>
      <c r="I3049">
        <f>VLOOKUP(H3049,Swathi!L$1:L$1765,1,FALSE)</f>
        <v>1006989829</v>
      </c>
      <c r="J3049" t="s">
        <v>4404</v>
      </c>
      <c r="K3049">
        <v>111821436</v>
      </c>
      <c r="L3049" t="s">
        <v>63</v>
      </c>
    </row>
    <row r="3050" spans="1:12" x14ac:dyDescent="0.35">
      <c r="A3050">
        <v>83502</v>
      </c>
      <c r="B3050" t="s">
        <v>60</v>
      </c>
      <c r="C3050">
        <v>2026</v>
      </c>
      <c r="D3050">
        <v>2026</v>
      </c>
      <c r="E3050">
        <v>1000189307</v>
      </c>
      <c r="F3050">
        <v>1006989831</v>
      </c>
      <c r="G3050">
        <v>111821436</v>
      </c>
      <c r="H3050">
        <v>1006989831</v>
      </c>
      <c r="I3050" t="e">
        <f>VLOOKUP(H3050,Swathi!L$1:L$1765,1,FALSE)</f>
        <v>#N/A</v>
      </c>
      <c r="J3050" t="s">
        <v>4403</v>
      </c>
      <c r="K3050">
        <v>510895</v>
      </c>
      <c r="L3050" t="s">
        <v>63</v>
      </c>
    </row>
    <row r="3051" spans="1:12" x14ac:dyDescent="0.35">
      <c r="A3051">
        <v>83502</v>
      </c>
      <c r="B3051" t="s">
        <v>60</v>
      </c>
      <c r="C3051">
        <v>2026</v>
      </c>
      <c r="D3051">
        <v>2026</v>
      </c>
      <c r="E3051">
        <v>1000189307</v>
      </c>
      <c r="F3051">
        <v>1006989832</v>
      </c>
      <c r="G3051">
        <v>111821436</v>
      </c>
      <c r="H3051">
        <v>1006989832</v>
      </c>
      <c r="I3051" t="e">
        <f>VLOOKUP(H3051,Swathi!L$1:L$1765,1,FALSE)</f>
        <v>#N/A</v>
      </c>
      <c r="J3051" t="s">
        <v>4403</v>
      </c>
      <c r="K3051">
        <v>510896</v>
      </c>
      <c r="L3051" t="s">
        <v>63</v>
      </c>
    </row>
    <row r="3052" spans="1:12" hidden="1" x14ac:dyDescent="0.35">
      <c r="A3052">
        <v>83502</v>
      </c>
      <c r="B3052" t="s">
        <v>60</v>
      </c>
      <c r="C3052">
        <v>2026</v>
      </c>
      <c r="D3052">
        <v>2026</v>
      </c>
      <c r="E3052">
        <v>1000189327</v>
      </c>
      <c r="F3052">
        <v>1007607198</v>
      </c>
      <c r="G3052">
        <v>111821444</v>
      </c>
      <c r="H3052">
        <v>1007607198</v>
      </c>
      <c r="I3052">
        <f>VLOOKUP(H3052,Swathi!L$1:L$1765,1,FALSE)</f>
        <v>1007607198</v>
      </c>
      <c r="J3052" t="s">
        <v>4404</v>
      </c>
      <c r="K3052">
        <v>510897</v>
      </c>
      <c r="L3052" t="s">
        <v>63</v>
      </c>
    </row>
    <row r="3053" spans="1:12" hidden="1" x14ac:dyDescent="0.35">
      <c r="A3053">
        <v>83502</v>
      </c>
      <c r="B3053" t="s">
        <v>60</v>
      </c>
      <c r="C3053">
        <v>2026</v>
      </c>
      <c r="D3053">
        <v>2026</v>
      </c>
      <c r="E3053">
        <v>1000189327</v>
      </c>
      <c r="F3053">
        <v>1007607201</v>
      </c>
      <c r="G3053">
        <v>111821444</v>
      </c>
      <c r="H3053">
        <v>1007607201</v>
      </c>
      <c r="I3053">
        <f>VLOOKUP(H3053,Swathi!L$1:L$1765,1,FALSE)</f>
        <v>1007607201</v>
      </c>
      <c r="J3053" t="s">
        <v>4404</v>
      </c>
      <c r="K3053">
        <v>111821444</v>
      </c>
      <c r="L3053" t="s">
        <v>63</v>
      </c>
    </row>
    <row r="3054" spans="1:12" hidden="1" x14ac:dyDescent="0.35">
      <c r="A3054">
        <v>83502</v>
      </c>
      <c r="B3054" t="s">
        <v>60</v>
      </c>
      <c r="C3054">
        <v>2026</v>
      </c>
      <c r="D3054">
        <v>2026</v>
      </c>
      <c r="E3054">
        <v>1000192229</v>
      </c>
      <c r="F3054">
        <v>1007734611</v>
      </c>
      <c r="G3054">
        <v>111822432</v>
      </c>
      <c r="H3054">
        <v>1007734611</v>
      </c>
      <c r="I3054">
        <f>VLOOKUP(H3054,Swathi!L$1:L$1765,1,FALSE)</f>
        <v>1007734611</v>
      </c>
      <c r="J3054" t="s">
        <v>4404</v>
      </c>
      <c r="K3054">
        <v>111822432</v>
      </c>
      <c r="L3054" t="s">
        <v>63</v>
      </c>
    </row>
    <row r="3055" spans="1:12" hidden="1" x14ac:dyDescent="0.35">
      <c r="A3055">
        <v>83502</v>
      </c>
      <c r="B3055" t="s">
        <v>60</v>
      </c>
      <c r="C3055">
        <v>2026</v>
      </c>
      <c r="D3055">
        <v>2026</v>
      </c>
      <c r="E3055">
        <v>1000193095</v>
      </c>
      <c r="F3055">
        <v>1000519854</v>
      </c>
      <c r="G3055">
        <v>107053306</v>
      </c>
      <c r="H3055">
        <v>1000519854</v>
      </c>
      <c r="I3055">
        <f>VLOOKUP(H3055,Swathi!L$1:L$1765,1,FALSE)</f>
        <v>1000519854</v>
      </c>
      <c r="J3055" t="s">
        <v>4404</v>
      </c>
      <c r="K3055">
        <v>107053306</v>
      </c>
      <c r="L3055" t="s">
        <v>63</v>
      </c>
    </row>
    <row r="3056" spans="1:12" hidden="1" x14ac:dyDescent="0.35">
      <c r="A3056">
        <v>83502</v>
      </c>
      <c r="B3056" t="s">
        <v>60</v>
      </c>
      <c r="C3056">
        <v>2026</v>
      </c>
      <c r="D3056">
        <v>2026</v>
      </c>
      <c r="E3056">
        <v>1000199220</v>
      </c>
      <c r="F3056">
        <v>1003662526</v>
      </c>
      <c r="G3056">
        <v>111824620</v>
      </c>
      <c r="H3056">
        <v>1003662526</v>
      </c>
      <c r="I3056">
        <f>VLOOKUP(H3056,Swathi!L$1:L$1765,1,FALSE)</f>
        <v>1003662526</v>
      </c>
      <c r="J3056" t="s">
        <v>4404</v>
      </c>
      <c r="K3056">
        <v>111824620</v>
      </c>
      <c r="L3056" t="s">
        <v>63</v>
      </c>
    </row>
    <row r="3057" spans="1:12" x14ac:dyDescent="0.35">
      <c r="A3057">
        <v>83502</v>
      </c>
      <c r="B3057" t="s">
        <v>60</v>
      </c>
      <c r="C3057">
        <v>2026</v>
      </c>
      <c r="D3057">
        <v>2026</v>
      </c>
      <c r="E3057">
        <v>1000201978</v>
      </c>
      <c r="F3057">
        <v>1007797760</v>
      </c>
      <c r="G3057">
        <v>111828373</v>
      </c>
      <c r="H3057">
        <v>1007797760</v>
      </c>
      <c r="I3057" t="e">
        <f>VLOOKUP(H3057,Swathi!L$1:L$1765,1,FALSE)</f>
        <v>#N/A</v>
      </c>
      <c r="J3057" t="s">
        <v>4403</v>
      </c>
      <c r="K3057">
        <v>111828373</v>
      </c>
      <c r="L3057" t="s">
        <v>63</v>
      </c>
    </row>
    <row r="3058" spans="1:12" hidden="1" x14ac:dyDescent="0.35">
      <c r="A3058">
        <v>83502</v>
      </c>
      <c r="B3058" t="s">
        <v>60</v>
      </c>
      <c r="C3058">
        <v>2026</v>
      </c>
      <c r="D3058">
        <v>2026</v>
      </c>
      <c r="E3058">
        <v>1000202043</v>
      </c>
      <c r="F3058">
        <v>1000263927</v>
      </c>
      <c r="G3058">
        <v>110410517</v>
      </c>
      <c r="H3058">
        <v>1000263927</v>
      </c>
      <c r="I3058">
        <f>VLOOKUP(H3058,Swathi!L$1:L$1765,1,FALSE)</f>
        <v>1000263927</v>
      </c>
      <c r="J3058" t="s">
        <v>4404</v>
      </c>
      <c r="K3058">
        <v>110410517</v>
      </c>
      <c r="L3058" t="s">
        <v>63</v>
      </c>
    </row>
    <row r="3059" spans="1:12" hidden="1" x14ac:dyDescent="0.35">
      <c r="A3059">
        <v>83502</v>
      </c>
      <c r="B3059" t="s">
        <v>60</v>
      </c>
      <c r="C3059">
        <v>2026</v>
      </c>
      <c r="D3059">
        <v>2026</v>
      </c>
      <c r="E3059">
        <v>1000204851</v>
      </c>
      <c r="F3059">
        <v>1007817981</v>
      </c>
      <c r="G3059">
        <v>111830304</v>
      </c>
      <c r="H3059">
        <v>1007817981</v>
      </c>
      <c r="I3059">
        <f>VLOOKUP(H3059,Swathi!L$1:L$1765,1,FALSE)</f>
        <v>1007817981</v>
      </c>
      <c r="J3059" t="s">
        <v>4404</v>
      </c>
      <c r="K3059">
        <v>111830304</v>
      </c>
      <c r="L3059" t="s">
        <v>63</v>
      </c>
    </row>
    <row r="3060" spans="1:12" hidden="1" x14ac:dyDescent="0.35">
      <c r="A3060">
        <v>83502</v>
      </c>
      <c r="B3060" t="s">
        <v>60</v>
      </c>
      <c r="C3060">
        <v>2026</v>
      </c>
      <c r="D3060">
        <v>2026</v>
      </c>
      <c r="E3060">
        <v>1000204851</v>
      </c>
      <c r="F3060">
        <v>1007817991</v>
      </c>
      <c r="G3060">
        <v>111830304</v>
      </c>
      <c r="H3060">
        <v>1007817991</v>
      </c>
      <c r="I3060">
        <f>VLOOKUP(H3060,Swathi!L$1:L$1765,1,FALSE)</f>
        <v>1007817991</v>
      </c>
      <c r="J3060" t="s">
        <v>4404</v>
      </c>
      <c r="K3060">
        <v>511291</v>
      </c>
      <c r="L3060" t="s">
        <v>63</v>
      </c>
    </row>
    <row r="3061" spans="1:12" hidden="1" x14ac:dyDescent="0.35">
      <c r="A3061">
        <v>83502</v>
      </c>
      <c r="B3061" t="s">
        <v>60</v>
      </c>
      <c r="C3061">
        <v>2026</v>
      </c>
      <c r="D3061">
        <v>2026</v>
      </c>
      <c r="E3061">
        <v>1000204851</v>
      </c>
      <c r="F3061">
        <v>1007817992</v>
      </c>
      <c r="G3061">
        <v>111830304</v>
      </c>
      <c r="H3061">
        <v>1007817992</v>
      </c>
      <c r="I3061">
        <f>VLOOKUP(H3061,Swathi!L$1:L$1765,1,FALSE)</f>
        <v>1007817992</v>
      </c>
      <c r="J3061" t="s">
        <v>4404</v>
      </c>
      <c r="K3061">
        <v>511292</v>
      </c>
      <c r="L3061" t="s">
        <v>63</v>
      </c>
    </row>
    <row r="3062" spans="1:12" hidden="1" x14ac:dyDescent="0.35">
      <c r="A3062">
        <v>83502</v>
      </c>
      <c r="B3062" t="s">
        <v>60</v>
      </c>
      <c r="C3062">
        <v>2026</v>
      </c>
      <c r="D3062">
        <v>2026</v>
      </c>
      <c r="E3062">
        <v>1000204851</v>
      </c>
      <c r="F3062">
        <v>1007817993</v>
      </c>
      <c r="G3062">
        <v>111830304</v>
      </c>
      <c r="H3062">
        <v>1007817993</v>
      </c>
      <c r="I3062">
        <f>VLOOKUP(H3062,Swathi!L$1:L$1765,1,FALSE)</f>
        <v>1007817993</v>
      </c>
      <c r="J3062" t="s">
        <v>4404</v>
      </c>
      <c r="K3062">
        <v>511290</v>
      </c>
      <c r="L3062" t="s">
        <v>63</v>
      </c>
    </row>
    <row r="3063" spans="1:12" hidden="1" x14ac:dyDescent="0.35">
      <c r="A3063">
        <v>83502</v>
      </c>
      <c r="B3063" t="s">
        <v>60</v>
      </c>
      <c r="C3063">
        <v>2026</v>
      </c>
      <c r="D3063">
        <v>2026</v>
      </c>
      <c r="E3063">
        <v>1000204851</v>
      </c>
      <c r="F3063">
        <v>1007817994</v>
      </c>
      <c r="G3063">
        <v>111830304</v>
      </c>
      <c r="H3063">
        <v>1007817994</v>
      </c>
      <c r="I3063">
        <f>VLOOKUP(H3063,Swathi!L$1:L$1765,1,FALSE)</f>
        <v>1007817994</v>
      </c>
      <c r="J3063" t="s">
        <v>4404</v>
      </c>
      <c r="K3063">
        <v>511289</v>
      </c>
      <c r="L3063" t="s">
        <v>63</v>
      </c>
    </row>
    <row r="3064" spans="1:12" hidden="1" x14ac:dyDescent="0.35">
      <c r="A3064">
        <v>83502</v>
      </c>
      <c r="B3064" t="s">
        <v>60</v>
      </c>
      <c r="C3064">
        <v>2026</v>
      </c>
      <c r="D3064">
        <v>2026</v>
      </c>
      <c r="E3064">
        <v>1000205244</v>
      </c>
      <c r="F3064">
        <v>1005885492</v>
      </c>
      <c r="G3064">
        <v>111830312</v>
      </c>
      <c r="H3064">
        <v>1005885492</v>
      </c>
      <c r="I3064">
        <f>VLOOKUP(H3064,Swathi!L$1:L$1765,1,FALSE)</f>
        <v>1005885492</v>
      </c>
      <c r="J3064" t="s">
        <v>4404</v>
      </c>
      <c r="K3064">
        <v>111830312</v>
      </c>
      <c r="L3064" t="s">
        <v>63</v>
      </c>
    </row>
    <row r="3065" spans="1:12" hidden="1" x14ac:dyDescent="0.35">
      <c r="A3065">
        <v>83502</v>
      </c>
      <c r="B3065" t="s">
        <v>60</v>
      </c>
      <c r="C3065">
        <v>2026</v>
      </c>
      <c r="D3065">
        <v>2026</v>
      </c>
      <c r="E3065">
        <v>1000207083</v>
      </c>
      <c r="F3065">
        <v>1007818880</v>
      </c>
      <c r="G3065">
        <v>111831114</v>
      </c>
      <c r="H3065">
        <v>1007818880</v>
      </c>
      <c r="I3065">
        <f>VLOOKUP(H3065,Swathi!L$1:L$1765,1,FALSE)</f>
        <v>1007818880</v>
      </c>
      <c r="J3065" t="s">
        <v>4404</v>
      </c>
      <c r="K3065">
        <v>111831114</v>
      </c>
      <c r="L3065" t="s">
        <v>63</v>
      </c>
    </row>
    <row r="3066" spans="1:12" hidden="1" x14ac:dyDescent="0.35">
      <c r="A3066">
        <v>83502</v>
      </c>
      <c r="B3066" t="s">
        <v>60</v>
      </c>
      <c r="C3066">
        <v>2026</v>
      </c>
      <c r="D3066">
        <v>2026</v>
      </c>
      <c r="E3066">
        <v>1000207839</v>
      </c>
      <c r="F3066">
        <v>1000606116</v>
      </c>
      <c r="G3066">
        <v>111831960</v>
      </c>
      <c r="H3066">
        <v>1000606116</v>
      </c>
      <c r="I3066">
        <f>VLOOKUP(H3066,Swathi!L$1:L$1765,1,FALSE)</f>
        <v>1000606116</v>
      </c>
      <c r="J3066" t="s">
        <v>4404</v>
      </c>
      <c r="K3066">
        <v>111831960</v>
      </c>
      <c r="L3066" t="s">
        <v>63</v>
      </c>
    </row>
    <row r="3067" spans="1:12" hidden="1" x14ac:dyDescent="0.35">
      <c r="A3067">
        <v>83502</v>
      </c>
      <c r="B3067" t="s">
        <v>60</v>
      </c>
      <c r="C3067">
        <v>2026</v>
      </c>
      <c r="D3067">
        <v>2026</v>
      </c>
      <c r="E3067">
        <v>1000208990</v>
      </c>
      <c r="F3067">
        <v>1007449988</v>
      </c>
      <c r="G3067">
        <v>111832160</v>
      </c>
      <c r="H3067">
        <v>1007449988</v>
      </c>
      <c r="I3067">
        <f>VLOOKUP(H3067,Swathi!L$1:L$1765,1,FALSE)</f>
        <v>1007449988</v>
      </c>
      <c r="J3067" t="s">
        <v>4404</v>
      </c>
      <c r="K3067">
        <v>111832160</v>
      </c>
      <c r="L3067" t="s">
        <v>63</v>
      </c>
    </row>
    <row r="3068" spans="1:12" hidden="1" x14ac:dyDescent="0.35">
      <c r="A3068">
        <v>83502</v>
      </c>
      <c r="B3068" t="s">
        <v>60</v>
      </c>
      <c r="C3068">
        <v>2026</v>
      </c>
      <c r="D3068">
        <v>2026</v>
      </c>
      <c r="E3068">
        <v>1000212699</v>
      </c>
      <c r="F3068">
        <v>1006248951</v>
      </c>
      <c r="G3068">
        <v>111832893</v>
      </c>
      <c r="H3068">
        <v>1006248951</v>
      </c>
      <c r="I3068">
        <f>VLOOKUP(H3068,Swathi!L$1:L$1765,1,FALSE)</f>
        <v>1006248951</v>
      </c>
      <c r="J3068" t="s">
        <v>4404</v>
      </c>
      <c r="K3068">
        <v>111832893</v>
      </c>
      <c r="L3068" t="s">
        <v>63</v>
      </c>
    </row>
    <row r="3069" spans="1:12" hidden="1" x14ac:dyDescent="0.35">
      <c r="A3069">
        <v>83502</v>
      </c>
      <c r="B3069" t="s">
        <v>60</v>
      </c>
      <c r="C3069">
        <v>2026</v>
      </c>
      <c r="D3069">
        <v>2026</v>
      </c>
      <c r="E3069">
        <v>1000219142</v>
      </c>
      <c r="F3069">
        <v>1001848904</v>
      </c>
      <c r="G3069">
        <v>111835605</v>
      </c>
      <c r="H3069">
        <v>1001848904</v>
      </c>
      <c r="I3069">
        <f>VLOOKUP(H3069,Swathi!L$1:L$1765,1,FALSE)</f>
        <v>1001848904</v>
      </c>
      <c r="J3069" t="s">
        <v>4404</v>
      </c>
      <c r="K3069">
        <v>111835605</v>
      </c>
      <c r="L3069" t="s">
        <v>63</v>
      </c>
    </row>
    <row r="3070" spans="1:12" hidden="1" x14ac:dyDescent="0.35">
      <c r="A3070">
        <v>83502</v>
      </c>
      <c r="B3070" t="s">
        <v>60</v>
      </c>
      <c r="C3070">
        <v>2026</v>
      </c>
      <c r="D3070">
        <v>2026</v>
      </c>
      <c r="E3070">
        <v>1000220581</v>
      </c>
      <c r="F3070">
        <v>1000193211</v>
      </c>
      <c r="G3070">
        <v>111836237</v>
      </c>
      <c r="H3070">
        <v>1000193211</v>
      </c>
      <c r="I3070">
        <f>VLOOKUP(H3070,Swathi!L$1:L$1765,1,FALSE)</f>
        <v>1000193211</v>
      </c>
      <c r="J3070" t="s">
        <v>4404</v>
      </c>
      <c r="K3070">
        <v>111836237</v>
      </c>
      <c r="L3070" t="s">
        <v>63</v>
      </c>
    </row>
    <row r="3071" spans="1:12" hidden="1" x14ac:dyDescent="0.35">
      <c r="A3071">
        <v>83502</v>
      </c>
      <c r="B3071" t="s">
        <v>60</v>
      </c>
      <c r="C3071">
        <v>2026</v>
      </c>
      <c r="D3071">
        <v>2026</v>
      </c>
      <c r="E3071">
        <v>1000220601</v>
      </c>
      <c r="F3071">
        <v>1007580212</v>
      </c>
      <c r="G3071">
        <v>111836245</v>
      </c>
      <c r="H3071">
        <v>1007580212</v>
      </c>
      <c r="I3071">
        <f>VLOOKUP(H3071,Swathi!L$1:L$1765,1,FALSE)</f>
        <v>1007580212</v>
      </c>
      <c r="J3071" t="s">
        <v>4404</v>
      </c>
      <c r="K3071">
        <v>111836245</v>
      </c>
      <c r="L3071" t="s">
        <v>63</v>
      </c>
    </row>
    <row r="3072" spans="1:12" hidden="1" x14ac:dyDescent="0.35">
      <c r="A3072">
        <v>83502</v>
      </c>
      <c r="B3072" t="s">
        <v>60</v>
      </c>
      <c r="C3072">
        <v>2026</v>
      </c>
      <c r="D3072">
        <v>2026</v>
      </c>
      <c r="E3072">
        <v>1000231054</v>
      </c>
      <c r="F3072">
        <v>1007910480</v>
      </c>
      <c r="G3072">
        <v>111839853</v>
      </c>
      <c r="H3072">
        <v>1007910480</v>
      </c>
      <c r="I3072">
        <f>VLOOKUP(H3072,Swathi!L$1:L$1765,1,FALSE)</f>
        <v>1007910480</v>
      </c>
      <c r="J3072" t="s">
        <v>4404</v>
      </c>
      <c r="K3072">
        <v>111839853</v>
      </c>
      <c r="L3072" t="s">
        <v>63</v>
      </c>
    </row>
    <row r="3073" spans="1:12" hidden="1" x14ac:dyDescent="0.35">
      <c r="A3073">
        <v>83502</v>
      </c>
      <c r="B3073" t="s">
        <v>60</v>
      </c>
      <c r="C3073">
        <v>2026</v>
      </c>
      <c r="D3073">
        <v>2026</v>
      </c>
      <c r="E3073">
        <v>1000233296</v>
      </c>
      <c r="F3073">
        <v>1001130601</v>
      </c>
      <c r="G3073">
        <v>110108738</v>
      </c>
      <c r="H3073">
        <v>1001130601</v>
      </c>
      <c r="I3073">
        <f>VLOOKUP(H3073,Swathi!L$1:L$1765,1,FALSE)</f>
        <v>1001130601</v>
      </c>
      <c r="J3073" t="s">
        <v>4404</v>
      </c>
      <c r="K3073">
        <v>110108738</v>
      </c>
      <c r="L3073" t="s">
        <v>63</v>
      </c>
    </row>
    <row r="3074" spans="1:12" hidden="1" x14ac:dyDescent="0.35">
      <c r="A3074">
        <v>83502</v>
      </c>
      <c r="B3074" t="s">
        <v>60</v>
      </c>
      <c r="C3074">
        <v>2026</v>
      </c>
      <c r="D3074">
        <v>2026</v>
      </c>
      <c r="E3074">
        <v>1000234663</v>
      </c>
      <c r="F3074">
        <v>1007924886</v>
      </c>
      <c r="G3074">
        <v>111840943</v>
      </c>
      <c r="H3074">
        <v>1007924886</v>
      </c>
      <c r="I3074">
        <f>VLOOKUP(H3074,Swathi!L$1:L$1765,1,FALSE)</f>
        <v>1007924886</v>
      </c>
      <c r="J3074" t="s">
        <v>4404</v>
      </c>
      <c r="K3074">
        <v>111840943</v>
      </c>
      <c r="L3074" t="s">
        <v>63</v>
      </c>
    </row>
    <row r="3075" spans="1:12" hidden="1" x14ac:dyDescent="0.35">
      <c r="A3075">
        <v>83502</v>
      </c>
      <c r="B3075" t="s">
        <v>60</v>
      </c>
      <c r="C3075">
        <v>2026</v>
      </c>
      <c r="D3075">
        <v>2026</v>
      </c>
      <c r="E3075">
        <v>1000239860</v>
      </c>
      <c r="F3075">
        <v>1007705065</v>
      </c>
      <c r="G3075">
        <v>111844303</v>
      </c>
      <c r="H3075">
        <v>1007705065</v>
      </c>
      <c r="I3075">
        <f>VLOOKUP(H3075,Swathi!L$1:L$1765,1,FALSE)</f>
        <v>1007705065</v>
      </c>
      <c r="J3075" t="s">
        <v>4404</v>
      </c>
      <c r="K3075">
        <v>111844303</v>
      </c>
      <c r="L3075" t="s">
        <v>63</v>
      </c>
    </row>
    <row r="3076" spans="1:12" hidden="1" x14ac:dyDescent="0.35">
      <c r="A3076">
        <v>83502</v>
      </c>
      <c r="B3076" t="s">
        <v>60</v>
      </c>
      <c r="C3076">
        <v>2026</v>
      </c>
      <c r="D3076">
        <v>2026</v>
      </c>
      <c r="E3076">
        <v>1000240077</v>
      </c>
      <c r="F3076">
        <v>1007925841</v>
      </c>
      <c r="G3076">
        <v>111844311</v>
      </c>
      <c r="H3076">
        <v>1007925841</v>
      </c>
      <c r="I3076">
        <f>VLOOKUP(H3076,Swathi!L$1:L$1765,1,FALSE)</f>
        <v>1007925841</v>
      </c>
      <c r="J3076" t="s">
        <v>4404</v>
      </c>
      <c r="K3076">
        <v>111844311</v>
      </c>
      <c r="L3076" t="s">
        <v>63</v>
      </c>
    </row>
    <row r="3077" spans="1:12" hidden="1" x14ac:dyDescent="0.35">
      <c r="A3077">
        <v>83502</v>
      </c>
      <c r="B3077" t="s">
        <v>60</v>
      </c>
      <c r="C3077">
        <v>2026</v>
      </c>
      <c r="D3077">
        <v>2026</v>
      </c>
      <c r="E3077">
        <v>1000265460</v>
      </c>
      <c r="F3077">
        <v>1000194163</v>
      </c>
      <c r="G3077">
        <v>109643814</v>
      </c>
      <c r="H3077">
        <v>1000194163</v>
      </c>
      <c r="I3077">
        <f>VLOOKUP(H3077,Swathi!L$1:L$1765,1,FALSE)</f>
        <v>1000194163</v>
      </c>
      <c r="J3077" t="s">
        <v>4404</v>
      </c>
      <c r="K3077">
        <v>109643814</v>
      </c>
      <c r="L3077" t="s">
        <v>63</v>
      </c>
    </row>
    <row r="3078" spans="1:12" hidden="1" x14ac:dyDescent="0.35">
      <c r="A3078">
        <v>83502</v>
      </c>
      <c r="B3078" t="s">
        <v>60</v>
      </c>
      <c r="C3078">
        <v>2026</v>
      </c>
      <c r="D3078">
        <v>2026</v>
      </c>
      <c r="E3078">
        <v>1000266418</v>
      </c>
      <c r="F3078">
        <v>1001943096</v>
      </c>
      <c r="G3078">
        <v>111860367</v>
      </c>
      <c r="H3078">
        <v>1001943096</v>
      </c>
      <c r="I3078">
        <f>VLOOKUP(H3078,Swathi!L$1:L$1765,1,FALSE)</f>
        <v>1001943096</v>
      </c>
      <c r="J3078" t="s">
        <v>4404</v>
      </c>
      <c r="K3078">
        <v>111860367</v>
      </c>
      <c r="L3078" t="s">
        <v>63</v>
      </c>
    </row>
    <row r="3079" spans="1:12" hidden="1" x14ac:dyDescent="0.35">
      <c r="A3079">
        <v>83502</v>
      </c>
      <c r="B3079" t="s">
        <v>60</v>
      </c>
      <c r="C3079">
        <v>2026</v>
      </c>
      <c r="D3079">
        <v>2026</v>
      </c>
      <c r="E3079">
        <v>1000267272</v>
      </c>
      <c r="F3079">
        <v>1007532861</v>
      </c>
      <c r="G3079">
        <v>111860375</v>
      </c>
      <c r="H3079">
        <v>1007532861</v>
      </c>
      <c r="I3079">
        <f>VLOOKUP(H3079,Swathi!L$1:L$1765,1,FALSE)</f>
        <v>1007532861</v>
      </c>
      <c r="J3079" t="s">
        <v>4404</v>
      </c>
      <c r="K3079">
        <v>111860375</v>
      </c>
      <c r="L3079" t="s">
        <v>63</v>
      </c>
    </row>
    <row r="3080" spans="1:12" hidden="1" x14ac:dyDescent="0.35">
      <c r="A3080">
        <v>83502</v>
      </c>
      <c r="B3080" t="s">
        <v>60</v>
      </c>
      <c r="C3080">
        <v>2026</v>
      </c>
      <c r="D3080">
        <v>2026</v>
      </c>
      <c r="E3080">
        <v>1000268693</v>
      </c>
      <c r="F3080">
        <v>1001057545</v>
      </c>
      <c r="G3080">
        <v>111861070</v>
      </c>
      <c r="H3080">
        <v>1001057545</v>
      </c>
      <c r="I3080">
        <f>VLOOKUP(H3080,Swathi!L$1:L$1765,1,FALSE)</f>
        <v>1001057545</v>
      </c>
      <c r="J3080" t="s">
        <v>4404</v>
      </c>
      <c r="K3080">
        <v>111861070</v>
      </c>
      <c r="L3080" t="s">
        <v>63</v>
      </c>
    </row>
    <row r="3081" spans="1:12" hidden="1" x14ac:dyDescent="0.35">
      <c r="A3081">
        <v>83502</v>
      </c>
      <c r="B3081" t="s">
        <v>60</v>
      </c>
      <c r="C3081">
        <v>2026</v>
      </c>
      <c r="D3081">
        <v>2026</v>
      </c>
      <c r="E3081">
        <v>1000272533</v>
      </c>
      <c r="F3081">
        <v>1006499998</v>
      </c>
      <c r="G3081">
        <v>111862301</v>
      </c>
      <c r="H3081">
        <v>1006499998</v>
      </c>
      <c r="I3081">
        <f>VLOOKUP(H3081,Swathi!L$1:L$1765,1,FALSE)</f>
        <v>1006499998</v>
      </c>
      <c r="J3081" t="s">
        <v>4404</v>
      </c>
      <c r="K3081">
        <v>111862301</v>
      </c>
      <c r="L3081" t="s">
        <v>63</v>
      </c>
    </row>
    <row r="3082" spans="1:12" hidden="1" x14ac:dyDescent="0.35">
      <c r="A3082">
        <v>83502</v>
      </c>
      <c r="B3082" t="s">
        <v>60</v>
      </c>
      <c r="C3082">
        <v>2026</v>
      </c>
      <c r="D3082">
        <v>2026</v>
      </c>
      <c r="E3082">
        <v>1000275637</v>
      </c>
      <c r="F3082">
        <v>1008095080</v>
      </c>
      <c r="G3082">
        <v>111865016</v>
      </c>
      <c r="H3082">
        <v>1008095080</v>
      </c>
      <c r="I3082">
        <f>VLOOKUP(H3082,Swathi!L$1:L$1765,1,FALSE)</f>
        <v>1008095080</v>
      </c>
      <c r="J3082" t="s">
        <v>4404</v>
      </c>
      <c r="K3082">
        <v>111865016</v>
      </c>
      <c r="L3082" t="s">
        <v>63</v>
      </c>
    </row>
    <row r="3083" spans="1:12" hidden="1" x14ac:dyDescent="0.35">
      <c r="A3083">
        <v>83502</v>
      </c>
      <c r="B3083" t="s">
        <v>60</v>
      </c>
      <c r="C3083">
        <v>2026</v>
      </c>
      <c r="D3083">
        <v>2026</v>
      </c>
      <c r="E3083">
        <v>1000279118</v>
      </c>
      <c r="F3083">
        <v>1002479127</v>
      </c>
      <c r="G3083">
        <v>111866460</v>
      </c>
      <c r="H3083">
        <v>1002479127</v>
      </c>
      <c r="I3083">
        <f>VLOOKUP(H3083,Swathi!L$1:L$1765,1,FALSE)</f>
        <v>1002479127</v>
      </c>
      <c r="J3083" t="s">
        <v>4404</v>
      </c>
      <c r="K3083">
        <v>111866460</v>
      </c>
      <c r="L3083" t="s">
        <v>63</v>
      </c>
    </row>
    <row r="3084" spans="1:12" hidden="1" x14ac:dyDescent="0.35">
      <c r="A3084">
        <v>83502</v>
      </c>
      <c r="B3084" t="s">
        <v>60</v>
      </c>
      <c r="C3084">
        <v>2026</v>
      </c>
      <c r="D3084">
        <v>2026</v>
      </c>
      <c r="E3084">
        <v>1000279118</v>
      </c>
      <c r="F3084">
        <v>1007524733</v>
      </c>
      <c r="G3084">
        <v>111866460</v>
      </c>
      <c r="H3084">
        <v>1007524733</v>
      </c>
      <c r="I3084">
        <f>VLOOKUP(H3084,Swathi!L$1:L$1765,1,FALSE)</f>
        <v>1007524733</v>
      </c>
      <c r="J3084" t="s">
        <v>4404</v>
      </c>
      <c r="K3084">
        <v>513325</v>
      </c>
      <c r="L3084" t="s">
        <v>63</v>
      </c>
    </row>
    <row r="3085" spans="1:12" hidden="1" x14ac:dyDescent="0.35">
      <c r="A3085">
        <v>83502</v>
      </c>
      <c r="B3085" t="s">
        <v>60</v>
      </c>
      <c r="C3085">
        <v>2026</v>
      </c>
      <c r="D3085">
        <v>2026</v>
      </c>
      <c r="E3085">
        <v>1000283676</v>
      </c>
      <c r="F3085">
        <v>1000222171</v>
      </c>
      <c r="G3085">
        <v>111861088</v>
      </c>
      <c r="H3085">
        <v>1000222171</v>
      </c>
      <c r="I3085">
        <f>VLOOKUP(H3085,Swathi!L$1:L$1765,1,FALSE)</f>
        <v>1000222171</v>
      </c>
      <c r="J3085" t="s">
        <v>4404</v>
      </c>
      <c r="K3085">
        <v>111861088</v>
      </c>
      <c r="L3085" t="s">
        <v>63</v>
      </c>
    </row>
    <row r="3086" spans="1:12" hidden="1" x14ac:dyDescent="0.35">
      <c r="A3086">
        <v>83502</v>
      </c>
      <c r="B3086" t="s">
        <v>60</v>
      </c>
      <c r="C3086">
        <v>2026</v>
      </c>
      <c r="D3086">
        <v>2026</v>
      </c>
      <c r="E3086">
        <v>1000293247</v>
      </c>
      <c r="F3086">
        <v>1000670506</v>
      </c>
      <c r="G3086">
        <v>111872063</v>
      </c>
      <c r="H3086">
        <v>1000670506</v>
      </c>
      <c r="I3086">
        <f>VLOOKUP(H3086,Swathi!L$1:L$1765,1,FALSE)</f>
        <v>1000670506</v>
      </c>
      <c r="J3086" t="s">
        <v>4404</v>
      </c>
      <c r="K3086">
        <v>111872063</v>
      </c>
      <c r="L3086" t="s">
        <v>63</v>
      </c>
    </row>
    <row r="3087" spans="1:12" hidden="1" x14ac:dyDescent="0.35">
      <c r="A3087">
        <v>83502</v>
      </c>
      <c r="B3087" t="s">
        <v>60</v>
      </c>
      <c r="C3087">
        <v>2026</v>
      </c>
      <c r="D3087">
        <v>2026</v>
      </c>
      <c r="E3087">
        <v>1000296687</v>
      </c>
      <c r="F3087">
        <v>1008076626</v>
      </c>
      <c r="G3087">
        <v>111873255</v>
      </c>
      <c r="H3087">
        <v>1008076626</v>
      </c>
      <c r="I3087">
        <f>VLOOKUP(H3087,Swathi!L$1:L$1765,1,FALSE)</f>
        <v>1008076626</v>
      </c>
      <c r="J3087" t="s">
        <v>4404</v>
      </c>
      <c r="K3087">
        <v>111873255</v>
      </c>
      <c r="L3087" t="s">
        <v>63</v>
      </c>
    </row>
    <row r="3088" spans="1:12" hidden="1" x14ac:dyDescent="0.35">
      <c r="A3088">
        <v>83502</v>
      </c>
      <c r="B3088" t="s">
        <v>60</v>
      </c>
      <c r="C3088">
        <v>2026</v>
      </c>
      <c r="D3088">
        <v>2026</v>
      </c>
      <c r="E3088">
        <v>1000296833</v>
      </c>
      <c r="F3088">
        <v>1007582649</v>
      </c>
      <c r="G3088">
        <v>111873263</v>
      </c>
      <c r="H3088">
        <v>1007582649</v>
      </c>
      <c r="I3088">
        <f>VLOOKUP(H3088,Swathi!L$1:L$1765,1,FALSE)</f>
        <v>1007582649</v>
      </c>
      <c r="J3088" t="s">
        <v>4404</v>
      </c>
      <c r="K3088">
        <v>111873263</v>
      </c>
      <c r="L3088" t="s">
        <v>63</v>
      </c>
    </row>
    <row r="3089" spans="1:12" hidden="1" x14ac:dyDescent="0.35">
      <c r="A3089">
        <v>83502</v>
      </c>
      <c r="B3089" t="s">
        <v>60</v>
      </c>
      <c r="C3089">
        <v>2026</v>
      </c>
      <c r="D3089">
        <v>2026</v>
      </c>
      <c r="E3089">
        <v>1000296833</v>
      </c>
      <c r="F3089">
        <v>1008169498</v>
      </c>
      <c r="G3089">
        <v>111873263</v>
      </c>
      <c r="H3089">
        <v>1008169498</v>
      </c>
      <c r="I3089">
        <f>VLOOKUP(H3089,Swathi!L$1:L$1765,1,FALSE)</f>
        <v>1008169498</v>
      </c>
      <c r="J3089" t="s">
        <v>4404</v>
      </c>
      <c r="K3089">
        <v>513672</v>
      </c>
      <c r="L3089" t="s">
        <v>63</v>
      </c>
    </row>
    <row r="3090" spans="1:12" hidden="1" x14ac:dyDescent="0.35">
      <c r="A3090">
        <v>83502</v>
      </c>
      <c r="B3090" t="s">
        <v>60</v>
      </c>
      <c r="C3090">
        <v>2026</v>
      </c>
      <c r="D3090">
        <v>2026</v>
      </c>
      <c r="E3090">
        <v>1000299982</v>
      </c>
      <c r="F3090">
        <v>1008149219</v>
      </c>
      <c r="G3090">
        <v>111877128</v>
      </c>
      <c r="H3090">
        <v>1008149219</v>
      </c>
      <c r="I3090">
        <f>VLOOKUP(H3090,Swathi!L$1:L$1765,1,FALSE)</f>
        <v>1008149219</v>
      </c>
      <c r="J3090" t="s">
        <v>4404</v>
      </c>
      <c r="K3090">
        <v>111877128</v>
      </c>
      <c r="L3090" t="s">
        <v>63</v>
      </c>
    </row>
    <row r="3091" spans="1:12" hidden="1" x14ac:dyDescent="0.35">
      <c r="A3091">
        <v>83502</v>
      </c>
      <c r="B3091" t="s">
        <v>60</v>
      </c>
      <c r="C3091">
        <v>2026</v>
      </c>
      <c r="D3091">
        <v>2026</v>
      </c>
      <c r="E3091">
        <v>105998</v>
      </c>
      <c r="F3091">
        <v>1001379914</v>
      </c>
      <c r="G3091" t="s">
        <v>63</v>
      </c>
      <c r="H3091">
        <v>1001379914</v>
      </c>
      <c r="I3091">
        <f>VLOOKUP(H3091,Swathi!L$1:L$1765,1,FALSE)</f>
        <v>1001379914</v>
      </c>
      <c r="J3091" t="s">
        <v>4404</v>
      </c>
      <c r="K3091">
        <v>53379832</v>
      </c>
      <c r="L3091" t="s">
        <v>63</v>
      </c>
    </row>
    <row r="3092" spans="1:12" hidden="1" x14ac:dyDescent="0.35">
      <c r="A3092">
        <v>83502</v>
      </c>
      <c r="B3092" t="s">
        <v>60</v>
      </c>
      <c r="C3092">
        <v>2026</v>
      </c>
      <c r="D3092">
        <v>2026</v>
      </c>
      <c r="E3092">
        <v>1612202</v>
      </c>
      <c r="F3092">
        <v>1000566422</v>
      </c>
      <c r="G3092" t="s">
        <v>63</v>
      </c>
      <c r="H3092">
        <v>1000566422</v>
      </c>
      <c r="I3092">
        <f>VLOOKUP(H3092,Swathi!L$1:L$1765,1,FALSE)</f>
        <v>1000566422</v>
      </c>
      <c r="J3092" t="s">
        <v>4404</v>
      </c>
      <c r="K3092">
        <v>53379832</v>
      </c>
      <c r="L3092" t="s">
        <v>63</v>
      </c>
    </row>
    <row r="3093" spans="1:12" x14ac:dyDescent="0.35">
      <c r="A3093">
        <v>83502</v>
      </c>
      <c r="B3093" t="s">
        <v>60</v>
      </c>
      <c r="C3093">
        <v>2026</v>
      </c>
      <c r="D3093">
        <v>2026</v>
      </c>
      <c r="E3093">
        <v>177760</v>
      </c>
      <c r="F3093">
        <v>1000234347</v>
      </c>
      <c r="G3093" t="s">
        <v>63</v>
      </c>
      <c r="H3093">
        <v>1000234347</v>
      </c>
      <c r="I3093" t="e">
        <f>VLOOKUP(H3093,Swathi!L$1:L$1765,1,FALSE)</f>
        <v>#N/A</v>
      </c>
      <c r="J3093" t="s">
        <v>4403</v>
      </c>
      <c r="K3093">
        <v>53379832</v>
      </c>
      <c r="L3093" t="s">
        <v>63</v>
      </c>
    </row>
    <row r="3094" spans="1:12" hidden="1" x14ac:dyDescent="0.35">
      <c r="A3094">
        <v>83502</v>
      </c>
      <c r="B3094" t="s">
        <v>60</v>
      </c>
      <c r="C3094">
        <v>2026</v>
      </c>
      <c r="D3094">
        <v>2026</v>
      </c>
      <c r="E3094">
        <v>19819706</v>
      </c>
      <c r="F3094">
        <v>1001909049</v>
      </c>
      <c r="G3094">
        <v>110830610</v>
      </c>
      <c r="H3094">
        <v>1001909049</v>
      </c>
      <c r="I3094">
        <f>VLOOKUP(H3094,Swathi!L$1:L$1765,1,FALSE)</f>
        <v>1001909049</v>
      </c>
      <c r="J3094" t="s">
        <v>4404</v>
      </c>
      <c r="K3094">
        <v>110830610</v>
      </c>
      <c r="L3094" t="s">
        <v>63</v>
      </c>
    </row>
    <row r="3095" spans="1:12" x14ac:dyDescent="0.35">
      <c r="A3095">
        <v>83502</v>
      </c>
      <c r="B3095" t="s">
        <v>60</v>
      </c>
      <c r="C3095">
        <v>2026</v>
      </c>
      <c r="D3095">
        <v>2026</v>
      </c>
      <c r="E3095">
        <v>1989157</v>
      </c>
      <c r="F3095">
        <v>1001061606</v>
      </c>
      <c r="G3095" t="s">
        <v>63</v>
      </c>
      <c r="H3095">
        <v>1001061606</v>
      </c>
      <c r="I3095" t="e">
        <f>VLOOKUP(H3095,Swathi!L$1:L$1765,1,FALSE)</f>
        <v>#N/A</v>
      </c>
      <c r="J3095" t="s">
        <v>4403</v>
      </c>
      <c r="K3095">
        <v>53379832</v>
      </c>
      <c r="L3095" t="s">
        <v>63</v>
      </c>
    </row>
    <row r="3096" spans="1:12" x14ac:dyDescent="0.35">
      <c r="A3096">
        <v>83502</v>
      </c>
      <c r="B3096" t="s">
        <v>60</v>
      </c>
      <c r="C3096">
        <v>2026</v>
      </c>
      <c r="D3096">
        <v>2026</v>
      </c>
      <c r="E3096">
        <v>210297653</v>
      </c>
      <c r="F3096">
        <v>1004446583</v>
      </c>
      <c r="G3096" t="s">
        <v>63</v>
      </c>
      <c r="H3096">
        <v>1004446583</v>
      </c>
      <c r="I3096" t="e">
        <f>VLOOKUP(H3096,Swathi!L$1:L$1765,1,FALSE)</f>
        <v>#N/A</v>
      </c>
      <c r="J3096" t="s">
        <v>4403</v>
      </c>
      <c r="K3096">
        <v>53379832</v>
      </c>
      <c r="L3096" t="s">
        <v>63</v>
      </c>
    </row>
    <row r="3097" spans="1:12" hidden="1" x14ac:dyDescent="0.35">
      <c r="A3097">
        <v>83502</v>
      </c>
      <c r="B3097" t="s">
        <v>60</v>
      </c>
      <c r="C3097">
        <v>2026</v>
      </c>
      <c r="D3097">
        <v>2026</v>
      </c>
      <c r="E3097">
        <v>210412301</v>
      </c>
      <c r="F3097">
        <v>1005105077</v>
      </c>
      <c r="G3097" t="s">
        <v>63</v>
      </c>
      <c r="H3097">
        <v>1005105077</v>
      </c>
      <c r="I3097">
        <f>VLOOKUP(H3097,Swathi!L$1:L$1765,1,FALSE)</f>
        <v>1005105077</v>
      </c>
      <c r="J3097" t="s">
        <v>4404</v>
      </c>
      <c r="K3097">
        <v>53379832</v>
      </c>
      <c r="L3097" t="s">
        <v>63</v>
      </c>
    </row>
    <row r="3098" spans="1:12" hidden="1" x14ac:dyDescent="0.35">
      <c r="A3098">
        <v>83502</v>
      </c>
      <c r="B3098" t="s">
        <v>60</v>
      </c>
      <c r="C3098">
        <v>2026</v>
      </c>
      <c r="D3098">
        <v>2026</v>
      </c>
      <c r="E3098">
        <v>210465291</v>
      </c>
      <c r="F3098">
        <v>1004834323</v>
      </c>
      <c r="G3098" t="s">
        <v>63</v>
      </c>
      <c r="H3098">
        <v>1004834323</v>
      </c>
      <c r="I3098">
        <f>VLOOKUP(H3098,Swathi!L$1:L$1765,1,FALSE)</f>
        <v>1004834323</v>
      </c>
      <c r="J3098" t="s">
        <v>4404</v>
      </c>
      <c r="K3098">
        <v>53379832</v>
      </c>
      <c r="L3098" t="s">
        <v>63</v>
      </c>
    </row>
    <row r="3099" spans="1:12" hidden="1" x14ac:dyDescent="0.35">
      <c r="A3099">
        <v>83502</v>
      </c>
      <c r="B3099" t="s">
        <v>60</v>
      </c>
      <c r="C3099">
        <v>2026</v>
      </c>
      <c r="D3099">
        <v>2026</v>
      </c>
      <c r="E3099">
        <v>210479575</v>
      </c>
      <c r="F3099">
        <v>1003280565</v>
      </c>
      <c r="G3099" t="s">
        <v>63</v>
      </c>
      <c r="H3099">
        <v>1003280565</v>
      </c>
      <c r="I3099">
        <f>VLOOKUP(H3099,Swathi!L$1:L$1765,1,FALSE)</f>
        <v>1003280565</v>
      </c>
      <c r="J3099" t="s">
        <v>4404</v>
      </c>
      <c r="K3099">
        <v>53379832</v>
      </c>
      <c r="L3099" t="s">
        <v>63</v>
      </c>
    </row>
    <row r="3100" spans="1:12" hidden="1" x14ac:dyDescent="0.35">
      <c r="A3100">
        <v>83502</v>
      </c>
      <c r="B3100" t="s">
        <v>60</v>
      </c>
      <c r="C3100">
        <v>2026</v>
      </c>
      <c r="D3100">
        <v>2026</v>
      </c>
      <c r="E3100">
        <v>210557538</v>
      </c>
      <c r="F3100">
        <v>1002328617</v>
      </c>
      <c r="G3100" t="s">
        <v>63</v>
      </c>
      <c r="H3100">
        <v>1002328617</v>
      </c>
      <c r="I3100">
        <f>VLOOKUP(H3100,Swathi!L$1:L$1765,1,FALSE)</f>
        <v>1002328617</v>
      </c>
      <c r="J3100" t="s">
        <v>4404</v>
      </c>
      <c r="K3100">
        <v>53379832</v>
      </c>
      <c r="L3100" t="s">
        <v>63</v>
      </c>
    </row>
    <row r="3101" spans="1:12" x14ac:dyDescent="0.35">
      <c r="A3101">
        <v>83502</v>
      </c>
      <c r="B3101" t="s">
        <v>60</v>
      </c>
      <c r="C3101">
        <v>2026</v>
      </c>
      <c r="D3101">
        <v>2026</v>
      </c>
      <c r="E3101">
        <v>210561366</v>
      </c>
      <c r="F3101">
        <v>1000221996</v>
      </c>
      <c r="G3101" t="s">
        <v>63</v>
      </c>
      <c r="H3101">
        <v>1000221996</v>
      </c>
      <c r="I3101" t="e">
        <f>VLOOKUP(H3101,Swathi!L$1:L$1765,1,FALSE)</f>
        <v>#N/A</v>
      </c>
      <c r="J3101" t="s">
        <v>4403</v>
      </c>
      <c r="K3101">
        <v>53379832</v>
      </c>
      <c r="L3101" t="s">
        <v>63</v>
      </c>
    </row>
    <row r="3102" spans="1:12" hidden="1" x14ac:dyDescent="0.35">
      <c r="A3102">
        <v>83502</v>
      </c>
      <c r="B3102" t="s">
        <v>60</v>
      </c>
      <c r="C3102">
        <v>2026</v>
      </c>
      <c r="D3102">
        <v>2026</v>
      </c>
      <c r="E3102">
        <v>210573366</v>
      </c>
      <c r="F3102">
        <v>1000012394</v>
      </c>
      <c r="G3102" t="s">
        <v>63</v>
      </c>
      <c r="H3102">
        <v>1000012394</v>
      </c>
      <c r="I3102">
        <f>VLOOKUP(H3102,Swathi!L$1:L$1765,1,FALSE)</f>
        <v>1000012394</v>
      </c>
      <c r="J3102" t="s">
        <v>4404</v>
      </c>
      <c r="K3102">
        <v>53379832</v>
      </c>
      <c r="L3102" t="s">
        <v>63</v>
      </c>
    </row>
    <row r="3103" spans="1:12" hidden="1" x14ac:dyDescent="0.35">
      <c r="A3103">
        <v>83502</v>
      </c>
      <c r="B3103" t="s">
        <v>60</v>
      </c>
      <c r="C3103">
        <v>2026</v>
      </c>
      <c r="D3103">
        <v>2026</v>
      </c>
      <c r="E3103">
        <v>210590112</v>
      </c>
      <c r="F3103">
        <v>1001417852</v>
      </c>
      <c r="G3103" t="s">
        <v>63</v>
      </c>
      <c r="H3103">
        <v>1001417852</v>
      </c>
      <c r="I3103">
        <f>VLOOKUP(H3103,Swathi!L$1:L$1765,1,FALSE)</f>
        <v>1001417852</v>
      </c>
      <c r="J3103" t="s">
        <v>4404</v>
      </c>
      <c r="K3103">
        <v>53379832</v>
      </c>
      <c r="L3103" t="s">
        <v>63</v>
      </c>
    </row>
    <row r="3104" spans="1:12" x14ac:dyDescent="0.35">
      <c r="A3104">
        <v>83502</v>
      </c>
      <c r="B3104" t="s">
        <v>60</v>
      </c>
      <c r="C3104">
        <v>2026</v>
      </c>
      <c r="D3104">
        <v>2026</v>
      </c>
      <c r="E3104">
        <v>210600150</v>
      </c>
      <c r="F3104">
        <v>1001589242</v>
      </c>
      <c r="G3104" t="s">
        <v>63</v>
      </c>
      <c r="H3104">
        <v>1001589242</v>
      </c>
      <c r="I3104" t="e">
        <f>VLOOKUP(H3104,Swathi!L$1:L$1765,1,FALSE)</f>
        <v>#N/A</v>
      </c>
      <c r="J3104" t="s">
        <v>4403</v>
      </c>
      <c r="K3104">
        <v>53379832</v>
      </c>
      <c r="L3104" t="s">
        <v>63</v>
      </c>
    </row>
    <row r="3105" spans="1:12" x14ac:dyDescent="0.35">
      <c r="A3105">
        <v>83502</v>
      </c>
      <c r="B3105" t="s">
        <v>60</v>
      </c>
      <c r="C3105">
        <v>2026</v>
      </c>
      <c r="D3105">
        <v>2026</v>
      </c>
      <c r="E3105">
        <v>210602125</v>
      </c>
      <c r="F3105">
        <v>1001306915</v>
      </c>
      <c r="G3105" t="s">
        <v>63</v>
      </c>
      <c r="H3105">
        <v>1001306915</v>
      </c>
      <c r="I3105" t="e">
        <f>VLOOKUP(H3105,Swathi!L$1:L$1765,1,FALSE)</f>
        <v>#N/A</v>
      </c>
      <c r="J3105" t="s">
        <v>4403</v>
      </c>
      <c r="K3105">
        <v>53379832</v>
      </c>
      <c r="L3105" t="s">
        <v>63</v>
      </c>
    </row>
    <row r="3106" spans="1:12" hidden="1" x14ac:dyDescent="0.35">
      <c r="A3106">
        <v>83502</v>
      </c>
      <c r="B3106" t="s">
        <v>60</v>
      </c>
      <c r="C3106">
        <v>2026</v>
      </c>
      <c r="D3106">
        <v>2026</v>
      </c>
      <c r="E3106">
        <v>210604892</v>
      </c>
      <c r="F3106">
        <v>1001503665</v>
      </c>
      <c r="G3106" t="s">
        <v>63</v>
      </c>
      <c r="H3106">
        <v>1001503665</v>
      </c>
      <c r="I3106">
        <f>VLOOKUP(H3106,Swathi!L$1:L$1765,1,FALSE)</f>
        <v>1001503665</v>
      </c>
      <c r="J3106" t="s">
        <v>4404</v>
      </c>
      <c r="K3106">
        <v>53379832</v>
      </c>
      <c r="L3106" t="s">
        <v>63</v>
      </c>
    </row>
    <row r="3107" spans="1:12" hidden="1" x14ac:dyDescent="0.35">
      <c r="A3107">
        <v>83502</v>
      </c>
      <c r="B3107" t="s">
        <v>60</v>
      </c>
      <c r="C3107">
        <v>2026</v>
      </c>
      <c r="D3107">
        <v>2026</v>
      </c>
      <c r="E3107">
        <v>210604918</v>
      </c>
      <c r="F3107">
        <v>1000737015</v>
      </c>
      <c r="G3107">
        <v>108918957</v>
      </c>
      <c r="H3107">
        <v>1000737015</v>
      </c>
      <c r="I3107">
        <f>VLOOKUP(H3107,Swathi!L$1:L$1765,1,FALSE)</f>
        <v>1000737015</v>
      </c>
      <c r="J3107" t="s">
        <v>4404</v>
      </c>
      <c r="K3107">
        <v>108918957</v>
      </c>
      <c r="L3107" t="s">
        <v>63</v>
      </c>
    </row>
    <row r="3108" spans="1:12" hidden="1" x14ac:dyDescent="0.35">
      <c r="A3108">
        <v>83502</v>
      </c>
      <c r="B3108" t="s">
        <v>60</v>
      </c>
      <c r="C3108">
        <v>2026</v>
      </c>
      <c r="D3108">
        <v>2026</v>
      </c>
      <c r="E3108">
        <v>210604918</v>
      </c>
      <c r="F3108">
        <v>1000737015</v>
      </c>
      <c r="G3108" t="s">
        <v>63</v>
      </c>
      <c r="H3108">
        <v>1000737015</v>
      </c>
      <c r="I3108">
        <f>VLOOKUP(H3108,Swathi!L$1:L$1765,1,FALSE)</f>
        <v>1000737015</v>
      </c>
      <c r="J3108" t="s">
        <v>4404</v>
      </c>
      <c r="K3108">
        <v>53379832</v>
      </c>
      <c r="L3108" t="s">
        <v>63</v>
      </c>
    </row>
    <row r="3109" spans="1:12" x14ac:dyDescent="0.35">
      <c r="A3109">
        <v>83502</v>
      </c>
      <c r="B3109" t="s">
        <v>60</v>
      </c>
      <c r="C3109">
        <v>2026</v>
      </c>
      <c r="D3109">
        <v>2026</v>
      </c>
      <c r="E3109">
        <v>210607365</v>
      </c>
      <c r="F3109">
        <v>1001147044</v>
      </c>
      <c r="G3109" t="s">
        <v>63</v>
      </c>
      <c r="H3109">
        <v>1001147044</v>
      </c>
      <c r="I3109" t="e">
        <f>VLOOKUP(H3109,Swathi!L$1:L$1765,1,FALSE)</f>
        <v>#N/A</v>
      </c>
      <c r="J3109" t="s">
        <v>4403</v>
      </c>
      <c r="K3109">
        <v>53379832</v>
      </c>
      <c r="L3109" t="s">
        <v>63</v>
      </c>
    </row>
    <row r="3110" spans="1:12" hidden="1" x14ac:dyDescent="0.35">
      <c r="A3110">
        <v>83502</v>
      </c>
      <c r="B3110" t="s">
        <v>60</v>
      </c>
      <c r="C3110">
        <v>2026</v>
      </c>
      <c r="D3110">
        <v>2026</v>
      </c>
      <c r="E3110">
        <v>210607649</v>
      </c>
      <c r="F3110">
        <v>1001280656</v>
      </c>
      <c r="G3110">
        <v>109840929</v>
      </c>
      <c r="H3110">
        <v>1001280656</v>
      </c>
      <c r="I3110">
        <f>VLOOKUP(H3110,Swathi!L$1:L$1765,1,FALSE)</f>
        <v>1001280656</v>
      </c>
      <c r="J3110" t="s">
        <v>4404</v>
      </c>
      <c r="K3110">
        <v>109840929</v>
      </c>
      <c r="L3110" t="s">
        <v>63</v>
      </c>
    </row>
    <row r="3111" spans="1:12" hidden="1" x14ac:dyDescent="0.35">
      <c r="A3111">
        <v>83502</v>
      </c>
      <c r="B3111" t="s">
        <v>60</v>
      </c>
      <c r="C3111">
        <v>2026</v>
      </c>
      <c r="D3111">
        <v>2026</v>
      </c>
      <c r="E3111">
        <v>210607649</v>
      </c>
      <c r="F3111">
        <v>1001280657</v>
      </c>
      <c r="G3111">
        <v>109840929</v>
      </c>
      <c r="H3111">
        <v>1001280657</v>
      </c>
      <c r="I3111">
        <f>VLOOKUP(H3111,Swathi!L$1:L$1765,1,FALSE)</f>
        <v>1001280657</v>
      </c>
      <c r="J3111" t="s">
        <v>4404</v>
      </c>
      <c r="K3111">
        <v>426280</v>
      </c>
      <c r="L3111" t="s">
        <v>63</v>
      </c>
    </row>
    <row r="3112" spans="1:12" hidden="1" x14ac:dyDescent="0.35">
      <c r="A3112">
        <v>83502</v>
      </c>
      <c r="B3112" t="s">
        <v>60</v>
      </c>
      <c r="C3112">
        <v>2026</v>
      </c>
      <c r="D3112">
        <v>2026</v>
      </c>
      <c r="E3112">
        <v>210607649</v>
      </c>
      <c r="F3112">
        <v>1001280658</v>
      </c>
      <c r="G3112">
        <v>109840929</v>
      </c>
      <c r="H3112">
        <v>1001280658</v>
      </c>
      <c r="I3112">
        <f>VLOOKUP(H3112,Swathi!L$1:L$1765,1,FALSE)</f>
        <v>1001280658</v>
      </c>
      <c r="J3112" t="s">
        <v>4404</v>
      </c>
      <c r="K3112">
        <v>426281</v>
      </c>
      <c r="L3112" t="s">
        <v>63</v>
      </c>
    </row>
    <row r="3113" spans="1:12" hidden="1" x14ac:dyDescent="0.35">
      <c r="A3113">
        <v>83502</v>
      </c>
      <c r="B3113" t="s">
        <v>60</v>
      </c>
      <c r="C3113">
        <v>2026</v>
      </c>
      <c r="D3113">
        <v>2026</v>
      </c>
      <c r="E3113">
        <v>210607649</v>
      </c>
      <c r="F3113">
        <v>1001280659</v>
      </c>
      <c r="G3113">
        <v>109840929</v>
      </c>
      <c r="H3113">
        <v>1001280659</v>
      </c>
      <c r="I3113">
        <f>VLOOKUP(H3113,Swathi!L$1:L$1765,1,FALSE)</f>
        <v>1001280659</v>
      </c>
      <c r="J3113" t="s">
        <v>4404</v>
      </c>
      <c r="K3113">
        <v>426282</v>
      </c>
      <c r="L3113" t="s">
        <v>63</v>
      </c>
    </row>
    <row r="3114" spans="1:12" hidden="1" x14ac:dyDescent="0.35">
      <c r="A3114">
        <v>83502</v>
      </c>
      <c r="B3114" t="s">
        <v>60</v>
      </c>
      <c r="C3114">
        <v>2026</v>
      </c>
      <c r="D3114">
        <v>2026</v>
      </c>
      <c r="E3114">
        <v>210607935</v>
      </c>
      <c r="F3114">
        <v>1000429617</v>
      </c>
      <c r="G3114" t="s">
        <v>63</v>
      </c>
      <c r="H3114">
        <v>1000429617</v>
      </c>
      <c r="I3114">
        <f>VLOOKUP(H3114,Swathi!L$1:L$1765,1,FALSE)</f>
        <v>1000429617</v>
      </c>
      <c r="J3114" t="s">
        <v>4404</v>
      </c>
      <c r="K3114">
        <v>53379832</v>
      </c>
      <c r="L3114" t="s">
        <v>63</v>
      </c>
    </row>
    <row r="3115" spans="1:12" hidden="1" x14ac:dyDescent="0.35">
      <c r="A3115">
        <v>83502</v>
      </c>
      <c r="B3115" t="s">
        <v>60</v>
      </c>
      <c r="C3115">
        <v>2026</v>
      </c>
      <c r="D3115">
        <v>2026</v>
      </c>
      <c r="E3115">
        <v>210613790</v>
      </c>
      <c r="F3115">
        <v>1000328071</v>
      </c>
      <c r="G3115" t="s">
        <v>63</v>
      </c>
      <c r="H3115">
        <v>1000328071</v>
      </c>
      <c r="I3115">
        <f>VLOOKUP(H3115,Swathi!L$1:L$1765,1,FALSE)</f>
        <v>1000328071</v>
      </c>
      <c r="J3115" t="s">
        <v>4404</v>
      </c>
      <c r="K3115">
        <v>53379832</v>
      </c>
      <c r="L3115" t="s">
        <v>63</v>
      </c>
    </row>
    <row r="3116" spans="1:12" hidden="1" x14ac:dyDescent="0.35">
      <c r="A3116">
        <v>83502</v>
      </c>
      <c r="B3116" t="s">
        <v>60</v>
      </c>
      <c r="C3116">
        <v>2026</v>
      </c>
      <c r="D3116">
        <v>2026</v>
      </c>
      <c r="E3116">
        <v>210616926</v>
      </c>
      <c r="F3116">
        <v>1000956500</v>
      </c>
      <c r="G3116" t="s">
        <v>63</v>
      </c>
      <c r="H3116">
        <v>1000956500</v>
      </c>
      <c r="I3116">
        <f>VLOOKUP(H3116,Swathi!L$1:L$1765,1,FALSE)</f>
        <v>1000956500</v>
      </c>
      <c r="J3116" t="s">
        <v>4404</v>
      </c>
      <c r="K3116">
        <v>53379832</v>
      </c>
      <c r="L3116" t="s">
        <v>63</v>
      </c>
    </row>
    <row r="3117" spans="1:12" hidden="1" x14ac:dyDescent="0.35">
      <c r="A3117">
        <v>83502</v>
      </c>
      <c r="B3117" t="s">
        <v>60</v>
      </c>
      <c r="C3117">
        <v>2026</v>
      </c>
      <c r="D3117">
        <v>2026</v>
      </c>
      <c r="E3117">
        <v>210621377</v>
      </c>
      <c r="F3117">
        <v>1000213466</v>
      </c>
      <c r="G3117" t="s">
        <v>63</v>
      </c>
      <c r="H3117">
        <v>1000213466</v>
      </c>
      <c r="I3117">
        <f>VLOOKUP(H3117,Swathi!L$1:L$1765,1,FALSE)</f>
        <v>1000213466</v>
      </c>
      <c r="J3117" t="s">
        <v>4404</v>
      </c>
      <c r="K3117">
        <v>53379832</v>
      </c>
      <c r="L3117" t="s">
        <v>63</v>
      </c>
    </row>
    <row r="3118" spans="1:12" hidden="1" x14ac:dyDescent="0.35">
      <c r="A3118">
        <v>83502</v>
      </c>
      <c r="B3118" t="s">
        <v>60</v>
      </c>
      <c r="C3118">
        <v>2026</v>
      </c>
      <c r="D3118">
        <v>2026</v>
      </c>
      <c r="E3118">
        <v>210625114</v>
      </c>
      <c r="F3118">
        <v>1000566422</v>
      </c>
      <c r="G3118" t="s">
        <v>63</v>
      </c>
      <c r="H3118">
        <v>1000566422</v>
      </c>
      <c r="I3118">
        <f>VLOOKUP(H3118,Swathi!L$1:L$1765,1,FALSE)</f>
        <v>1000566422</v>
      </c>
      <c r="J3118" t="s">
        <v>4404</v>
      </c>
      <c r="K3118">
        <v>53379832</v>
      </c>
      <c r="L3118" t="s">
        <v>63</v>
      </c>
    </row>
    <row r="3119" spans="1:12" hidden="1" x14ac:dyDescent="0.35">
      <c r="A3119">
        <v>83502</v>
      </c>
      <c r="B3119" t="s">
        <v>60</v>
      </c>
      <c r="C3119">
        <v>2026</v>
      </c>
      <c r="D3119">
        <v>2026</v>
      </c>
      <c r="E3119">
        <v>210636971</v>
      </c>
      <c r="F3119">
        <v>1000501624</v>
      </c>
      <c r="G3119" t="s">
        <v>63</v>
      </c>
      <c r="H3119">
        <v>1000501624</v>
      </c>
      <c r="I3119">
        <f>VLOOKUP(H3119,Swathi!L$1:L$1765,1,FALSE)</f>
        <v>1000501624</v>
      </c>
      <c r="J3119" t="s">
        <v>4404</v>
      </c>
      <c r="K3119">
        <v>53379832</v>
      </c>
      <c r="L3119" t="s">
        <v>63</v>
      </c>
    </row>
    <row r="3120" spans="1:12" x14ac:dyDescent="0.35">
      <c r="A3120">
        <v>83502</v>
      </c>
      <c r="B3120" t="s">
        <v>60</v>
      </c>
      <c r="C3120">
        <v>2026</v>
      </c>
      <c r="D3120">
        <v>2026</v>
      </c>
      <c r="E3120">
        <v>210643477</v>
      </c>
      <c r="F3120">
        <v>1001896926</v>
      </c>
      <c r="G3120" t="s">
        <v>63</v>
      </c>
      <c r="H3120">
        <v>1001896926</v>
      </c>
      <c r="I3120" t="e">
        <f>VLOOKUP(H3120,Swathi!L$1:L$1765,1,FALSE)</f>
        <v>#N/A</v>
      </c>
      <c r="J3120" t="s">
        <v>4403</v>
      </c>
      <c r="K3120">
        <v>53379832</v>
      </c>
      <c r="L3120" t="s">
        <v>63</v>
      </c>
    </row>
    <row r="3121" spans="1:12" x14ac:dyDescent="0.35">
      <c r="A3121">
        <v>83502</v>
      </c>
      <c r="B3121" t="s">
        <v>60</v>
      </c>
      <c r="C3121">
        <v>2026</v>
      </c>
      <c r="D3121">
        <v>2026</v>
      </c>
      <c r="E3121">
        <v>210645237</v>
      </c>
      <c r="F3121">
        <v>1001195671</v>
      </c>
      <c r="G3121" t="s">
        <v>63</v>
      </c>
      <c r="H3121">
        <v>1001195671</v>
      </c>
      <c r="I3121" t="e">
        <f>VLOOKUP(H3121,Swathi!L$1:L$1765,1,FALSE)</f>
        <v>#N/A</v>
      </c>
      <c r="J3121" t="s">
        <v>4403</v>
      </c>
      <c r="K3121">
        <v>53379832</v>
      </c>
      <c r="L3121" t="s">
        <v>63</v>
      </c>
    </row>
    <row r="3122" spans="1:12" hidden="1" x14ac:dyDescent="0.35">
      <c r="A3122">
        <v>83502</v>
      </c>
      <c r="B3122" t="s">
        <v>60</v>
      </c>
      <c r="C3122">
        <v>2026</v>
      </c>
      <c r="D3122">
        <v>2026</v>
      </c>
      <c r="E3122">
        <v>210645274</v>
      </c>
      <c r="F3122">
        <v>1001581143</v>
      </c>
      <c r="G3122">
        <v>106052187</v>
      </c>
      <c r="H3122">
        <v>1001581143</v>
      </c>
      <c r="I3122">
        <f>VLOOKUP(H3122,Swathi!L$1:L$1765,1,FALSE)</f>
        <v>1001581143</v>
      </c>
      <c r="J3122" t="s">
        <v>4404</v>
      </c>
      <c r="K3122">
        <v>106052187</v>
      </c>
      <c r="L3122" t="s">
        <v>63</v>
      </c>
    </row>
    <row r="3123" spans="1:12" hidden="1" x14ac:dyDescent="0.35">
      <c r="A3123">
        <v>83502</v>
      </c>
      <c r="B3123" t="s">
        <v>60</v>
      </c>
      <c r="C3123">
        <v>2026</v>
      </c>
      <c r="D3123">
        <v>2026</v>
      </c>
      <c r="E3123">
        <v>210652219</v>
      </c>
      <c r="F3123">
        <v>1001852287</v>
      </c>
      <c r="G3123">
        <v>110849839</v>
      </c>
      <c r="H3123">
        <v>1001852287</v>
      </c>
      <c r="I3123">
        <f>VLOOKUP(H3123,Swathi!L$1:L$1765,1,FALSE)</f>
        <v>1001852287</v>
      </c>
      <c r="J3123" t="s">
        <v>4404</v>
      </c>
      <c r="K3123">
        <v>53379832</v>
      </c>
      <c r="L3123" t="s">
        <v>63</v>
      </c>
    </row>
    <row r="3124" spans="1:12" hidden="1" x14ac:dyDescent="0.35">
      <c r="A3124">
        <v>83502</v>
      </c>
      <c r="B3124" t="s">
        <v>60</v>
      </c>
      <c r="C3124">
        <v>2026</v>
      </c>
      <c r="D3124">
        <v>2026</v>
      </c>
      <c r="E3124">
        <v>210656088</v>
      </c>
      <c r="F3124">
        <v>1001083550</v>
      </c>
      <c r="G3124" t="s">
        <v>63</v>
      </c>
      <c r="H3124">
        <v>1001083550</v>
      </c>
      <c r="I3124">
        <f>VLOOKUP(H3124,Swathi!L$1:L$1765,1,FALSE)</f>
        <v>1001083550</v>
      </c>
      <c r="J3124" t="s">
        <v>4404</v>
      </c>
      <c r="K3124">
        <v>53379832</v>
      </c>
      <c r="L3124" t="s">
        <v>63</v>
      </c>
    </row>
    <row r="3125" spans="1:12" hidden="1" x14ac:dyDescent="0.35">
      <c r="A3125">
        <v>83502</v>
      </c>
      <c r="B3125" t="s">
        <v>60</v>
      </c>
      <c r="C3125">
        <v>2026</v>
      </c>
      <c r="D3125">
        <v>2026</v>
      </c>
      <c r="E3125">
        <v>210659907</v>
      </c>
      <c r="F3125">
        <v>1000623918</v>
      </c>
      <c r="G3125" t="s">
        <v>63</v>
      </c>
      <c r="H3125">
        <v>1000623918</v>
      </c>
      <c r="I3125">
        <f>VLOOKUP(H3125,Swathi!L$1:L$1765,1,FALSE)</f>
        <v>1000623918</v>
      </c>
      <c r="J3125" t="s">
        <v>4404</v>
      </c>
      <c r="K3125">
        <v>53379832</v>
      </c>
      <c r="L3125" t="s">
        <v>63</v>
      </c>
    </row>
    <row r="3126" spans="1:12" hidden="1" x14ac:dyDescent="0.35">
      <c r="A3126">
        <v>83502</v>
      </c>
      <c r="B3126" t="s">
        <v>60</v>
      </c>
      <c r="C3126">
        <v>2026</v>
      </c>
      <c r="D3126">
        <v>2026</v>
      </c>
      <c r="E3126">
        <v>210662444</v>
      </c>
      <c r="F3126">
        <v>1001262937</v>
      </c>
      <c r="G3126" t="s">
        <v>63</v>
      </c>
      <c r="H3126">
        <v>1001262937</v>
      </c>
      <c r="I3126">
        <f>VLOOKUP(H3126,Swathi!L$1:L$1765,1,FALSE)</f>
        <v>1001262937</v>
      </c>
      <c r="J3126" t="s">
        <v>4404</v>
      </c>
      <c r="K3126">
        <v>53379832</v>
      </c>
      <c r="L3126" t="s">
        <v>63</v>
      </c>
    </row>
    <row r="3127" spans="1:12" x14ac:dyDescent="0.35">
      <c r="A3127">
        <v>83502</v>
      </c>
      <c r="B3127" t="s">
        <v>60</v>
      </c>
      <c r="C3127">
        <v>2026</v>
      </c>
      <c r="D3127">
        <v>2026</v>
      </c>
      <c r="E3127">
        <v>210678639</v>
      </c>
      <c r="F3127">
        <v>1000808680</v>
      </c>
      <c r="G3127" t="s">
        <v>63</v>
      </c>
      <c r="H3127">
        <v>1000808680</v>
      </c>
      <c r="I3127" t="e">
        <f>VLOOKUP(H3127,Swathi!L$1:L$1765,1,FALSE)</f>
        <v>#N/A</v>
      </c>
      <c r="J3127" t="s">
        <v>4403</v>
      </c>
      <c r="K3127">
        <v>53379832</v>
      </c>
      <c r="L3127" t="s">
        <v>63</v>
      </c>
    </row>
    <row r="3128" spans="1:12" x14ac:dyDescent="0.35">
      <c r="A3128">
        <v>83502</v>
      </c>
      <c r="B3128" t="s">
        <v>60</v>
      </c>
      <c r="C3128">
        <v>2026</v>
      </c>
      <c r="D3128">
        <v>2026</v>
      </c>
      <c r="E3128">
        <v>210678639</v>
      </c>
      <c r="F3128">
        <v>1000808680</v>
      </c>
      <c r="G3128">
        <v>110744788</v>
      </c>
      <c r="H3128">
        <v>1000808680</v>
      </c>
      <c r="I3128" t="e">
        <f>VLOOKUP(H3128,Swathi!L$1:L$1765,1,FALSE)</f>
        <v>#N/A</v>
      </c>
      <c r="J3128" t="s">
        <v>4403</v>
      </c>
      <c r="K3128">
        <v>110744788</v>
      </c>
      <c r="L3128" t="s">
        <v>63</v>
      </c>
    </row>
    <row r="3129" spans="1:12" hidden="1" x14ac:dyDescent="0.35">
      <c r="A3129">
        <v>83502</v>
      </c>
      <c r="B3129" t="s">
        <v>60</v>
      </c>
      <c r="C3129">
        <v>2026</v>
      </c>
      <c r="D3129">
        <v>2026</v>
      </c>
      <c r="E3129">
        <v>210683062</v>
      </c>
      <c r="F3129">
        <v>1000132408</v>
      </c>
      <c r="G3129" t="s">
        <v>63</v>
      </c>
      <c r="H3129">
        <v>1000132408</v>
      </c>
      <c r="I3129">
        <f>VLOOKUP(H3129,Swathi!L$1:L$1765,1,FALSE)</f>
        <v>1000132408</v>
      </c>
      <c r="J3129" t="s">
        <v>4404</v>
      </c>
      <c r="K3129">
        <v>53379832</v>
      </c>
      <c r="L3129" t="s">
        <v>63</v>
      </c>
    </row>
    <row r="3130" spans="1:12" hidden="1" x14ac:dyDescent="0.35">
      <c r="A3130">
        <v>83502</v>
      </c>
      <c r="B3130" t="s">
        <v>60</v>
      </c>
      <c r="C3130">
        <v>2026</v>
      </c>
      <c r="D3130">
        <v>2026</v>
      </c>
      <c r="E3130">
        <v>210701041</v>
      </c>
      <c r="F3130">
        <v>1001153482</v>
      </c>
      <c r="G3130" t="s">
        <v>63</v>
      </c>
      <c r="H3130">
        <v>1001153482</v>
      </c>
      <c r="I3130">
        <f>VLOOKUP(H3130,Swathi!L$1:L$1765,1,FALSE)</f>
        <v>1001153482</v>
      </c>
      <c r="J3130" t="s">
        <v>4404</v>
      </c>
      <c r="K3130">
        <v>53379832</v>
      </c>
      <c r="L3130" t="s">
        <v>63</v>
      </c>
    </row>
    <row r="3131" spans="1:12" hidden="1" x14ac:dyDescent="0.35">
      <c r="A3131">
        <v>83502</v>
      </c>
      <c r="B3131" t="s">
        <v>60</v>
      </c>
      <c r="C3131">
        <v>2026</v>
      </c>
      <c r="D3131">
        <v>2026</v>
      </c>
      <c r="E3131">
        <v>210712657</v>
      </c>
      <c r="F3131">
        <v>1003550459</v>
      </c>
      <c r="G3131" t="s">
        <v>63</v>
      </c>
      <c r="H3131">
        <v>1003550459</v>
      </c>
      <c r="I3131">
        <f>VLOOKUP(H3131,Swathi!L$1:L$1765,1,FALSE)</f>
        <v>1003550459</v>
      </c>
      <c r="J3131" t="s">
        <v>4404</v>
      </c>
      <c r="K3131">
        <v>53379832</v>
      </c>
      <c r="L3131" t="s">
        <v>63</v>
      </c>
    </row>
    <row r="3132" spans="1:12" x14ac:dyDescent="0.35">
      <c r="A3132">
        <v>83502</v>
      </c>
      <c r="B3132" t="s">
        <v>60</v>
      </c>
      <c r="C3132">
        <v>2026</v>
      </c>
      <c r="D3132">
        <v>2026</v>
      </c>
      <c r="E3132">
        <v>210720966</v>
      </c>
      <c r="F3132">
        <v>1001890155</v>
      </c>
      <c r="G3132" t="s">
        <v>63</v>
      </c>
      <c r="H3132">
        <v>1001890155</v>
      </c>
      <c r="I3132" t="e">
        <f>VLOOKUP(H3132,Swathi!L$1:L$1765,1,FALSE)</f>
        <v>#N/A</v>
      </c>
      <c r="J3132" t="s">
        <v>4403</v>
      </c>
      <c r="K3132">
        <v>53379832</v>
      </c>
      <c r="L3132" t="s">
        <v>63</v>
      </c>
    </row>
    <row r="3133" spans="1:12" hidden="1" x14ac:dyDescent="0.35">
      <c r="A3133">
        <v>83502</v>
      </c>
      <c r="B3133" t="s">
        <v>60</v>
      </c>
      <c r="C3133">
        <v>2026</v>
      </c>
      <c r="D3133">
        <v>2026</v>
      </c>
      <c r="E3133">
        <v>210724578</v>
      </c>
      <c r="F3133">
        <v>1001477268</v>
      </c>
      <c r="G3133" t="s">
        <v>63</v>
      </c>
      <c r="H3133">
        <v>1001477268</v>
      </c>
      <c r="I3133">
        <f>VLOOKUP(H3133,Swathi!L$1:L$1765,1,FALSE)</f>
        <v>1001477268</v>
      </c>
      <c r="J3133" t="s">
        <v>4404</v>
      </c>
      <c r="K3133">
        <v>53379832</v>
      </c>
      <c r="L3133" t="s">
        <v>63</v>
      </c>
    </row>
    <row r="3134" spans="1:12" hidden="1" x14ac:dyDescent="0.35">
      <c r="A3134">
        <v>83502</v>
      </c>
      <c r="B3134" t="s">
        <v>60</v>
      </c>
      <c r="C3134">
        <v>2026</v>
      </c>
      <c r="D3134">
        <v>2026</v>
      </c>
      <c r="E3134">
        <v>210737044</v>
      </c>
      <c r="F3134">
        <v>1000887635</v>
      </c>
      <c r="G3134" t="s">
        <v>63</v>
      </c>
      <c r="H3134">
        <v>1000887635</v>
      </c>
      <c r="I3134">
        <f>VLOOKUP(H3134,Swathi!L$1:L$1765,1,FALSE)</f>
        <v>1000887635</v>
      </c>
      <c r="J3134" t="s">
        <v>4404</v>
      </c>
      <c r="K3134">
        <v>53379832</v>
      </c>
      <c r="L3134" t="s">
        <v>63</v>
      </c>
    </row>
    <row r="3135" spans="1:12" x14ac:dyDescent="0.35">
      <c r="A3135">
        <v>83502</v>
      </c>
      <c r="B3135" t="s">
        <v>60</v>
      </c>
      <c r="C3135">
        <v>2026</v>
      </c>
      <c r="D3135">
        <v>2026</v>
      </c>
      <c r="E3135">
        <v>210739287</v>
      </c>
      <c r="F3135">
        <v>1002897757</v>
      </c>
      <c r="G3135" t="s">
        <v>63</v>
      </c>
      <c r="H3135">
        <v>1002897757</v>
      </c>
      <c r="I3135" t="e">
        <f>VLOOKUP(H3135,Swathi!L$1:L$1765,1,FALSE)</f>
        <v>#N/A</v>
      </c>
      <c r="J3135" t="s">
        <v>4403</v>
      </c>
      <c r="K3135">
        <v>53379832</v>
      </c>
      <c r="L3135" t="s">
        <v>63</v>
      </c>
    </row>
    <row r="3136" spans="1:12" x14ac:dyDescent="0.35">
      <c r="A3136">
        <v>83502</v>
      </c>
      <c r="B3136" t="s">
        <v>60</v>
      </c>
      <c r="C3136">
        <v>2026</v>
      </c>
      <c r="D3136">
        <v>2026</v>
      </c>
      <c r="E3136">
        <v>210744532</v>
      </c>
      <c r="F3136">
        <v>1000762695</v>
      </c>
      <c r="G3136" t="s">
        <v>63</v>
      </c>
      <c r="H3136">
        <v>1000762695</v>
      </c>
      <c r="I3136" t="e">
        <f>VLOOKUP(H3136,Swathi!L$1:L$1765,1,FALSE)</f>
        <v>#N/A</v>
      </c>
      <c r="J3136" t="s">
        <v>4403</v>
      </c>
      <c r="K3136">
        <v>53379832</v>
      </c>
      <c r="L3136" t="s">
        <v>63</v>
      </c>
    </row>
    <row r="3137" spans="1:12" hidden="1" x14ac:dyDescent="0.35">
      <c r="A3137">
        <v>83502</v>
      </c>
      <c r="B3137" t="s">
        <v>60</v>
      </c>
      <c r="C3137">
        <v>2026</v>
      </c>
      <c r="D3137">
        <v>2026</v>
      </c>
      <c r="E3137">
        <v>210756772</v>
      </c>
      <c r="F3137">
        <v>1000664914</v>
      </c>
      <c r="G3137" t="s">
        <v>63</v>
      </c>
      <c r="H3137">
        <v>1000664914</v>
      </c>
      <c r="I3137">
        <f>VLOOKUP(H3137,Swathi!L$1:L$1765,1,FALSE)</f>
        <v>1000664914</v>
      </c>
      <c r="J3137" t="s">
        <v>4404</v>
      </c>
      <c r="K3137">
        <v>53379832</v>
      </c>
      <c r="L3137" t="s">
        <v>63</v>
      </c>
    </row>
    <row r="3138" spans="1:12" hidden="1" x14ac:dyDescent="0.35">
      <c r="A3138">
        <v>83502</v>
      </c>
      <c r="B3138" t="s">
        <v>60</v>
      </c>
      <c r="C3138">
        <v>2026</v>
      </c>
      <c r="D3138">
        <v>2026</v>
      </c>
      <c r="E3138">
        <v>210758295</v>
      </c>
      <c r="F3138">
        <v>1001218662</v>
      </c>
      <c r="G3138">
        <v>110665811</v>
      </c>
      <c r="H3138">
        <v>1001218662</v>
      </c>
      <c r="I3138">
        <f>VLOOKUP(H3138,Swathi!L$1:L$1765,1,FALSE)</f>
        <v>1001218662</v>
      </c>
      <c r="J3138" t="s">
        <v>4404</v>
      </c>
      <c r="K3138">
        <v>110665811</v>
      </c>
      <c r="L3138" t="s">
        <v>63</v>
      </c>
    </row>
    <row r="3139" spans="1:12" hidden="1" x14ac:dyDescent="0.35">
      <c r="A3139">
        <v>83502</v>
      </c>
      <c r="B3139" t="s">
        <v>60</v>
      </c>
      <c r="C3139">
        <v>2026</v>
      </c>
      <c r="D3139">
        <v>2026</v>
      </c>
      <c r="E3139">
        <v>210758295</v>
      </c>
      <c r="F3139">
        <v>1001218662</v>
      </c>
      <c r="G3139" t="s">
        <v>63</v>
      </c>
      <c r="H3139">
        <v>1001218662</v>
      </c>
      <c r="I3139">
        <f>VLOOKUP(H3139,Swathi!L$1:L$1765,1,FALSE)</f>
        <v>1001218662</v>
      </c>
      <c r="J3139" t="s">
        <v>4404</v>
      </c>
      <c r="K3139">
        <v>53379832</v>
      </c>
      <c r="L3139" t="s">
        <v>63</v>
      </c>
    </row>
    <row r="3140" spans="1:12" x14ac:dyDescent="0.35">
      <c r="A3140">
        <v>83502</v>
      </c>
      <c r="B3140" t="s">
        <v>60</v>
      </c>
      <c r="C3140">
        <v>2026</v>
      </c>
      <c r="D3140">
        <v>2026</v>
      </c>
      <c r="E3140">
        <v>210764018</v>
      </c>
      <c r="F3140">
        <v>1001194371</v>
      </c>
      <c r="G3140" t="s">
        <v>63</v>
      </c>
      <c r="H3140">
        <v>1001194371</v>
      </c>
      <c r="I3140" t="e">
        <f>VLOOKUP(H3140,Swathi!L$1:L$1765,1,FALSE)</f>
        <v>#N/A</v>
      </c>
      <c r="J3140" t="s">
        <v>4403</v>
      </c>
      <c r="K3140">
        <v>53379832</v>
      </c>
      <c r="L3140" t="s">
        <v>63</v>
      </c>
    </row>
    <row r="3141" spans="1:12" x14ac:dyDescent="0.35">
      <c r="A3141">
        <v>83502</v>
      </c>
      <c r="B3141" t="s">
        <v>60</v>
      </c>
      <c r="C3141">
        <v>2026</v>
      </c>
      <c r="D3141">
        <v>2026</v>
      </c>
      <c r="E3141">
        <v>210772211</v>
      </c>
      <c r="F3141">
        <v>1001028955</v>
      </c>
      <c r="G3141" t="s">
        <v>63</v>
      </c>
      <c r="H3141">
        <v>1001028955</v>
      </c>
      <c r="I3141" t="e">
        <f>VLOOKUP(H3141,Swathi!L$1:L$1765,1,FALSE)</f>
        <v>#N/A</v>
      </c>
      <c r="J3141" t="s">
        <v>4403</v>
      </c>
      <c r="K3141">
        <v>53379832</v>
      </c>
      <c r="L3141" t="s">
        <v>63</v>
      </c>
    </row>
    <row r="3142" spans="1:12" hidden="1" x14ac:dyDescent="0.35">
      <c r="A3142">
        <v>83502</v>
      </c>
      <c r="B3142" t="s">
        <v>60</v>
      </c>
      <c r="C3142">
        <v>2026</v>
      </c>
      <c r="D3142">
        <v>2026</v>
      </c>
      <c r="E3142">
        <v>210773754</v>
      </c>
      <c r="F3142">
        <v>1000423274</v>
      </c>
      <c r="G3142" t="s">
        <v>63</v>
      </c>
      <c r="H3142">
        <v>1000423274</v>
      </c>
      <c r="I3142">
        <f>VLOOKUP(H3142,Swathi!L$1:L$1765,1,FALSE)</f>
        <v>1000423274</v>
      </c>
      <c r="J3142" t="s">
        <v>4404</v>
      </c>
      <c r="K3142">
        <v>53379832</v>
      </c>
      <c r="L3142" t="s">
        <v>63</v>
      </c>
    </row>
    <row r="3143" spans="1:12" hidden="1" x14ac:dyDescent="0.35">
      <c r="A3143">
        <v>83502</v>
      </c>
      <c r="B3143" t="s">
        <v>60</v>
      </c>
      <c r="C3143">
        <v>2026</v>
      </c>
      <c r="D3143">
        <v>2026</v>
      </c>
      <c r="E3143">
        <v>210773903</v>
      </c>
      <c r="F3143">
        <v>1001639508</v>
      </c>
      <c r="G3143" t="s">
        <v>63</v>
      </c>
      <c r="H3143">
        <v>1001639508</v>
      </c>
      <c r="I3143">
        <f>VLOOKUP(H3143,Swathi!L$1:L$1765,1,FALSE)</f>
        <v>1001639508</v>
      </c>
      <c r="J3143" t="s">
        <v>4404</v>
      </c>
      <c r="K3143">
        <v>53379832</v>
      </c>
      <c r="L3143" t="s">
        <v>63</v>
      </c>
    </row>
    <row r="3144" spans="1:12" x14ac:dyDescent="0.35">
      <c r="A3144">
        <v>83502</v>
      </c>
      <c r="B3144" t="s">
        <v>60</v>
      </c>
      <c r="C3144">
        <v>2026</v>
      </c>
      <c r="D3144">
        <v>2026</v>
      </c>
      <c r="E3144">
        <v>210777828</v>
      </c>
      <c r="F3144">
        <v>1000959202</v>
      </c>
      <c r="G3144" t="s">
        <v>63</v>
      </c>
      <c r="H3144">
        <v>1000959202</v>
      </c>
      <c r="I3144" t="e">
        <f>VLOOKUP(H3144,Swathi!L$1:L$1765,1,FALSE)</f>
        <v>#N/A</v>
      </c>
      <c r="J3144" t="s">
        <v>4403</v>
      </c>
      <c r="K3144">
        <v>53379832</v>
      </c>
      <c r="L3144" t="s">
        <v>63</v>
      </c>
    </row>
    <row r="3145" spans="1:12" x14ac:dyDescent="0.35">
      <c r="A3145">
        <v>83502</v>
      </c>
      <c r="B3145" t="s">
        <v>60</v>
      </c>
      <c r="C3145">
        <v>2026</v>
      </c>
      <c r="D3145">
        <v>2026</v>
      </c>
      <c r="E3145">
        <v>210786869</v>
      </c>
      <c r="F3145">
        <v>1000715652</v>
      </c>
      <c r="G3145" t="s">
        <v>63</v>
      </c>
      <c r="H3145">
        <v>1000715652</v>
      </c>
      <c r="I3145" t="e">
        <f>VLOOKUP(H3145,Swathi!L$1:L$1765,1,FALSE)</f>
        <v>#N/A</v>
      </c>
      <c r="J3145" t="s">
        <v>4403</v>
      </c>
      <c r="K3145">
        <v>53379832</v>
      </c>
      <c r="L3145" t="s">
        <v>63</v>
      </c>
    </row>
    <row r="3146" spans="1:12" x14ac:dyDescent="0.35">
      <c r="A3146">
        <v>83502</v>
      </c>
      <c r="B3146" t="s">
        <v>60</v>
      </c>
      <c r="C3146">
        <v>2026</v>
      </c>
      <c r="D3146">
        <v>2026</v>
      </c>
      <c r="E3146">
        <v>210786869</v>
      </c>
      <c r="F3146">
        <v>1000715652</v>
      </c>
      <c r="G3146">
        <v>111090700</v>
      </c>
      <c r="H3146">
        <v>1000715652</v>
      </c>
      <c r="I3146" t="e">
        <f>VLOOKUP(H3146,Swathi!L$1:L$1765,1,FALSE)</f>
        <v>#N/A</v>
      </c>
      <c r="J3146" t="s">
        <v>4403</v>
      </c>
      <c r="K3146">
        <v>111090700</v>
      </c>
      <c r="L3146" t="s">
        <v>63</v>
      </c>
    </row>
    <row r="3147" spans="1:12" x14ac:dyDescent="0.35">
      <c r="A3147">
        <v>83502</v>
      </c>
      <c r="B3147" t="s">
        <v>60</v>
      </c>
      <c r="C3147">
        <v>2026</v>
      </c>
      <c r="D3147">
        <v>2026</v>
      </c>
      <c r="E3147">
        <v>210786869</v>
      </c>
      <c r="F3147">
        <v>1000715652</v>
      </c>
      <c r="G3147" t="s">
        <v>63</v>
      </c>
      <c r="H3147">
        <v>1000715652</v>
      </c>
      <c r="I3147" t="e">
        <f>VLOOKUP(H3147,Swathi!L$1:L$1765,1,FALSE)</f>
        <v>#N/A</v>
      </c>
      <c r="J3147" t="s">
        <v>4403</v>
      </c>
      <c r="K3147">
        <v>53379832</v>
      </c>
      <c r="L3147" t="s">
        <v>63</v>
      </c>
    </row>
    <row r="3148" spans="1:12" hidden="1" x14ac:dyDescent="0.35">
      <c r="A3148">
        <v>83502</v>
      </c>
      <c r="B3148" t="s">
        <v>60</v>
      </c>
      <c r="C3148">
        <v>2026</v>
      </c>
      <c r="D3148">
        <v>2026</v>
      </c>
      <c r="E3148">
        <v>210796461</v>
      </c>
      <c r="F3148">
        <v>1001379914</v>
      </c>
      <c r="G3148">
        <v>110032246</v>
      </c>
      <c r="H3148">
        <v>1001379914</v>
      </c>
      <c r="I3148">
        <f>VLOOKUP(H3148,Swathi!L$1:L$1765,1,FALSE)</f>
        <v>1001379914</v>
      </c>
      <c r="J3148" t="s">
        <v>4404</v>
      </c>
      <c r="K3148">
        <v>53379832</v>
      </c>
      <c r="L3148" t="s">
        <v>63</v>
      </c>
    </row>
    <row r="3149" spans="1:12" hidden="1" x14ac:dyDescent="0.35">
      <c r="A3149">
        <v>83502</v>
      </c>
      <c r="B3149" t="s">
        <v>60</v>
      </c>
      <c r="C3149">
        <v>2026</v>
      </c>
      <c r="D3149">
        <v>2026</v>
      </c>
      <c r="E3149">
        <v>210796461</v>
      </c>
      <c r="F3149">
        <v>1001379914</v>
      </c>
      <c r="G3149" t="s">
        <v>63</v>
      </c>
      <c r="H3149">
        <v>1001379914</v>
      </c>
      <c r="I3149">
        <f>VLOOKUP(H3149,Swathi!L$1:L$1765,1,FALSE)</f>
        <v>1001379914</v>
      </c>
      <c r="J3149" t="s">
        <v>4404</v>
      </c>
      <c r="K3149">
        <v>53379832</v>
      </c>
      <c r="L3149" t="s">
        <v>63</v>
      </c>
    </row>
    <row r="3150" spans="1:12" x14ac:dyDescent="0.35">
      <c r="A3150">
        <v>83502</v>
      </c>
      <c r="B3150" t="s">
        <v>60</v>
      </c>
      <c r="C3150">
        <v>2026</v>
      </c>
      <c r="D3150">
        <v>2026</v>
      </c>
      <c r="E3150">
        <v>210803116</v>
      </c>
      <c r="F3150">
        <v>1000203121</v>
      </c>
      <c r="G3150">
        <v>110064227</v>
      </c>
      <c r="H3150">
        <v>1000203121</v>
      </c>
      <c r="I3150" t="e">
        <f>VLOOKUP(H3150,Swathi!L$1:L$1765,1,FALSE)</f>
        <v>#N/A</v>
      </c>
      <c r="J3150" t="s">
        <v>4403</v>
      </c>
      <c r="K3150">
        <v>110064227</v>
      </c>
      <c r="L3150" t="s">
        <v>63</v>
      </c>
    </row>
    <row r="3151" spans="1:12" hidden="1" x14ac:dyDescent="0.35">
      <c r="A3151">
        <v>83502</v>
      </c>
      <c r="B3151" t="s">
        <v>60</v>
      </c>
      <c r="C3151">
        <v>2026</v>
      </c>
      <c r="D3151">
        <v>2026</v>
      </c>
      <c r="E3151">
        <v>210809949</v>
      </c>
      <c r="F3151">
        <v>1001028894</v>
      </c>
      <c r="G3151" t="s">
        <v>63</v>
      </c>
      <c r="H3151">
        <v>1001028894</v>
      </c>
      <c r="I3151">
        <f>VLOOKUP(H3151,Swathi!L$1:L$1765,1,FALSE)</f>
        <v>1001028894</v>
      </c>
      <c r="J3151" t="s">
        <v>4404</v>
      </c>
      <c r="K3151">
        <v>53379832</v>
      </c>
      <c r="L3151" t="s">
        <v>63</v>
      </c>
    </row>
    <row r="3152" spans="1:12" x14ac:dyDescent="0.35">
      <c r="A3152">
        <v>83502</v>
      </c>
      <c r="B3152" t="s">
        <v>60</v>
      </c>
      <c r="C3152">
        <v>2026</v>
      </c>
      <c r="D3152">
        <v>2026</v>
      </c>
      <c r="E3152">
        <v>210816300</v>
      </c>
      <c r="F3152">
        <v>1001575256</v>
      </c>
      <c r="G3152" t="s">
        <v>63</v>
      </c>
      <c r="H3152">
        <v>1001575256</v>
      </c>
      <c r="I3152" t="e">
        <f>VLOOKUP(H3152,Swathi!L$1:L$1765,1,FALSE)</f>
        <v>#N/A</v>
      </c>
      <c r="J3152" t="s">
        <v>4403</v>
      </c>
      <c r="K3152">
        <v>53379832</v>
      </c>
      <c r="L3152" t="s">
        <v>63</v>
      </c>
    </row>
    <row r="3153" spans="1:12" x14ac:dyDescent="0.35">
      <c r="A3153">
        <v>83502</v>
      </c>
      <c r="B3153" t="s">
        <v>60</v>
      </c>
      <c r="C3153">
        <v>2026</v>
      </c>
      <c r="D3153">
        <v>2026</v>
      </c>
      <c r="E3153">
        <v>210823192</v>
      </c>
      <c r="F3153">
        <v>1001444244</v>
      </c>
      <c r="G3153" t="s">
        <v>63</v>
      </c>
      <c r="H3153">
        <v>1001444244</v>
      </c>
      <c r="I3153" t="e">
        <f>VLOOKUP(H3153,Swathi!L$1:L$1765,1,FALSE)</f>
        <v>#N/A</v>
      </c>
      <c r="J3153" t="s">
        <v>4403</v>
      </c>
      <c r="K3153">
        <v>53379832</v>
      </c>
      <c r="L3153" t="s">
        <v>63</v>
      </c>
    </row>
    <row r="3154" spans="1:12" x14ac:dyDescent="0.35">
      <c r="A3154">
        <v>83502</v>
      </c>
      <c r="B3154" t="s">
        <v>60</v>
      </c>
      <c r="C3154">
        <v>2026</v>
      </c>
      <c r="D3154">
        <v>2026</v>
      </c>
      <c r="E3154">
        <v>210823852</v>
      </c>
      <c r="F3154">
        <v>1003106527</v>
      </c>
      <c r="G3154" t="s">
        <v>63</v>
      </c>
      <c r="H3154">
        <v>1003106527</v>
      </c>
      <c r="I3154" t="e">
        <f>VLOOKUP(H3154,Swathi!L$1:L$1765,1,FALSE)</f>
        <v>#N/A</v>
      </c>
      <c r="J3154" t="s">
        <v>4403</v>
      </c>
      <c r="K3154">
        <v>53379832</v>
      </c>
      <c r="L3154" t="s">
        <v>63</v>
      </c>
    </row>
    <row r="3155" spans="1:12" x14ac:dyDescent="0.35">
      <c r="A3155">
        <v>83502</v>
      </c>
      <c r="B3155" t="s">
        <v>60</v>
      </c>
      <c r="C3155">
        <v>2026</v>
      </c>
      <c r="D3155">
        <v>2026</v>
      </c>
      <c r="E3155">
        <v>210824323</v>
      </c>
      <c r="F3155">
        <v>1001294387</v>
      </c>
      <c r="G3155" t="s">
        <v>63</v>
      </c>
      <c r="H3155">
        <v>1001294387</v>
      </c>
      <c r="I3155" t="e">
        <f>VLOOKUP(H3155,Swathi!L$1:L$1765,1,FALSE)</f>
        <v>#N/A</v>
      </c>
      <c r="J3155" t="s">
        <v>4403</v>
      </c>
      <c r="K3155">
        <v>53379832</v>
      </c>
      <c r="L3155" t="s">
        <v>63</v>
      </c>
    </row>
    <row r="3156" spans="1:12" hidden="1" x14ac:dyDescent="0.35">
      <c r="A3156">
        <v>83502</v>
      </c>
      <c r="B3156" t="s">
        <v>60</v>
      </c>
      <c r="C3156">
        <v>2026</v>
      </c>
      <c r="D3156">
        <v>2026</v>
      </c>
      <c r="E3156">
        <v>210826693</v>
      </c>
      <c r="F3156">
        <v>1001625138</v>
      </c>
      <c r="G3156" t="s">
        <v>63</v>
      </c>
      <c r="H3156">
        <v>1001625138</v>
      </c>
      <c r="I3156">
        <f>VLOOKUP(H3156,Swathi!L$1:L$1765,1,FALSE)</f>
        <v>1001625138</v>
      </c>
      <c r="J3156" t="s">
        <v>4404</v>
      </c>
      <c r="K3156">
        <v>53379832</v>
      </c>
      <c r="L3156" t="s">
        <v>63</v>
      </c>
    </row>
    <row r="3157" spans="1:12" x14ac:dyDescent="0.35">
      <c r="A3157">
        <v>83502</v>
      </c>
      <c r="B3157" t="s">
        <v>60</v>
      </c>
      <c r="C3157">
        <v>2026</v>
      </c>
      <c r="D3157">
        <v>2026</v>
      </c>
      <c r="E3157">
        <v>210831088</v>
      </c>
      <c r="F3157">
        <v>1002532497</v>
      </c>
      <c r="G3157" t="s">
        <v>63</v>
      </c>
      <c r="H3157">
        <v>1002532497</v>
      </c>
      <c r="I3157" t="e">
        <f>VLOOKUP(H3157,Swathi!L$1:L$1765,1,FALSE)</f>
        <v>#N/A</v>
      </c>
      <c r="J3157" t="s">
        <v>4403</v>
      </c>
      <c r="K3157">
        <v>53379832</v>
      </c>
      <c r="L3157" t="s">
        <v>63</v>
      </c>
    </row>
    <row r="3158" spans="1:12" x14ac:dyDescent="0.35">
      <c r="A3158">
        <v>83502</v>
      </c>
      <c r="B3158" t="s">
        <v>60</v>
      </c>
      <c r="C3158">
        <v>2026</v>
      </c>
      <c r="D3158">
        <v>2026</v>
      </c>
      <c r="E3158">
        <v>210831088</v>
      </c>
      <c r="F3158">
        <v>1002532497</v>
      </c>
      <c r="G3158" t="s">
        <v>63</v>
      </c>
      <c r="H3158">
        <v>1002532497</v>
      </c>
      <c r="I3158" t="e">
        <f>VLOOKUP(H3158,Swathi!L$1:L$1765,1,FALSE)</f>
        <v>#N/A</v>
      </c>
      <c r="J3158" t="s">
        <v>4403</v>
      </c>
      <c r="K3158">
        <v>53379832</v>
      </c>
      <c r="L3158" t="s">
        <v>63</v>
      </c>
    </row>
    <row r="3159" spans="1:12" hidden="1" x14ac:dyDescent="0.35">
      <c r="A3159">
        <v>83502</v>
      </c>
      <c r="B3159" t="s">
        <v>60</v>
      </c>
      <c r="C3159">
        <v>2026</v>
      </c>
      <c r="D3159">
        <v>2026</v>
      </c>
      <c r="E3159">
        <v>210840509</v>
      </c>
      <c r="F3159">
        <v>1001346837</v>
      </c>
      <c r="G3159" t="s">
        <v>63</v>
      </c>
      <c r="H3159">
        <v>1001346837</v>
      </c>
      <c r="I3159">
        <f>VLOOKUP(H3159,Swathi!L$1:L$1765,1,FALSE)</f>
        <v>1001346837</v>
      </c>
      <c r="J3159" t="s">
        <v>4404</v>
      </c>
      <c r="K3159">
        <v>53379832</v>
      </c>
      <c r="L3159" t="s">
        <v>63</v>
      </c>
    </row>
    <row r="3160" spans="1:12" hidden="1" x14ac:dyDescent="0.35">
      <c r="A3160">
        <v>83502</v>
      </c>
      <c r="B3160" t="s">
        <v>60</v>
      </c>
      <c r="C3160">
        <v>2026</v>
      </c>
      <c r="D3160">
        <v>2026</v>
      </c>
      <c r="E3160">
        <v>210843220</v>
      </c>
      <c r="F3160">
        <v>1001844476</v>
      </c>
      <c r="G3160" t="s">
        <v>63</v>
      </c>
      <c r="H3160">
        <v>1001844476</v>
      </c>
      <c r="I3160">
        <f>VLOOKUP(H3160,Swathi!L$1:L$1765,1,FALSE)</f>
        <v>1001844476</v>
      </c>
      <c r="J3160" t="s">
        <v>4404</v>
      </c>
      <c r="K3160">
        <v>53379832</v>
      </c>
      <c r="L3160" t="s">
        <v>63</v>
      </c>
    </row>
    <row r="3161" spans="1:12" hidden="1" x14ac:dyDescent="0.35">
      <c r="A3161">
        <v>83502</v>
      </c>
      <c r="B3161" t="s">
        <v>60</v>
      </c>
      <c r="C3161">
        <v>2026</v>
      </c>
      <c r="D3161">
        <v>2026</v>
      </c>
      <c r="E3161">
        <v>210849023</v>
      </c>
      <c r="F3161">
        <v>1000744376</v>
      </c>
      <c r="G3161">
        <v>110381085</v>
      </c>
      <c r="H3161">
        <v>1000744376</v>
      </c>
      <c r="I3161">
        <f>VLOOKUP(H3161,Swathi!L$1:L$1765,1,FALSE)</f>
        <v>1000744376</v>
      </c>
      <c r="J3161" t="s">
        <v>4404</v>
      </c>
      <c r="K3161">
        <v>110381085</v>
      </c>
      <c r="L3161" t="s">
        <v>63</v>
      </c>
    </row>
    <row r="3162" spans="1:12" x14ac:dyDescent="0.35">
      <c r="A3162">
        <v>83502</v>
      </c>
      <c r="B3162" t="s">
        <v>60</v>
      </c>
      <c r="C3162">
        <v>2026</v>
      </c>
      <c r="D3162">
        <v>2026</v>
      </c>
      <c r="E3162">
        <v>210850227</v>
      </c>
      <c r="F3162">
        <v>1005665718</v>
      </c>
      <c r="G3162" t="s">
        <v>63</v>
      </c>
      <c r="H3162">
        <v>1005665718</v>
      </c>
      <c r="I3162" t="e">
        <f>VLOOKUP(H3162,Swathi!L$1:L$1765,1,FALSE)</f>
        <v>#N/A</v>
      </c>
      <c r="J3162" t="s">
        <v>4403</v>
      </c>
      <c r="K3162">
        <v>53379832</v>
      </c>
      <c r="L3162" t="s">
        <v>63</v>
      </c>
    </row>
    <row r="3163" spans="1:12" hidden="1" x14ac:dyDescent="0.35">
      <c r="A3163">
        <v>83502</v>
      </c>
      <c r="B3163" t="s">
        <v>60</v>
      </c>
      <c r="C3163">
        <v>2026</v>
      </c>
      <c r="D3163">
        <v>2026</v>
      </c>
      <c r="E3163">
        <v>210853433</v>
      </c>
      <c r="F3163">
        <v>1000858412</v>
      </c>
      <c r="G3163" t="s">
        <v>63</v>
      </c>
      <c r="H3163">
        <v>1000858412</v>
      </c>
      <c r="I3163">
        <f>VLOOKUP(H3163,Swathi!L$1:L$1765,1,FALSE)</f>
        <v>1000858412</v>
      </c>
      <c r="J3163" t="s">
        <v>4404</v>
      </c>
      <c r="K3163">
        <v>53379832</v>
      </c>
      <c r="L3163" t="s">
        <v>63</v>
      </c>
    </row>
    <row r="3164" spans="1:12" hidden="1" x14ac:dyDescent="0.35">
      <c r="A3164">
        <v>83502</v>
      </c>
      <c r="B3164" t="s">
        <v>60</v>
      </c>
      <c r="C3164">
        <v>2026</v>
      </c>
      <c r="D3164">
        <v>2026</v>
      </c>
      <c r="E3164">
        <v>210853865</v>
      </c>
      <c r="F3164">
        <v>1000441228</v>
      </c>
      <c r="G3164">
        <v>109919469</v>
      </c>
      <c r="H3164">
        <v>1000441228</v>
      </c>
      <c r="I3164">
        <f>VLOOKUP(H3164,Swathi!L$1:L$1765,1,FALSE)</f>
        <v>1000441228</v>
      </c>
      <c r="J3164" t="s">
        <v>4404</v>
      </c>
      <c r="K3164">
        <v>109919469</v>
      </c>
      <c r="L3164" t="s">
        <v>63</v>
      </c>
    </row>
    <row r="3165" spans="1:12" hidden="1" x14ac:dyDescent="0.35">
      <c r="A3165">
        <v>83502</v>
      </c>
      <c r="B3165" t="s">
        <v>60</v>
      </c>
      <c r="C3165">
        <v>2026</v>
      </c>
      <c r="D3165">
        <v>2026</v>
      </c>
      <c r="E3165">
        <v>210854984</v>
      </c>
      <c r="F3165">
        <v>1000862126</v>
      </c>
      <c r="G3165">
        <v>110899305</v>
      </c>
      <c r="H3165">
        <v>1000862126</v>
      </c>
      <c r="I3165">
        <f>VLOOKUP(H3165,Swathi!L$1:L$1765,1,FALSE)</f>
        <v>1000862126</v>
      </c>
      <c r="J3165" t="s">
        <v>4404</v>
      </c>
      <c r="K3165">
        <v>110899305</v>
      </c>
      <c r="L3165" t="s">
        <v>63</v>
      </c>
    </row>
    <row r="3166" spans="1:12" hidden="1" x14ac:dyDescent="0.35">
      <c r="A3166">
        <v>83502</v>
      </c>
      <c r="B3166" t="s">
        <v>60</v>
      </c>
      <c r="C3166">
        <v>2026</v>
      </c>
      <c r="D3166">
        <v>2026</v>
      </c>
      <c r="E3166">
        <v>210854984</v>
      </c>
      <c r="F3166">
        <v>1000862133</v>
      </c>
      <c r="G3166">
        <v>110899305</v>
      </c>
      <c r="H3166">
        <v>1000862133</v>
      </c>
      <c r="I3166">
        <f>VLOOKUP(H3166,Swathi!L$1:L$1765,1,FALSE)</f>
        <v>1000862133</v>
      </c>
      <c r="J3166" t="s">
        <v>4404</v>
      </c>
      <c r="K3166">
        <v>471519</v>
      </c>
      <c r="L3166" t="s">
        <v>63</v>
      </c>
    </row>
    <row r="3167" spans="1:12" hidden="1" x14ac:dyDescent="0.35">
      <c r="A3167">
        <v>83502</v>
      </c>
      <c r="B3167" t="s">
        <v>60</v>
      </c>
      <c r="C3167">
        <v>2026</v>
      </c>
      <c r="D3167">
        <v>2026</v>
      </c>
      <c r="E3167">
        <v>210857098</v>
      </c>
      <c r="F3167">
        <v>1000500731</v>
      </c>
      <c r="G3167">
        <v>109647737</v>
      </c>
      <c r="H3167">
        <v>1000500731</v>
      </c>
      <c r="I3167">
        <f>VLOOKUP(H3167,Swathi!L$1:L$1765,1,FALSE)</f>
        <v>1000500731</v>
      </c>
      <c r="J3167" t="s">
        <v>4404</v>
      </c>
      <c r="K3167">
        <v>109647737</v>
      </c>
      <c r="L3167" t="s">
        <v>63</v>
      </c>
    </row>
    <row r="3168" spans="1:12" x14ac:dyDescent="0.35">
      <c r="A3168">
        <v>83502</v>
      </c>
      <c r="B3168" t="s">
        <v>60</v>
      </c>
      <c r="C3168">
        <v>2026</v>
      </c>
      <c r="D3168">
        <v>2026</v>
      </c>
      <c r="E3168">
        <v>210867005</v>
      </c>
      <c r="F3168">
        <v>1001311683</v>
      </c>
      <c r="G3168" t="s">
        <v>63</v>
      </c>
      <c r="H3168">
        <v>1001311683</v>
      </c>
      <c r="I3168" t="e">
        <f>VLOOKUP(H3168,Swathi!L$1:L$1765,1,FALSE)</f>
        <v>#N/A</v>
      </c>
      <c r="J3168" t="s">
        <v>4403</v>
      </c>
      <c r="K3168">
        <v>53379832</v>
      </c>
      <c r="L3168" t="s">
        <v>63</v>
      </c>
    </row>
    <row r="3169" spans="1:12" hidden="1" x14ac:dyDescent="0.35">
      <c r="A3169">
        <v>83502</v>
      </c>
      <c r="B3169" t="s">
        <v>60</v>
      </c>
      <c r="C3169">
        <v>2026</v>
      </c>
      <c r="D3169">
        <v>2026</v>
      </c>
      <c r="E3169">
        <v>210869282</v>
      </c>
      <c r="F3169">
        <v>1001622996</v>
      </c>
      <c r="G3169" t="s">
        <v>63</v>
      </c>
      <c r="H3169">
        <v>1001622996</v>
      </c>
      <c r="I3169">
        <f>VLOOKUP(H3169,Swathi!L$1:L$1765,1,FALSE)</f>
        <v>1001622996</v>
      </c>
      <c r="J3169" t="s">
        <v>4404</v>
      </c>
      <c r="K3169">
        <v>53379832</v>
      </c>
      <c r="L3169" t="s">
        <v>63</v>
      </c>
    </row>
    <row r="3170" spans="1:12" x14ac:dyDescent="0.35">
      <c r="A3170">
        <v>83502</v>
      </c>
      <c r="B3170" t="s">
        <v>60</v>
      </c>
      <c r="C3170">
        <v>2026</v>
      </c>
      <c r="D3170">
        <v>2026</v>
      </c>
      <c r="E3170">
        <v>210876578</v>
      </c>
      <c r="F3170">
        <v>1001901309</v>
      </c>
      <c r="G3170" t="s">
        <v>63</v>
      </c>
      <c r="H3170">
        <v>1001901309</v>
      </c>
      <c r="I3170" t="e">
        <f>VLOOKUP(H3170,Swathi!L$1:L$1765,1,FALSE)</f>
        <v>#N/A</v>
      </c>
      <c r="J3170" t="s">
        <v>4403</v>
      </c>
      <c r="K3170">
        <v>53379832</v>
      </c>
      <c r="L3170" t="s">
        <v>63</v>
      </c>
    </row>
    <row r="3171" spans="1:12" hidden="1" x14ac:dyDescent="0.35">
      <c r="A3171">
        <v>83502</v>
      </c>
      <c r="B3171" t="s">
        <v>60</v>
      </c>
      <c r="C3171">
        <v>2026</v>
      </c>
      <c r="D3171">
        <v>2026</v>
      </c>
      <c r="E3171">
        <v>210879016</v>
      </c>
      <c r="F3171">
        <v>1004424718</v>
      </c>
      <c r="G3171" t="s">
        <v>63</v>
      </c>
      <c r="H3171">
        <v>1004424718</v>
      </c>
      <c r="I3171">
        <f>VLOOKUP(H3171,Swathi!L$1:L$1765,1,FALSE)</f>
        <v>1004424718</v>
      </c>
      <c r="J3171" t="s">
        <v>4404</v>
      </c>
      <c r="K3171">
        <v>53379832</v>
      </c>
      <c r="L3171" t="s">
        <v>63</v>
      </c>
    </row>
    <row r="3172" spans="1:12" x14ac:dyDescent="0.35">
      <c r="A3172">
        <v>83502</v>
      </c>
      <c r="B3172" t="s">
        <v>60</v>
      </c>
      <c r="C3172">
        <v>2026</v>
      </c>
      <c r="D3172">
        <v>2026</v>
      </c>
      <c r="E3172">
        <v>210880106</v>
      </c>
      <c r="F3172">
        <v>1000479142</v>
      </c>
      <c r="G3172" t="s">
        <v>63</v>
      </c>
      <c r="H3172">
        <v>1000479142</v>
      </c>
      <c r="I3172" t="e">
        <f>VLOOKUP(H3172,Swathi!L$1:L$1765,1,FALSE)</f>
        <v>#N/A</v>
      </c>
      <c r="J3172" t="s">
        <v>4403</v>
      </c>
      <c r="K3172">
        <v>53379832</v>
      </c>
      <c r="L3172" t="s">
        <v>63</v>
      </c>
    </row>
    <row r="3173" spans="1:12" hidden="1" x14ac:dyDescent="0.35">
      <c r="A3173">
        <v>83502</v>
      </c>
      <c r="B3173" t="s">
        <v>60</v>
      </c>
      <c r="C3173">
        <v>2026</v>
      </c>
      <c r="D3173">
        <v>2026</v>
      </c>
      <c r="E3173">
        <v>210891570</v>
      </c>
      <c r="F3173">
        <v>1000963433</v>
      </c>
      <c r="G3173" t="s">
        <v>63</v>
      </c>
      <c r="H3173">
        <v>1000963433</v>
      </c>
      <c r="I3173">
        <f>VLOOKUP(H3173,Swathi!L$1:L$1765,1,FALSE)</f>
        <v>1000963433</v>
      </c>
      <c r="J3173" t="s">
        <v>4404</v>
      </c>
      <c r="K3173">
        <v>53379832</v>
      </c>
      <c r="L3173" t="s">
        <v>63</v>
      </c>
    </row>
    <row r="3174" spans="1:12" x14ac:dyDescent="0.35">
      <c r="A3174">
        <v>83502</v>
      </c>
      <c r="B3174" t="s">
        <v>60</v>
      </c>
      <c r="C3174">
        <v>2026</v>
      </c>
      <c r="D3174">
        <v>2026</v>
      </c>
      <c r="E3174">
        <v>210898783</v>
      </c>
      <c r="F3174">
        <v>1000394664</v>
      </c>
      <c r="G3174" t="s">
        <v>63</v>
      </c>
      <c r="H3174">
        <v>1000394664</v>
      </c>
      <c r="I3174" t="e">
        <f>VLOOKUP(H3174,Swathi!L$1:L$1765,1,FALSE)</f>
        <v>#N/A</v>
      </c>
      <c r="J3174" t="s">
        <v>4403</v>
      </c>
      <c r="K3174">
        <v>53379832</v>
      </c>
      <c r="L3174" t="s">
        <v>63</v>
      </c>
    </row>
    <row r="3175" spans="1:12" x14ac:dyDescent="0.35">
      <c r="A3175">
        <v>83502</v>
      </c>
      <c r="B3175" t="s">
        <v>60</v>
      </c>
      <c r="C3175">
        <v>2026</v>
      </c>
      <c r="D3175">
        <v>2026</v>
      </c>
      <c r="E3175">
        <v>210903989</v>
      </c>
      <c r="F3175">
        <v>1002236136</v>
      </c>
      <c r="G3175" t="s">
        <v>63</v>
      </c>
      <c r="H3175">
        <v>1002236136</v>
      </c>
      <c r="I3175" t="e">
        <f>VLOOKUP(H3175,Swathi!L$1:L$1765,1,FALSE)</f>
        <v>#N/A</v>
      </c>
      <c r="J3175" t="s">
        <v>4403</v>
      </c>
      <c r="K3175">
        <v>53379832</v>
      </c>
      <c r="L3175" t="s">
        <v>63</v>
      </c>
    </row>
    <row r="3176" spans="1:12" hidden="1" x14ac:dyDescent="0.35">
      <c r="A3176">
        <v>83502</v>
      </c>
      <c r="B3176" t="s">
        <v>60</v>
      </c>
      <c r="C3176">
        <v>2026</v>
      </c>
      <c r="D3176">
        <v>2026</v>
      </c>
      <c r="E3176">
        <v>210904010</v>
      </c>
      <c r="F3176">
        <v>1000263927</v>
      </c>
      <c r="G3176" t="s">
        <v>63</v>
      </c>
      <c r="H3176">
        <v>1000263927</v>
      </c>
      <c r="I3176">
        <f>VLOOKUP(H3176,Swathi!L$1:L$1765,1,FALSE)</f>
        <v>1000263927</v>
      </c>
      <c r="J3176" t="s">
        <v>4404</v>
      </c>
      <c r="K3176">
        <v>53379832</v>
      </c>
      <c r="L3176" t="s">
        <v>63</v>
      </c>
    </row>
    <row r="3177" spans="1:12" x14ac:dyDescent="0.35">
      <c r="A3177">
        <v>83502</v>
      </c>
      <c r="B3177" t="s">
        <v>60</v>
      </c>
      <c r="C3177">
        <v>2026</v>
      </c>
      <c r="D3177">
        <v>2026</v>
      </c>
      <c r="E3177">
        <v>210904904</v>
      </c>
      <c r="F3177">
        <v>1000114161</v>
      </c>
      <c r="G3177" t="s">
        <v>63</v>
      </c>
      <c r="H3177">
        <v>1000114161</v>
      </c>
      <c r="I3177" t="e">
        <f>VLOOKUP(H3177,Swathi!L$1:L$1765,1,FALSE)</f>
        <v>#N/A</v>
      </c>
      <c r="J3177" t="s">
        <v>4403</v>
      </c>
      <c r="K3177">
        <v>53379832</v>
      </c>
      <c r="L3177" t="s">
        <v>63</v>
      </c>
    </row>
    <row r="3178" spans="1:12" hidden="1" x14ac:dyDescent="0.35">
      <c r="A3178">
        <v>83502</v>
      </c>
      <c r="B3178" t="s">
        <v>60</v>
      </c>
      <c r="C3178">
        <v>2026</v>
      </c>
      <c r="D3178">
        <v>2026</v>
      </c>
      <c r="E3178">
        <v>210910135</v>
      </c>
      <c r="F3178">
        <v>1000909971</v>
      </c>
      <c r="G3178">
        <v>107774449</v>
      </c>
      <c r="H3178">
        <v>1000909971</v>
      </c>
      <c r="I3178">
        <f>VLOOKUP(H3178,Swathi!L$1:L$1765,1,FALSE)</f>
        <v>1000909971</v>
      </c>
      <c r="J3178" t="s">
        <v>4404</v>
      </c>
      <c r="K3178">
        <v>107774449</v>
      </c>
      <c r="L3178" t="s">
        <v>63</v>
      </c>
    </row>
    <row r="3179" spans="1:12" hidden="1" x14ac:dyDescent="0.35">
      <c r="A3179">
        <v>83502</v>
      </c>
      <c r="B3179" t="s">
        <v>60</v>
      </c>
      <c r="C3179">
        <v>2026</v>
      </c>
      <c r="D3179">
        <v>2026</v>
      </c>
      <c r="E3179">
        <v>210917954</v>
      </c>
      <c r="F3179">
        <v>1001547179</v>
      </c>
      <c r="G3179" t="s">
        <v>63</v>
      </c>
      <c r="H3179">
        <v>1001547179</v>
      </c>
      <c r="I3179">
        <f>VLOOKUP(H3179,Swathi!L$1:L$1765,1,FALSE)</f>
        <v>1001547179</v>
      </c>
      <c r="J3179" t="s">
        <v>4404</v>
      </c>
      <c r="K3179">
        <v>53379832</v>
      </c>
      <c r="L3179" t="s">
        <v>63</v>
      </c>
    </row>
    <row r="3180" spans="1:12" hidden="1" x14ac:dyDescent="0.35">
      <c r="A3180">
        <v>83502</v>
      </c>
      <c r="B3180" t="s">
        <v>60</v>
      </c>
      <c r="C3180">
        <v>2026</v>
      </c>
      <c r="D3180">
        <v>2026</v>
      </c>
      <c r="E3180">
        <v>210919130</v>
      </c>
      <c r="F3180">
        <v>1005274536</v>
      </c>
      <c r="G3180" t="s">
        <v>63</v>
      </c>
      <c r="H3180">
        <v>1005274536</v>
      </c>
      <c r="I3180">
        <f>VLOOKUP(H3180,Swathi!L$1:L$1765,1,FALSE)</f>
        <v>1005274536</v>
      </c>
      <c r="J3180" t="s">
        <v>4404</v>
      </c>
      <c r="K3180">
        <v>53379832</v>
      </c>
      <c r="L3180" t="s">
        <v>63</v>
      </c>
    </row>
    <row r="3181" spans="1:12" hidden="1" x14ac:dyDescent="0.35">
      <c r="A3181">
        <v>83502</v>
      </c>
      <c r="B3181" t="s">
        <v>60</v>
      </c>
      <c r="C3181">
        <v>2026</v>
      </c>
      <c r="D3181">
        <v>2026</v>
      </c>
      <c r="E3181">
        <v>210922613</v>
      </c>
      <c r="F3181">
        <v>1000786238</v>
      </c>
      <c r="G3181" t="s">
        <v>63</v>
      </c>
      <c r="H3181">
        <v>1000786238</v>
      </c>
      <c r="I3181">
        <f>VLOOKUP(H3181,Swathi!L$1:L$1765,1,FALSE)</f>
        <v>1000786238</v>
      </c>
      <c r="J3181" t="s">
        <v>4404</v>
      </c>
      <c r="K3181">
        <v>53379832</v>
      </c>
      <c r="L3181" t="s">
        <v>63</v>
      </c>
    </row>
    <row r="3182" spans="1:12" hidden="1" x14ac:dyDescent="0.35">
      <c r="A3182">
        <v>83502</v>
      </c>
      <c r="B3182" t="s">
        <v>60</v>
      </c>
      <c r="C3182">
        <v>2026</v>
      </c>
      <c r="D3182">
        <v>2026</v>
      </c>
      <c r="E3182">
        <v>210933172</v>
      </c>
      <c r="F3182">
        <v>1000776687</v>
      </c>
      <c r="G3182" t="s">
        <v>63</v>
      </c>
      <c r="H3182">
        <v>1000776687</v>
      </c>
      <c r="I3182">
        <f>VLOOKUP(H3182,Swathi!L$1:L$1765,1,FALSE)</f>
        <v>1000776687</v>
      </c>
      <c r="J3182" t="s">
        <v>4404</v>
      </c>
      <c r="K3182">
        <v>53379832</v>
      </c>
      <c r="L3182" t="s">
        <v>63</v>
      </c>
    </row>
    <row r="3183" spans="1:12" hidden="1" x14ac:dyDescent="0.35">
      <c r="A3183">
        <v>83502</v>
      </c>
      <c r="B3183" t="s">
        <v>60</v>
      </c>
      <c r="C3183">
        <v>2026</v>
      </c>
      <c r="D3183">
        <v>2026</v>
      </c>
      <c r="E3183">
        <v>210935490</v>
      </c>
      <c r="F3183">
        <v>1001050593</v>
      </c>
      <c r="G3183" t="s">
        <v>63</v>
      </c>
      <c r="H3183">
        <v>1001050593</v>
      </c>
      <c r="I3183">
        <f>VLOOKUP(H3183,Swathi!L$1:L$1765,1,FALSE)</f>
        <v>1001050593</v>
      </c>
      <c r="J3183" t="s">
        <v>4404</v>
      </c>
      <c r="K3183">
        <v>53379832</v>
      </c>
      <c r="L3183" t="s">
        <v>63</v>
      </c>
    </row>
    <row r="3184" spans="1:12" hidden="1" x14ac:dyDescent="0.35">
      <c r="A3184">
        <v>83502</v>
      </c>
      <c r="B3184" t="s">
        <v>60</v>
      </c>
      <c r="C3184">
        <v>2026</v>
      </c>
      <c r="D3184">
        <v>2026</v>
      </c>
      <c r="E3184">
        <v>210936017</v>
      </c>
      <c r="F3184">
        <v>1001898098</v>
      </c>
      <c r="G3184" t="s">
        <v>63</v>
      </c>
      <c r="H3184">
        <v>1001898098</v>
      </c>
      <c r="I3184">
        <f>VLOOKUP(H3184,Swathi!L$1:L$1765,1,FALSE)</f>
        <v>1001898098</v>
      </c>
      <c r="J3184" t="s">
        <v>4404</v>
      </c>
      <c r="K3184">
        <v>53379832</v>
      </c>
      <c r="L3184" t="s">
        <v>63</v>
      </c>
    </row>
    <row r="3185" spans="1:12" hidden="1" x14ac:dyDescent="0.35">
      <c r="A3185">
        <v>83502</v>
      </c>
      <c r="B3185" t="s">
        <v>60</v>
      </c>
      <c r="C3185">
        <v>2026</v>
      </c>
      <c r="D3185">
        <v>2026</v>
      </c>
      <c r="E3185">
        <v>210942055</v>
      </c>
      <c r="F3185">
        <v>1001337683</v>
      </c>
      <c r="G3185">
        <v>110261227</v>
      </c>
      <c r="H3185">
        <v>1001337683</v>
      </c>
      <c r="I3185">
        <f>VLOOKUP(H3185,Swathi!L$1:L$1765,1,FALSE)</f>
        <v>1001337683</v>
      </c>
      <c r="J3185" t="s">
        <v>4404</v>
      </c>
      <c r="K3185">
        <v>110261227</v>
      </c>
      <c r="L3185" t="s">
        <v>63</v>
      </c>
    </row>
    <row r="3186" spans="1:12" hidden="1" x14ac:dyDescent="0.35">
      <c r="A3186">
        <v>83502</v>
      </c>
      <c r="B3186" t="s">
        <v>60</v>
      </c>
      <c r="C3186">
        <v>2026</v>
      </c>
      <c r="D3186">
        <v>2026</v>
      </c>
      <c r="E3186">
        <v>210954743</v>
      </c>
      <c r="F3186">
        <v>1000332104</v>
      </c>
      <c r="G3186" t="s">
        <v>63</v>
      </c>
      <c r="H3186">
        <v>1000332104</v>
      </c>
      <c r="I3186">
        <f>VLOOKUP(H3186,Swathi!L$1:L$1765,1,FALSE)</f>
        <v>1000332104</v>
      </c>
      <c r="J3186" t="s">
        <v>4404</v>
      </c>
      <c r="K3186">
        <v>53379832</v>
      </c>
      <c r="L3186" t="s">
        <v>63</v>
      </c>
    </row>
    <row r="3187" spans="1:12" x14ac:dyDescent="0.35">
      <c r="A3187">
        <v>83502</v>
      </c>
      <c r="B3187" t="s">
        <v>60</v>
      </c>
      <c r="C3187">
        <v>2026</v>
      </c>
      <c r="D3187">
        <v>2026</v>
      </c>
      <c r="E3187">
        <v>210955865</v>
      </c>
      <c r="F3187">
        <v>1000935783</v>
      </c>
      <c r="G3187" t="s">
        <v>63</v>
      </c>
      <c r="H3187">
        <v>1000935783</v>
      </c>
      <c r="I3187" t="e">
        <f>VLOOKUP(H3187,Swathi!L$1:L$1765,1,FALSE)</f>
        <v>#N/A</v>
      </c>
      <c r="J3187" t="s">
        <v>4403</v>
      </c>
      <c r="K3187">
        <v>53379832</v>
      </c>
      <c r="L3187" t="s">
        <v>63</v>
      </c>
    </row>
    <row r="3188" spans="1:12" x14ac:dyDescent="0.35">
      <c r="A3188">
        <v>83502</v>
      </c>
      <c r="B3188" t="s">
        <v>60</v>
      </c>
      <c r="C3188">
        <v>2026</v>
      </c>
      <c r="D3188">
        <v>2026</v>
      </c>
      <c r="E3188">
        <v>210957612</v>
      </c>
      <c r="F3188">
        <v>1001882199</v>
      </c>
      <c r="G3188" t="s">
        <v>63</v>
      </c>
      <c r="H3188">
        <v>1001882199</v>
      </c>
      <c r="I3188" t="e">
        <f>VLOOKUP(H3188,Swathi!L$1:L$1765,1,FALSE)</f>
        <v>#N/A</v>
      </c>
      <c r="J3188" t="s">
        <v>4403</v>
      </c>
      <c r="K3188">
        <v>53379832</v>
      </c>
      <c r="L3188" t="s">
        <v>63</v>
      </c>
    </row>
    <row r="3189" spans="1:12" hidden="1" x14ac:dyDescent="0.35">
      <c r="A3189">
        <v>83502</v>
      </c>
      <c r="B3189" t="s">
        <v>60</v>
      </c>
      <c r="C3189">
        <v>2026</v>
      </c>
      <c r="D3189">
        <v>2026</v>
      </c>
      <c r="E3189">
        <v>210958598</v>
      </c>
      <c r="F3189">
        <v>1000806142</v>
      </c>
      <c r="G3189">
        <v>110801328</v>
      </c>
      <c r="H3189">
        <v>1000806142</v>
      </c>
      <c r="I3189">
        <f>VLOOKUP(H3189,Swathi!L$1:L$1765,1,FALSE)</f>
        <v>1000806142</v>
      </c>
      <c r="J3189" t="s">
        <v>4404</v>
      </c>
      <c r="K3189">
        <v>110801328</v>
      </c>
      <c r="L3189" t="s">
        <v>63</v>
      </c>
    </row>
    <row r="3190" spans="1:12" hidden="1" x14ac:dyDescent="0.35">
      <c r="A3190">
        <v>83502</v>
      </c>
      <c r="B3190" t="s">
        <v>60</v>
      </c>
      <c r="C3190">
        <v>2026</v>
      </c>
      <c r="D3190">
        <v>2026</v>
      </c>
      <c r="E3190">
        <v>210959090</v>
      </c>
      <c r="F3190">
        <v>1001400082</v>
      </c>
      <c r="G3190" t="s">
        <v>63</v>
      </c>
      <c r="H3190">
        <v>1001400082</v>
      </c>
      <c r="I3190">
        <f>VLOOKUP(H3190,Swathi!L$1:L$1765,1,FALSE)</f>
        <v>1001400082</v>
      </c>
      <c r="J3190" t="s">
        <v>4404</v>
      </c>
      <c r="K3190">
        <v>53379832</v>
      </c>
      <c r="L3190" t="s">
        <v>63</v>
      </c>
    </row>
    <row r="3191" spans="1:12" x14ac:dyDescent="0.35">
      <c r="A3191">
        <v>83502</v>
      </c>
      <c r="B3191" t="s">
        <v>60</v>
      </c>
      <c r="C3191">
        <v>2026</v>
      </c>
      <c r="D3191">
        <v>2026</v>
      </c>
      <c r="E3191">
        <v>210971064</v>
      </c>
      <c r="F3191">
        <v>1000496126</v>
      </c>
      <c r="G3191" t="s">
        <v>63</v>
      </c>
      <c r="H3191">
        <v>1000496126</v>
      </c>
      <c r="I3191" t="e">
        <f>VLOOKUP(H3191,Swathi!L$1:L$1765,1,FALSE)</f>
        <v>#N/A</v>
      </c>
      <c r="J3191" t="s">
        <v>4403</v>
      </c>
      <c r="K3191">
        <v>53379832</v>
      </c>
      <c r="L3191" t="s">
        <v>63</v>
      </c>
    </row>
    <row r="3192" spans="1:12" x14ac:dyDescent="0.35">
      <c r="A3192">
        <v>83502</v>
      </c>
      <c r="B3192" t="s">
        <v>60</v>
      </c>
      <c r="C3192">
        <v>2026</v>
      </c>
      <c r="D3192">
        <v>2026</v>
      </c>
      <c r="E3192">
        <v>210971993</v>
      </c>
      <c r="F3192">
        <v>1000100306</v>
      </c>
      <c r="G3192" t="s">
        <v>63</v>
      </c>
      <c r="H3192">
        <v>1000100306</v>
      </c>
      <c r="I3192" t="e">
        <f>VLOOKUP(H3192,Swathi!L$1:L$1765,1,FALSE)</f>
        <v>#N/A</v>
      </c>
      <c r="J3192" t="s">
        <v>4403</v>
      </c>
      <c r="K3192">
        <v>53379832</v>
      </c>
      <c r="L3192" t="s">
        <v>63</v>
      </c>
    </row>
    <row r="3193" spans="1:12" hidden="1" x14ac:dyDescent="0.35">
      <c r="A3193">
        <v>83502</v>
      </c>
      <c r="B3193" t="s">
        <v>60</v>
      </c>
      <c r="C3193">
        <v>2026</v>
      </c>
      <c r="D3193">
        <v>2026</v>
      </c>
      <c r="E3193">
        <v>210972881</v>
      </c>
      <c r="F3193">
        <v>1001509593</v>
      </c>
      <c r="G3193" t="s">
        <v>63</v>
      </c>
      <c r="H3193">
        <v>1001509593</v>
      </c>
      <c r="I3193">
        <f>VLOOKUP(H3193,Swathi!L$1:L$1765,1,FALSE)</f>
        <v>1001509593</v>
      </c>
      <c r="J3193" t="s">
        <v>4404</v>
      </c>
      <c r="K3193">
        <v>53379832</v>
      </c>
      <c r="L3193" t="s">
        <v>63</v>
      </c>
    </row>
    <row r="3194" spans="1:12" hidden="1" x14ac:dyDescent="0.35">
      <c r="A3194">
        <v>83502</v>
      </c>
      <c r="B3194" t="s">
        <v>60</v>
      </c>
      <c r="C3194">
        <v>2026</v>
      </c>
      <c r="D3194">
        <v>2026</v>
      </c>
      <c r="E3194">
        <v>210978434</v>
      </c>
      <c r="F3194">
        <v>1000821890</v>
      </c>
      <c r="G3194" t="s">
        <v>63</v>
      </c>
      <c r="H3194">
        <v>1000821890</v>
      </c>
      <c r="I3194">
        <f>VLOOKUP(H3194,Swathi!L$1:L$1765,1,FALSE)</f>
        <v>1000821890</v>
      </c>
      <c r="J3194" t="s">
        <v>4404</v>
      </c>
      <c r="K3194">
        <v>53379832</v>
      </c>
      <c r="L3194" t="s">
        <v>63</v>
      </c>
    </row>
    <row r="3195" spans="1:12" hidden="1" x14ac:dyDescent="0.35">
      <c r="A3195">
        <v>83502</v>
      </c>
      <c r="B3195" t="s">
        <v>60</v>
      </c>
      <c r="C3195">
        <v>2026</v>
      </c>
      <c r="D3195">
        <v>2026</v>
      </c>
      <c r="E3195">
        <v>210980584</v>
      </c>
      <c r="F3195">
        <v>1000126521</v>
      </c>
      <c r="G3195" t="s">
        <v>63</v>
      </c>
      <c r="H3195">
        <v>1000126521</v>
      </c>
      <c r="I3195">
        <f>VLOOKUP(H3195,Swathi!L$1:L$1765,1,FALSE)</f>
        <v>1000126521</v>
      </c>
      <c r="J3195" t="s">
        <v>4404</v>
      </c>
      <c r="K3195">
        <v>53379832</v>
      </c>
      <c r="L3195" t="s">
        <v>63</v>
      </c>
    </row>
    <row r="3196" spans="1:12" hidden="1" x14ac:dyDescent="0.35">
      <c r="A3196">
        <v>83502</v>
      </c>
      <c r="B3196" t="s">
        <v>60</v>
      </c>
      <c r="C3196">
        <v>2026</v>
      </c>
      <c r="D3196">
        <v>2026</v>
      </c>
      <c r="E3196">
        <v>210982101</v>
      </c>
      <c r="F3196">
        <v>1001585407</v>
      </c>
      <c r="G3196" t="s">
        <v>63</v>
      </c>
      <c r="H3196">
        <v>1001585407</v>
      </c>
      <c r="I3196">
        <f>VLOOKUP(H3196,Swathi!L$1:L$1765,1,FALSE)</f>
        <v>1001585407</v>
      </c>
      <c r="J3196" t="s">
        <v>4404</v>
      </c>
      <c r="K3196">
        <v>53379832</v>
      </c>
      <c r="L3196" t="s">
        <v>63</v>
      </c>
    </row>
    <row r="3197" spans="1:12" x14ac:dyDescent="0.35">
      <c r="A3197">
        <v>83502</v>
      </c>
      <c r="B3197" t="s">
        <v>60</v>
      </c>
      <c r="C3197">
        <v>2026</v>
      </c>
      <c r="D3197">
        <v>2026</v>
      </c>
      <c r="E3197">
        <v>210988529</v>
      </c>
      <c r="F3197">
        <v>1001629941</v>
      </c>
      <c r="G3197">
        <v>108423871</v>
      </c>
      <c r="H3197">
        <v>1001629941</v>
      </c>
      <c r="I3197" t="e">
        <f>VLOOKUP(H3197,Swathi!L$1:L$1765,1,FALSE)</f>
        <v>#N/A</v>
      </c>
      <c r="J3197" t="s">
        <v>4403</v>
      </c>
      <c r="K3197">
        <v>108423871</v>
      </c>
      <c r="L3197" t="s">
        <v>63</v>
      </c>
    </row>
    <row r="3198" spans="1:12" x14ac:dyDescent="0.35">
      <c r="A3198">
        <v>83502</v>
      </c>
      <c r="B3198" t="s">
        <v>60</v>
      </c>
      <c r="C3198">
        <v>2026</v>
      </c>
      <c r="D3198">
        <v>2026</v>
      </c>
      <c r="E3198">
        <v>210988529</v>
      </c>
      <c r="F3198">
        <v>1001629942</v>
      </c>
      <c r="G3198">
        <v>108423871</v>
      </c>
      <c r="H3198">
        <v>1001629942</v>
      </c>
      <c r="I3198" t="e">
        <f>VLOOKUP(H3198,Swathi!L$1:L$1765,1,FALSE)</f>
        <v>#N/A</v>
      </c>
      <c r="J3198" t="s">
        <v>4403</v>
      </c>
      <c r="K3198">
        <v>445986</v>
      </c>
      <c r="L3198" t="s">
        <v>63</v>
      </c>
    </row>
    <row r="3199" spans="1:12" x14ac:dyDescent="0.35">
      <c r="A3199">
        <v>83502</v>
      </c>
      <c r="B3199" t="s">
        <v>60</v>
      </c>
      <c r="C3199">
        <v>2026</v>
      </c>
      <c r="D3199">
        <v>2026</v>
      </c>
      <c r="E3199">
        <v>210990807</v>
      </c>
      <c r="F3199">
        <v>1000756989</v>
      </c>
      <c r="G3199" t="s">
        <v>63</v>
      </c>
      <c r="H3199">
        <v>1000756989</v>
      </c>
      <c r="I3199" t="e">
        <f>VLOOKUP(H3199,Swathi!L$1:L$1765,1,FALSE)</f>
        <v>#N/A</v>
      </c>
      <c r="J3199" t="s">
        <v>4403</v>
      </c>
      <c r="K3199">
        <v>53379832</v>
      </c>
      <c r="L3199" t="s">
        <v>63</v>
      </c>
    </row>
    <row r="3200" spans="1:12" hidden="1" x14ac:dyDescent="0.35">
      <c r="A3200">
        <v>83502</v>
      </c>
      <c r="B3200" t="s">
        <v>60</v>
      </c>
      <c r="C3200">
        <v>2026</v>
      </c>
      <c r="D3200">
        <v>2026</v>
      </c>
      <c r="E3200">
        <v>210993997</v>
      </c>
      <c r="F3200">
        <v>1001543802</v>
      </c>
      <c r="G3200">
        <v>107151756</v>
      </c>
      <c r="H3200">
        <v>1001543802</v>
      </c>
      <c r="I3200">
        <f>VLOOKUP(H3200,Swathi!L$1:L$1765,1,FALSE)</f>
        <v>1001543802</v>
      </c>
      <c r="J3200" t="s">
        <v>4404</v>
      </c>
      <c r="K3200">
        <v>107151756</v>
      </c>
      <c r="L3200" t="s">
        <v>63</v>
      </c>
    </row>
    <row r="3201" spans="1:12" hidden="1" x14ac:dyDescent="0.35">
      <c r="A3201">
        <v>83502</v>
      </c>
      <c r="B3201" t="s">
        <v>60</v>
      </c>
      <c r="C3201">
        <v>2026</v>
      </c>
      <c r="D3201">
        <v>2026</v>
      </c>
      <c r="E3201">
        <v>210995343</v>
      </c>
      <c r="F3201">
        <v>1002717939</v>
      </c>
      <c r="G3201" t="s">
        <v>63</v>
      </c>
      <c r="H3201">
        <v>1002717939</v>
      </c>
      <c r="I3201">
        <f>VLOOKUP(H3201,Swathi!L$1:L$1765,1,FALSE)</f>
        <v>1002717939</v>
      </c>
      <c r="J3201" t="s">
        <v>4404</v>
      </c>
      <c r="K3201">
        <v>53379832</v>
      </c>
      <c r="L3201" t="s">
        <v>63</v>
      </c>
    </row>
    <row r="3202" spans="1:12" x14ac:dyDescent="0.35">
      <c r="A3202">
        <v>83502</v>
      </c>
      <c r="B3202" t="s">
        <v>60</v>
      </c>
      <c r="C3202">
        <v>2026</v>
      </c>
      <c r="D3202">
        <v>2026</v>
      </c>
      <c r="E3202">
        <v>210996230</v>
      </c>
      <c r="F3202">
        <v>1001210199</v>
      </c>
      <c r="G3202" t="s">
        <v>63</v>
      </c>
      <c r="H3202">
        <v>1001210199</v>
      </c>
      <c r="I3202" t="e">
        <f>VLOOKUP(H3202,Swathi!L$1:L$1765,1,FALSE)</f>
        <v>#N/A</v>
      </c>
      <c r="J3202" t="s">
        <v>4403</v>
      </c>
      <c r="K3202">
        <v>53379832</v>
      </c>
      <c r="L3202" t="s">
        <v>63</v>
      </c>
    </row>
    <row r="3203" spans="1:12" hidden="1" x14ac:dyDescent="0.35">
      <c r="A3203">
        <v>83502</v>
      </c>
      <c r="B3203" t="s">
        <v>60</v>
      </c>
      <c r="C3203">
        <v>2026</v>
      </c>
      <c r="D3203">
        <v>2026</v>
      </c>
      <c r="E3203">
        <v>211007221</v>
      </c>
      <c r="F3203">
        <v>1001257750</v>
      </c>
      <c r="G3203" t="s">
        <v>63</v>
      </c>
      <c r="H3203">
        <v>1001257750</v>
      </c>
      <c r="I3203">
        <f>VLOOKUP(H3203,Swathi!L$1:L$1765,1,FALSE)</f>
        <v>1001257750</v>
      </c>
      <c r="J3203" t="s">
        <v>4404</v>
      </c>
      <c r="K3203">
        <v>53379832</v>
      </c>
      <c r="L3203" t="s">
        <v>63</v>
      </c>
    </row>
    <row r="3204" spans="1:12" hidden="1" x14ac:dyDescent="0.35">
      <c r="A3204">
        <v>83502</v>
      </c>
      <c r="B3204" t="s">
        <v>60</v>
      </c>
      <c r="C3204">
        <v>2026</v>
      </c>
      <c r="D3204">
        <v>2026</v>
      </c>
      <c r="E3204">
        <v>211011467</v>
      </c>
      <c r="F3204">
        <v>1001047613</v>
      </c>
      <c r="G3204" t="s">
        <v>63</v>
      </c>
      <c r="H3204">
        <v>1001047613</v>
      </c>
      <c r="I3204">
        <f>VLOOKUP(H3204,Swathi!L$1:L$1765,1,FALSE)</f>
        <v>1001047613</v>
      </c>
      <c r="J3204" t="s">
        <v>4404</v>
      </c>
      <c r="K3204">
        <v>53379832</v>
      </c>
      <c r="L3204" t="s">
        <v>63</v>
      </c>
    </row>
    <row r="3205" spans="1:12" hidden="1" x14ac:dyDescent="0.35">
      <c r="A3205">
        <v>83502</v>
      </c>
      <c r="B3205" t="s">
        <v>60</v>
      </c>
      <c r="C3205">
        <v>2026</v>
      </c>
      <c r="D3205">
        <v>2026</v>
      </c>
      <c r="E3205">
        <v>211012371</v>
      </c>
      <c r="F3205">
        <v>1001485433</v>
      </c>
      <c r="G3205" t="s">
        <v>63</v>
      </c>
      <c r="H3205">
        <v>1001485433</v>
      </c>
      <c r="I3205">
        <f>VLOOKUP(H3205,Swathi!L$1:L$1765,1,FALSE)</f>
        <v>1001485433</v>
      </c>
      <c r="J3205" t="s">
        <v>4404</v>
      </c>
      <c r="K3205">
        <v>53379832</v>
      </c>
      <c r="L3205" t="s">
        <v>63</v>
      </c>
    </row>
    <row r="3206" spans="1:12" x14ac:dyDescent="0.35">
      <c r="A3206">
        <v>83502</v>
      </c>
      <c r="B3206" t="s">
        <v>60</v>
      </c>
      <c r="C3206">
        <v>2026</v>
      </c>
      <c r="D3206">
        <v>2026</v>
      </c>
      <c r="E3206">
        <v>211019828</v>
      </c>
      <c r="F3206">
        <v>1000849956</v>
      </c>
      <c r="G3206" t="s">
        <v>63</v>
      </c>
      <c r="H3206">
        <v>1000849956</v>
      </c>
      <c r="I3206" t="e">
        <f>VLOOKUP(H3206,Swathi!L$1:L$1765,1,FALSE)</f>
        <v>#N/A</v>
      </c>
      <c r="J3206" t="s">
        <v>4403</v>
      </c>
      <c r="K3206">
        <v>53379832</v>
      </c>
      <c r="L3206" t="s">
        <v>63</v>
      </c>
    </row>
    <row r="3207" spans="1:12" x14ac:dyDescent="0.35">
      <c r="A3207">
        <v>83502</v>
      </c>
      <c r="B3207" t="s">
        <v>60</v>
      </c>
      <c r="C3207">
        <v>2026</v>
      </c>
      <c r="D3207">
        <v>2026</v>
      </c>
      <c r="E3207">
        <v>211022262</v>
      </c>
      <c r="F3207">
        <v>1003853298</v>
      </c>
      <c r="G3207" t="s">
        <v>63</v>
      </c>
      <c r="H3207">
        <v>1003853298</v>
      </c>
      <c r="I3207" t="e">
        <f>VLOOKUP(H3207,Swathi!L$1:L$1765,1,FALSE)</f>
        <v>#N/A</v>
      </c>
      <c r="J3207" t="s">
        <v>4403</v>
      </c>
      <c r="K3207">
        <v>53379832</v>
      </c>
      <c r="L3207" t="s">
        <v>63</v>
      </c>
    </row>
    <row r="3208" spans="1:12" hidden="1" x14ac:dyDescent="0.35">
      <c r="A3208">
        <v>83502</v>
      </c>
      <c r="B3208" t="s">
        <v>60</v>
      </c>
      <c r="C3208">
        <v>2026</v>
      </c>
      <c r="D3208">
        <v>2026</v>
      </c>
      <c r="E3208">
        <v>211025345</v>
      </c>
      <c r="F3208">
        <v>1000871281</v>
      </c>
      <c r="G3208" t="s">
        <v>63</v>
      </c>
      <c r="H3208">
        <v>1000871281</v>
      </c>
      <c r="I3208">
        <f>VLOOKUP(H3208,Swathi!L$1:L$1765,1,FALSE)</f>
        <v>1000871281</v>
      </c>
      <c r="J3208" t="s">
        <v>4404</v>
      </c>
      <c r="K3208">
        <v>53379832</v>
      </c>
      <c r="L3208" t="s">
        <v>63</v>
      </c>
    </row>
    <row r="3209" spans="1:12" hidden="1" x14ac:dyDescent="0.35">
      <c r="A3209">
        <v>83502</v>
      </c>
      <c r="B3209" t="s">
        <v>60</v>
      </c>
      <c r="C3209">
        <v>2026</v>
      </c>
      <c r="D3209">
        <v>2026</v>
      </c>
      <c r="E3209">
        <v>211035221</v>
      </c>
      <c r="F3209">
        <v>1001341811</v>
      </c>
      <c r="G3209">
        <v>111376538</v>
      </c>
      <c r="H3209">
        <v>1001341811</v>
      </c>
      <c r="I3209">
        <f>VLOOKUP(H3209,Swathi!L$1:L$1765,1,FALSE)</f>
        <v>1001341811</v>
      </c>
      <c r="J3209" t="s">
        <v>4404</v>
      </c>
      <c r="K3209">
        <v>492048</v>
      </c>
      <c r="L3209" t="s">
        <v>63</v>
      </c>
    </row>
    <row r="3210" spans="1:12" hidden="1" x14ac:dyDescent="0.35">
      <c r="A3210">
        <v>83502</v>
      </c>
      <c r="B3210" t="s">
        <v>60</v>
      </c>
      <c r="C3210">
        <v>2026</v>
      </c>
      <c r="D3210">
        <v>2026</v>
      </c>
      <c r="E3210">
        <v>211035221</v>
      </c>
      <c r="F3210">
        <v>1001341811</v>
      </c>
      <c r="G3210">
        <v>111376538</v>
      </c>
      <c r="H3210">
        <v>1001341811</v>
      </c>
      <c r="I3210">
        <f>VLOOKUP(H3210,Swathi!L$1:L$1765,1,FALSE)</f>
        <v>1001341811</v>
      </c>
      <c r="J3210" t="s">
        <v>4404</v>
      </c>
      <c r="K3210">
        <v>492048</v>
      </c>
      <c r="L3210" t="s">
        <v>63</v>
      </c>
    </row>
    <row r="3211" spans="1:12" hidden="1" x14ac:dyDescent="0.35">
      <c r="A3211">
        <v>83502</v>
      </c>
      <c r="B3211" t="s">
        <v>60</v>
      </c>
      <c r="C3211">
        <v>2026</v>
      </c>
      <c r="D3211">
        <v>2026</v>
      </c>
      <c r="E3211">
        <v>211035221</v>
      </c>
      <c r="F3211">
        <v>1001341812</v>
      </c>
      <c r="G3211">
        <v>111376538</v>
      </c>
      <c r="H3211">
        <v>1001341812</v>
      </c>
      <c r="I3211">
        <f>VLOOKUP(H3211,Swathi!L$1:L$1765,1,FALSE)</f>
        <v>1001341812</v>
      </c>
      <c r="J3211" t="s">
        <v>4404</v>
      </c>
      <c r="K3211">
        <v>111376538</v>
      </c>
      <c r="L3211" t="s">
        <v>63</v>
      </c>
    </row>
    <row r="3212" spans="1:12" hidden="1" x14ac:dyDescent="0.35">
      <c r="A3212">
        <v>83502</v>
      </c>
      <c r="B3212" t="s">
        <v>60</v>
      </c>
      <c r="C3212">
        <v>2026</v>
      </c>
      <c r="D3212">
        <v>2026</v>
      </c>
      <c r="E3212">
        <v>211035221</v>
      </c>
      <c r="F3212">
        <v>1001341812</v>
      </c>
      <c r="G3212">
        <v>111376538</v>
      </c>
      <c r="H3212">
        <v>1001341812</v>
      </c>
      <c r="I3212">
        <f>VLOOKUP(H3212,Swathi!L$1:L$1765,1,FALSE)</f>
        <v>1001341812</v>
      </c>
      <c r="J3212" t="s">
        <v>4404</v>
      </c>
      <c r="K3212">
        <v>111376538</v>
      </c>
      <c r="L3212" t="s">
        <v>63</v>
      </c>
    </row>
    <row r="3213" spans="1:12" hidden="1" x14ac:dyDescent="0.35">
      <c r="A3213">
        <v>83502</v>
      </c>
      <c r="B3213" t="s">
        <v>60</v>
      </c>
      <c r="C3213">
        <v>2026</v>
      </c>
      <c r="D3213">
        <v>2026</v>
      </c>
      <c r="E3213">
        <v>211035221</v>
      </c>
      <c r="F3213">
        <v>1001341813</v>
      </c>
      <c r="G3213">
        <v>111376538</v>
      </c>
      <c r="H3213">
        <v>1001341813</v>
      </c>
      <c r="I3213">
        <f>VLOOKUP(H3213,Swathi!L$1:L$1765,1,FALSE)</f>
        <v>1001341813</v>
      </c>
      <c r="J3213" t="s">
        <v>4404</v>
      </c>
      <c r="K3213">
        <v>492049</v>
      </c>
      <c r="L3213" t="s">
        <v>63</v>
      </c>
    </row>
    <row r="3214" spans="1:12" hidden="1" x14ac:dyDescent="0.35">
      <c r="A3214">
        <v>83502</v>
      </c>
      <c r="B3214" t="s">
        <v>60</v>
      </c>
      <c r="C3214">
        <v>2026</v>
      </c>
      <c r="D3214">
        <v>2026</v>
      </c>
      <c r="E3214">
        <v>211035221</v>
      </c>
      <c r="F3214">
        <v>1001341813</v>
      </c>
      <c r="G3214">
        <v>111376538</v>
      </c>
      <c r="H3214">
        <v>1001341813</v>
      </c>
      <c r="I3214">
        <f>VLOOKUP(H3214,Swathi!L$1:L$1765,1,FALSE)</f>
        <v>1001341813</v>
      </c>
      <c r="J3214" t="s">
        <v>4404</v>
      </c>
      <c r="K3214">
        <v>492049</v>
      </c>
      <c r="L3214" t="s">
        <v>63</v>
      </c>
    </row>
    <row r="3215" spans="1:12" hidden="1" x14ac:dyDescent="0.35">
      <c r="A3215">
        <v>83502</v>
      </c>
      <c r="B3215" t="s">
        <v>60</v>
      </c>
      <c r="C3215">
        <v>2026</v>
      </c>
      <c r="D3215">
        <v>2026</v>
      </c>
      <c r="E3215">
        <v>211036071</v>
      </c>
      <c r="F3215">
        <v>1001489721</v>
      </c>
      <c r="G3215" t="s">
        <v>63</v>
      </c>
      <c r="H3215">
        <v>1001489721</v>
      </c>
      <c r="I3215">
        <f>VLOOKUP(H3215,Swathi!L$1:L$1765,1,FALSE)</f>
        <v>1001489721</v>
      </c>
      <c r="J3215" t="s">
        <v>4404</v>
      </c>
      <c r="K3215">
        <v>53379832</v>
      </c>
      <c r="L3215" t="s">
        <v>63</v>
      </c>
    </row>
    <row r="3216" spans="1:12" hidden="1" x14ac:dyDescent="0.35">
      <c r="A3216">
        <v>83502</v>
      </c>
      <c r="B3216" t="s">
        <v>60</v>
      </c>
      <c r="C3216">
        <v>2026</v>
      </c>
      <c r="D3216">
        <v>2026</v>
      </c>
      <c r="E3216">
        <v>211041742</v>
      </c>
      <c r="F3216">
        <v>1000198780</v>
      </c>
      <c r="G3216" t="s">
        <v>63</v>
      </c>
      <c r="H3216">
        <v>1000198780</v>
      </c>
      <c r="I3216">
        <f>VLOOKUP(H3216,Swathi!L$1:L$1765,1,FALSE)</f>
        <v>1000198780</v>
      </c>
      <c r="J3216" t="s">
        <v>4404</v>
      </c>
      <c r="K3216">
        <v>53379832</v>
      </c>
      <c r="L3216" t="s">
        <v>63</v>
      </c>
    </row>
    <row r="3217" spans="1:12" hidden="1" x14ac:dyDescent="0.35">
      <c r="A3217">
        <v>83502</v>
      </c>
      <c r="B3217" t="s">
        <v>60</v>
      </c>
      <c r="C3217">
        <v>2026</v>
      </c>
      <c r="D3217">
        <v>2026</v>
      </c>
      <c r="E3217">
        <v>211048039</v>
      </c>
      <c r="F3217">
        <v>1001845203</v>
      </c>
      <c r="G3217" t="s">
        <v>63</v>
      </c>
      <c r="H3217">
        <v>1001845203</v>
      </c>
      <c r="I3217">
        <f>VLOOKUP(H3217,Swathi!L$1:L$1765,1,FALSE)</f>
        <v>1001845203</v>
      </c>
      <c r="J3217" t="s">
        <v>4404</v>
      </c>
      <c r="K3217">
        <v>53379832</v>
      </c>
      <c r="L3217" t="s">
        <v>63</v>
      </c>
    </row>
    <row r="3218" spans="1:12" hidden="1" x14ac:dyDescent="0.35">
      <c r="A3218">
        <v>83502</v>
      </c>
      <c r="B3218" t="s">
        <v>60</v>
      </c>
      <c r="C3218">
        <v>2026</v>
      </c>
      <c r="D3218">
        <v>2026</v>
      </c>
      <c r="E3218">
        <v>211050790</v>
      </c>
      <c r="F3218">
        <v>1000195056</v>
      </c>
      <c r="G3218">
        <v>103299625</v>
      </c>
      <c r="H3218">
        <v>1000195056</v>
      </c>
      <c r="I3218">
        <f>VLOOKUP(H3218,Swathi!L$1:L$1765,1,FALSE)</f>
        <v>1000195056</v>
      </c>
      <c r="J3218" t="s">
        <v>4404</v>
      </c>
      <c r="K3218">
        <v>103299625</v>
      </c>
      <c r="L3218" t="s">
        <v>63</v>
      </c>
    </row>
    <row r="3219" spans="1:12" hidden="1" x14ac:dyDescent="0.35">
      <c r="A3219">
        <v>83502</v>
      </c>
      <c r="B3219" t="s">
        <v>60</v>
      </c>
      <c r="C3219">
        <v>2026</v>
      </c>
      <c r="D3219">
        <v>2026</v>
      </c>
      <c r="E3219">
        <v>211064958</v>
      </c>
      <c r="F3219">
        <v>1000731367</v>
      </c>
      <c r="G3219" t="s">
        <v>63</v>
      </c>
      <c r="H3219">
        <v>1000731367</v>
      </c>
      <c r="I3219">
        <f>VLOOKUP(H3219,Swathi!L$1:L$1765,1,FALSE)</f>
        <v>1000731367</v>
      </c>
      <c r="J3219" t="s">
        <v>4404</v>
      </c>
      <c r="K3219">
        <v>53379832</v>
      </c>
      <c r="L3219" t="s">
        <v>63</v>
      </c>
    </row>
    <row r="3220" spans="1:12" hidden="1" x14ac:dyDescent="0.35">
      <c r="A3220">
        <v>83502</v>
      </c>
      <c r="B3220" t="s">
        <v>60</v>
      </c>
      <c r="C3220">
        <v>2026</v>
      </c>
      <c r="D3220">
        <v>2026</v>
      </c>
      <c r="E3220">
        <v>211069631</v>
      </c>
      <c r="F3220">
        <v>1001101484</v>
      </c>
      <c r="G3220">
        <v>110273232</v>
      </c>
      <c r="H3220">
        <v>1001101484</v>
      </c>
      <c r="I3220">
        <f>VLOOKUP(H3220,Swathi!L$1:L$1765,1,FALSE)</f>
        <v>1001101484</v>
      </c>
      <c r="J3220" t="s">
        <v>4404</v>
      </c>
      <c r="K3220">
        <v>110273232</v>
      </c>
      <c r="L3220" t="s">
        <v>63</v>
      </c>
    </row>
    <row r="3221" spans="1:12" hidden="1" x14ac:dyDescent="0.35">
      <c r="A3221">
        <v>83502</v>
      </c>
      <c r="B3221" t="s">
        <v>60</v>
      </c>
      <c r="C3221">
        <v>2026</v>
      </c>
      <c r="D3221">
        <v>2026</v>
      </c>
      <c r="E3221">
        <v>211072557</v>
      </c>
      <c r="F3221">
        <v>1000761572</v>
      </c>
      <c r="G3221">
        <v>108045194</v>
      </c>
      <c r="H3221">
        <v>1000761572</v>
      </c>
      <c r="I3221">
        <f>VLOOKUP(H3221,Swathi!L$1:L$1765,1,FALSE)</f>
        <v>1000761572</v>
      </c>
      <c r="J3221" t="s">
        <v>4404</v>
      </c>
      <c r="K3221">
        <v>108045194</v>
      </c>
      <c r="L3221" t="s">
        <v>63</v>
      </c>
    </row>
    <row r="3222" spans="1:12" hidden="1" x14ac:dyDescent="0.35">
      <c r="A3222">
        <v>83502</v>
      </c>
      <c r="B3222" t="s">
        <v>60</v>
      </c>
      <c r="C3222">
        <v>2026</v>
      </c>
      <c r="D3222">
        <v>2026</v>
      </c>
      <c r="E3222">
        <v>211072557</v>
      </c>
      <c r="F3222">
        <v>1000761573</v>
      </c>
      <c r="G3222">
        <v>108045194</v>
      </c>
      <c r="H3222">
        <v>1000761573</v>
      </c>
      <c r="I3222">
        <f>VLOOKUP(H3222,Swathi!L$1:L$1765,1,FALSE)</f>
        <v>1000761573</v>
      </c>
      <c r="J3222" t="s">
        <v>4404</v>
      </c>
      <c r="K3222">
        <v>359088</v>
      </c>
      <c r="L3222" t="s">
        <v>63</v>
      </c>
    </row>
    <row r="3223" spans="1:12" hidden="1" x14ac:dyDescent="0.35">
      <c r="A3223">
        <v>83502</v>
      </c>
      <c r="B3223" t="s">
        <v>60</v>
      </c>
      <c r="C3223">
        <v>2026</v>
      </c>
      <c r="D3223">
        <v>2026</v>
      </c>
      <c r="E3223">
        <v>211074177</v>
      </c>
      <c r="F3223">
        <v>1001296473</v>
      </c>
      <c r="G3223">
        <v>109143872</v>
      </c>
      <c r="H3223">
        <v>1001296473</v>
      </c>
      <c r="I3223">
        <f>VLOOKUP(H3223,Swathi!L$1:L$1765,1,FALSE)</f>
        <v>1001296473</v>
      </c>
      <c r="J3223" t="s">
        <v>4404</v>
      </c>
      <c r="K3223">
        <v>109143872</v>
      </c>
      <c r="L3223" t="s">
        <v>63</v>
      </c>
    </row>
    <row r="3224" spans="1:12" hidden="1" x14ac:dyDescent="0.35">
      <c r="A3224">
        <v>83502</v>
      </c>
      <c r="B3224" t="s">
        <v>60</v>
      </c>
      <c r="C3224">
        <v>2026</v>
      </c>
      <c r="D3224">
        <v>2026</v>
      </c>
      <c r="E3224">
        <v>211074177</v>
      </c>
      <c r="F3224">
        <v>1001296474</v>
      </c>
      <c r="G3224">
        <v>109143872</v>
      </c>
      <c r="H3224">
        <v>1001296474</v>
      </c>
      <c r="I3224">
        <f>VLOOKUP(H3224,Swathi!L$1:L$1765,1,FALSE)</f>
        <v>1001296474</v>
      </c>
      <c r="J3224" t="s">
        <v>4404</v>
      </c>
      <c r="K3224">
        <v>398711</v>
      </c>
      <c r="L3224" t="s">
        <v>63</v>
      </c>
    </row>
    <row r="3225" spans="1:12" hidden="1" x14ac:dyDescent="0.35">
      <c r="A3225">
        <v>83502</v>
      </c>
      <c r="B3225" t="s">
        <v>60</v>
      </c>
      <c r="C3225">
        <v>2026</v>
      </c>
      <c r="D3225">
        <v>2026</v>
      </c>
      <c r="E3225">
        <v>211081204</v>
      </c>
      <c r="F3225">
        <v>1000981355</v>
      </c>
      <c r="G3225" t="s">
        <v>63</v>
      </c>
      <c r="H3225">
        <v>1000981355</v>
      </c>
      <c r="I3225">
        <f>VLOOKUP(H3225,Swathi!L$1:L$1765,1,FALSE)</f>
        <v>1000981355</v>
      </c>
      <c r="J3225" t="s">
        <v>4404</v>
      </c>
      <c r="K3225">
        <v>53379832</v>
      </c>
      <c r="L3225" t="s">
        <v>63</v>
      </c>
    </row>
    <row r="3226" spans="1:12" hidden="1" x14ac:dyDescent="0.35">
      <c r="A3226">
        <v>83502</v>
      </c>
      <c r="B3226" t="s">
        <v>60</v>
      </c>
      <c r="C3226">
        <v>2026</v>
      </c>
      <c r="D3226">
        <v>2026</v>
      </c>
      <c r="E3226">
        <v>211081648</v>
      </c>
      <c r="F3226">
        <v>1001445719</v>
      </c>
      <c r="G3226" t="s">
        <v>63</v>
      </c>
      <c r="H3226">
        <v>1001445719</v>
      </c>
      <c r="I3226">
        <f>VLOOKUP(H3226,Swathi!L$1:L$1765,1,FALSE)</f>
        <v>1001445719</v>
      </c>
      <c r="J3226" t="s">
        <v>4404</v>
      </c>
      <c r="K3226">
        <v>53379832</v>
      </c>
      <c r="L3226" t="s">
        <v>63</v>
      </c>
    </row>
    <row r="3227" spans="1:12" x14ac:dyDescent="0.35">
      <c r="A3227">
        <v>83502</v>
      </c>
      <c r="B3227" t="s">
        <v>60</v>
      </c>
      <c r="C3227">
        <v>2026</v>
      </c>
      <c r="D3227">
        <v>2026</v>
      </c>
      <c r="E3227">
        <v>211087826</v>
      </c>
      <c r="F3227">
        <v>1001061606</v>
      </c>
      <c r="G3227" t="s">
        <v>63</v>
      </c>
      <c r="H3227">
        <v>1001061606</v>
      </c>
      <c r="I3227" t="e">
        <f>VLOOKUP(H3227,Swathi!L$1:L$1765,1,FALSE)</f>
        <v>#N/A</v>
      </c>
      <c r="J3227" t="s">
        <v>4403</v>
      </c>
      <c r="K3227">
        <v>53379832</v>
      </c>
      <c r="L3227" t="s">
        <v>63</v>
      </c>
    </row>
    <row r="3228" spans="1:12" hidden="1" x14ac:dyDescent="0.35">
      <c r="A3228">
        <v>83502</v>
      </c>
      <c r="B3228" t="s">
        <v>60</v>
      </c>
      <c r="C3228">
        <v>2026</v>
      </c>
      <c r="D3228">
        <v>2026</v>
      </c>
      <c r="E3228">
        <v>211091516</v>
      </c>
      <c r="F3228">
        <v>1001585489</v>
      </c>
      <c r="G3228" t="s">
        <v>63</v>
      </c>
      <c r="H3228">
        <v>1001585489</v>
      </c>
      <c r="I3228">
        <f>VLOOKUP(H3228,Swathi!L$1:L$1765,1,FALSE)</f>
        <v>1001585489</v>
      </c>
      <c r="J3228" t="s">
        <v>4404</v>
      </c>
      <c r="K3228">
        <v>53379832</v>
      </c>
      <c r="L3228" t="s">
        <v>63</v>
      </c>
    </row>
    <row r="3229" spans="1:12" x14ac:dyDescent="0.35">
      <c r="A3229">
        <v>83502</v>
      </c>
      <c r="B3229" t="s">
        <v>60</v>
      </c>
      <c r="C3229">
        <v>2026</v>
      </c>
      <c r="D3229">
        <v>2026</v>
      </c>
      <c r="E3229">
        <v>211095258</v>
      </c>
      <c r="F3229">
        <v>1000958553</v>
      </c>
      <c r="G3229">
        <v>110300267</v>
      </c>
      <c r="H3229">
        <v>1000958553</v>
      </c>
      <c r="I3229" t="e">
        <f>VLOOKUP(H3229,Swathi!L$1:L$1765,1,FALSE)</f>
        <v>#N/A</v>
      </c>
      <c r="J3229" t="s">
        <v>4403</v>
      </c>
      <c r="K3229">
        <v>110300267</v>
      </c>
      <c r="L3229" t="s">
        <v>63</v>
      </c>
    </row>
    <row r="3230" spans="1:12" x14ac:dyDescent="0.35">
      <c r="A3230">
        <v>83502</v>
      </c>
      <c r="B3230" t="s">
        <v>60</v>
      </c>
      <c r="C3230">
        <v>2026</v>
      </c>
      <c r="D3230">
        <v>2026</v>
      </c>
      <c r="E3230">
        <v>211108098</v>
      </c>
      <c r="F3230">
        <v>1002429184</v>
      </c>
      <c r="G3230" t="s">
        <v>63</v>
      </c>
      <c r="H3230">
        <v>1002429184</v>
      </c>
      <c r="I3230" t="e">
        <f>VLOOKUP(H3230,Swathi!L$1:L$1765,1,FALSE)</f>
        <v>#N/A</v>
      </c>
      <c r="J3230" t="s">
        <v>4403</v>
      </c>
      <c r="K3230">
        <v>53379832</v>
      </c>
      <c r="L3230" t="s">
        <v>63</v>
      </c>
    </row>
    <row r="3231" spans="1:12" hidden="1" x14ac:dyDescent="0.35">
      <c r="A3231">
        <v>83502</v>
      </c>
      <c r="B3231" t="s">
        <v>60</v>
      </c>
      <c r="C3231">
        <v>2026</v>
      </c>
      <c r="D3231">
        <v>2026</v>
      </c>
      <c r="E3231">
        <v>211108099</v>
      </c>
      <c r="F3231">
        <v>1000738500</v>
      </c>
      <c r="G3231" t="s">
        <v>63</v>
      </c>
      <c r="H3231">
        <v>1000738500</v>
      </c>
      <c r="I3231">
        <f>VLOOKUP(H3231,Swathi!L$1:L$1765,1,FALSE)</f>
        <v>1000738500</v>
      </c>
      <c r="J3231" t="s">
        <v>4404</v>
      </c>
      <c r="K3231">
        <v>53379832</v>
      </c>
      <c r="L3231" t="s">
        <v>63</v>
      </c>
    </row>
    <row r="3232" spans="1:12" hidden="1" x14ac:dyDescent="0.35">
      <c r="A3232">
        <v>83502</v>
      </c>
      <c r="B3232" t="s">
        <v>60</v>
      </c>
      <c r="C3232">
        <v>2026</v>
      </c>
      <c r="D3232">
        <v>2026</v>
      </c>
      <c r="E3232">
        <v>211113679</v>
      </c>
      <c r="F3232">
        <v>1001158262</v>
      </c>
      <c r="G3232">
        <v>110365225</v>
      </c>
      <c r="H3232">
        <v>1001158262</v>
      </c>
      <c r="I3232">
        <f>VLOOKUP(H3232,Swathi!L$1:L$1765,1,FALSE)</f>
        <v>1001158262</v>
      </c>
      <c r="J3232" t="s">
        <v>4404</v>
      </c>
      <c r="K3232">
        <v>110365225</v>
      </c>
      <c r="L3232" t="s">
        <v>63</v>
      </c>
    </row>
    <row r="3233" spans="1:12" hidden="1" x14ac:dyDescent="0.35">
      <c r="A3233">
        <v>83502</v>
      </c>
      <c r="B3233" t="s">
        <v>60</v>
      </c>
      <c r="C3233">
        <v>2026</v>
      </c>
      <c r="D3233">
        <v>2026</v>
      </c>
      <c r="E3233">
        <v>211120115</v>
      </c>
      <c r="F3233">
        <v>1001620489</v>
      </c>
      <c r="G3233" t="s">
        <v>63</v>
      </c>
      <c r="H3233">
        <v>1001620489</v>
      </c>
      <c r="I3233">
        <f>VLOOKUP(H3233,Swathi!L$1:L$1765,1,FALSE)</f>
        <v>1001620489</v>
      </c>
      <c r="J3233" t="s">
        <v>4404</v>
      </c>
      <c r="K3233">
        <v>53379832</v>
      </c>
      <c r="L3233" t="s">
        <v>63</v>
      </c>
    </row>
    <row r="3234" spans="1:12" x14ac:dyDescent="0.35">
      <c r="A3234">
        <v>83502</v>
      </c>
      <c r="B3234" t="s">
        <v>60</v>
      </c>
      <c r="C3234">
        <v>2026</v>
      </c>
      <c r="D3234">
        <v>2026</v>
      </c>
      <c r="E3234">
        <v>211137274</v>
      </c>
      <c r="F3234">
        <v>1004684260</v>
      </c>
      <c r="G3234" t="s">
        <v>63</v>
      </c>
      <c r="H3234">
        <v>1004684260</v>
      </c>
      <c r="I3234" t="e">
        <f>VLOOKUP(H3234,Swathi!L$1:L$1765,1,FALSE)</f>
        <v>#N/A</v>
      </c>
      <c r="J3234" t="s">
        <v>4403</v>
      </c>
      <c r="K3234">
        <v>53379832</v>
      </c>
      <c r="L3234" t="s">
        <v>63</v>
      </c>
    </row>
    <row r="3235" spans="1:12" x14ac:dyDescent="0.35">
      <c r="A3235">
        <v>83502</v>
      </c>
      <c r="B3235" t="s">
        <v>60</v>
      </c>
      <c r="C3235">
        <v>2026</v>
      </c>
      <c r="D3235">
        <v>2026</v>
      </c>
      <c r="E3235">
        <v>211148734</v>
      </c>
      <c r="F3235">
        <v>1000146089</v>
      </c>
      <c r="G3235" t="s">
        <v>63</v>
      </c>
      <c r="H3235">
        <v>1000146089</v>
      </c>
      <c r="I3235" t="e">
        <f>VLOOKUP(H3235,Swathi!L$1:L$1765,1,FALSE)</f>
        <v>#N/A</v>
      </c>
      <c r="J3235" t="s">
        <v>4403</v>
      </c>
      <c r="K3235">
        <v>53379832</v>
      </c>
      <c r="L3235" t="s">
        <v>63</v>
      </c>
    </row>
    <row r="3236" spans="1:12" x14ac:dyDescent="0.35">
      <c r="A3236">
        <v>83502</v>
      </c>
      <c r="B3236" t="s">
        <v>60</v>
      </c>
      <c r="C3236">
        <v>2026</v>
      </c>
      <c r="D3236">
        <v>2026</v>
      </c>
      <c r="E3236">
        <v>211155470</v>
      </c>
      <c r="F3236">
        <v>1002624197</v>
      </c>
      <c r="G3236" t="s">
        <v>63</v>
      </c>
      <c r="H3236">
        <v>1002624197</v>
      </c>
      <c r="I3236" t="e">
        <f>VLOOKUP(H3236,Swathi!L$1:L$1765,1,FALSE)</f>
        <v>#N/A</v>
      </c>
      <c r="J3236" t="s">
        <v>4403</v>
      </c>
      <c r="K3236">
        <v>53379832</v>
      </c>
      <c r="L3236" t="s">
        <v>63</v>
      </c>
    </row>
    <row r="3237" spans="1:12" hidden="1" x14ac:dyDescent="0.35">
      <c r="A3237">
        <v>83502</v>
      </c>
      <c r="B3237" t="s">
        <v>60</v>
      </c>
      <c r="C3237">
        <v>2026</v>
      </c>
      <c r="D3237">
        <v>2026</v>
      </c>
      <c r="E3237">
        <v>211155991</v>
      </c>
      <c r="F3237">
        <v>1004765003</v>
      </c>
      <c r="G3237" t="s">
        <v>63</v>
      </c>
      <c r="H3237">
        <v>1004765003</v>
      </c>
      <c r="I3237">
        <f>VLOOKUP(H3237,Swathi!L$1:L$1765,1,FALSE)</f>
        <v>1004765003</v>
      </c>
      <c r="J3237" t="s">
        <v>4404</v>
      </c>
      <c r="K3237">
        <v>53379832</v>
      </c>
      <c r="L3237" t="s">
        <v>63</v>
      </c>
    </row>
    <row r="3238" spans="1:12" hidden="1" x14ac:dyDescent="0.35">
      <c r="A3238">
        <v>83502</v>
      </c>
      <c r="B3238" t="s">
        <v>60</v>
      </c>
      <c r="C3238">
        <v>2026</v>
      </c>
      <c r="D3238">
        <v>2026</v>
      </c>
      <c r="E3238">
        <v>211157456</v>
      </c>
      <c r="F3238">
        <v>1000965195</v>
      </c>
      <c r="G3238" t="s">
        <v>63</v>
      </c>
      <c r="H3238">
        <v>1000965195</v>
      </c>
      <c r="I3238">
        <f>VLOOKUP(H3238,Swathi!L$1:L$1765,1,FALSE)</f>
        <v>1000965195</v>
      </c>
      <c r="J3238" t="s">
        <v>4404</v>
      </c>
      <c r="K3238">
        <v>53379832</v>
      </c>
      <c r="L3238" t="s">
        <v>63</v>
      </c>
    </row>
    <row r="3239" spans="1:12" hidden="1" x14ac:dyDescent="0.35">
      <c r="A3239">
        <v>83502</v>
      </c>
      <c r="B3239" t="s">
        <v>60</v>
      </c>
      <c r="C3239">
        <v>2026</v>
      </c>
      <c r="D3239">
        <v>2026</v>
      </c>
      <c r="E3239">
        <v>211157456</v>
      </c>
      <c r="F3239">
        <v>1000965195</v>
      </c>
      <c r="G3239" t="s">
        <v>63</v>
      </c>
      <c r="H3239">
        <v>1000965195</v>
      </c>
      <c r="I3239">
        <f>VLOOKUP(H3239,Swathi!L$1:L$1765,1,FALSE)</f>
        <v>1000965195</v>
      </c>
      <c r="J3239" t="s">
        <v>4404</v>
      </c>
      <c r="K3239">
        <v>53379832</v>
      </c>
      <c r="L3239" t="s">
        <v>63</v>
      </c>
    </row>
    <row r="3240" spans="1:12" x14ac:dyDescent="0.35">
      <c r="A3240">
        <v>83502</v>
      </c>
      <c r="B3240" t="s">
        <v>60</v>
      </c>
      <c r="C3240">
        <v>2026</v>
      </c>
      <c r="D3240">
        <v>2026</v>
      </c>
      <c r="E3240">
        <v>211158469</v>
      </c>
      <c r="F3240">
        <v>1001753636</v>
      </c>
      <c r="G3240" t="s">
        <v>63</v>
      </c>
      <c r="H3240">
        <v>1001753636</v>
      </c>
      <c r="I3240" t="e">
        <f>VLOOKUP(H3240,Swathi!L$1:L$1765,1,FALSE)</f>
        <v>#N/A</v>
      </c>
      <c r="J3240" t="s">
        <v>4403</v>
      </c>
      <c r="K3240">
        <v>53379832</v>
      </c>
      <c r="L3240" t="s">
        <v>63</v>
      </c>
    </row>
    <row r="3241" spans="1:12" x14ac:dyDescent="0.35">
      <c r="A3241">
        <v>83502</v>
      </c>
      <c r="B3241" t="s">
        <v>60</v>
      </c>
      <c r="C3241">
        <v>2026</v>
      </c>
      <c r="D3241">
        <v>2026</v>
      </c>
      <c r="E3241">
        <v>211159656</v>
      </c>
      <c r="F3241">
        <v>1000027255</v>
      </c>
      <c r="G3241" t="s">
        <v>63</v>
      </c>
      <c r="H3241">
        <v>1000027255</v>
      </c>
      <c r="I3241" t="e">
        <f>VLOOKUP(H3241,Swathi!L$1:L$1765,1,FALSE)</f>
        <v>#N/A</v>
      </c>
      <c r="J3241" t="s">
        <v>4403</v>
      </c>
      <c r="K3241">
        <v>53379832</v>
      </c>
      <c r="L3241" t="s">
        <v>63</v>
      </c>
    </row>
    <row r="3242" spans="1:12" x14ac:dyDescent="0.35">
      <c r="A3242">
        <v>83502</v>
      </c>
      <c r="B3242" t="s">
        <v>60</v>
      </c>
      <c r="C3242">
        <v>2026</v>
      </c>
      <c r="D3242">
        <v>2026</v>
      </c>
      <c r="E3242">
        <v>211164829</v>
      </c>
      <c r="F3242">
        <v>1000494074</v>
      </c>
      <c r="G3242">
        <v>106781540</v>
      </c>
      <c r="H3242">
        <v>1000494074</v>
      </c>
      <c r="I3242" t="e">
        <f>VLOOKUP(H3242,Swathi!L$1:L$1765,1,FALSE)</f>
        <v>#N/A</v>
      </c>
      <c r="J3242" t="s">
        <v>4403</v>
      </c>
      <c r="K3242">
        <v>106781540</v>
      </c>
      <c r="L3242" t="s">
        <v>63</v>
      </c>
    </row>
    <row r="3243" spans="1:12" x14ac:dyDescent="0.35">
      <c r="A3243">
        <v>83502</v>
      </c>
      <c r="B3243" t="s">
        <v>60</v>
      </c>
      <c r="C3243">
        <v>2026</v>
      </c>
      <c r="D3243">
        <v>2026</v>
      </c>
      <c r="E3243">
        <v>211164829</v>
      </c>
      <c r="F3243">
        <v>1000494074</v>
      </c>
      <c r="G3243" t="s">
        <v>63</v>
      </c>
      <c r="H3243">
        <v>1000494074</v>
      </c>
      <c r="I3243" t="e">
        <f>VLOOKUP(H3243,Swathi!L$1:L$1765,1,FALSE)</f>
        <v>#N/A</v>
      </c>
      <c r="J3243" t="s">
        <v>4403</v>
      </c>
      <c r="K3243">
        <v>53379832</v>
      </c>
      <c r="L3243" t="s">
        <v>63</v>
      </c>
    </row>
    <row r="3244" spans="1:12" x14ac:dyDescent="0.35">
      <c r="A3244">
        <v>83502</v>
      </c>
      <c r="B3244" t="s">
        <v>60</v>
      </c>
      <c r="C3244">
        <v>2026</v>
      </c>
      <c r="D3244">
        <v>2026</v>
      </c>
      <c r="E3244">
        <v>211169941</v>
      </c>
      <c r="F3244">
        <v>1000567858</v>
      </c>
      <c r="G3244" t="s">
        <v>63</v>
      </c>
      <c r="H3244">
        <v>1000567858</v>
      </c>
      <c r="I3244" t="e">
        <f>VLOOKUP(H3244,Swathi!L$1:L$1765,1,FALSE)</f>
        <v>#N/A</v>
      </c>
      <c r="J3244" t="s">
        <v>4403</v>
      </c>
      <c r="K3244">
        <v>53379832</v>
      </c>
      <c r="L3244" t="s">
        <v>63</v>
      </c>
    </row>
    <row r="3245" spans="1:12" x14ac:dyDescent="0.35">
      <c r="A3245">
        <v>83502</v>
      </c>
      <c r="B3245" t="s">
        <v>60</v>
      </c>
      <c r="C3245">
        <v>2026</v>
      </c>
      <c r="D3245">
        <v>2026</v>
      </c>
      <c r="E3245">
        <v>211173912</v>
      </c>
      <c r="F3245">
        <v>1000553585</v>
      </c>
      <c r="G3245" t="s">
        <v>63</v>
      </c>
      <c r="H3245">
        <v>1000553585</v>
      </c>
      <c r="I3245" t="e">
        <f>VLOOKUP(H3245,Swathi!L$1:L$1765,1,FALSE)</f>
        <v>#N/A</v>
      </c>
      <c r="J3245" t="s">
        <v>4403</v>
      </c>
      <c r="K3245">
        <v>53379832</v>
      </c>
      <c r="L3245" t="s">
        <v>63</v>
      </c>
    </row>
    <row r="3246" spans="1:12" hidden="1" x14ac:dyDescent="0.35">
      <c r="A3246">
        <v>83502</v>
      </c>
      <c r="B3246" t="s">
        <v>60</v>
      </c>
      <c r="C3246">
        <v>2026</v>
      </c>
      <c r="D3246">
        <v>2026</v>
      </c>
      <c r="E3246">
        <v>211175309</v>
      </c>
      <c r="F3246">
        <v>1001336827</v>
      </c>
      <c r="G3246" t="s">
        <v>63</v>
      </c>
      <c r="H3246">
        <v>1001336827</v>
      </c>
      <c r="I3246">
        <f>VLOOKUP(H3246,Swathi!L$1:L$1765,1,FALSE)</f>
        <v>1001336827</v>
      </c>
      <c r="J3246" t="s">
        <v>4404</v>
      </c>
      <c r="K3246">
        <v>53379832</v>
      </c>
      <c r="L3246" t="s">
        <v>63</v>
      </c>
    </row>
    <row r="3247" spans="1:12" hidden="1" x14ac:dyDescent="0.35">
      <c r="A3247">
        <v>83502</v>
      </c>
      <c r="B3247" t="s">
        <v>60</v>
      </c>
      <c r="C3247">
        <v>2026</v>
      </c>
      <c r="D3247">
        <v>2026</v>
      </c>
      <c r="E3247">
        <v>211175630</v>
      </c>
      <c r="F3247">
        <v>1003091100</v>
      </c>
      <c r="G3247" t="s">
        <v>63</v>
      </c>
      <c r="H3247">
        <v>1003091100</v>
      </c>
      <c r="I3247">
        <f>VLOOKUP(H3247,Swathi!L$1:L$1765,1,FALSE)</f>
        <v>1003091100</v>
      </c>
      <c r="J3247" t="s">
        <v>4404</v>
      </c>
      <c r="K3247">
        <v>53379832</v>
      </c>
      <c r="L3247" t="s">
        <v>63</v>
      </c>
    </row>
    <row r="3248" spans="1:12" hidden="1" x14ac:dyDescent="0.35">
      <c r="A3248">
        <v>83502</v>
      </c>
      <c r="B3248" t="s">
        <v>60</v>
      </c>
      <c r="C3248">
        <v>2026</v>
      </c>
      <c r="D3248">
        <v>2026</v>
      </c>
      <c r="E3248">
        <v>211182945</v>
      </c>
      <c r="F3248">
        <v>1000762299</v>
      </c>
      <c r="G3248">
        <v>109461767</v>
      </c>
      <c r="H3248">
        <v>1000762299</v>
      </c>
      <c r="I3248">
        <f>VLOOKUP(H3248,Swathi!L$1:L$1765,1,FALSE)</f>
        <v>1000762299</v>
      </c>
      <c r="J3248" t="s">
        <v>4404</v>
      </c>
      <c r="K3248">
        <v>109461767</v>
      </c>
      <c r="L3248" t="s">
        <v>63</v>
      </c>
    </row>
    <row r="3249" spans="1:12" hidden="1" x14ac:dyDescent="0.35">
      <c r="A3249">
        <v>83502</v>
      </c>
      <c r="B3249" t="s">
        <v>60</v>
      </c>
      <c r="C3249">
        <v>2026</v>
      </c>
      <c r="D3249">
        <v>2026</v>
      </c>
      <c r="E3249">
        <v>211183985</v>
      </c>
      <c r="F3249">
        <v>1003038091</v>
      </c>
      <c r="G3249" t="s">
        <v>63</v>
      </c>
      <c r="H3249">
        <v>1003038091</v>
      </c>
      <c r="I3249">
        <f>VLOOKUP(H3249,Swathi!L$1:L$1765,1,FALSE)</f>
        <v>1003038091</v>
      </c>
      <c r="J3249" t="s">
        <v>4404</v>
      </c>
      <c r="K3249">
        <v>53379832</v>
      </c>
      <c r="L3249" t="s">
        <v>63</v>
      </c>
    </row>
    <row r="3250" spans="1:12" hidden="1" x14ac:dyDescent="0.35">
      <c r="A3250">
        <v>83502</v>
      </c>
      <c r="B3250" t="s">
        <v>60</v>
      </c>
      <c r="C3250">
        <v>2026</v>
      </c>
      <c r="D3250">
        <v>2026</v>
      </c>
      <c r="E3250">
        <v>211183985</v>
      </c>
      <c r="F3250">
        <v>1003038091</v>
      </c>
      <c r="G3250">
        <v>111164428</v>
      </c>
      <c r="H3250">
        <v>1003038091</v>
      </c>
      <c r="I3250">
        <f>VLOOKUP(H3250,Swathi!L$1:L$1765,1,FALSE)</f>
        <v>1003038091</v>
      </c>
      <c r="J3250" t="s">
        <v>4404</v>
      </c>
      <c r="K3250">
        <v>111164428</v>
      </c>
      <c r="L3250" t="s">
        <v>63</v>
      </c>
    </row>
    <row r="3251" spans="1:12" hidden="1" x14ac:dyDescent="0.35">
      <c r="A3251">
        <v>83502</v>
      </c>
      <c r="B3251" t="s">
        <v>60</v>
      </c>
      <c r="C3251">
        <v>2026</v>
      </c>
      <c r="D3251">
        <v>2026</v>
      </c>
      <c r="E3251">
        <v>211189063</v>
      </c>
      <c r="F3251">
        <v>1002973277</v>
      </c>
      <c r="G3251" t="s">
        <v>63</v>
      </c>
      <c r="H3251">
        <v>1002973277</v>
      </c>
      <c r="I3251">
        <f>VLOOKUP(H3251,Swathi!L$1:L$1765,1,FALSE)</f>
        <v>1002973277</v>
      </c>
      <c r="J3251" t="s">
        <v>4404</v>
      </c>
      <c r="K3251">
        <v>53379832</v>
      </c>
      <c r="L3251" t="s">
        <v>63</v>
      </c>
    </row>
    <row r="3252" spans="1:12" x14ac:dyDescent="0.35">
      <c r="A3252">
        <v>83502</v>
      </c>
      <c r="B3252" t="s">
        <v>60</v>
      </c>
      <c r="C3252">
        <v>2026</v>
      </c>
      <c r="D3252">
        <v>2026</v>
      </c>
      <c r="E3252">
        <v>211198627</v>
      </c>
      <c r="F3252">
        <v>1001432174</v>
      </c>
      <c r="G3252">
        <v>110568742</v>
      </c>
      <c r="H3252">
        <v>1001432174</v>
      </c>
      <c r="I3252" t="e">
        <f>VLOOKUP(H3252,Swathi!L$1:L$1765,1,FALSE)</f>
        <v>#N/A</v>
      </c>
      <c r="J3252" t="s">
        <v>4403</v>
      </c>
      <c r="K3252">
        <v>110568742</v>
      </c>
      <c r="L3252" t="s">
        <v>63</v>
      </c>
    </row>
    <row r="3253" spans="1:12" hidden="1" x14ac:dyDescent="0.35">
      <c r="A3253">
        <v>83502</v>
      </c>
      <c r="B3253" t="s">
        <v>60</v>
      </c>
      <c r="C3253">
        <v>2026</v>
      </c>
      <c r="D3253">
        <v>2026</v>
      </c>
      <c r="E3253">
        <v>211203642</v>
      </c>
      <c r="F3253">
        <v>1000542614</v>
      </c>
      <c r="G3253" t="s">
        <v>63</v>
      </c>
      <c r="H3253">
        <v>1000542614</v>
      </c>
      <c r="I3253">
        <f>VLOOKUP(H3253,Swathi!L$1:L$1765,1,FALSE)</f>
        <v>1000542614</v>
      </c>
      <c r="J3253" t="s">
        <v>4404</v>
      </c>
      <c r="K3253">
        <v>53379832</v>
      </c>
      <c r="L3253" t="s">
        <v>63</v>
      </c>
    </row>
    <row r="3254" spans="1:12" hidden="1" x14ac:dyDescent="0.35">
      <c r="A3254">
        <v>83502</v>
      </c>
      <c r="B3254" t="s">
        <v>60</v>
      </c>
      <c r="C3254">
        <v>2026</v>
      </c>
      <c r="D3254">
        <v>2026</v>
      </c>
      <c r="E3254">
        <v>211210784</v>
      </c>
      <c r="F3254">
        <v>1004264472</v>
      </c>
      <c r="G3254" t="s">
        <v>63</v>
      </c>
      <c r="H3254">
        <v>1004264472</v>
      </c>
      <c r="I3254">
        <f>VLOOKUP(H3254,Swathi!L$1:L$1765,1,FALSE)</f>
        <v>1004264472</v>
      </c>
      <c r="J3254" t="s">
        <v>4404</v>
      </c>
      <c r="K3254">
        <v>53379832</v>
      </c>
      <c r="L3254" t="s">
        <v>63</v>
      </c>
    </row>
    <row r="3255" spans="1:12" x14ac:dyDescent="0.35">
      <c r="A3255">
        <v>83502</v>
      </c>
      <c r="B3255" t="s">
        <v>60</v>
      </c>
      <c r="C3255">
        <v>2026</v>
      </c>
      <c r="D3255">
        <v>2026</v>
      </c>
      <c r="E3255">
        <v>211215259</v>
      </c>
      <c r="F3255">
        <v>1000824572</v>
      </c>
      <c r="G3255" t="s">
        <v>63</v>
      </c>
      <c r="H3255">
        <v>1000824572</v>
      </c>
      <c r="I3255" t="e">
        <f>VLOOKUP(H3255,Swathi!L$1:L$1765,1,FALSE)</f>
        <v>#N/A</v>
      </c>
      <c r="J3255" t="s">
        <v>4403</v>
      </c>
      <c r="K3255">
        <v>53379832</v>
      </c>
      <c r="L3255" t="s">
        <v>63</v>
      </c>
    </row>
    <row r="3256" spans="1:12" x14ac:dyDescent="0.35">
      <c r="A3256">
        <v>83502</v>
      </c>
      <c r="B3256" t="s">
        <v>60</v>
      </c>
      <c r="C3256">
        <v>2026</v>
      </c>
      <c r="D3256">
        <v>2026</v>
      </c>
      <c r="E3256">
        <v>211216042</v>
      </c>
      <c r="F3256">
        <v>1000393095</v>
      </c>
      <c r="G3256">
        <v>110721714</v>
      </c>
      <c r="H3256">
        <v>1000393095</v>
      </c>
      <c r="I3256" t="e">
        <f>VLOOKUP(H3256,Swathi!L$1:L$1765,1,FALSE)</f>
        <v>#N/A</v>
      </c>
      <c r="J3256" t="s">
        <v>4403</v>
      </c>
      <c r="K3256">
        <v>110721714</v>
      </c>
      <c r="L3256" t="s">
        <v>63</v>
      </c>
    </row>
    <row r="3257" spans="1:12" hidden="1" x14ac:dyDescent="0.35">
      <c r="A3257">
        <v>83502</v>
      </c>
      <c r="B3257" t="s">
        <v>60</v>
      </c>
      <c r="C3257">
        <v>2026</v>
      </c>
      <c r="D3257">
        <v>2026</v>
      </c>
      <c r="E3257">
        <v>211217716</v>
      </c>
      <c r="F3257">
        <v>1005777432</v>
      </c>
      <c r="G3257" t="s">
        <v>63</v>
      </c>
      <c r="H3257">
        <v>1005777432</v>
      </c>
      <c r="I3257">
        <f>VLOOKUP(H3257,Swathi!L$1:L$1765,1,FALSE)</f>
        <v>1005777432</v>
      </c>
      <c r="J3257" t="s">
        <v>4404</v>
      </c>
      <c r="K3257">
        <v>53379832</v>
      </c>
      <c r="L3257" t="s">
        <v>63</v>
      </c>
    </row>
    <row r="3258" spans="1:12" x14ac:dyDescent="0.35">
      <c r="A3258">
        <v>83502</v>
      </c>
      <c r="B3258" t="s">
        <v>60</v>
      </c>
      <c r="C3258">
        <v>2026</v>
      </c>
      <c r="D3258">
        <v>2026</v>
      </c>
      <c r="E3258">
        <v>211220680</v>
      </c>
      <c r="F3258">
        <v>1000076407</v>
      </c>
      <c r="G3258" t="s">
        <v>63</v>
      </c>
      <c r="H3258">
        <v>1000076407</v>
      </c>
      <c r="I3258" t="e">
        <f>VLOOKUP(H3258,Swathi!L$1:L$1765,1,FALSE)</f>
        <v>#N/A</v>
      </c>
      <c r="J3258" t="s">
        <v>4403</v>
      </c>
      <c r="K3258">
        <v>53379832</v>
      </c>
      <c r="L3258" t="s">
        <v>63</v>
      </c>
    </row>
    <row r="3259" spans="1:12" hidden="1" x14ac:dyDescent="0.35">
      <c r="A3259">
        <v>83502</v>
      </c>
      <c r="B3259" t="s">
        <v>60</v>
      </c>
      <c r="C3259">
        <v>2026</v>
      </c>
      <c r="D3259">
        <v>2026</v>
      </c>
      <c r="E3259">
        <v>211227142</v>
      </c>
      <c r="F3259">
        <v>1000921902</v>
      </c>
      <c r="G3259">
        <v>108729285</v>
      </c>
      <c r="H3259">
        <v>1000921902</v>
      </c>
      <c r="I3259">
        <f>VLOOKUP(H3259,Swathi!L$1:L$1765,1,FALSE)</f>
        <v>1000921902</v>
      </c>
      <c r="J3259" t="s">
        <v>4404</v>
      </c>
      <c r="K3259">
        <v>108729285</v>
      </c>
      <c r="L3259" t="s">
        <v>63</v>
      </c>
    </row>
    <row r="3260" spans="1:12" hidden="1" x14ac:dyDescent="0.35">
      <c r="A3260">
        <v>83502</v>
      </c>
      <c r="B3260" t="s">
        <v>60</v>
      </c>
      <c r="C3260">
        <v>2026</v>
      </c>
      <c r="D3260">
        <v>2026</v>
      </c>
      <c r="E3260">
        <v>211227142</v>
      </c>
      <c r="F3260">
        <v>1000921903</v>
      </c>
      <c r="G3260">
        <v>108729285</v>
      </c>
      <c r="H3260">
        <v>1000921903</v>
      </c>
      <c r="I3260">
        <f>VLOOKUP(H3260,Swathi!L$1:L$1765,1,FALSE)</f>
        <v>1000921903</v>
      </c>
      <c r="J3260" t="s">
        <v>4404</v>
      </c>
      <c r="K3260">
        <v>383810</v>
      </c>
      <c r="L3260" t="s">
        <v>63</v>
      </c>
    </row>
    <row r="3261" spans="1:12" hidden="1" x14ac:dyDescent="0.35">
      <c r="A3261">
        <v>83502</v>
      </c>
      <c r="B3261" t="s">
        <v>60</v>
      </c>
      <c r="C3261">
        <v>2026</v>
      </c>
      <c r="D3261">
        <v>2026</v>
      </c>
      <c r="E3261">
        <v>211248095</v>
      </c>
      <c r="F3261">
        <v>1000748417</v>
      </c>
      <c r="G3261" t="s">
        <v>63</v>
      </c>
      <c r="H3261">
        <v>1000748417</v>
      </c>
      <c r="I3261">
        <f>VLOOKUP(H3261,Swathi!L$1:L$1765,1,FALSE)</f>
        <v>1000748417</v>
      </c>
      <c r="J3261" t="s">
        <v>4404</v>
      </c>
      <c r="K3261">
        <v>53379832</v>
      </c>
      <c r="L3261" t="s">
        <v>63</v>
      </c>
    </row>
    <row r="3262" spans="1:12" x14ac:dyDescent="0.35">
      <c r="A3262">
        <v>83502</v>
      </c>
      <c r="B3262" t="s">
        <v>60</v>
      </c>
      <c r="C3262">
        <v>2026</v>
      </c>
      <c r="D3262">
        <v>2026</v>
      </c>
      <c r="E3262">
        <v>211255190</v>
      </c>
      <c r="F3262">
        <v>1001015048</v>
      </c>
      <c r="G3262" t="s">
        <v>63</v>
      </c>
      <c r="H3262">
        <v>1001015048</v>
      </c>
      <c r="I3262" t="e">
        <f>VLOOKUP(H3262,Swathi!L$1:L$1765,1,FALSE)</f>
        <v>#N/A</v>
      </c>
      <c r="J3262" t="s">
        <v>4403</v>
      </c>
      <c r="K3262">
        <v>53379832</v>
      </c>
      <c r="L3262" t="s">
        <v>63</v>
      </c>
    </row>
    <row r="3263" spans="1:12" hidden="1" x14ac:dyDescent="0.35">
      <c r="A3263">
        <v>83502</v>
      </c>
      <c r="B3263" t="s">
        <v>60</v>
      </c>
      <c r="C3263">
        <v>2026</v>
      </c>
      <c r="D3263">
        <v>2026</v>
      </c>
      <c r="E3263">
        <v>211256332</v>
      </c>
      <c r="F3263">
        <v>1001850459</v>
      </c>
      <c r="G3263" t="s">
        <v>63</v>
      </c>
      <c r="H3263">
        <v>1001850459</v>
      </c>
      <c r="I3263">
        <f>VLOOKUP(H3263,Swathi!L$1:L$1765,1,FALSE)</f>
        <v>1001850459</v>
      </c>
      <c r="J3263" t="s">
        <v>4404</v>
      </c>
      <c r="K3263">
        <v>53379832</v>
      </c>
      <c r="L3263" t="s">
        <v>63</v>
      </c>
    </row>
    <row r="3264" spans="1:12" hidden="1" x14ac:dyDescent="0.35">
      <c r="A3264">
        <v>83502</v>
      </c>
      <c r="B3264" t="s">
        <v>60</v>
      </c>
      <c r="C3264">
        <v>2026</v>
      </c>
      <c r="D3264">
        <v>2026</v>
      </c>
      <c r="E3264">
        <v>211257886</v>
      </c>
      <c r="F3264">
        <v>1003280565</v>
      </c>
      <c r="G3264" t="s">
        <v>63</v>
      </c>
      <c r="H3264">
        <v>1003280565</v>
      </c>
      <c r="I3264">
        <f>VLOOKUP(H3264,Swathi!L$1:L$1765,1,FALSE)</f>
        <v>1003280565</v>
      </c>
      <c r="J3264" t="s">
        <v>4404</v>
      </c>
      <c r="K3264">
        <v>53379832</v>
      </c>
      <c r="L3264" t="s">
        <v>63</v>
      </c>
    </row>
    <row r="3265" spans="1:12" x14ac:dyDescent="0.35">
      <c r="A3265">
        <v>83502</v>
      </c>
      <c r="B3265" t="s">
        <v>60</v>
      </c>
      <c r="C3265">
        <v>2026</v>
      </c>
      <c r="D3265">
        <v>2026</v>
      </c>
      <c r="E3265">
        <v>211270944</v>
      </c>
      <c r="F3265">
        <v>1000534899</v>
      </c>
      <c r="G3265">
        <v>103315617</v>
      </c>
      <c r="H3265">
        <v>1000534899</v>
      </c>
      <c r="I3265" t="e">
        <f>VLOOKUP(H3265,Swathi!L$1:L$1765,1,FALSE)</f>
        <v>#N/A</v>
      </c>
      <c r="J3265" t="s">
        <v>4403</v>
      </c>
      <c r="K3265">
        <v>103315617</v>
      </c>
      <c r="L3265" t="s">
        <v>63</v>
      </c>
    </row>
    <row r="3266" spans="1:12" x14ac:dyDescent="0.35">
      <c r="A3266">
        <v>83502</v>
      </c>
      <c r="B3266" t="s">
        <v>60</v>
      </c>
      <c r="C3266">
        <v>2026</v>
      </c>
      <c r="D3266">
        <v>2026</v>
      </c>
      <c r="E3266">
        <v>211270944</v>
      </c>
      <c r="F3266">
        <v>1000534899</v>
      </c>
      <c r="G3266" t="s">
        <v>63</v>
      </c>
      <c r="H3266">
        <v>1000534899</v>
      </c>
      <c r="I3266" t="e">
        <f>VLOOKUP(H3266,Swathi!L$1:L$1765,1,FALSE)</f>
        <v>#N/A</v>
      </c>
      <c r="J3266" t="s">
        <v>4403</v>
      </c>
      <c r="K3266">
        <v>53379832</v>
      </c>
      <c r="L3266" t="s">
        <v>63</v>
      </c>
    </row>
    <row r="3267" spans="1:12" hidden="1" x14ac:dyDescent="0.35">
      <c r="A3267">
        <v>83502</v>
      </c>
      <c r="B3267" t="s">
        <v>60</v>
      </c>
      <c r="C3267">
        <v>2026</v>
      </c>
      <c r="D3267">
        <v>2026</v>
      </c>
      <c r="E3267">
        <v>211273792</v>
      </c>
      <c r="F3267">
        <v>1000550864</v>
      </c>
      <c r="G3267" t="s">
        <v>63</v>
      </c>
      <c r="H3267">
        <v>1000550864</v>
      </c>
      <c r="I3267">
        <f>VLOOKUP(H3267,Swathi!L$1:L$1765,1,FALSE)</f>
        <v>1000550864</v>
      </c>
      <c r="J3267" t="s">
        <v>4404</v>
      </c>
      <c r="K3267">
        <v>53379832</v>
      </c>
      <c r="L3267" t="s">
        <v>63</v>
      </c>
    </row>
    <row r="3268" spans="1:12" hidden="1" x14ac:dyDescent="0.35">
      <c r="A3268">
        <v>83502</v>
      </c>
      <c r="B3268" t="s">
        <v>60</v>
      </c>
      <c r="C3268">
        <v>2026</v>
      </c>
      <c r="D3268">
        <v>2026</v>
      </c>
      <c r="E3268">
        <v>211274314</v>
      </c>
      <c r="F3268">
        <v>1000102609</v>
      </c>
      <c r="G3268" t="s">
        <v>63</v>
      </c>
      <c r="H3268">
        <v>1000102609</v>
      </c>
      <c r="I3268">
        <f>VLOOKUP(H3268,Swathi!L$1:L$1765,1,FALSE)</f>
        <v>1000102609</v>
      </c>
      <c r="J3268" t="s">
        <v>4404</v>
      </c>
      <c r="K3268">
        <v>53379832</v>
      </c>
      <c r="L3268" t="s">
        <v>63</v>
      </c>
    </row>
    <row r="3269" spans="1:12" x14ac:dyDescent="0.35">
      <c r="A3269">
        <v>83502</v>
      </c>
      <c r="B3269" t="s">
        <v>60</v>
      </c>
      <c r="C3269">
        <v>2026</v>
      </c>
      <c r="D3269">
        <v>2026</v>
      </c>
      <c r="E3269">
        <v>211277589</v>
      </c>
      <c r="F3269">
        <v>1000036821</v>
      </c>
      <c r="G3269" t="s">
        <v>63</v>
      </c>
      <c r="H3269">
        <v>1000036821</v>
      </c>
      <c r="I3269" t="e">
        <f>VLOOKUP(H3269,Swathi!L$1:L$1765,1,FALSE)</f>
        <v>#N/A</v>
      </c>
      <c r="J3269" t="s">
        <v>4403</v>
      </c>
      <c r="K3269">
        <v>53379832</v>
      </c>
      <c r="L3269" t="s">
        <v>63</v>
      </c>
    </row>
    <row r="3270" spans="1:12" hidden="1" x14ac:dyDescent="0.35">
      <c r="A3270">
        <v>83502</v>
      </c>
      <c r="B3270" t="s">
        <v>60</v>
      </c>
      <c r="C3270">
        <v>2026</v>
      </c>
      <c r="D3270">
        <v>2026</v>
      </c>
      <c r="E3270">
        <v>211278973</v>
      </c>
      <c r="F3270">
        <v>1000121036</v>
      </c>
      <c r="G3270">
        <v>110289592</v>
      </c>
      <c r="H3270">
        <v>1000121036</v>
      </c>
      <c r="I3270">
        <f>VLOOKUP(H3270,Swathi!L$1:L$1765,1,FALSE)</f>
        <v>1000121036</v>
      </c>
      <c r="J3270" t="s">
        <v>4404</v>
      </c>
      <c r="K3270">
        <v>110289592</v>
      </c>
      <c r="L3270" t="s">
        <v>63</v>
      </c>
    </row>
    <row r="3271" spans="1:12" x14ac:dyDescent="0.35">
      <c r="A3271">
        <v>83502</v>
      </c>
      <c r="B3271" t="s">
        <v>60</v>
      </c>
      <c r="C3271">
        <v>2026</v>
      </c>
      <c r="D3271">
        <v>2026</v>
      </c>
      <c r="E3271">
        <v>211289944</v>
      </c>
      <c r="F3271">
        <v>1004241434</v>
      </c>
      <c r="G3271" t="s">
        <v>63</v>
      </c>
      <c r="H3271">
        <v>1004241434</v>
      </c>
      <c r="I3271" t="e">
        <f>VLOOKUP(H3271,Swathi!L$1:L$1765,1,FALSE)</f>
        <v>#N/A</v>
      </c>
      <c r="J3271" t="s">
        <v>4403</v>
      </c>
      <c r="K3271">
        <v>53379832</v>
      </c>
      <c r="L3271" t="s">
        <v>63</v>
      </c>
    </row>
    <row r="3272" spans="1:12" hidden="1" x14ac:dyDescent="0.35">
      <c r="A3272">
        <v>83502</v>
      </c>
      <c r="B3272" t="s">
        <v>60</v>
      </c>
      <c r="C3272">
        <v>2026</v>
      </c>
      <c r="D3272">
        <v>2026</v>
      </c>
      <c r="E3272">
        <v>211290051</v>
      </c>
      <c r="F3272">
        <v>1001131583</v>
      </c>
      <c r="G3272" t="s">
        <v>63</v>
      </c>
      <c r="H3272">
        <v>1001131583</v>
      </c>
      <c r="I3272">
        <f>VLOOKUP(H3272,Swathi!L$1:L$1765,1,FALSE)</f>
        <v>1001131583</v>
      </c>
      <c r="J3272" t="s">
        <v>4404</v>
      </c>
      <c r="K3272">
        <v>53379832</v>
      </c>
      <c r="L3272" t="s">
        <v>63</v>
      </c>
    </row>
    <row r="3273" spans="1:12" hidden="1" x14ac:dyDescent="0.35">
      <c r="A3273">
        <v>83502</v>
      </c>
      <c r="B3273" t="s">
        <v>60</v>
      </c>
      <c r="C3273">
        <v>2026</v>
      </c>
      <c r="D3273">
        <v>2026</v>
      </c>
      <c r="E3273">
        <v>211290179</v>
      </c>
      <c r="F3273">
        <v>1000646778</v>
      </c>
      <c r="G3273" t="s">
        <v>63</v>
      </c>
      <c r="H3273">
        <v>1000646778</v>
      </c>
      <c r="I3273">
        <f>VLOOKUP(H3273,Swathi!L$1:L$1765,1,FALSE)</f>
        <v>1000646778</v>
      </c>
      <c r="J3273" t="s">
        <v>4404</v>
      </c>
      <c r="K3273">
        <v>53379832</v>
      </c>
      <c r="L3273" t="s">
        <v>63</v>
      </c>
    </row>
    <row r="3274" spans="1:12" hidden="1" x14ac:dyDescent="0.35">
      <c r="A3274">
        <v>83502</v>
      </c>
      <c r="B3274" t="s">
        <v>60</v>
      </c>
      <c r="C3274">
        <v>2026</v>
      </c>
      <c r="D3274">
        <v>2026</v>
      </c>
      <c r="E3274">
        <v>211291300</v>
      </c>
      <c r="F3274">
        <v>1001347537</v>
      </c>
      <c r="G3274">
        <v>109725747</v>
      </c>
      <c r="H3274">
        <v>1001347537</v>
      </c>
      <c r="I3274">
        <f>VLOOKUP(H3274,Swathi!L$1:L$1765,1,FALSE)</f>
        <v>1001347537</v>
      </c>
      <c r="J3274" t="s">
        <v>4404</v>
      </c>
      <c r="K3274">
        <v>109725747</v>
      </c>
      <c r="L3274" t="s">
        <v>63</v>
      </c>
    </row>
    <row r="3275" spans="1:12" hidden="1" x14ac:dyDescent="0.35">
      <c r="A3275">
        <v>83502</v>
      </c>
      <c r="B3275" t="s">
        <v>60</v>
      </c>
      <c r="C3275">
        <v>2026</v>
      </c>
      <c r="D3275">
        <v>2026</v>
      </c>
      <c r="E3275">
        <v>211294356</v>
      </c>
      <c r="F3275">
        <v>1001340781</v>
      </c>
      <c r="G3275" t="s">
        <v>63</v>
      </c>
      <c r="H3275">
        <v>1001340781</v>
      </c>
      <c r="I3275">
        <f>VLOOKUP(H3275,Swathi!L$1:L$1765,1,FALSE)</f>
        <v>1001340781</v>
      </c>
      <c r="J3275" t="s">
        <v>4404</v>
      </c>
      <c r="K3275">
        <v>53379832</v>
      </c>
      <c r="L3275" t="s">
        <v>63</v>
      </c>
    </row>
    <row r="3276" spans="1:12" hidden="1" x14ac:dyDescent="0.35">
      <c r="A3276">
        <v>83502</v>
      </c>
      <c r="B3276" t="s">
        <v>60</v>
      </c>
      <c r="C3276">
        <v>2026</v>
      </c>
      <c r="D3276">
        <v>2026</v>
      </c>
      <c r="E3276">
        <v>211294568</v>
      </c>
      <c r="F3276">
        <v>1000527351</v>
      </c>
      <c r="G3276">
        <v>102487699</v>
      </c>
      <c r="H3276">
        <v>1000527351</v>
      </c>
      <c r="I3276">
        <f>VLOOKUP(H3276,Swathi!L$1:L$1765,1,FALSE)</f>
        <v>1000527351</v>
      </c>
      <c r="J3276" t="s">
        <v>4404</v>
      </c>
      <c r="K3276">
        <v>102487699</v>
      </c>
      <c r="L3276" t="s">
        <v>63</v>
      </c>
    </row>
    <row r="3277" spans="1:12" hidden="1" x14ac:dyDescent="0.35">
      <c r="A3277">
        <v>83502</v>
      </c>
      <c r="B3277" t="s">
        <v>60</v>
      </c>
      <c r="C3277">
        <v>2026</v>
      </c>
      <c r="D3277">
        <v>2026</v>
      </c>
      <c r="E3277">
        <v>211294568</v>
      </c>
      <c r="F3277">
        <v>1000527352</v>
      </c>
      <c r="G3277">
        <v>102487699</v>
      </c>
      <c r="H3277">
        <v>1000527352</v>
      </c>
      <c r="I3277">
        <f>VLOOKUP(H3277,Swathi!L$1:L$1765,1,FALSE)</f>
        <v>1000527352</v>
      </c>
      <c r="J3277" t="s">
        <v>4404</v>
      </c>
      <c r="K3277">
        <v>152514</v>
      </c>
      <c r="L3277" t="s">
        <v>63</v>
      </c>
    </row>
    <row r="3278" spans="1:12" hidden="1" x14ac:dyDescent="0.35">
      <c r="A3278">
        <v>83502</v>
      </c>
      <c r="B3278" t="s">
        <v>60</v>
      </c>
      <c r="C3278">
        <v>2026</v>
      </c>
      <c r="D3278">
        <v>2026</v>
      </c>
      <c r="E3278">
        <v>211299989</v>
      </c>
      <c r="F3278">
        <v>1001291122</v>
      </c>
      <c r="G3278">
        <v>108883877</v>
      </c>
      <c r="H3278">
        <v>1001291122</v>
      </c>
      <c r="I3278">
        <f>VLOOKUP(H3278,Swathi!L$1:L$1765,1,FALSE)</f>
        <v>1001291122</v>
      </c>
      <c r="J3278" t="s">
        <v>4404</v>
      </c>
      <c r="K3278">
        <v>108883877</v>
      </c>
      <c r="L3278" t="s">
        <v>63</v>
      </c>
    </row>
    <row r="3279" spans="1:12" x14ac:dyDescent="0.35">
      <c r="A3279">
        <v>83502</v>
      </c>
      <c r="B3279" t="s">
        <v>60</v>
      </c>
      <c r="C3279">
        <v>2026</v>
      </c>
      <c r="D3279">
        <v>2026</v>
      </c>
      <c r="E3279">
        <v>211301503</v>
      </c>
      <c r="F3279">
        <v>1000098847</v>
      </c>
      <c r="G3279" t="s">
        <v>63</v>
      </c>
      <c r="H3279">
        <v>1000098847</v>
      </c>
      <c r="I3279" t="e">
        <f>VLOOKUP(H3279,Swathi!L$1:L$1765,1,FALSE)</f>
        <v>#N/A</v>
      </c>
      <c r="J3279" t="s">
        <v>4403</v>
      </c>
      <c r="K3279">
        <v>53379832</v>
      </c>
      <c r="L3279" t="s">
        <v>63</v>
      </c>
    </row>
    <row r="3280" spans="1:12" hidden="1" x14ac:dyDescent="0.35">
      <c r="A3280">
        <v>83502</v>
      </c>
      <c r="B3280" t="s">
        <v>60</v>
      </c>
      <c r="C3280">
        <v>2026</v>
      </c>
      <c r="D3280">
        <v>2026</v>
      </c>
      <c r="E3280">
        <v>211304898</v>
      </c>
      <c r="F3280">
        <v>1000848769</v>
      </c>
      <c r="G3280" t="s">
        <v>63</v>
      </c>
      <c r="H3280">
        <v>1000848769</v>
      </c>
      <c r="I3280">
        <f>VLOOKUP(H3280,Swathi!L$1:L$1765,1,FALSE)</f>
        <v>1000848769</v>
      </c>
      <c r="J3280" t="s">
        <v>4404</v>
      </c>
      <c r="K3280">
        <v>53379832</v>
      </c>
      <c r="L3280" t="s">
        <v>63</v>
      </c>
    </row>
    <row r="3281" spans="1:12" hidden="1" x14ac:dyDescent="0.35">
      <c r="A3281">
        <v>83502</v>
      </c>
      <c r="B3281" t="s">
        <v>60</v>
      </c>
      <c r="C3281">
        <v>2026</v>
      </c>
      <c r="D3281">
        <v>2026</v>
      </c>
      <c r="E3281">
        <v>211306271</v>
      </c>
      <c r="F3281">
        <v>1000749923</v>
      </c>
      <c r="G3281" t="s">
        <v>63</v>
      </c>
      <c r="H3281">
        <v>1000749923</v>
      </c>
      <c r="I3281">
        <f>VLOOKUP(H3281,Swathi!L$1:L$1765,1,FALSE)</f>
        <v>1000749923</v>
      </c>
      <c r="J3281" t="s">
        <v>4404</v>
      </c>
      <c r="K3281">
        <v>53379832</v>
      </c>
      <c r="L3281" t="s">
        <v>63</v>
      </c>
    </row>
    <row r="3282" spans="1:12" hidden="1" x14ac:dyDescent="0.35">
      <c r="A3282">
        <v>83502</v>
      </c>
      <c r="B3282" t="s">
        <v>60</v>
      </c>
      <c r="C3282">
        <v>2026</v>
      </c>
      <c r="D3282">
        <v>2026</v>
      </c>
      <c r="E3282">
        <v>211324895</v>
      </c>
      <c r="F3282">
        <v>1002535790</v>
      </c>
      <c r="G3282">
        <v>111089903</v>
      </c>
      <c r="H3282">
        <v>1002535790</v>
      </c>
      <c r="I3282">
        <f>VLOOKUP(H3282,Swathi!L$1:L$1765,1,FALSE)</f>
        <v>1002535790</v>
      </c>
      <c r="J3282" t="s">
        <v>4404</v>
      </c>
      <c r="K3282">
        <v>111089903</v>
      </c>
      <c r="L3282" t="s">
        <v>63</v>
      </c>
    </row>
    <row r="3283" spans="1:12" hidden="1" x14ac:dyDescent="0.35">
      <c r="A3283">
        <v>83502</v>
      </c>
      <c r="B3283" t="s">
        <v>60</v>
      </c>
      <c r="C3283">
        <v>2026</v>
      </c>
      <c r="D3283">
        <v>2026</v>
      </c>
      <c r="E3283">
        <v>211327363</v>
      </c>
      <c r="F3283">
        <v>1005506699</v>
      </c>
      <c r="G3283" t="s">
        <v>63</v>
      </c>
      <c r="H3283">
        <v>1005506699</v>
      </c>
      <c r="I3283">
        <f>VLOOKUP(H3283,Swathi!L$1:L$1765,1,FALSE)</f>
        <v>1005506699</v>
      </c>
      <c r="J3283" t="s">
        <v>4404</v>
      </c>
      <c r="K3283">
        <v>53379832</v>
      </c>
      <c r="L3283" t="s">
        <v>63</v>
      </c>
    </row>
    <row r="3284" spans="1:12" hidden="1" x14ac:dyDescent="0.35">
      <c r="A3284">
        <v>83502</v>
      </c>
      <c r="B3284" t="s">
        <v>60</v>
      </c>
      <c r="C3284">
        <v>2026</v>
      </c>
      <c r="D3284">
        <v>2026</v>
      </c>
      <c r="E3284">
        <v>211329508</v>
      </c>
      <c r="F3284">
        <v>1001322519</v>
      </c>
      <c r="G3284" t="s">
        <v>63</v>
      </c>
      <c r="H3284">
        <v>1001322519</v>
      </c>
      <c r="I3284">
        <f>VLOOKUP(H3284,Swathi!L$1:L$1765,1,FALSE)</f>
        <v>1001322519</v>
      </c>
      <c r="J3284" t="s">
        <v>4404</v>
      </c>
      <c r="K3284">
        <v>53379832</v>
      </c>
      <c r="L3284" t="s">
        <v>63</v>
      </c>
    </row>
    <row r="3285" spans="1:12" hidden="1" x14ac:dyDescent="0.35">
      <c r="A3285">
        <v>83502</v>
      </c>
      <c r="B3285" t="s">
        <v>60</v>
      </c>
      <c r="C3285">
        <v>2026</v>
      </c>
      <c r="D3285">
        <v>2026</v>
      </c>
      <c r="E3285">
        <v>211330381</v>
      </c>
      <c r="F3285">
        <v>1002423533</v>
      </c>
      <c r="G3285">
        <v>111056683</v>
      </c>
      <c r="H3285">
        <v>1002423533</v>
      </c>
      <c r="I3285">
        <f>VLOOKUP(H3285,Swathi!L$1:L$1765,1,FALSE)</f>
        <v>1002423533</v>
      </c>
      <c r="J3285" t="s">
        <v>4404</v>
      </c>
      <c r="K3285">
        <v>111056683</v>
      </c>
      <c r="L3285" t="s">
        <v>63</v>
      </c>
    </row>
    <row r="3286" spans="1:12" x14ac:dyDescent="0.35">
      <c r="A3286">
        <v>83502</v>
      </c>
      <c r="B3286" t="s">
        <v>60</v>
      </c>
      <c r="C3286">
        <v>2026</v>
      </c>
      <c r="D3286">
        <v>2026</v>
      </c>
      <c r="E3286">
        <v>211330498</v>
      </c>
      <c r="F3286">
        <v>1001425422</v>
      </c>
      <c r="G3286" t="s">
        <v>63</v>
      </c>
      <c r="H3286">
        <v>1001425422</v>
      </c>
      <c r="I3286" t="e">
        <f>VLOOKUP(H3286,Swathi!L$1:L$1765,1,FALSE)</f>
        <v>#N/A</v>
      </c>
      <c r="J3286" t="s">
        <v>4403</v>
      </c>
      <c r="K3286">
        <v>53379832</v>
      </c>
      <c r="L3286" t="s">
        <v>63</v>
      </c>
    </row>
    <row r="3287" spans="1:12" hidden="1" x14ac:dyDescent="0.35">
      <c r="A3287">
        <v>83502</v>
      </c>
      <c r="B3287" t="s">
        <v>60</v>
      </c>
      <c r="C3287">
        <v>2026</v>
      </c>
      <c r="D3287">
        <v>2026</v>
      </c>
      <c r="E3287">
        <v>211330507</v>
      </c>
      <c r="F3287">
        <v>1000267642</v>
      </c>
      <c r="G3287" t="s">
        <v>63</v>
      </c>
      <c r="H3287">
        <v>1000267642</v>
      </c>
      <c r="I3287">
        <f>VLOOKUP(H3287,Swathi!L$1:L$1765,1,FALSE)</f>
        <v>1000267642</v>
      </c>
      <c r="J3287" t="s">
        <v>4404</v>
      </c>
      <c r="K3287">
        <v>53379832</v>
      </c>
      <c r="L3287" t="s">
        <v>63</v>
      </c>
    </row>
    <row r="3288" spans="1:12" x14ac:dyDescent="0.35">
      <c r="A3288">
        <v>83502</v>
      </c>
      <c r="B3288" t="s">
        <v>60</v>
      </c>
      <c r="C3288">
        <v>2026</v>
      </c>
      <c r="D3288">
        <v>2026</v>
      </c>
      <c r="E3288">
        <v>211333060</v>
      </c>
      <c r="F3288">
        <v>1001001174</v>
      </c>
      <c r="G3288" t="s">
        <v>63</v>
      </c>
      <c r="H3288">
        <v>1001001174</v>
      </c>
      <c r="I3288" t="e">
        <f>VLOOKUP(H3288,Swathi!L$1:L$1765,1,FALSE)</f>
        <v>#N/A</v>
      </c>
      <c r="J3288" t="s">
        <v>4403</v>
      </c>
      <c r="K3288">
        <v>53379832</v>
      </c>
      <c r="L3288" t="s">
        <v>63</v>
      </c>
    </row>
    <row r="3289" spans="1:12" hidden="1" x14ac:dyDescent="0.35">
      <c r="A3289">
        <v>83502</v>
      </c>
      <c r="B3289" t="s">
        <v>60</v>
      </c>
      <c r="C3289">
        <v>2026</v>
      </c>
      <c r="D3289">
        <v>2026</v>
      </c>
      <c r="E3289">
        <v>211335492</v>
      </c>
      <c r="F3289">
        <v>1002346050</v>
      </c>
      <c r="G3289" t="s">
        <v>63</v>
      </c>
      <c r="H3289">
        <v>1002346050</v>
      </c>
      <c r="I3289">
        <f>VLOOKUP(H3289,Swathi!L$1:L$1765,1,FALSE)</f>
        <v>1002346050</v>
      </c>
      <c r="J3289" t="s">
        <v>4404</v>
      </c>
      <c r="K3289">
        <v>53379832</v>
      </c>
      <c r="L3289" t="s">
        <v>63</v>
      </c>
    </row>
    <row r="3290" spans="1:12" hidden="1" x14ac:dyDescent="0.35">
      <c r="A3290">
        <v>83502</v>
      </c>
      <c r="B3290" t="s">
        <v>60</v>
      </c>
      <c r="C3290">
        <v>2026</v>
      </c>
      <c r="D3290">
        <v>2026</v>
      </c>
      <c r="E3290">
        <v>211336163</v>
      </c>
      <c r="F3290">
        <v>1001588540</v>
      </c>
      <c r="G3290" t="s">
        <v>63</v>
      </c>
      <c r="H3290">
        <v>1001588540</v>
      </c>
      <c r="I3290">
        <f>VLOOKUP(H3290,Swathi!L$1:L$1765,1,FALSE)</f>
        <v>1001588540</v>
      </c>
      <c r="J3290" t="s">
        <v>4404</v>
      </c>
      <c r="K3290">
        <v>53379832</v>
      </c>
      <c r="L3290" t="s">
        <v>63</v>
      </c>
    </row>
    <row r="3291" spans="1:12" hidden="1" x14ac:dyDescent="0.35">
      <c r="A3291">
        <v>83502</v>
      </c>
      <c r="B3291" t="s">
        <v>60</v>
      </c>
      <c r="C3291">
        <v>2026</v>
      </c>
      <c r="D3291">
        <v>2026</v>
      </c>
      <c r="E3291">
        <v>211353919</v>
      </c>
      <c r="F3291">
        <v>1000155444</v>
      </c>
      <c r="G3291" t="s">
        <v>63</v>
      </c>
      <c r="H3291">
        <v>1000155444</v>
      </c>
      <c r="I3291">
        <f>VLOOKUP(H3291,Swathi!L$1:L$1765,1,FALSE)</f>
        <v>1000155444</v>
      </c>
      <c r="J3291" t="s">
        <v>4404</v>
      </c>
      <c r="K3291">
        <v>53379832</v>
      </c>
      <c r="L3291" t="s">
        <v>63</v>
      </c>
    </row>
    <row r="3292" spans="1:12" x14ac:dyDescent="0.35">
      <c r="A3292">
        <v>83502</v>
      </c>
      <c r="B3292" t="s">
        <v>60</v>
      </c>
      <c r="C3292">
        <v>2026</v>
      </c>
      <c r="D3292">
        <v>2026</v>
      </c>
      <c r="E3292">
        <v>211364286</v>
      </c>
      <c r="F3292">
        <v>1001473794</v>
      </c>
      <c r="G3292">
        <v>109728761</v>
      </c>
      <c r="H3292">
        <v>1001473794</v>
      </c>
      <c r="I3292" t="e">
        <f>VLOOKUP(H3292,Swathi!L$1:L$1765,1,FALSE)</f>
        <v>#N/A</v>
      </c>
      <c r="J3292" t="s">
        <v>4403</v>
      </c>
      <c r="K3292">
        <v>109728761</v>
      </c>
      <c r="L3292" t="s">
        <v>63</v>
      </c>
    </row>
    <row r="3293" spans="1:12" x14ac:dyDescent="0.35">
      <c r="A3293">
        <v>83502</v>
      </c>
      <c r="B3293" t="s">
        <v>60</v>
      </c>
      <c r="C3293">
        <v>2026</v>
      </c>
      <c r="D3293">
        <v>2026</v>
      </c>
      <c r="E3293">
        <v>211364286</v>
      </c>
      <c r="F3293">
        <v>1001473794</v>
      </c>
      <c r="G3293" t="s">
        <v>63</v>
      </c>
      <c r="H3293">
        <v>1001473794</v>
      </c>
      <c r="I3293" t="e">
        <f>VLOOKUP(H3293,Swathi!L$1:L$1765,1,FALSE)</f>
        <v>#N/A</v>
      </c>
      <c r="J3293" t="s">
        <v>4403</v>
      </c>
      <c r="K3293">
        <v>53379832</v>
      </c>
      <c r="L3293" t="s">
        <v>63</v>
      </c>
    </row>
    <row r="3294" spans="1:12" x14ac:dyDescent="0.35">
      <c r="A3294">
        <v>83502</v>
      </c>
      <c r="B3294" t="s">
        <v>60</v>
      </c>
      <c r="C3294">
        <v>2026</v>
      </c>
      <c r="D3294">
        <v>2026</v>
      </c>
      <c r="E3294">
        <v>211370857</v>
      </c>
      <c r="F3294">
        <v>1000078886</v>
      </c>
      <c r="G3294" t="s">
        <v>63</v>
      </c>
      <c r="H3294">
        <v>1000078886</v>
      </c>
      <c r="I3294" t="e">
        <f>VLOOKUP(H3294,Swathi!L$1:L$1765,1,FALSE)</f>
        <v>#N/A</v>
      </c>
      <c r="J3294" t="s">
        <v>4403</v>
      </c>
      <c r="K3294">
        <v>53379832</v>
      </c>
      <c r="L3294" t="s">
        <v>63</v>
      </c>
    </row>
    <row r="3295" spans="1:12" x14ac:dyDescent="0.35">
      <c r="A3295">
        <v>83502</v>
      </c>
      <c r="B3295" t="s">
        <v>60</v>
      </c>
      <c r="C3295">
        <v>2026</v>
      </c>
      <c r="D3295">
        <v>2026</v>
      </c>
      <c r="E3295">
        <v>211375191</v>
      </c>
      <c r="F3295">
        <v>1000671108</v>
      </c>
      <c r="G3295" t="s">
        <v>63</v>
      </c>
      <c r="H3295">
        <v>1000671108</v>
      </c>
      <c r="I3295" t="e">
        <f>VLOOKUP(H3295,Swathi!L$1:L$1765,1,FALSE)</f>
        <v>#N/A</v>
      </c>
      <c r="J3295" t="s">
        <v>4403</v>
      </c>
      <c r="K3295">
        <v>53379832</v>
      </c>
      <c r="L3295" t="s">
        <v>63</v>
      </c>
    </row>
    <row r="3296" spans="1:12" x14ac:dyDescent="0.35">
      <c r="A3296">
        <v>83502</v>
      </c>
      <c r="B3296" t="s">
        <v>60</v>
      </c>
      <c r="C3296">
        <v>2026</v>
      </c>
      <c r="D3296">
        <v>2026</v>
      </c>
      <c r="E3296">
        <v>211379196</v>
      </c>
      <c r="F3296">
        <v>1004446583</v>
      </c>
      <c r="G3296" t="s">
        <v>63</v>
      </c>
      <c r="H3296">
        <v>1004446583</v>
      </c>
      <c r="I3296" t="e">
        <f>VLOOKUP(H3296,Swathi!L$1:L$1765,1,FALSE)</f>
        <v>#N/A</v>
      </c>
      <c r="J3296" t="s">
        <v>4403</v>
      </c>
      <c r="K3296">
        <v>53379832</v>
      </c>
      <c r="L3296" t="s">
        <v>63</v>
      </c>
    </row>
    <row r="3297" spans="1:12" x14ac:dyDescent="0.35">
      <c r="A3297">
        <v>83502</v>
      </c>
      <c r="B3297" t="s">
        <v>60</v>
      </c>
      <c r="C3297">
        <v>2026</v>
      </c>
      <c r="D3297">
        <v>2026</v>
      </c>
      <c r="E3297">
        <v>211382989</v>
      </c>
      <c r="F3297">
        <v>1000816302</v>
      </c>
      <c r="G3297">
        <v>106470149</v>
      </c>
      <c r="H3297">
        <v>1000816302</v>
      </c>
      <c r="I3297" t="e">
        <f>VLOOKUP(H3297,Swathi!L$1:L$1765,1,FALSE)</f>
        <v>#N/A</v>
      </c>
      <c r="J3297" t="s">
        <v>4403</v>
      </c>
      <c r="K3297">
        <v>106470149</v>
      </c>
      <c r="L3297" t="s">
        <v>63</v>
      </c>
    </row>
    <row r="3298" spans="1:12" x14ac:dyDescent="0.35">
      <c r="A3298">
        <v>83502</v>
      </c>
      <c r="B3298" t="s">
        <v>60</v>
      </c>
      <c r="C3298">
        <v>2026</v>
      </c>
      <c r="D3298">
        <v>2026</v>
      </c>
      <c r="E3298">
        <v>211396992</v>
      </c>
      <c r="F3298">
        <v>1001026011</v>
      </c>
      <c r="G3298" t="s">
        <v>63</v>
      </c>
      <c r="H3298">
        <v>1001026011</v>
      </c>
      <c r="I3298" t="e">
        <f>VLOOKUP(H3298,Swathi!L$1:L$1765,1,FALSE)</f>
        <v>#N/A</v>
      </c>
      <c r="J3298" t="s">
        <v>4403</v>
      </c>
      <c r="K3298">
        <v>53379832</v>
      </c>
      <c r="L3298" t="s">
        <v>63</v>
      </c>
    </row>
    <row r="3299" spans="1:12" hidden="1" x14ac:dyDescent="0.35">
      <c r="A3299">
        <v>83502</v>
      </c>
      <c r="B3299" t="s">
        <v>60</v>
      </c>
      <c r="C3299">
        <v>2026</v>
      </c>
      <c r="D3299">
        <v>2026</v>
      </c>
      <c r="E3299">
        <v>211409198</v>
      </c>
      <c r="F3299">
        <v>1000784919</v>
      </c>
      <c r="G3299" t="s">
        <v>63</v>
      </c>
      <c r="H3299">
        <v>1000784919</v>
      </c>
      <c r="I3299">
        <f>VLOOKUP(H3299,Swathi!L$1:L$1765,1,FALSE)</f>
        <v>1000784919</v>
      </c>
      <c r="J3299" t="s">
        <v>4404</v>
      </c>
      <c r="K3299">
        <v>53379832</v>
      </c>
      <c r="L3299" t="s">
        <v>63</v>
      </c>
    </row>
    <row r="3300" spans="1:12" hidden="1" x14ac:dyDescent="0.35">
      <c r="A3300">
        <v>83502</v>
      </c>
      <c r="B3300" t="s">
        <v>60</v>
      </c>
      <c r="C3300">
        <v>2026</v>
      </c>
      <c r="D3300">
        <v>2026</v>
      </c>
      <c r="E3300">
        <v>211410892</v>
      </c>
      <c r="F3300">
        <v>1001024776</v>
      </c>
      <c r="G3300" t="s">
        <v>63</v>
      </c>
      <c r="H3300">
        <v>1001024776</v>
      </c>
      <c r="I3300">
        <f>VLOOKUP(H3300,Swathi!L$1:L$1765,1,FALSE)</f>
        <v>1001024776</v>
      </c>
      <c r="J3300" t="s">
        <v>4404</v>
      </c>
      <c r="K3300">
        <v>53379832</v>
      </c>
      <c r="L3300" t="s">
        <v>63</v>
      </c>
    </row>
    <row r="3301" spans="1:12" hidden="1" x14ac:dyDescent="0.35">
      <c r="A3301">
        <v>83502</v>
      </c>
      <c r="B3301" t="s">
        <v>60</v>
      </c>
      <c r="C3301">
        <v>2026</v>
      </c>
      <c r="D3301">
        <v>2026</v>
      </c>
      <c r="E3301">
        <v>211411432</v>
      </c>
      <c r="F3301">
        <v>1000977300</v>
      </c>
      <c r="G3301" t="s">
        <v>63</v>
      </c>
      <c r="H3301">
        <v>1000977300</v>
      </c>
      <c r="I3301">
        <f>VLOOKUP(H3301,Swathi!L$1:L$1765,1,FALSE)</f>
        <v>1000977300</v>
      </c>
      <c r="J3301" t="s">
        <v>4404</v>
      </c>
      <c r="K3301">
        <v>53379832</v>
      </c>
      <c r="L3301" t="s">
        <v>63</v>
      </c>
    </row>
    <row r="3302" spans="1:12" hidden="1" x14ac:dyDescent="0.35">
      <c r="A3302">
        <v>83502</v>
      </c>
      <c r="B3302" t="s">
        <v>60</v>
      </c>
      <c r="C3302">
        <v>2026</v>
      </c>
      <c r="D3302">
        <v>2026</v>
      </c>
      <c r="E3302">
        <v>211423443</v>
      </c>
      <c r="F3302">
        <v>1000631196</v>
      </c>
      <c r="G3302" t="s">
        <v>63</v>
      </c>
      <c r="H3302">
        <v>1000631196</v>
      </c>
      <c r="I3302">
        <f>VLOOKUP(H3302,Swathi!L$1:L$1765,1,FALSE)</f>
        <v>1000631196</v>
      </c>
      <c r="J3302" t="s">
        <v>4404</v>
      </c>
      <c r="K3302">
        <v>53379832</v>
      </c>
      <c r="L3302" t="s">
        <v>63</v>
      </c>
    </row>
    <row r="3303" spans="1:12" x14ac:dyDescent="0.35">
      <c r="A3303">
        <v>83502</v>
      </c>
      <c r="B3303" t="s">
        <v>60</v>
      </c>
      <c r="C3303">
        <v>2026</v>
      </c>
      <c r="D3303">
        <v>2026</v>
      </c>
      <c r="E3303">
        <v>211425519</v>
      </c>
      <c r="F3303">
        <v>1002389816</v>
      </c>
      <c r="G3303" t="s">
        <v>63</v>
      </c>
      <c r="H3303">
        <v>1002389816</v>
      </c>
      <c r="I3303" t="e">
        <f>VLOOKUP(H3303,Swathi!L$1:L$1765,1,FALSE)</f>
        <v>#N/A</v>
      </c>
      <c r="J3303" t="s">
        <v>4403</v>
      </c>
      <c r="K3303">
        <v>53379832</v>
      </c>
      <c r="L3303" t="s">
        <v>63</v>
      </c>
    </row>
    <row r="3304" spans="1:12" x14ac:dyDescent="0.35">
      <c r="A3304">
        <v>83502</v>
      </c>
      <c r="B3304" t="s">
        <v>60</v>
      </c>
      <c r="C3304">
        <v>2026</v>
      </c>
      <c r="D3304">
        <v>2026</v>
      </c>
      <c r="E3304">
        <v>211427719</v>
      </c>
      <c r="F3304">
        <v>1001671923</v>
      </c>
      <c r="G3304" t="s">
        <v>63</v>
      </c>
      <c r="H3304">
        <v>1001671923</v>
      </c>
      <c r="I3304" t="e">
        <f>VLOOKUP(H3304,Swathi!L$1:L$1765,1,FALSE)</f>
        <v>#N/A</v>
      </c>
      <c r="J3304" t="s">
        <v>4403</v>
      </c>
      <c r="K3304">
        <v>53379832</v>
      </c>
      <c r="L3304" t="s">
        <v>63</v>
      </c>
    </row>
    <row r="3305" spans="1:12" hidden="1" x14ac:dyDescent="0.35">
      <c r="A3305">
        <v>83502</v>
      </c>
      <c r="B3305" t="s">
        <v>60</v>
      </c>
      <c r="C3305">
        <v>2026</v>
      </c>
      <c r="D3305">
        <v>2026</v>
      </c>
      <c r="E3305">
        <v>211432725</v>
      </c>
      <c r="F3305">
        <v>1000226588</v>
      </c>
      <c r="G3305">
        <v>110327366</v>
      </c>
      <c r="H3305">
        <v>1000226588</v>
      </c>
      <c r="I3305">
        <f>VLOOKUP(H3305,Swathi!L$1:L$1765,1,FALSE)</f>
        <v>1000226588</v>
      </c>
      <c r="J3305" t="s">
        <v>4404</v>
      </c>
      <c r="K3305">
        <v>53379832</v>
      </c>
      <c r="L3305" t="s">
        <v>63</v>
      </c>
    </row>
    <row r="3306" spans="1:12" hidden="1" x14ac:dyDescent="0.35">
      <c r="A3306">
        <v>83502</v>
      </c>
      <c r="B3306" t="s">
        <v>60</v>
      </c>
      <c r="C3306">
        <v>2026</v>
      </c>
      <c r="D3306">
        <v>2026</v>
      </c>
      <c r="E3306">
        <v>211432725</v>
      </c>
      <c r="F3306">
        <v>1000226588</v>
      </c>
      <c r="G3306" t="s">
        <v>63</v>
      </c>
      <c r="H3306">
        <v>1000226588</v>
      </c>
      <c r="I3306">
        <f>VLOOKUP(H3306,Swathi!L$1:L$1765,1,FALSE)</f>
        <v>1000226588</v>
      </c>
      <c r="J3306" t="s">
        <v>4404</v>
      </c>
      <c r="K3306">
        <v>53379832</v>
      </c>
      <c r="L3306" t="s">
        <v>63</v>
      </c>
    </row>
    <row r="3307" spans="1:12" hidden="1" x14ac:dyDescent="0.35">
      <c r="A3307">
        <v>83502</v>
      </c>
      <c r="B3307" t="s">
        <v>60</v>
      </c>
      <c r="C3307">
        <v>2026</v>
      </c>
      <c r="D3307">
        <v>2026</v>
      </c>
      <c r="E3307">
        <v>211438504</v>
      </c>
      <c r="F3307">
        <v>1000756616</v>
      </c>
      <c r="G3307">
        <v>110086407</v>
      </c>
      <c r="H3307">
        <v>1000756616</v>
      </c>
      <c r="I3307">
        <f>VLOOKUP(H3307,Swathi!L$1:L$1765,1,FALSE)</f>
        <v>1000756616</v>
      </c>
      <c r="J3307" t="s">
        <v>4404</v>
      </c>
      <c r="K3307">
        <v>110086407</v>
      </c>
      <c r="L3307" t="s">
        <v>63</v>
      </c>
    </row>
    <row r="3308" spans="1:12" hidden="1" x14ac:dyDescent="0.35">
      <c r="A3308">
        <v>83502</v>
      </c>
      <c r="B3308" t="s">
        <v>60</v>
      </c>
      <c r="C3308">
        <v>2026</v>
      </c>
      <c r="D3308">
        <v>2026</v>
      </c>
      <c r="E3308">
        <v>211444855</v>
      </c>
      <c r="F3308">
        <v>1001376779</v>
      </c>
      <c r="G3308" t="s">
        <v>63</v>
      </c>
      <c r="H3308">
        <v>1001376779</v>
      </c>
      <c r="I3308">
        <f>VLOOKUP(H3308,Swathi!L$1:L$1765,1,FALSE)</f>
        <v>1001376779</v>
      </c>
      <c r="J3308" t="s">
        <v>4404</v>
      </c>
      <c r="K3308">
        <v>53379832</v>
      </c>
      <c r="L3308" t="s">
        <v>63</v>
      </c>
    </row>
    <row r="3309" spans="1:12" x14ac:dyDescent="0.35">
      <c r="A3309">
        <v>83502</v>
      </c>
      <c r="B3309" t="s">
        <v>60</v>
      </c>
      <c r="C3309">
        <v>2026</v>
      </c>
      <c r="D3309">
        <v>2026</v>
      </c>
      <c r="E3309">
        <v>211445067</v>
      </c>
      <c r="F3309">
        <v>1003336344</v>
      </c>
      <c r="G3309" t="s">
        <v>63</v>
      </c>
      <c r="H3309">
        <v>1003336344</v>
      </c>
      <c r="I3309" t="e">
        <f>VLOOKUP(H3309,Swathi!L$1:L$1765,1,FALSE)</f>
        <v>#N/A</v>
      </c>
      <c r="J3309" t="s">
        <v>4403</v>
      </c>
      <c r="K3309">
        <v>53379832</v>
      </c>
      <c r="L3309" t="s">
        <v>63</v>
      </c>
    </row>
    <row r="3310" spans="1:12" x14ac:dyDescent="0.35">
      <c r="A3310">
        <v>83502</v>
      </c>
      <c r="B3310" t="s">
        <v>60</v>
      </c>
      <c r="C3310">
        <v>2026</v>
      </c>
      <c r="D3310">
        <v>2026</v>
      </c>
      <c r="E3310">
        <v>211449228</v>
      </c>
      <c r="F3310">
        <v>1004463986</v>
      </c>
      <c r="G3310" t="s">
        <v>63</v>
      </c>
      <c r="H3310">
        <v>1004463986</v>
      </c>
      <c r="I3310" t="e">
        <f>VLOOKUP(H3310,Swathi!L$1:L$1765,1,FALSE)</f>
        <v>#N/A</v>
      </c>
      <c r="J3310" t="s">
        <v>4403</v>
      </c>
      <c r="K3310">
        <v>53379832</v>
      </c>
      <c r="L3310" t="s">
        <v>63</v>
      </c>
    </row>
    <row r="3311" spans="1:12" hidden="1" x14ac:dyDescent="0.35">
      <c r="A3311">
        <v>83502</v>
      </c>
      <c r="B3311" t="s">
        <v>60</v>
      </c>
      <c r="C3311">
        <v>2026</v>
      </c>
      <c r="D3311">
        <v>2026</v>
      </c>
      <c r="E3311">
        <v>211452627</v>
      </c>
      <c r="F3311">
        <v>1001457639</v>
      </c>
      <c r="G3311">
        <v>110356810</v>
      </c>
      <c r="H3311">
        <v>1001457639</v>
      </c>
      <c r="I3311">
        <f>VLOOKUP(H3311,Swathi!L$1:L$1765,1,FALSE)</f>
        <v>1001457639</v>
      </c>
      <c r="J3311" t="s">
        <v>4404</v>
      </c>
      <c r="K3311">
        <v>110356810</v>
      </c>
      <c r="L3311" t="s">
        <v>63</v>
      </c>
    </row>
    <row r="3312" spans="1:12" hidden="1" x14ac:dyDescent="0.35">
      <c r="A3312">
        <v>83502</v>
      </c>
      <c r="B3312" t="s">
        <v>60</v>
      </c>
      <c r="C3312">
        <v>2026</v>
      </c>
      <c r="D3312">
        <v>2026</v>
      </c>
      <c r="E3312">
        <v>211452627</v>
      </c>
      <c r="F3312">
        <v>1001457651</v>
      </c>
      <c r="G3312">
        <v>110356810</v>
      </c>
      <c r="H3312">
        <v>1001457651</v>
      </c>
      <c r="I3312">
        <f>VLOOKUP(H3312,Swathi!L$1:L$1765,1,FALSE)</f>
        <v>1001457651</v>
      </c>
      <c r="J3312" t="s">
        <v>4404</v>
      </c>
      <c r="K3312">
        <v>447859</v>
      </c>
      <c r="L3312" t="s">
        <v>63</v>
      </c>
    </row>
    <row r="3313" spans="1:12" x14ac:dyDescent="0.35">
      <c r="A3313">
        <v>83502</v>
      </c>
      <c r="B3313" t="s">
        <v>60</v>
      </c>
      <c r="C3313">
        <v>2026</v>
      </c>
      <c r="D3313">
        <v>2026</v>
      </c>
      <c r="E3313">
        <v>211456074</v>
      </c>
      <c r="F3313">
        <v>1001055647</v>
      </c>
      <c r="G3313" t="s">
        <v>63</v>
      </c>
      <c r="H3313">
        <v>1001055647</v>
      </c>
      <c r="I3313" t="e">
        <f>VLOOKUP(H3313,Swathi!L$1:L$1765,1,FALSE)</f>
        <v>#N/A</v>
      </c>
      <c r="J3313" t="s">
        <v>4403</v>
      </c>
      <c r="K3313">
        <v>53379832</v>
      </c>
      <c r="L3313" t="s">
        <v>63</v>
      </c>
    </row>
    <row r="3314" spans="1:12" hidden="1" x14ac:dyDescent="0.35">
      <c r="A3314">
        <v>83502</v>
      </c>
      <c r="B3314" t="s">
        <v>60</v>
      </c>
      <c r="C3314">
        <v>2026</v>
      </c>
      <c r="D3314">
        <v>2026</v>
      </c>
      <c r="E3314">
        <v>211457516</v>
      </c>
      <c r="F3314">
        <v>1000716527</v>
      </c>
      <c r="G3314" t="s">
        <v>63</v>
      </c>
      <c r="H3314">
        <v>1000716527</v>
      </c>
      <c r="I3314">
        <f>VLOOKUP(H3314,Swathi!L$1:L$1765,1,FALSE)</f>
        <v>1000716527</v>
      </c>
      <c r="J3314" t="s">
        <v>4404</v>
      </c>
      <c r="K3314">
        <v>53379832</v>
      </c>
      <c r="L3314" t="s">
        <v>63</v>
      </c>
    </row>
    <row r="3315" spans="1:12" hidden="1" x14ac:dyDescent="0.35">
      <c r="A3315">
        <v>83502</v>
      </c>
      <c r="B3315" t="s">
        <v>60</v>
      </c>
      <c r="C3315">
        <v>2026</v>
      </c>
      <c r="D3315">
        <v>2026</v>
      </c>
      <c r="E3315">
        <v>211457726</v>
      </c>
      <c r="F3315">
        <v>1001629096</v>
      </c>
      <c r="G3315" t="s">
        <v>63</v>
      </c>
      <c r="H3315">
        <v>1001629096</v>
      </c>
      <c r="I3315">
        <f>VLOOKUP(H3315,Swathi!L$1:L$1765,1,FALSE)</f>
        <v>1001629096</v>
      </c>
      <c r="J3315" t="s">
        <v>4404</v>
      </c>
      <c r="K3315">
        <v>53379832</v>
      </c>
      <c r="L3315" t="s">
        <v>63</v>
      </c>
    </row>
    <row r="3316" spans="1:12" hidden="1" x14ac:dyDescent="0.35">
      <c r="A3316">
        <v>83502</v>
      </c>
      <c r="B3316" t="s">
        <v>60</v>
      </c>
      <c r="C3316">
        <v>2026</v>
      </c>
      <c r="D3316">
        <v>2026</v>
      </c>
      <c r="E3316">
        <v>211461538</v>
      </c>
      <c r="F3316">
        <v>1000563519</v>
      </c>
      <c r="G3316" t="s">
        <v>63</v>
      </c>
      <c r="H3316">
        <v>1000563519</v>
      </c>
      <c r="I3316">
        <f>VLOOKUP(H3316,Swathi!L$1:L$1765,1,FALSE)</f>
        <v>1000563519</v>
      </c>
      <c r="J3316" t="s">
        <v>4404</v>
      </c>
      <c r="K3316">
        <v>53379832</v>
      </c>
      <c r="L3316" t="s">
        <v>63</v>
      </c>
    </row>
    <row r="3317" spans="1:12" hidden="1" x14ac:dyDescent="0.35">
      <c r="A3317">
        <v>83502</v>
      </c>
      <c r="B3317" t="s">
        <v>60</v>
      </c>
      <c r="C3317">
        <v>2026</v>
      </c>
      <c r="D3317">
        <v>2026</v>
      </c>
      <c r="E3317">
        <v>211464207</v>
      </c>
      <c r="F3317">
        <v>1000468919</v>
      </c>
      <c r="G3317">
        <v>111089880</v>
      </c>
      <c r="H3317">
        <v>1000468919</v>
      </c>
      <c r="I3317">
        <f>VLOOKUP(H3317,Swathi!L$1:L$1765,1,FALSE)</f>
        <v>1000468919</v>
      </c>
      <c r="J3317" t="s">
        <v>4404</v>
      </c>
      <c r="K3317">
        <v>111089880</v>
      </c>
      <c r="L3317" t="s">
        <v>63</v>
      </c>
    </row>
    <row r="3318" spans="1:12" hidden="1" x14ac:dyDescent="0.35">
      <c r="A3318">
        <v>83502</v>
      </c>
      <c r="B3318" t="s">
        <v>60</v>
      </c>
      <c r="C3318">
        <v>2026</v>
      </c>
      <c r="D3318">
        <v>2026</v>
      </c>
      <c r="E3318">
        <v>211465704</v>
      </c>
      <c r="F3318">
        <v>1000570536</v>
      </c>
      <c r="G3318" t="s">
        <v>63</v>
      </c>
      <c r="H3318">
        <v>1000570536</v>
      </c>
      <c r="I3318">
        <f>VLOOKUP(H3318,Swathi!L$1:L$1765,1,FALSE)</f>
        <v>1000570536</v>
      </c>
      <c r="J3318" t="s">
        <v>4404</v>
      </c>
      <c r="K3318">
        <v>53379832</v>
      </c>
      <c r="L3318" t="s">
        <v>63</v>
      </c>
    </row>
    <row r="3319" spans="1:12" x14ac:dyDescent="0.35">
      <c r="A3319">
        <v>83502</v>
      </c>
      <c r="B3319" t="s">
        <v>60</v>
      </c>
      <c r="C3319">
        <v>2026</v>
      </c>
      <c r="D3319">
        <v>2026</v>
      </c>
      <c r="E3319">
        <v>211465963</v>
      </c>
      <c r="F3319">
        <v>1000980024</v>
      </c>
      <c r="G3319" t="s">
        <v>63</v>
      </c>
      <c r="H3319">
        <v>1000980024</v>
      </c>
      <c r="I3319" t="e">
        <f>VLOOKUP(H3319,Swathi!L$1:L$1765,1,FALSE)</f>
        <v>#N/A</v>
      </c>
      <c r="J3319" t="s">
        <v>4403</v>
      </c>
      <c r="K3319">
        <v>53379832</v>
      </c>
      <c r="L3319" t="s">
        <v>63</v>
      </c>
    </row>
    <row r="3320" spans="1:12" x14ac:dyDescent="0.35">
      <c r="A3320">
        <v>83502</v>
      </c>
      <c r="B3320" t="s">
        <v>60</v>
      </c>
      <c r="C3320">
        <v>2026</v>
      </c>
      <c r="D3320">
        <v>2026</v>
      </c>
      <c r="E3320">
        <v>211479524</v>
      </c>
      <c r="F3320">
        <v>1000273555</v>
      </c>
      <c r="G3320" t="s">
        <v>63</v>
      </c>
      <c r="H3320">
        <v>1000273555</v>
      </c>
      <c r="I3320" t="e">
        <f>VLOOKUP(H3320,Swathi!L$1:L$1765,1,FALSE)</f>
        <v>#N/A</v>
      </c>
      <c r="J3320" t="s">
        <v>4403</v>
      </c>
      <c r="K3320">
        <v>53379832</v>
      </c>
      <c r="L3320" t="s">
        <v>63</v>
      </c>
    </row>
    <row r="3321" spans="1:12" hidden="1" x14ac:dyDescent="0.35">
      <c r="A3321">
        <v>83502</v>
      </c>
      <c r="B3321" t="s">
        <v>60</v>
      </c>
      <c r="C3321">
        <v>2026</v>
      </c>
      <c r="D3321">
        <v>2026</v>
      </c>
      <c r="E3321">
        <v>211505408</v>
      </c>
      <c r="F3321">
        <v>1002103368</v>
      </c>
      <c r="G3321" t="s">
        <v>63</v>
      </c>
      <c r="H3321">
        <v>1002103368</v>
      </c>
      <c r="I3321">
        <f>VLOOKUP(H3321,Swathi!L$1:L$1765,1,FALSE)</f>
        <v>1002103368</v>
      </c>
      <c r="J3321" t="s">
        <v>4404</v>
      </c>
      <c r="K3321">
        <v>53379832</v>
      </c>
      <c r="L3321" t="s">
        <v>63</v>
      </c>
    </row>
    <row r="3322" spans="1:12" hidden="1" x14ac:dyDescent="0.35">
      <c r="A3322">
        <v>83502</v>
      </c>
      <c r="B3322" t="s">
        <v>60</v>
      </c>
      <c r="C3322">
        <v>2026</v>
      </c>
      <c r="D3322">
        <v>2026</v>
      </c>
      <c r="E3322">
        <v>211506092</v>
      </c>
      <c r="F3322">
        <v>1000066113</v>
      </c>
      <c r="G3322" t="s">
        <v>63</v>
      </c>
      <c r="H3322">
        <v>1000066113</v>
      </c>
      <c r="I3322">
        <f>VLOOKUP(H3322,Swathi!L$1:L$1765,1,FALSE)</f>
        <v>1000066113</v>
      </c>
      <c r="J3322" t="s">
        <v>4404</v>
      </c>
      <c r="K3322">
        <v>53379832</v>
      </c>
      <c r="L3322" t="s">
        <v>63</v>
      </c>
    </row>
    <row r="3323" spans="1:12" x14ac:dyDescent="0.35">
      <c r="A3323">
        <v>83502</v>
      </c>
      <c r="B3323" t="s">
        <v>60</v>
      </c>
      <c r="C3323">
        <v>2026</v>
      </c>
      <c r="D3323">
        <v>2026</v>
      </c>
      <c r="E3323">
        <v>211508491</v>
      </c>
      <c r="F3323">
        <v>1000401270</v>
      </c>
      <c r="G3323" t="s">
        <v>63</v>
      </c>
      <c r="H3323">
        <v>1000401270</v>
      </c>
      <c r="I3323" t="e">
        <f>VLOOKUP(H3323,Swathi!L$1:L$1765,1,FALSE)</f>
        <v>#N/A</v>
      </c>
      <c r="J3323" t="s">
        <v>4403</v>
      </c>
      <c r="K3323">
        <v>53379832</v>
      </c>
      <c r="L3323" t="s">
        <v>63</v>
      </c>
    </row>
    <row r="3324" spans="1:12" hidden="1" x14ac:dyDescent="0.35">
      <c r="A3324">
        <v>83502</v>
      </c>
      <c r="B3324" t="s">
        <v>60</v>
      </c>
      <c r="C3324">
        <v>2026</v>
      </c>
      <c r="D3324">
        <v>2026</v>
      </c>
      <c r="E3324">
        <v>211519079</v>
      </c>
      <c r="F3324">
        <v>1000984917</v>
      </c>
      <c r="G3324">
        <v>110825445</v>
      </c>
      <c r="H3324">
        <v>1000984917</v>
      </c>
      <c r="I3324">
        <f>VLOOKUP(H3324,Swathi!L$1:L$1765,1,FALSE)</f>
        <v>1000984917</v>
      </c>
      <c r="J3324" t="s">
        <v>4404</v>
      </c>
      <c r="K3324">
        <v>110825445</v>
      </c>
      <c r="L3324" t="s">
        <v>63</v>
      </c>
    </row>
    <row r="3325" spans="1:12" hidden="1" x14ac:dyDescent="0.35">
      <c r="A3325">
        <v>83502</v>
      </c>
      <c r="B3325" t="s">
        <v>60</v>
      </c>
      <c r="C3325">
        <v>2026</v>
      </c>
      <c r="D3325">
        <v>2026</v>
      </c>
      <c r="E3325">
        <v>211519079</v>
      </c>
      <c r="F3325">
        <v>1000984918</v>
      </c>
      <c r="G3325">
        <v>110825445</v>
      </c>
      <c r="H3325">
        <v>1000984918</v>
      </c>
      <c r="I3325">
        <f>VLOOKUP(H3325,Swathi!L$1:L$1765,1,FALSE)</f>
        <v>1000984918</v>
      </c>
      <c r="J3325" t="s">
        <v>4404</v>
      </c>
      <c r="K3325">
        <v>468266</v>
      </c>
      <c r="L3325" t="s">
        <v>63</v>
      </c>
    </row>
    <row r="3326" spans="1:12" hidden="1" x14ac:dyDescent="0.35">
      <c r="A3326">
        <v>83502</v>
      </c>
      <c r="B3326" t="s">
        <v>60</v>
      </c>
      <c r="C3326">
        <v>2026</v>
      </c>
      <c r="D3326">
        <v>2026</v>
      </c>
      <c r="E3326">
        <v>211519079</v>
      </c>
      <c r="F3326">
        <v>1000984922</v>
      </c>
      <c r="G3326">
        <v>110825445</v>
      </c>
      <c r="H3326">
        <v>1000984922</v>
      </c>
      <c r="I3326">
        <f>VLOOKUP(H3326,Swathi!L$1:L$1765,1,FALSE)</f>
        <v>1000984922</v>
      </c>
      <c r="J3326" t="s">
        <v>4404</v>
      </c>
      <c r="K3326">
        <v>482960</v>
      </c>
      <c r="L3326" t="s">
        <v>63</v>
      </c>
    </row>
    <row r="3327" spans="1:12" hidden="1" x14ac:dyDescent="0.35">
      <c r="A3327">
        <v>83502</v>
      </c>
      <c r="B3327" t="s">
        <v>60</v>
      </c>
      <c r="C3327">
        <v>2026</v>
      </c>
      <c r="D3327">
        <v>2026</v>
      </c>
      <c r="E3327">
        <v>211519079</v>
      </c>
      <c r="F3327">
        <v>1007096330</v>
      </c>
      <c r="G3327">
        <v>110825445</v>
      </c>
      <c r="H3327">
        <v>1007096330</v>
      </c>
      <c r="I3327">
        <f>VLOOKUP(H3327,Swathi!L$1:L$1765,1,FALSE)</f>
        <v>1007096330</v>
      </c>
      <c r="J3327" t="s">
        <v>4404</v>
      </c>
      <c r="K3327">
        <v>507725</v>
      </c>
      <c r="L3327" t="s">
        <v>63</v>
      </c>
    </row>
    <row r="3328" spans="1:12" hidden="1" x14ac:dyDescent="0.35">
      <c r="A3328">
        <v>83502</v>
      </c>
      <c r="B3328" t="s">
        <v>60</v>
      </c>
      <c r="C3328">
        <v>2026</v>
      </c>
      <c r="D3328">
        <v>2026</v>
      </c>
      <c r="E3328">
        <v>211522848</v>
      </c>
      <c r="F3328">
        <v>1000139133</v>
      </c>
      <c r="G3328" t="s">
        <v>63</v>
      </c>
      <c r="H3328">
        <v>1000139133</v>
      </c>
      <c r="I3328">
        <f>VLOOKUP(H3328,Swathi!L$1:L$1765,1,FALSE)</f>
        <v>1000139133</v>
      </c>
      <c r="J3328" t="s">
        <v>4404</v>
      </c>
      <c r="K3328">
        <v>53379832</v>
      </c>
      <c r="L3328" t="s">
        <v>63</v>
      </c>
    </row>
    <row r="3329" spans="1:12" hidden="1" x14ac:dyDescent="0.35">
      <c r="A3329">
        <v>83502</v>
      </c>
      <c r="B3329" t="s">
        <v>60</v>
      </c>
      <c r="C3329">
        <v>2026</v>
      </c>
      <c r="D3329">
        <v>2026</v>
      </c>
      <c r="E3329">
        <v>211524499</v>
      </c>
      <c r="F3329">
        <v>1001996042</v>
      </c>
      <c r="G3329" t="s">
        <v>63</v>
      </c>
      <c r="H3329">
        <v>1001996042</v>
      </c>
      <c r="I3329">
        <f>VLOOKUP(H3329,Swathi!L$1:L$1765,1,FALSE)</f>
        <v>1001996042</v>
      </c>
      <c r="J3329" t="s">
        <v>4404</v>
      </c>
      <c r="K3329">
        <v>53379832</v>
      </c>
      <c r="L3329" t="s">
        <v>63</v>
      </c>
    </row>
    <row r="3330" spans="1:12" hidden="1" x14ac:dyDescent="0.35">
      <c r="A3330">
        <v>83502</v>
      </c>
      <c r="B3330" t="s">
        <v>60</v>
      </c>
      <c r="C3330">
        <v>2026</v>
      </c>
      <c r="D3330">
        <v>2026</v>
      </c>
      <c r="E3330">
        <v>211526553</v>
      </c>
      <c r="F3330">
        <v>1001878587</v>
      </c>
      <c r="G3330">
        <v>110867293</v>
      </c>
      <c r="H3330">
        <v>1001878587</v>
      </c>
      <c r="I3330">
        <f>VLOOKUP(H3330,Swathi!L$1:L$1765,1,FALSE)</f>
        <v>1001878587</v>
      </c>
      <c r="J3330" t="s">
        <v>4404</v>
      </c>
      <c r="K3330">
        <v>110867293</v>
      </c>
      <c r="L3330" t="s">
        <v>63</v>
      </c>
    </row>
    <row r="3331" spans="1:12" hidden="1" x14ac:dyDescent="0.35">
      <c r="A3331">
        <v>83502</v>
      </c>
      <c r="B3331" t="s">
        <v>60</v>
      </c>
      <c r="C3331">
        <v>2026</v>
      </c>
      <c r="D3331">
        <v>2026</v>
      </c>
      <c r="E3331">
        <v>211526894</v>
      </c>
      <c r="F3331">
        <v>1000502088</v>
      </c>
      <c r="G3331" t="s">
        <v>63</v>
      </c>
      <c r="H3331">
        <v>1000502088</v>
      </c>
      <c r="I3331">
        <f>VLOOKUP(H3331,Swathi!L$1:L$1765,1,FALSE)</f>
        <v>1000502088</v>
      </c>
      <c r="J3331" t="s">
        <v>4404</v>
      </c>
      <c r="K3331">
        <v>53379832</v>
      </c>
      <c r="L3331" t="s">
        <v>63</v>
      </c>
    </row>
    <row r="3332" spans="1:12" x14ac:dyDescent="0.35">
      <c r="A3332">
        <v>83502</v>
      </c>
      <c r="B3332" t="s">
        <v>60</v>
      </c>
      <c r="C3332">
        <v>2026</v>
      </c>
      <c r="D3332">
        <v>2026</v>
      </c>
      <c r="E3332">
        <v>211530780</v>
      </c>
      <c r="F3332">
        <v>1001860268</v>
      </c>
      <c r="G3332" t="s">
        <v>63</v>
      </c>
      <c r="H3332">
        <v>1001860268</v>
      </c>
      <c r="I3332" t="e">
        <f>VLOOKUP(H3332,Swathi!L$1:L$1765,1,FALSE)</f>
        <v>#N/A</v>
      </c>
      <c r="J3332" t="s">
        <v>4403</v>
      </c>
      <c r="K3332">
        <v>53379832</v>
      </c>
      <c r="L3332" t="s">
        <v>63</v>
      </c>
    </row>
    <row r="3333" spans="1:12" hidden="1" x14ac:dyDescent="0.35">
      <c r="A3333">
        <v>83502</v>
      </c>
      <c r="B3333" t="s">
        <v>60</v>
      </c>
      <c r="C3333">
        <v>2026</v>
      </c>
      <c r="D3333">
        <v>2026</v>
      </c>
      <c r="E3333">
        <v>211533664</v>
      </c>
      <c r="F3333">
        <v>1000243006</v>
      </c>
      <c r="G3333" t="s">
        <v>63</v>
      </c>
      <c r="H3333">
        <v>1000243006</v>
      </c>
      <c r="I3333">
        <f>VLOOKUP(H3333,Swathi!L$1:L$1765,1,FALSE)</f>
        <v>1000243006</v>
      </c>
      <c r="J3333" t="s">
        <v>4404</v>
      </c>
      <c r="K3333">
        <v>53379832</v>
      </c>
      <c r="L3333" t="s">
        <v>63</v>
      </c>
    </row>
    <row r="3334" spans="1:12" x14ac:dyDescent="0.35">
      <c r="A3334">
        <v>83502</v>
      </c>
      <c r="B3334" t="s">
        <v>60</v>
      </c>
      <c r="C3334">
        <v>2026</v>
      </c>
      <c r="D3334">
        <v>2026</v>
      </c>
      <c r="E3334">
        <v>211536064</v>
      </c>
      <c r="F3334">
        <v>1000465058</v>
      </c>
      <c r="G3334" t="s">
        <v>63</v>
      </c>
      <c r="H3334">
        <v>1000465058</v>
      </c>
      <c r="I3334" t="e">
        <f>VLOOKUP(H3334,Swathi!L$1:L$1765,1,FALSE)</f>
        <v>#N/A</v>
      </c>
      <c r="J3334" t="s">
        <v>4403</v>
      </c>
      <c r="K3334">
        <v>53379832</v>
      </c>
      <c r="L3334" t="s">
        <v>63</v>
      </c>
    </row>
    <row r="3335" spans="1:12" x14ac:dyDescent="0.35">
      <c r="A3335">
        <v>83502</v>
      </c>
      <c r="B3335" t="s">
        <v>60</v>
      </c>
      <c r="C3335">
        <v>2026</v>
      </c>
      <c r="D3335">
        <v>2026</v>
      </c>
      <c r="E3335">
        <v>211543901</v>
      </c>
      <c r="F3335">
        <v>1000874165</v>
      </c>
      <c r="G3335" t="s">
        <v>63</v>
      </c>
      <c r="H3335">
        <v>1000874165</v>
      </c>
      <c r="I3335" t="e">
        <f>VLOOKUP(H3335,Swathi!L$1:L$1765,1,FALSE)</f>
        <v>#N/A</v>
      </c>
      <c r="J3335" t="s">
        <v>4403</v>
      </c>
      <c r="K3335">
        <v>53379832</v>
      </c>
      <c r="L3335" t="s">
        <v>63</v>
      </c>
    </row>
    <row r="3336" spans="1:12" x14ac:dyDescent="0.35">
      <c r="A3336">
        <v>83502</v>
      </c>
      <c r="B3336" t="s">
        <v>60</v>
      </c>
      <c r="C3336">
        <v>2026</v>
      </c>
      <c r="D3336">
        <v>2026</v>
      </c>
      <c r="E3336">
        <v>211546144</v>
      </c>
      <c r="F3336">
        <v>1000127991</v>
      </c>
      <c r="G3336" t="s">
        <v>63</v>
      </c>
      <c r="H3336">
        <v>1000127991</v>
      </c>
      <c r="I3336" t="e">
        <f>VLOOKUP(H3336,Swathi!L$1:L$1765,1,FALSE)</f>
        <v>#N/A</v>
      </c>
      <c r="J3336" t="s">
        <v>4403</v>
      </c>
      <c r="K3336">
        <v>53379832</v>
      </c>
      <c r="L3336" t="s">
        <v>63</v>
      </c>
    </row>
    <row r="3337" spans="1:12" hidden="1" x14ac:dyDescent="0.35">
      <c r="A3337">
        <v>83502</v>
      </c>
      <c r="B3337" t="s">
        <v>60</v>
      </c>
      <c r="C3337">
        <v>2026</v>
      </c>
      <c r="D3337">
        <v>2026</v>
      </c>
      <c r="E3337">
        <v>211552337</v>
      </c>
      <c r="F3337">
        <v>1002135477</v>
      </c>
      <c r="G3337" t="s">
        <v>63</v>
      </c>
      <c r="H3337">
        <v>1002135477</v>
      </c>
      <c r="I3337">
        <f>VLOOKUP(H3337,Swathi!L$1:L$1765,1,FALSE)</f>
        <v>1002135477</v>
      </c>
      <c r="J3337" t="s">
        <v>4404</v>
      </c>
      <c r="K3337">
        <v>53379832</v>
      </c>
      <c r="L3337" t="s">
        <v>63</v>
      </c>
    </row>
    <row r="3338" spans="1:12" hidden="1" x14ac:dyDescent="0.35">
      <c r="A3338">
        <v>83502</v>
      </c>
      <c r="B3338" t="s">
        <v>60</v>
      </c>
      <c r="C3338">
        <v>2026</v>
      </c>
      <c r="D3338">
        <v>2026</v>
      </c>
      <c r="E3338">
        <v>211563019</v>
      </c>
      <c r="F3338">
        <v>1001549382</v>
      </c>
      <c r="G3338" t="s">
        <v>63</v>
      </c>
      <c r="H3338">
        <v>1001549382</v>
      </c>
      <c r="I3338">
        <f>VLOOKUP(H3338,Swathi!L$1:L$1765,1,FALSE)</f>
        <v>1001549382</v>
      </c>
      <c r="J3338" t="s">
        <v>4404</v>
      </c>
      <c r="K3338">
        <v>53379832</v>
      </c>
      <c r="L3338" t="s">
        <v>63</v>
      </c>
    </row>
    <row r="3339" spans="1:12" x14ac:dyDescent="0.35">
      <c r="A3339">
        <v>83502</v>
      </c>
      <c r="B3339" t="s">
        <v>60</v>
      </c>
      <c r="C3339">
        <v>2026</v>
      </c>
      <c r="D3339">
        <v>2026</v>
      </c>
      <c r="E3339">
        <v>211564695</v>
      </c>
      <c r="F3339">
        <v>1001934520</v>
      </c>
      <c r="G3339" t="s">
        <v>63</v>
      </c>
      <c r="H3339">
        <v>1001934520</v>
      </c>
      <c r="I3339" t="e">
        <f>VLOOKUP(H3339,Swathi!L$1:L$1765,1,FALSE)</f>
        <v>#N/A</v>
      </c>
      <c r="J3339" t="s">
        <v>4403</v>
      </c>
      <c r="K3339">
        <v>53379832</v>
      </c>
      <c r="L3339" t="s">
        <v>63</v>
      </c>
    </row>
    <row r="3340" spans="1:12" x14ac:dyDescent="0.35">
      <c r="A3340">
        <v>83502</v>
      </c>
      <c r="B3340" t="s">
        <v>60</v>
      </c>
      <c r="C3340">
        <v>2026</v>
      </c>
      <c r="D3340">
        <v>2026</v>
      </c>
      <c r="E3340">
        <v>211581224</v>
      </c>
      <c r="F3340">
        <v>1001986685</v>
      </c>
      <c r="G3340" t="s">
        <v>63</v>
      </c>
      <c r="H3340">
        <v>1001986685</v>
      </c>
      <c r="I3340" t="e">
        <f>VLOOKUP(H3340,Swathi!L$1:L$1765,1,FALSE)</f>
        <v>#N/A</v>
      </c>
      <c r="J3340" t="s">
        <v>4403</v>
      </c>
      <c r="K3340">
        <v>53379832</v>
      </c>
      <c r="L3340" t="s">
        <v>63</v>
      </c>
    </row>
    <row r="3341" spans="1:12" x14ac:dyDescent="0.35">
      <c r="A3341">
        <v>83502</v>
      </c>
      <c r="B3341" t="s">
        <v>60</v>
      </c>
      <c r="C3341">
        <v>2026</v>
      </c>
      <c r="D3341">
        <v>2026</v>
      </c>
      <c r="E3341">
        <v>211581393</v>
      </c>
      <c r="F3341">
        <v>1006072312</v>
      </c>
      <c r="G3341" t="s">
        <v>63</v>
      </c>
      <c r="H3341">
        <v>1006072312</v>
      </c>
      <c r="I3341" t="e">
        <f>VLOOKUP(H3341,Swathi!L$1:L$1765,1,FALSE)</f>
        <v>#N/A</v>
      </c>
      <c r="J3341" t="s">
        <v>4403</v>
      </c>
      <c r="K3341">
        <v>53379832</v>
      </c>
      <c r="L3341" t="s">
        <v>63</v>
      </c>
    </row>
    <row r="3342" spans="1:12" hidden="1" x14ac:dyDescent="0.35">
      <c r="A3342">
        <v>83502</v>
      </c>
      <c r="B3342" t="s">
        <v>60</v>
      </c>
      <c r="C3342">
        <v>2026</v>
      </c>
      <c r="D3342">
        <v>2026</v>
      </c>
      <c r="E3342">
        <v>211582781</v>
      </c>
      <c r="F3342">
        <v>1002262542</v>
      </c>
      <c r="G3342" t="s">
        <v>63</v>
      </c>
      <c r="H3342">
        <v>1002262542</v>
      </c>
      <c r="I3342">
        <f>VLOOKUP(H3342,Swathi!L$1:L$1765,1,FALSE)</f>
        <v>1002262542</v>
      </c>
      <c r="J3342" t="s">
        <v>4404</v>
      </c>
      <c r="K3342">
        <v>53379832</v>
      </c>
      <c r="L3342" t="s">
        <v>63</v>
      </c>
    </row>
    <row r="3343" spans="1:12" hidden="1" x14ac:dyDescent="0.35">
      <c r="A3343">
        <v>83502</v>
      </c>
      <c r="B3343" t="s">
        <v>60</v>
      </c>
      <c r="C3343">
        <v>2026</v>
      </c>
      <c r="D3343">
        <v>2026</v>
      </c>
      <c r="E3343">
        <v>211583429</v>
      </c>
      <c r="F3343">
        <v>1001453712</v>
      </c>
      <c r="G3343" t="s">
        <v>63</v>
      </c>
      <c r="H3343">
        <v>1001453712</v>
      </c>
      <c r="I3343">
        <f>VLOOKUP(H3343,Swathi!L$1:L$1765,1,FALSE)</f>
        <v>1001453712</v>
      </c>
      <c r="J3343" t="s">
        <v>4404</v>
      </c>
      <c r="K3343">
        <v>53379832</v>
      </c>
      <c r="L3343" t="s">
        <v>63</v>
      </c>
    </row>
    <row r="3344" spans="1:12" hidden="1" x14ac:dyDescent="0.35">
      <c r="A3344">
        <v>83502</v>
      </c>
      <c r="B3344" t="s">
        <v>60</v>
      </c>
      <c r="C3344">
        <v>2026</v>
      </c>
      <c r="D3344">
        <v>2026</v>
      </c>
      <c r="E3344">
        <v>211585044</v>
      </c>
      <c r="F3344">
        <v>1000242949</v>
      </c>
      <c r="G3344">
        <v>111497986</v>
      </c>
      <c r="H3344">
        <v>1000242949</v>
      </c>
      <c r="I3344">
        <f>VLOOKUP(H3344,Swathi!L$1:L$1765,1,FALSE)</f>
        <v>1000242949</v>
      </c>
      <c r="J3344" t="s">
        <v>4404</v>
      </c>
      <c r="K3344">
        <v>111497986</v>
      </c>
      <c r="L3344" t="s">
        <v>63</v>
      </c>
    </row>
    <row r="3345" spans="1:12" x14ac:dyDescent="0.35">
      <c r="A3345">
        <v>83502</v>
      </c>
      <c r="B3345" t="s">
        <v>60</v>
      </c>
      <c r="C3345">
        <v>2026</v>
      </c>
      <c r="D3345">
        <v>2026</v>
      </c>
      <c r="E3345">
        <v>211585783</v>
      </c>
      <c r="F3345">
        <v>1000436488</v>
      </c>
      <c r="G3345" t="s">
        <v>63</v>
      </c>
      <c r="H3345">
        <v>1000436488</v>
      </c>
      <c r="I3345" t="e">
        <f>VLOOKUP(H3345,Swathi!L$1:L$1765,1,FALSE)</f>
        <v>#N/A</v>
      </c>
      <c r="J3345" t="s">
        <v>4403</v>
      </c>
      <c r="K3345">
        <v>53379832</v>
      </c>
      <c r="L3345" t="s">
        <v>63</v>
      </c>
    </row>
    <row r="3346" spans="1:12" hidden="1" x14ac:dyDescent="0.35">
      <c r="A3346">
        <v>83502</v>
      </c>
      <c r="B3346" t="s">
        <v>60</v>
      </c>
      <c r="C3346">
        <v>2026</v>
      </c>
      <c r="D3346">
        <v>2026</v>
      </c>
      <c r="E3346">
        <v>211590177</v>
      </c>
      <c r="F3346">
        <v>1001616412</v>
      </c>
      <c r="G3346" t="s">
        <v>63</v>
      </c>
      <c r="H3346">
        <v>1001616412</v>
      </c>
      <c r="I3346">
        <f>VLOOKUP(H3346,Swathi!L$1:L$1765,1,FALSE)</f>
        <v>1001616412</v>
      </c>
      <c r="J3346" t="s">
        <v>4404</v>
      </c>
      <c r="K3346">
        <v>53379832</v>
      </c>
      <c r="L3346" t="s">
        <v>63</v>
      </c>
    </row>
    <row r="3347" spans="1:12" hidden="1" x14ac:dyDescent="0.35">
      <c r="A3347">
        <v>83502</v>
      </c>
      <c r="B3347" t="s">
        <v>60</v>
      </c>
      <c r="C3347">
        <v>2026</v>
      </c>
      <c r="D3347">
        <v>2026</v>
      </c>
      <c r="E3347">
        <v>211590177</v>
      </c>
      <c r="F3347">
        <v>1001616412</v>
      </c>
      <c r="G3347">
        <v>111498039</v>
      </c>
      <c r="H3347">
        <v>1001616412</v>
      </c>
      <c r="I3347">
        <f>VLOOKUP(H3347,Swathi!L$1:L$1765,1,FALSE)</f>
        <v>1001616412</v>
      </c>
      <c r="J3347" t="s">
        <v>4404</v>
      </c>
      <c r="K3347">
        <v>111498039</v>
      </c>
      <c r="L3347" t="s">
        <v>63</v>
      </c>
    </row>
    <row r="3348" spans="1:12" hidden="1" x14ac:dyDescent="0.35">
      <c r="A3348">
        <v>83502</v>
      </c>
      <c r="B3348" t="s">
        <v>60</v>
      </c>
      <c r="C3348">
        <v>2026</v>
      </c>
      <c r="D3348">
        <v>2026</v>
      </c>
      <c r="E3348">
        <v>211590177</v>
      </c>
      <c r="F3348">
        <v>1001616418</v>
      </c>
      <c r="G3348">
        <v>111498039</v>
      </c>
      <c r="H3348">
        <v>1001616418</v>
      </c>
      <c r="I3348">
        <f>VLOOKUP(H3348,Swathi!L$1:L$1765,1,FALSE)</f>
        <v>1001616418</v>
      </c>
      <c r="J3348" t="s">
        <v>4404</v>
      </c>
      <c r="K3348">
        <v>497245</v>
      </c>
      <c r="L3348" t="s">
        <v>63</v>
      </c>
    </row>
    <row r="3349" spans="1:12" hidden="1" x14ac:dyDescent="0.35">
      <c r="A3349">
        <v>83502</v>
      </c>
      <c r="B3349" t="s">
        <v>60</v>
      </c>
      <c r="C3349">
        <v>2026</v>
      </c>
      <c r="D3349">
        <v>2026</v>
      </c>
      <c r="E3349">
        <v>211590177</v>
      </c>
      <c r="F3349">
        <v>1001616419</v>
      </c>
      <c r="G3349">
        <v>111498039</v>
      </c>
      <c r="H3349">
        <v>1001616419</v>
      </c>
      <c r="I3349">
        <f>VLOOKUP(H3349,Swathi!L$1:L$1765,1,FALSE)</f>
        <v>1001616419</v>
      </c>
      <c r="J3349" t="s">
        <v>4404</v>
      </c>
      <c r="K3349">
        <v>497246</v>
      </c>
      <c r="L3349" t="s">
        <v>63</v>
      </c>
    </row>
    <row r="3350" spans="1:12" hidden="1" x14ac:dyDescent="0.35">
      <c r="A3350">
        <v>83502</v>
      </c>
      <c r="B3350" t="s">
        <v>60</v>
      </c>
      <c r="C3350">
        <v>2026</v>
      </c>
      <c r="D3350">
        <v>2026</v>
      </c>
      <c r="E3350">
        <v>211590584</v>
      </c>
      <c r="F3350">
        <v>1000081035</v>
      </c>
      <c r="G3350" t="s">
        <v>63</v>
      </c>
      <c r="H3350">
        <v>1000081035</v>
      </c>
      <c r="I3350">
        <f>VLOOKUP(H3350,Swathi!L$1:L$1765,1,FALSE)</f>
        <v>1000081035</v>
      </c>
      <c r="J3350" t="s">
        <v>4404</v>
      </c>
      <c r="K3350">
        <v>53379832</v>
      </c>
      <c r="L3350" t="s">
        <v>63</v>
      </c>
    </row>
    <row r="3351" spans="1:12" hidden="1" x14ac:dyDescent="0.35">
      <c r="A3351">
        <v>83502</v>
      </c>
      <c r="B3351" t="s">
        <v>60</v>
      </c>
      <c r="C3351">
        <v>2026</v>
      </c>
      <c r="D3351">
        <v>2026</v>
      </c>
      <c r="E3351">
        <v>211592141</v>
      </c>
      <c r="F3351">
        <v>1000510276</v>
      </c>
      <c r="G3351" t="s">
        <v>63</v>
      </c>
      <c r="H3351">
        <v>1000510276</v>
      </c>
      <c r="I3351">
        <f>VLOOKUP(H3351,Swathi!L$1:L$1765,1,FALSE)</f>
        <v>1000510276</v>
      </c>
      <c r="J3351" t="s">
        <v>4404</v>
      </c>
      <c r="K3351">
        <v>53379832</v>
      </c>
      <c r="L3351" t="s">
        <v>63</v>
      </c>
    </row>
    <row r="3352" spans="1:12" hidden="1" x14ac:dyDescent="0.35">
      <c r="A3352">
        <v>83502</v>
      </c>
      <c r="B3352" t="s">
        <v>60</v>
      </c>
      <c r="C3352">
        <v>2026</v>
      </c>
      <c r="D3352">
        <v>2026</v>
      </c>
      <c r="E3352">
        <v>211594989</v>
      </c>
      <c r="F3352">
        <v>1001941352</v>
      </c>
      <c r="G3352" t="s">
        <v>63</v>
      </c>
      <c r="H3352">
        <v>1001941352</v>
      </c>
      <c r="I3352">
        <f>VLOOKUP(H3352,Swathi!L$1:L$1765,1,FALSE)</f>
        <v>1001941352</v>
      </c>
      <c r="J3352" t="s">
        <v>4404</v>
      </c>
      <c r="K3352">
        <v>53379832</v>
      </c>
      <c r="L3352" t="s">
        <v>63</v>
      </c>
    </row>
    <row r="3353" spans="1:12" hidden="1" x14ac:dyDescent="0.35">
      <c r="A3353">
        <v>83502</v>
      </c>
      <c r="B3353" t="s">
        <v>60</v>
      </c>
      <c r="C3353">
        <v>2026</v>
      </c>
      <c r="D3353">
        <v>2026</v>
      </c>
      <c r="E3353">
        <v>211597445</v>
      </c>
      <c r="F3353">
        <v>1001577116</v>
      </c>
      <c r="G3353">
        <v>109622389</v>
      </c>
      <c r="H3353">
        <v>1001577116</v>
      </c>
      <c r="I3353">
        <f>VLOOKUP(H3353,Swathi!L$1:L$1765,1,FALSE)</f>
        <v>1001577116</v>
      </c>
      <c r="J3353" t="s">
        <v>4404</v>
      </c>
      <c r="K3353">
        <v>109622389</v>
      </c>
      <c r="L3353" t="s">
        <v>63</v>
      </c>
    </row>
    <row r="3354" spans="1:12" x14ac:dyDescent="0.35">
      <c r="A3354">
        <v>83502</v>
      </c>
      <c r="B3354" t="s">
        <v>60</v>
      </c>
      <c r="C3354">
        <v>2026</v>
      </c>
      <c r="D3354">
        <v>2026</v>
      </c>
      <c r="E3354">
        <v>211599447</v>
      </c>
      <c r="F3354">
        <v>1006140506</v>
      </c>
      <c r="G3354" t="s">
        <v>63</v>
      </c>
      <c r="H3354">
        <v>1006140506</v>
      </c>
      <c r="I3354" t="e">
        <f>VLOOKUP(H3354,Swathi!L$1:L$1765,1,FALSE)</f>
        <v>#N/A</v>
      </c>
      <c r="J3354" t="s">
        <v>4403</v>
      </c>
      <c r="K3354">
        <v>53379832</v>
      </c>
      <c r="L3354" t="s">
        <v>63</v>
      </c>
    </row>
    <row r="3355" spans="1:12" hidden="1" x14ac:dyDescent="0.35">
      <c r="A3355">
        <v>83502</v>
      </c>
      <c r="B3355" t="s">
        <v>60</v>
      </c>
      <c r="C3355">
        <v>2026</v>
      </c>
      <c r="D3355">
        <v>2026</v>
      </c>
      <c r="E3355">
        <v>211603949</v>
      </c>
      <c r="F3355">
        <v>1000599467</v>
      </c>
      <c r="G3355">
        <v>111498128</v>
      </c>
      <c r="H3355">
        <v>1000599467</v>
      </c>
      <c r="I3355">
        <f>VLOOKUP(H3355,Swathi!L$1:L$1765,1,FALSE)</f>
        <v>1000599467</v>
      </c>
      <c r="J3355" t="s">
        <v>4404</v>
      </c>
      <c r="K3355">
        <v>111498128</v>
      </c>
      <c r="L3355" t="s">
        <v>63</v>
      </c>
    </row>
    <row r="3356" spans="1:12" hidden="1" x14ac:dyDescent="0.35">
      <c r="A3356">
        <v>83502</v>
      </c>
      <c r="B3356" t="s">
        <v>60</v>
      </c>
      <c r="C3356">
        <v>2026</v>
      </c>
      <c r="D3356">
        <v>2026</v>
      </c>
      <c r="E3356">
        <v>211604178</v>
      </c>
      <c r="F3356">
        <v>1001694888</v>
      </c>
      <c r="G3356" t="s">
        <v>63</v>
      </c>
      <c r="H3356">
        <v>1001694888</v>
      </c>
      <c r="I3356">
        <f>VLOOKUP(H3356,Swathi!L$1:L$1765,1,FALSE)</f>
        <v>1001694888</v>
      </c>
      <c r="J3356" t="s">
        <v>4404</v>
      </c>
      <c r="K3356">
        <v>53379832</v>
      </c>
      <c r="L3356" t="s">
        <v>63</v>
      </c>
    </row>
    <row r="3357" spans="1:12" x14ac:dyDescent="0.35">
      <c r="A3357">
        <v>83502</v>
      </c>
      <c r="B3357" t="s">
        <v>60</v>
      </c>
      <c r="C3357">
        <v>2026</v>
      </c>
      <c r="D3357">
        <v>2026</v>
      </c>
      <c r="E3357">
        <v>211607145</v>
      </c>
      <c r="F3357">
        <v>1001028768</v>
      </c>
      <c r="G3357" t="s">
        <v>63</v>
      </c>
      <c r="H3357">
        <v>1001028768</v>
      </c>
      <c r="I3357" t="e">
        <f>VLOOKUP(H3357,Swathi!L$1:L$1765,1,FALSE)</f>
        <v>#N/A</v>
      </c>
      <c r="J3357" t="s">
        <v>4403</v>
      </c>
      <c r="K3357">
        <v>53379832</v>
      </c>
      <c r="L3357" t="s">
        <v>63</v>
      </c>
    </row>
    <row r="3358" spans="1:12" hidden="1" x14ac:dyDescent="0.35">
      <c r="A3358">
        <v>83502</v>
      </c>
      <c r="B3358" t="s">
        <v>60</v>
      </c>
      <c r="C3358">
        <v>2026</v>
      </c>
      <c r="D3358">
        <v>2026</v>
      </c>
      <c r="E3358">
        <v>211608409</v>
      </c>
      <c r="F3358">
        <v>1000798307</v>
      </c>
      <c r="G3358" t="s">
        <v>63</v>
      </c>
      <c r="H3358">
        <v>1000798307</v>
      </c>
      <c r="I3358">
        <f>VLOOKUP(H3358,Swathi!L$1:L$1765,1,FALSE)</f>
        <v>1000798307</v>
      </c>
      <c r="J3358" t="s">
        <v>4404</v>
      </c>
      <c r="K3358">
        <v>53379832</v>
      </c>
      <c r="L3358" t="s">
        <v>63</v>
      </c>
    </row>
    <row r="3359" spans="1:12" x14ac:dyDescent="0.35">
      <c r="A3359">
        <v>83502</v>
      </c>
      <c r="B3359" t="s">
        <v>60</v>
      </c>
      <c r="C3359">
        <v>2026</v>
      </c>
      <c r="D3359">
        <v>2026</v>
      </c>
      <c r="E3359">
        <v>211614781</v>
      </c>
      <c r="F3359">
        <v>1006177300</v>
      </c>
      <c r="G3359" t="s">
        <v>63</v>
      </c>
      <c r="H3359">
        <v>1006177300</v>
      </c>
      <c r="I3359" t="e">
        <f>VLOOKUP(H3359,Swathi!L$1:L$1765,1,FALSE)</f>
        <v>#N/A</v>
      </c>
      <c r="J3359" t="s">
        <v>4403</v>
      </c>
      <c r="K3359">
        <v>53379832</v>
      </c>
      <c r="L3359" t="s">
        <v>63</v>
      </c>
    </row>
    <row r="3360" spans="1:12" hidden="1" x14ac:dyDescent="0.35">
      <c r="A3360">
        <v>83502</v>
      </c>
      <c r="B3360" t="s">
        <v>60</v>
      </c>
      <c r="C3360">
        <v>2026</v>
      </c>
      <c r="D3360">
        <v>2026</v>
      </c>
      <c r="E3360">
        <v>211617984</v>
      </c>
      <c r="F3360">
        <v>1000720156</v>
      </c>
      <c r="G3360" t="s">
        <v>63</v>
      </c>
      <c r="H3360">
        <v>1000720156</v>
      </c>
      <c r="I3360">
        <f>VLOOKUP(H3360,Swathi!L$1:L$1765,1,FALSE)</f>
        <v>1000720156</v>
      </c>
      <c r="J3360" t="s">
        <v>4404</v>
      </c>
      <c r="K3360">
        <v>53379832</v>
      </c>
      <c r="L3360" t="s">
        <v>63</v>
      </c>
    </row>
    <row r="3361" spans="1:12" hidden="1" x14ac:dyDescent="0.35">
      <c r="A3361">
        <v>83502</v>
      </c>
      <c r="B3361" t="s">
        <v>60</v>
      </c>
      <c r="C3361">
        <v>2026</v>
      </c>
      <c r="D3361">
        <v>2026</v>
      </c>
      <c r="E3361">
        <v>211622934</v>
      </c>
      <c r="F3361">
        <v>1001920845</v>
      </c>
      <c r="G3361">
        <v>111498186</v>
      </c>
      <c r="H3361">
        <v>1001920845</v>
      </c>
      <c r="I3361">
        <f>VLOOKUP(H3361,Swathi!L$1:L$1765,1,FALSE)</f>
        <v>1001920845</v>
      </c>
      <c r="J3361" t="s">
        <v>4404</v>
      </c>
      <c r="K3361">
        <v>111498186</v>
      </c>
      <c r="L3361" t="s">
        <v>63</v>
      </c>
    </row>
    <row r="3362" spans="1:12" hidden="1" x14ac:dyDescent="0.35">
      <c r="A3362">
        <v>83502</v>
      </c>
      <c r="B3362" t="s">
        <v>60</v>
      </c>
      <c r="C3362">
        <v>2026</v>
      </c>
      <c r="D3362">
        <v>2026</v>
      </c>
      <c r="E3362">
        <v>211639942</v>
      </c>
      <c r="F3362">
        <v>1000243394</v>
      </c>
      <c r="G3362">
        <v>111503208</v>
      </c>
      <c r="H3362">
        <v>1000243394</v>
      </c>
      <c r="I3362">
        <f>VLOOKUP(H3362,Swathi!L$1:L$1765,1,FALSE)</f>
        <v>1000243394</v>
      </c>
      <c r="J3362" t="s">
        <v>4404</v>
      </c>
      <c r="K3362">
        <v>111503208</v>
      </c>
      <c r="L3362" t="s">
        <v>63</v>
      </c>
    </row>
    <row r="3363" spans="1:12" hidden="1" x14ac:dyDescent="0.35">
      <c r="A3363">
        <v>83502</v>
      </c>
      <c r="B3363" t="s">
        <v>60</v>
      </c>
      <c r="C3363">
        <v>2026</v>
      </c>
      <c r="D3363">
        <v>2026</v>
      </c>
      <c r="E3363">
        <v>211643390</v>
      </c>
      <c r="F3363">
        <v>1001130079</v>
      </c>
      <c r="G3363">
        <v>109248224</v>
      </c>
      <c r="H3363">
        <v>1001130079</v>
      </c>
      <c r="I3363">
        <f>VLOOKUP(H3363,Swathi!L$1:L$1765,1,FALSE)</f>
        <v>1001130079</v>
      </c>
      <c r="J3363" t="s">
        <v>4404</v>
      </c>
      <c r="K3363">
        <v>109248224</v>
      </c>
      <c r="L3363" t="s">
        <v>63</v>
      </c>
    </row>
    <row r="3364" spans="1:12" x14ac:dyDescent="0.35">
      <c r="A3364">
        <v>83502</v>
      </c>
      <c r="B3364" t="s">
        <v>60</v>
      </c>
      <c r="C3364">
        <v>2026</v>
      </c>
      <c r="D3364">
        <v>2026</v>
      </c>
      <c r="E3364">
        <v>211651751</v>
      </c>
      <c r="F3364">
        <v>1002771753</v>
      </c>
      <c r="G3364" t="s">
        <v>63</v>
      </c>
      <c r="H3364">
        <v>1002771753</v>
      </c>
      <c r="I3364" t="e">
        <f>VLOOKUP(H3364,Swathi!L$1:L$1765,1,FALSE)</f>
        <v>#N/A</v>
      </c>
      <c r="J3364" t="s">
        <v>4403</v>
      </c>
      <c r="K3364">
        <v>53379832</v>
      </c>
      <c r="L3364" t="s">
        <v>63</v>
      </c>
    </row>
    <row r="3365" spans="1:12" hidden="1" x14ac:dyDescent="0.35">
      <c r="A3365">
        <v>83502</v>
      </c>
      <c r="B3365" t="s">
        <v>60</v>
      </c>
      <c r="C3365">
        <v>2026</v>
      </c>
      <c r="D3365">
        <v>2026</v>
      </c>
      <c r="E3365">
        <v>211654292</v>
      </c>
      <c r="F3365">
        <v>1000947345</v>
      </c>
      <c r="G3365" t="s">
        <v>63</v>
      </c>
      <c r="H3365">
        <v>1000947345</v>
      </c>
      <c r="I3365">
        <f>VLOOKUP(H3365,Swathi!L$1:L$1765,1,FALSE)</f>
        <v>1000947345</v>
      </c>
      <c r="J3365" t="s">
        <v>4404</v>
      </c>
      <c r="K3365">
        <v>53379832</v>
      </c>
      <c r="L3365" t="s">
        <v>63</v>
      </c>
    </row>
    <row r="3366" spans="1:12" hidden="1" x14ac:dyDescent="0.35">
      <c r="A3366">
        <v>83502</v>
      </c>
      <c r="B3366" t="s">
        <v>60</v>
      </c>
      <c r="C3366">
        <v>2026</v>
      </c>
      <c r="D3366">
        <v>2026</v>
      </c>
      <c r="E3366">
        <v>211655805</v>
      </c>
      <c r="F3366">
        <v>1000126392</v>
      </c>
      <c r="G3366">
        <v>111510726</v>
      </c>
      <c r="H3366">
        <v>1000126392</v>
      </c>
      <c r="I3366">
        <f>VLOOKUP(H3366,Swathi!L$1:L$1765,1,FALSE)</f>
        <v>1000126392</v>
      </c>
      <c r="J3366" t="s">
        <v>4404</v>
      </c>
      <c r="K3366">
        <v>111510726</v>
      </c>
      <c r="L3366" t="s">
        <v>63</v>
      </c>
    </row>
    <row r="3367" spans="1:12" hidden="1" x14ac:dyDescent="0.35">
      <c r="A3367">
        <v>83502</v>
      </c>
      <c r="B3367" t="s">
        <v>60</v>
      </c>
      <c r="C3367">
        <v>2026</v>
      </c>
      <c r="D3367">
        <v>2026</v>
      </c>
      <c r="E3367">
        <v>211655805</v>
      </c>
      <c r="F3367">
        <v>1000126392</v>
      </c>
      <c r="G3367" t="s">
        <v>63</v>
      </c>
      <c r="H3367">
        <v>1000126392</v>
      </c>
      <c r="I3367">
        <f>VLOOKUP(H3367,Swathi!L$1:L$1765,1,FALSE)</f>
        <v>1000126392</v>
      </c>
      <c r="J3367" t="s">
        <v>4404</v>
      </c>
      <c r="K3367">
        <v>53379832</v>
      </c>
      <c r="L3367" t="s">
        <v>63</v>
      </c>
    </row>
    <row r="3368" spans="1:12" hidden="1" x14ac:dyDescent="0.35">
      <c r="A3368">
        <v>83502</v>
      </c>
      <c r="B3368" t="s">
        <v>60</v>
      </c>
      <c r="C3368">
        <v>2026</v>
      </c>
      <c r="D3368">
        <v>2026</v>
      </c>
      <c r="E3368">
        <v>211662563</v>
      </c>
      <c r="F3368">
        <v>1004220643</v>
      </c>
      <c r="G3368" t="s">
        <v>63</v>
      </c>
      <c r="H3368">
        <v>1004220643</v>
      </c>
      <c r="I3368">
        <f>VLOOKUP(H3368,Swathi!L$1:L$1765,1,FALSE)</f>
        <v>1004220643</v>
      </c>
      <c r="J3368" t="s">
        <v>4404</v>
      </c>
      <c r="K3368">
        <v>53379832</v>
      </c>
      <c r="L3368" t="s">
        <v>63</v>
      </c>
    </row>
    <row r="3369" spans="1:12" hidden="1" x14ac:dyDescent="0.35">
      <c r="A3369">
        <v>83502</v>
      </c>
      <c r="B3369" t="s">
        <v>60</v>
      </c>
      <c r="C3369">
        <v>2026</v>
      </c>
      <c r="D3369">
        <v>2026</v>
      </c>
      <c r="E3369">
        <v>211667069</v>
      </c>
      <c r="F3369">
        <v>1000087358</v>
      </c>
      <c r="G3369">
        <v>111512558</v>
      </c>
      <c r="H3369">
        <v>1000087358</v>
      </c>
      <c r="I3369">
        <f>VLOOKUP(H3369,Swathi!L$1:L$1765,1,FALSE)</f>
        <v>1000087358</v>
      </c>
      <c r="J3369" t="s">
        <v>4404</v>
      </c>
      <c r="K3369">
        <v>111512558</v>
      </c>
      <c r="L3369" t="s">
        <v>63</v>
      </c>
    </row>
    <row r="3370" spans="1:12" hidden="1" x14ac:dyDescent="0.35">
      <c r="A3370">
        <v>83502</v>
      </c>
      <c r="B3370" t="s">
        <v>60</v>
      </c>
      <c r="C3370">
        <v>2026</v>
      </c>
      <c r="D3370">
        <v>2026</v>
      </c>
      <c r="E3370">
        <v>211667069</v>
      </c>
      <c r="F3370">
        <v>1000087359</v>
      </c>
      <c r="G3370">
        <v>111512558</v>
      </c>
      <c r="H3370">
        <v>1000087359</v>
      </c>
      <c r="I3370">
        <f>VLOOKUP(H3370,Swathi!L$1:L$1765,1,FALSE)</f>
        <v>1000087359</v>
      </c>
      <c r="J3370" t="s">
        <v>4404</v>
      </c>
      <c r="K3370">
        <v>497852</v>
      </c>
      <c r="L3370" t="s">
        <v>63</v>
      </c>
    </row>
    <row r="3371" spans="1:12" hidden="1" x14ac:dyDescent="0.35">
      <c r="A3371">
        <v>83502</v>
      </c>
      <c r="B3371" t="s">
        <v>60</v>
      </c>
      <c r="C3371">
        <v>2026</v>
      </c>
      <c r="D3371">
        <v>2026</v>
      </c>
      <c r="E3371">
        <v>211670681</v>
      </c>
      <c r="F3371">
        <v>1000400436</v>
      </c>
      <c r="G3371" t="s">
        <v>63</v>
      </c>
      <c r="H3371">
        <v>1000400436</v>
      </c>
      <c r="I3371">
        <f>VLOOKUP(H3371,Swathi!L$1:L$1765,1,FALSE)</f>
        <v>1000400436</v>
      </c>
      <c r="J3371" t="s">
        <v>4404</v>
      </c>
      <c r="K3371">
        <v>53379832</v>
      </c>
      <c r="L3371" t="s">
        <v>63</v>
      </c>
    </row>
    <row r="3372" spans="1:12" hidden="1" x14ac:dyDescent="0.35">
      <c r="A3372">
        <v>83502</v>
      </c>
      <c r="B3372" t="s">
        <v>60</v>
      </c>
      <c r="C3372">
        <v>2026</v>
      </c>
      <c r="D3372">
        <v>2026</v>
      </c>
      <c r="E3372">
        <v>211672429</v>
      </c>
      <c r="F3372">
        <v>1002224698</v>
      </c>
      <c r="G3372">
        <v>108042243</v>
      </c>
      <c r="H3372">
        <v>1002224698</v>
      </c>
      <c r="I3372">
        <f>VLOOKUP(H3372,Swathi!L$1:L$1765,1,FALSE)</f>
        <v>1002224698</v>
      </c>
      <c r="J3372" t="s">
        <v>4404</v>
      </c>
      <c r="K3372">
        <v>108042243</v>
      </c>
      <c r="L3372" t="s">
        <v>63</v>
      </c>
    </row>
    <row r="3373" spans="1:12" x14ac:dyDescent="0.35">
      <c r="A3373">
        <v>83502</v>
      </c>
      <c r="B3373" t="s">
        <v>60</v>
      </c>
      <c r="C3373">
        <v>2026</v>
      </c>
      <c r="D3373">
        <v>2026</v>
      </c>
      <c r="E3373">
        <v>211673368</v>
      </c>
      <c r="F3373">
        <v>1001198333</v>
      </c>
      <c r="G3373" t="s">
        <v>63</v>
      </c>
      <c r="H3373">
        <v>1001198333</v>
      </c>
      <c r="I3373" t="e">
        <f>VLOOKUP(H3373,Swathi!L$1:L$1765,1,FALSE)</f>
        <v>#N/A</v>
      </c>
      <c r="J3373" t="s">
        <v>4403</v>
      </c>
      <c r="K3373">
        <v>53379832</v>
      </c>
      <c r="L3373" t="s">
        <v>63</v>
      </c>
    </row>
    <row r="3374" spans="1:12" hidden="1" x14ac:dyDescent="0.35">
      <c r="A3374">
        <v>83502</v>
      </c>
      <c r="B3374" t="s">
        <v>60</v>
      </c>
      <c r="C3374">
        <v>2026</v>
      </c>
      <c r="D3374">
        <v>2026</v>
      </c>
      <c r="E3374">
        <v>211673865</v>
      </c>
      <c r="F3374">
        <v>1006248397</v>
      </c>
      <c r="G3374" t="s">
        <v>63</v>
      </c>
      <c r="H3374">
        <v>1006248397</v>
      </c>
      <c r="I3374">
        <f>VLOOKUP(H3374,Swathi!L$1:L$1765,1,FALSE)</f>
        <v>1006248397</v>
      </c>
      <c r="J3374" t="s">
        <v>4404</v>
      </c>
      <c r="K3374">
        <v>53379832</v>
      </c>
      <c r="L3374" t="s">
        <v>63</v>
      </c>
    </row>
    <row r="3375" spans="1:12" hidden="1" x14ac:dyDescent="0.35">
      <c r="A3375">
        <v>83502</v>
      </c>
      <c r="B3375" t="s">
        <v>60</v>
      </c>
      <c r="C3375">
        <v>2026</v>
      </c>
      <c r="D3375">
        <v>2026</v>
      </c>
      <c r="E3375">
        <v>211674025</v>
      </c>
      <c r="F3375">
        <v>1000726168</v>
      </c>
      <c r="G3375" t="s">
        <v>63</v>
      </c>
      <c r="H3375">
        <v>1000726168</v>
      </c>
      <c r="I3375">
        <f>VLOOKUP(H3375,Swathi!L$1:L$1765,1,FALSE)</f>
        <v>1000726168</v>
      </c>
      <c r="J3375" t="s">
        <v>4404</v>
      </c>
      <c r="K3375">
        <v>53379832</v>
      </c>
      <c r="L3375" t="s">
        <v>63</v>
      </c>
    </row>
    <row r="3376" spans="1:12" hidden="1" x14ac:dyDescent="0.35">
      <c r="A3376">
        <v>83502</v>
      </c>
      <c r="B3376" t="s">
        <v>60</v>
      </c>
      <c r="C3376">
        <v>2026</v>
      </c>
      <c r="D3376">
        <v>2026</v>
      </c>
      <c r="E3376">
        <v>211676644</v>
      </c>
      <c r="F3376">
        <v>1001302560</v>
      </c>
      <c r="G3376">
        <v>111515289</v>
      </c>
      <c r="H3376">
        <v>1001302560</v>
      </c>
      <c r="I3376">
        <f>VLOOKUP(H3376,Swathi!L$1:L$1765,1,FALSE)</f>
        <v>1001302560</v>
      </c>
      <c r="J3376" t="s">
        <v>4404</v>
      </c>
      <c r="K3376">
        <v>497965</v>
      </c>
      <c r="L3376" t="s">
        <v>63</v>
      </c>
    </row>
    <row r="3377" spans="1:12" hidden="1" x14ac:dyDescent="0.35">
      <c r="A3377">
        <v>83502</v>
      </c>
      <c r="B3377" t="s">
        <v>60</v>
      </c>
      <c r="C3377">
        <v>2026</v>
      </c>
      <c r="D3377">
        <v>2026</v>
      </c>
      <c r="E3377">
        <v>211676644</v>
      </c>
      <c r="F3377">
        <v>1001302562</v>
      </c>
      <c r="G3377">
        <v>111515289</v>
      </c>
      <c r="H3377">
        <v>1001302562</v>
      </c>
      <c r="I3377">
        <f>VLOOKUP(H3377,Swathi!L$1:L$1765,1,FALSE)</f>
        <v>1001302562</v>
      </c>
      <c r="J3377" t="s">
        <v>4404</v>
      </c>
      <c r="K3377">
        <v>111515289</v>
      </c>
      <c r="L3377" t="s">
        <v>63</v>
      </c>
    </row>
    <row r="3378" spans="1:12" hidden="1" x14ac:dyDescent="0.35">
      <c r="A3378">
        <v>83502</v>
      </c>
      <c r="B3378" t="s">
        <v>60</v>
      </c>
      <c r="C3378">
        <v>2026</v>
      </c>
      <c r="D3378">
        <v>2026</v>
      </c>
      <c r="E3378">
        <v>211680638</v>
      </c>
      <c r="F3378">
        <v>1000906379</v>
      </c>
      <c r="G3378" t="s">
        <v>63</v>
      </c>
      <c r="H3378">
        <v>1000906379</v>
      </c>
      <c r="I3378">
        <f>VLOOKUP(H3378,Swathi!L$1:L$1765,1,FALSE)</f>
        <v>1000906379</v>
      </c>
      <c r="J3378" t="s">
        <v>4404</v>
      </c>
      <c r="K3378">
        <v>53379832</v>
      </c>
      <c r="L3378" t="s">
        <v>63</v>
      </c>
    </row>
    <row r="3379" spans="1:12" hidden="1" x14ac:dyDescent="0.35">
      <c r="A3379">
        <v>83502</v>
      </c>
      <c r="B3379" t="s">
        <v>60</v>
      </c>
      <c r="C3379">
        <v>2026</v>
      </c>
      <c r="D3379">
        <v>2026</v>
      </c>
      <c r="E3379">
        <v>211688393</v>
      </c>
      <c r="F3379">
        <v>1001954810</v>
      </c>
      <c r="G3379" t="s">
        <v>63</v>
      </c>
      <c r="H3379">
        <v>1001954810</v>
      </c>
      <c r="I3379">
        <f>VLOOKUP(H3379,Swathi!L$1:L$1765,1,FALSE)</f>
        <v>1001954810</v>
      </c>
      <c r="J3379" t="s">
        <v>4404</v>
      </c>
      <c r="K3379">
        <v>53379832</v>
      </c>
      <c r="L3379" t="s">
        <v>63</v>
      </c>
    </row>
    <row r="3380" spans="1:12" hidden="1" x14ac:dyDescent="0.35">
      <c r="A3380">
        <v>83502</v>
      </c>
      <c r="B3380" t="s">
        <v>60</v>
      </c>
      <c r="C3380">
        <v>2026</v>
      </c>
      <c r="D3380">
        <v>2026</v>
      </c>
      <c r="E3380">
        <v>211696364</v>
      </c>
      <c r="F3380">
        <v>1001973894</v>
      </c>
      <c r="G3380" t="s">
        <v>63</v>
      </c>
      <c r="H3380">
        <v>1001973894</v>
      </c>
      <c r="I3380">
        <f>VLOOKUP(H3380,Swathi!L$1:L$1765,1,FALSE)</f>
        <v>1001973894</v>
      </c>
      <c r="J3380" t="s">
        <v>4404</v>
      </c>
      <c r="K3380">
        <v>53379832</v>
      </c>
      <c r="L3380" t="s">
        <v>63</v>
      </c>
    </row>
    <row r="3381" spans="1:12" hidden="1" x14ac:dyDescent="0.35">
      <c r="A3381">
        <v>83502</v>
      </c>
      <c r="B3381" t="s">
        <v>60</v>
      </c>
      <c r="C3381">
        <v>2026</v>
      </c>
      <c r="D3381">
        <v>2026</v>
      </c>
      <c r="E3381">
        <v>211705656</v>
      </c>
      <c r="F3381">
        <v>1000487232</v>
      </c>
      <c r="G3381" t="s">
        <v>63</v>
      </c>
      <c r="H3381">
        <v>1000487232</v>
      </c>
      <c r="I3381">
        <f>VLOOKUP(H3381,Swathi!L$1:L$1765,1,FALSE)</f>
        <v>1000487232</v>
      </c>
      <c r="J3381" t="s">
        <v>4404</v>
      </c>
      <c r="K3381">
        <v>53379832</v>
      </c>
      <c r="L3381" t="s">
        <v>63</v>
      </c>
    </row>
    <row r="3382" spans="1:12" x14ac:dyDescent="0.35">
      <c r="A3382">
        <v>83502</v>
      </c>
      <c r="B3382" t="s">
        <v>60</v>
      </c>
      <c r="C3382">
        <v>2026</v>
      </c>
      <c r="D3382">
        <v>2026</v>
      </c>
      <c r="E3382">
        <v>211706348</v>
      </c>
      <c r="F3382">
        <v>1006283281</v>
      </c>
      <c r="G3382" t="s">
        <v>63</v>
      </c>
      <c r="H3382">
        <v>1006283281</v>
      </c>
      <c r="I3382" t="e">
        <f>VLOOKUP(H3382,Swathi!L$1:L$1765,1,FALSE)</f>
        <v>#N/A</v>
      </c>
      <c r="J3382" t="s">
        <v>4403</v>
      </c>
      <c r="K3382">
        <v>53379832</v>
      </c>
      <c r="L3382" t="s">
        <v>63</v>
      </c>
    </row>
    <row r="3383" spans="1:12" hidden="1" x14ac:dyDescent="0.35">
      <c r="A3383">
        <v>83502</v>
      </c>
      <c r="B3383" t="s">
        <v>60</v>
      </c>
      <c r="C3383">
        <v>2026</v>
      </c>
      <c r="D3383">
        <v>2026</v>
      </c>
      <c r="E3383">
        <v>211708264</v>
      </c>
      <c r="F3383">
        <v>1000174616</v>
      </c>
      <c r="G3383" t="s">
        <v>63</v>
      </c>
      <c r="H3383">
        <v>1000174616</v>
      </c>
      <c r="I3383">
        <f>VLOOKUP(H3383,Swathi!L$1:L$1765,1,FALSE)</f>
        <v>1000174616</v>
      </c>
      <c r="J3383" t="s">
        <v>4404</v>
      </c>
      <c r="K3383">
        <v>53379832</v>
      </c>
      <c r="L3383" t="s">
        <v>63</v>
      </c>
    </row>
    <row r="3384" spans="1:12" hidden="1" x14ac:dyDescent="0.35">
      <c r="A3384">
        <v>83502</v>
      </c>
      <c r="B3384" t="s">
        <v>60</v>
      </c>
      <c r="C3384">
        <v>2026</v>
      </c>
      <c r="D3384">
        <v>2026</v>
      </c>
      <c r="E3384">
        <v>211710217</v>
      </c>
      <c r="F3384">
        <v>1000367289</v>
      </c>
      <c r="G3384" t="s">
        <v>63</v>
      </c>
      <c r="H3384">
        <v>1000367289</v>
      </c>
      <c r="I3384">
        <f>VLOOKUP(H3384,Swathi!L$1:L$1765,1,FALSE)</f>
        <v>1000367289</v>
      </c>
      <c r="J3384" t="s">
        <v>4404</v>
      </c>
      <c r="K3384">
        <v>53379832</v>
      </c>
      <c r="L3384" t="s">
        <v>63</v>
      </c>
    </row>
    <row r="3385" spans="1:12" x14ac:dyDescent="0.35">
      <c r="A3385">
        <v>83502</v>
      </c>
      <c r="B3385" t="s">
        <v>60</v>
      </c>
      <c r="C3385">
        <v>2026</v>
      </c>
      <c r="D3385">
        <v>2026</v>
      </c>
      <c r="E3385">
        <v>211710916</v>
      </c>
      <c r="F3385">
        <v>1006286052</v>
      </c>
      <c r="G3385" t="s">
        <v>63</v>
      </c>
      <c r="H3385">
        <v>1006286052</v>
      </c>
      <c r="I3385" t="e">
        <f>VLOOKUP(H3385,Swathi!L$1:L$1765,1,FALSE)</f>
        <v>#N/A</v>
      </c>
      <c r="J3385" t="s">
        <v>4403</v>
      </c>
      <c r="K3385">
        <v>53379832</v>
      </c>
      <c r="L3385" t="s">
        <v>63</v>
      </c>
    </row>
    <row r="3386" spans="1:12" hidden="1" x14ac:dyDescent="0.35">
      <c r="A3386">
        <v>83502</v>
      </c>
      <c r="B3386" t="s">
        <v>60</v>
      </c>
      <c r="C3386">
        <v>2026</v>
      </c>
      <c r="D3386">
        <v>2026</v>
      </c>
      <c r="E3386">
        <v>211716257</v>
      </c>
      <c r="F3386">
        <v>1001066450</v>
      </c>
      <c r="G3386" t="s">
        <v>63</v>
      </c>
      <c r="H3386">
        <v>1001066450</v>
      </c>
      <c r="I3386">
        <f>VLOOKUP(H3386,Swathi!L$1:L$1765,1,FALSE)</f>
        <v>1001066450</v>
      </c>
      <c r="J3386" t="s">
        <v>4404</v>
      </c>
      <c r="K3386">
        <v>53379832</v>
      </c>
      <c r="L3386" t="s">
        <v>63</v>
      </c>
    </row>
    <row r="3387" spans="1:12" hidden="1" x14ac:dyDescent="0.35">
      <c r="A3387">
        <v>83502</v>
      </c>
      <c r="B3387" t="s">
        <v>60</v>
      </c>
      <c r="C3387">
        <v>2026</v>
      </c>
      <c r="D3387">
        <v>2026</v>
      </c>
      <c r="E3387">
        <v>211721105</v>
      </c>
      <c r="F3387">
        <v>1000268297</v>
      </c>
      <c r="G3387">
        <v>111523826</v>
      </c>
      <c r="H3387">
        <v>1000268297</v>
      </c>
      <c r="I3387">
        <f>VLOOKUP(H3387,Swathi!L$1:L$1765,1,FALSE)</f>
        <v>1000268297</v>
      </c>
      <c r="J3387" t="s">
        <v>4404</v>
      </c>
      <c r="K3387">
        <v>111523826</v>
      </c>
      <c r="L3387" t="s">
        <v>63</v>
      </c>
    </row>
    <row r="3388" spans="1:12" hidden="1" x14ac:dyDescent="0.35">
      <c r="A3388">
        <v>83502</v>
      </c>
      <c r="B3388" t="s">
        <v>60</v>
      </c>
      <c r="C3388">
        <v>2026</v>
      </c>
      <c r="D3388">
        <v>2026</v>
      </c>
      <c r="E3388">
        <v>211721723</v>
      </c>
      <c r="F3388">
        <v>1003800860</v>
      </c>
      <c r="G3388">
        <v>111523834</v>
      </c>
      <c r="H3388">
        <v>1003800860</v>
      </c>
      <c r="I3388">
        <f>VLOOKUP(H3388,Swathi!L$1:L$1765,1,FALSE)</f>
        <v>1003800860</v>
      </c>
      <c r="J3388" t="s">
        <v>4404</v>
      </c>
      <c r="K3388">
        <v>111523834</v>
      </c>
      <c r="L3388" t="s">
        <v>63</v>
      </c>
    </row>
    <row r="3389" spans="1:12" hidden="1" x14ac:dyDescent="0.35">
      <c r="A3389">
        <v>83502</v>
      </c>
      <c r="B3389" t="s">
        <v>60</v>
      </c>
      <c r="C3389">
        <v>2026</v>
      </c>
      <c r="D3389">
        <v>2026</v>
      </c>
      <c r="E3389">
        <v>211721723</v>
      </c>
      <c r="F3389">
        <v>1003800869</v>
      </c>
      <c r="G3389">
        <v>111523834</v>
      </c>
      <c r="H3389">
        <v>1003800869</v>
      </c>
      <c r="I3389">
        <f>VLOOKUP(H3389,Swathi!L$1:L$1765,1,FALSE)</f>
        <v>1003800869</v>
      </c>
      <c r="J3389" t="s">
        <v>4404</v>
      </c>
      <c r="K3389">
        <v>498331</v>
      </c>
      <c r="L3389" t="s">
        <v>63</v>
      </c>
    </row>
    <row r="3390" spans="1:12" hidden="1" x14ac:dyDescent="0.35">
      <c r="A3390">
        <v>83502</v>
      </c>
      <c r="B3390" t="s">
        <v>60</v>
      </c>
      <c r="C3390">
        <v>2026</v>
      </c>
      <c r="D3390">
        <v>2026</v>
      </c>
      <c r="E3390">
        <v>211724741</v>
      </c>
      <c r="F3390">
        <v>1006239148</v>
      </c>
      <c r="G3390" t="s">
        <v>63</v>
      </c>
      <c r="H3390">
        <v>1006239148</v>
      </c>
      <c r="I3390">
        <f>VLOOKUP(H3390,Swathi!L$1:L$1765,1,FALSE)</f>
        <v>1006239148</v>
      </c>
      <c r="J3390" t="s">
        <v>4404</v>
      </c>
      <c r="K3390">
        <v>53379832</v>
      </c>
      <c r="L3390" t="s">
        <v>63</v>
      </c>
    </row>
    <row r="3391" spans="1:12" x14ac:dyDescent="0.35">
      <c r="A3391">
        <v>83502</v>
      </c>
      <c r="B3391" t="s">
        <v>60</v>
      </c>
      <c r="C3391">
        <v>2026</v>
      </c>
      <c r="D3391">
        <v>2026</v>
      </c>
      <c r="E3391">
        <v>211726102</v>
      </c>
      <c r="F3391">
        <v>1001649228</v>
      </c>
      <c r="G3391" t="s">
        <v>63</v>
      </c>
      <c r="H3391">
        <v>1001649228</v>
      </c>
      <c r="I3391" t="e">
        <f>VLOOKUP(H3391,Swathi!L$1:L$1765,1,FALSE)</f>
        <v>#N/A</v>
      </c>
      <c r="J3391" t="s">
        <v>4403</v>
      </c>
      <c r="K3391">
        <v>53379832</v>
      </c>
      <c r="L3391" t="s">
        <v>63</v>
      </c>
    </row>
    <row r="3392" spans="1:12" hidden="1" x14ac:dyDescent="0.35">
      <c r="A3392">
        <v>83502</v>
      </c>
      <c r="B3392" t="s">
        <v>60</v>
      </c>
      <c r="C3392">
        <v>2026</v>
      </c>
      <c r="D3392">
        <v>2026</v>
      </c>
      <c r="E3392">
        <v>211745441</v>
      </c>
      <c r="F3392">
        <v>1006333657</v>
      </c>
      <c r="G3392" t="s">
        <v>63</v>
      </c>
      <c r="H3392">
        <v>1006333657</v>
      </c>
      <c r="I3392">
        <f>VLOOKUP(H3392,Swathi!L$1:L$1765,1,FALSE)</f>
        <v>1006333657</v>
      </c>
      <c r="J3392" t="s">
        <v>4404</v>
      </c>
      <c r="K3392">
        <v>53379832</v>
      </c>
      <c r="L3392" t="s">
        <v>63</v>
      </c>
    </row>
    <row r="3393" spans="1:12" x14ac:dyDescent="0.35">
      <c r="A3393">
        <v>83502</v>
      </c>
      <c r="B3393" t="s">
        <v>60</v>
      </c>
      <c r="C3393">
        <v>2026</v>
      </c>
      <c r="D3393">
        <v>2026</v>
      </c>
      <c r="E3393">
        <v>211747098</v>
      </c>
      <c r="F3393">
        <v>1006308709</v>
      </c>
      <c r="G3393" t="s">
        <v>63</v>
      </c>
      <c r="H3393">
        <v>1006308709</v>
      </c>
      <c r="I3393" t="e">
        <f>VLOOKUP(H3393,Swathi!L$1:L$1765,1,FALSE)</f>
        <v>#N/A</v>
      </c>
      <c r="J3393" t="s">
        <v>4403</v>
      </c>
      <c r="K3393">
        <v>53379832</v>
      </c>
      <c r="L3393" t="s">
        <v>63</v>
      </c>
    </row>
    <row r="3394" spans="1:12" hidden="1" x14ac:dyDescent="0.35">
      <c r="A3394">
        <v>83502</v>
      </c>
      <c r="B3394" t="s">
        <v>60</v>
      </c>
      <c r="C3394">
        <v>2026</v>
      </c>
      <c r="D3394">
        <v>2026</v>
      </c>
      <c r="E3394">
        <v>211752452</v>
      </c>
      <c r="F3394">
        <v>1006337975</v>
      </c>
      <c r="G3394" t="s">
        <v>63</v>
      </c>
      <c r="H3394">
        <v>1006337975</v>
      </c>
      <c r="I3394">
        <f>VLOOKUP(H3394,Swathi!L$1:L$1765,1,FALSE)</f>
        <v>1006337975</v>
      </c>
      <c r="J3394" t="s">
        <v>4404</v>
      </c>
      <c r="K3394">
        <v>53379832</v>
      </c>
      <c r="L3394" t="s">
        <v>63</v>
      </c>
    </row>
    <row r="3395" spans="1:12" hidden="1" x14ac:dyDescent="0.35">
      <c r="A3395">
        <v>83502</v>
      </c>
      <c r="B3395" t="s">
        <v>60</v>
      </c>
      <c r="C3395">
        <v>2026</v>
      </c>
      <c r="D3395">
        <v>2026</v>
      </c>
      <c r="E3395">
        <v>211752452</v>
      </c>
      <c r="F3395">
        <v>1006337975</v>
      </c>
      <c r="G3395">
        <v>111530873</v>
      </c>
      <c r="H3395">
        <v>1006337975</v>
      </c>
      <c r="I3395">
        <f>VLOOKUP(H3395,Swathi!L$1:L$1765,1,FALSE)</f>
        <v>1006337975</v>
      </c>
      <c r="J3395" t="s">
        <v>4404</v>
      </c>
      <c r="K3395">
        <v>111530873</v>
      </c>
      <c r="L3395" t="s">
        <v>63</v>
      </c>
    </row>
    <row r="3396" spans="1:12" hidden="1" x14ac:dyDescent="0.35">
      <c r="A3396">
        <v>83502</v>
      </c>
      <c r="B3396" t="s">
        <v>60</v>
      </c>
      <c r="C3396">
        <v>2026</v>
      </c>
      <c r="D3396">
        <v>2026</v>
      </c>
      <c r="E3396">
        <v>211761083</v>
      </c>
      <c r="F3396">
        <v>1001642785</v>
      </c>
      <c r="G3396" t="s">
        <v>63</v>
      </c>
      <c r="H3396">
        <v>1001642785</v>
      </c>
      <c r="I3396">
        <f>VLOOKUP(H3396,Swathi!L$1:L$1765,1,FALSE)</f>
        <v>1001642785</v>
      </c>
      <c r="J3396" t="s">
        <v>4404</v>
      </c>
      <c r="K3396">
        <v>53379832</v>
      </c>
      <c r="L3396" t="s">
        <v>63</v>
      </c>
    </row>
    <row r="3397" spans="1:12" hidden="1" x14ac:dyDescent="0.35">
      <c r="A3397">
        <v>83502</v>
      </c>
      <c r="B3397" t="s">
        <v>60</v>
      </c>
      <c r="C3397">
        <v>2026</v>
      </c>
      <c r="D3397">
        <v>2026</v>
      </c>
      <c r="E3397">
        <v>211770950</v>
      </c>
      <c r="F3397">
        <v>1001406740</v>
      </c>
      <c r="G3397">
        <v>111534306</v>
      </c>
      <c r="H3397">
        <v>1001406740</v>
      </c>
      <c r="I3397">
        <f>VLOOKUP(H3397,Swathi!L$1:L$1765,1,FALSE)</f>
        <v>1001406740</v>
      </c>
      <c r="J3397" t="s">
        <v>4404</v>
      </c>
      <c r="K3397">
        <v>111534306</v>
      </c>
      <c r="L3397" t="s">
        <v>63</v>
      </c>
    </row>
    <row r="3398" spans="1:12" hidden="1" x14ac:dyDescent="0.35">
      <c r="A3398">
        <v>83502</v>
      </c>
      <c r="B3398" t="s">
        <v>60</v>
      </c>
      <c r="C3398">
        <v>2026</v>
      </c>
      <c r="D3398">
        <v>2026</v>
      </c>
      <c r="E3398">
        <v>211776749</v>
      </c>
      <c r="F3398">
        <v>1004273602</v>
      </c>
      <c r="G3398">
        <v>111536675</v>
      </c>
      <c r="H3398">
        <v>1004273602</v>
      </c>
      <c r="I3398">
        <f>VLOOKUP(H3398,Swathi!L$1:L$1765,1,FALSE)</f>
        <v>1004273602</v>
      </c>
      <c r="J3398" t="s">
        <v>4404</v>
      </c>
      <c r="K3398">
        <v>111536675</v>
      </c>
      <c r="L3398" t="s">
        <v>63</v>
      </c>
    </row>
    <row r="3399" spans="1:12" hidden="1" x14ac:dyDescent="0.35">
      <c r="A3399">
        <v>83502</v>
      </c>
      <c r="B3399" t="s">
        <v>60</v>
      </c>
      <c r="C3399">
        <v>2026</v>
      </c>
      <c r="D3399">
        <v>2026</v>
      </c>
      <c r="E3399">
        <v>211777642</v>
      </c>
      <c r="F3399">
        <v>1001187061</v>
      </c>
      <c r="G3399">
        <v>111536683</v>
      </c>
      <c r="H3399">
        <v>1001187061</v>
      </c>
      <c r="I3399">
        <f>VLOOKUP(H3399,Swathi!L$1:L$1765,1,FALSE)</f>
        <v>1001187061</v>
      </c>
      <c r="J3399" t="s">
        <v>4404</v>
      </c>
      <c r="K3399">
        <v>111536683</v>
      </c>
      <c r="L3399" t="s">
        <v>63</v>
      </c>
    </row>
    <row r="3400" spans="1:12" hidden="1" x14ac:dyDescent="0.35">
      <c r="A3400">
        <v>83502</v>
      </c>
      <c r="B3400" t="s">
        <v>60</v>
      </c>
      <c r="C3400">
        <v>2026</v>
      </c>
      <c r="D3400">
        <v>2026</v>
      </c>
      <c r="E3400">
        <v>211780218</v>
      </c>
      <c r="F3400">
        <v>1004721244</v>
      </c>
      <c r="G3400" t="s">
        <v>63</v>
      </c>
      <c r="H3400">
        <v>1004721244</v>
      </c>
      <c r="I3400">
        <f>VLOOKUP(H3400,Swathi!L$1:L$1765,1,FALSE)</f>
        <v>1004721244</v>
      </c>
      <c r="J3400" t="s">
        <v>4404</v>
      </c>
      <c r="K3400">
        <v>53379832</v>
      </c>
      <c r="L3400" t="s">
        <v>63</v>
      </c>
    </row>
    <row r="3401" spans="1:12" hidden="1" x14ac:dyDescent="0.35">
      <c r="A3401">
        <v>83502</v>
      </c>
      <c r="B3401" t="s">
        <v>60</v>
      </c>
      <c r="C3401">
        <v>2026</v>
      </c>
      <c r="D3401">
        <v>2026</v>
      </c>
      <c r="E3401">
        <v>211780725</v>
      </c>
      <c r="F3401">
        <v>1000781265</v>
      </c>
      <c r="G3401">
        <v>108046946</v>
      </c>
      <c r="H3401">
        <v>1000781265</v>
      </c>
      <c r="I3401">
        <f>VLOOKUP(H3401,Swathi!L$1:L$1765,1,FALSE)</f>
        <v>1000781265</v>
      </c>
      <c r="J3401" t="s">
        <v>4404</v>
      </c>
      <c r="K3401">
        <v>108046946</v>
      </c>
      <c r="L3401" t="s">
        <v>63</v>
      </c>
    </row>
    <row r="3402" spans="1:12" hidden="1" x14ac:dyDescent="0.35">
      <c r="A3402">
        <v>83502</v>
      </c>
      <c r="B3402" t="s">
        <v>60</v>
      </c>
      <c r="C3402">
        <v>2026</v>
      </c>
      <c r="D3402">
        <v>2026</v>
      </c>
      <c r="E3402">
        <v>211780725</v>
      </c>
      <c r="F3402">
        <v>1000781266</v>
      </c>
      <c r="G3402">
        <v>108046946</v>
      </c>
      <c r="H3402">
        <v>1000781266</v>
      </c>
      <c r="I3402">
        <f>VLOOKUP(H3402,Swathi!L$1:L$1765,1,FALSE)</f>
        <v>1000781266</v>
      </c>
      <c r="J3402" t="s">
        <v>4404</v>
      </c>
      <c r="K3402">
        <v>448111</v>
      </c>
      <c r="L3402" t="s">
        <v>63</v>
      </c>
    </row>
    <row r="3403" spans="1:12" hidden="1" x14ac:dyDescent="0.35">
      <c r="A3403">
        <v>83502</v>
      </c>
      <c r="B3403" t="s">
        <v>60</v>
      </c>
      <c r="C3403">
        <v>2026</v>
      </c>
      <c r="D3403">
        <v>2026</v>
      </c>
      <c r="E3403">
        <v>211783676</v>
      </c>
      <c r="F3403">
        <v>1000319929</v>
      </c>
      <c r="G3403" t="s">
        <v>63</v>
      </c>
      <c r="H3403">
        <v>1000319929</v>
      </c>
      <c r="I3403">
        <f>VLOOKUP(H3403,Swathi!L$1:L$1765,1,FALSE)</f>
        <v>1000319929</v>
      </c>
      <c r="J3403" t="s">
        <v>4404</v>
      </c>
      <c r="K3403">
        <v>53379832</v>
      </c>
      <c r="L3403" t="s">
        <v>63</v>
      </c>
    </row>
    <row r="3404" spans="1:12" hidden="1" x14ac:dyDescent="0.35">
      <c r="A3404">
        <v>83502</v>
      </c>
      <c r="B3404" t="s">
        <v>60</v>
      </c>
      <c r="C3404">
        <v>2026</v>
      </c>
      <c r="D3404">
        <v>2026</v>
      </c>
      <c r="E3404">
        <v>211788432</v>
      </c>
      <c r="F3404">
        <v>1000661655</v>
      </c>
      <c r="G3404">
        <v>111538538</v>
      </c>
      <c r="H3404">
        <v>1000661655</v>
      </c>
      <c r="I3404">
        <f>VLOOKUP(H3404,Swathi!L$1:L$1765,1,FALSE)</f>
        <v>1000661655</v>
      </c>
      <c r="J3404" t="s">
        <v>4404</v>
      </c>
      <c r="K3404">
        <v>111538538</v>
      </c>
      <c r="L3404" t="s">
        <v>63</v>
      </c>
    </row>
    <row r="3405" spans="1:12" hidden="1" x14ac:dyDescent="0.35">
      <c r="A3405">
        <v>83502</v>
      </c>
      <c r="B3405" t="s">
        <v>60</v>
      </c>
      <c r="C3405">
        <v>2026</v>
      </c>
      <c r="D3405">
        <v>2026</v>
      </c>
      <c r="E3405">
        <v>211791384</v>
      </c>
      <c r="F3405">
        <v>1003046874</v>
      </c>
      <c r="G3405">
        <v>111538554</v>
      </c>
      <c r="H3405">
        <v>1003046874</v>
      </c>
      <c r="I3405">
        <f>VLOOKUP(H3405,Swathi!L$1:L$1765,1,FALSE)</f>
        <v>1003046874</v>
      </c>
      <c r="J3405" t="s">
        <v>4404</v>
      </c>
      <c r="K3405">
        <v>111538554</v>
      </c>
      <c r="L3405" t="s">
        <v>63</v>
      </c>
    </row>
    <row r="3406" spans="1:12" hidden="1" x14ac:dyDescent="0.35">
      <c r="A3406">
        <v>83502</v>
      </c>
      <c r="B3406" t="s">
        <v>60</v>
      </c>
      <c r="C3406">
        <v>2026</v>
      </c>
      <c r="D3406">
        <v>2026</v>
      </c>
      <c r="E3406">
        <v>211792349</v>
      </c>
      <c r="F3406">
        <v>1001195027</v>
      </c>
      <c r="G3406">
        <v>111539330</v>
      </c>
      <c r="H3406">
        <v>1001195027</v>
      </c>
      <c r="I3406">
        <f>VLOOKUP(H3406,Swathi!L$1:L$1765,1,FALSE)</f>
        <v>1001195027</v>
      </c>
      <c r="J3406" t="s">
        <v>4404</v>
      </c>
      <c r="K3406">
        <v>111539330</v>
      </c>
      <c r="L3406" t="s">
        <v>63</v>
      </c>
    </row>
    <row r="3407" spans="1:12" hidden="1" x14ac:dyDescent="0.35">
      <c r="A3407">
        <v>83502</v>
      </c>
      <c r="B3407" t="s">
        <v>60</v>
      </c>
      <c r="C3407">
        <v>2026</v>
      </c>
      <c r="D3407">
        <v>2026</v>
      </c>
      <c r="E3407">
        <v>211796107</v>
      </c>
      <c r="F3407">
        <v>1001134869</v>
      </c>
      <c r="G3407">
        <v>111540307</v>
      </c>
      <c r="H3407">
        <v>1001134869</v>
      </c>
      <c r="I3407">
        <f>VLOOKUP(H3407,Swathi!L$1:L$1765,1,FALSE)</f>
        <v>1001134869</v>
      </c>
      <c r="J3407" t="s">
        <v>4404</v>
      </c>
      <c r="K3407">
        <v>111540307</v>
      </c>
      <c r="L3407" t="s">
        <v>63</v>
      </c>
    </row>
    <row r="3408" spans="1:12" hidden="1" x14ac:dyDescent="0.35">
      <c r="A3408">
        <v>83502</v>
      </c>
      <c r="B3408" t="s">
        <v>60</v>
      </c>
      <c r="C3408">
        <v>2026</v>
      </c>
      <c r="D3408">
        <v>2026</v>
      </c>
      <c r="E3408">
        <v>211796547</v>
      </c>
      <c r="F3408">
        <v>1001165882</v>
      </c>
      <c r="G3408">
        <v>110236311</v>
      </c>
      <c r="H3408">
        <v>1001165882</v>
      </c>
      <c r="I3408">
        <f>VLOOKUP(H3408,Swathi!L$1:L$1765,1,FALSE)</f>
        <v>1001165882</v>
      </c>
      <c r="J3408" t="s">
        <v>4404</v>
      </c>
      <c r="K3408">
        <v>110236311</v>
      </c>
      <c r="L3408" t="s">
        <v>63</v>
      </c>
    </row>
    <row r="3409" spans="1:12" x14ac:dyDescent="0.35">
      <c r="A3409">
        <v>83502</v>
      </c>
      <c r="B3409" t="s">
        <v>60</v>
      </c>
      <c r="C3409">
        <v>2026</v>
      </c>
      <c r="D3409">
        <v>2026</v>
      </c>
      <c r="E3409">
        <v>211804028</v>
      </c>
      <c r="F3409">
        <v>1005802773</v>
      </c>
      <c r="G3409" t="s">
        <v>63</v>
      </c>
      <c r="H3409">
        <v>1005802773</v>
      </c>
      <c r="I3409" t="e">
        <f>VLOOKUP(H3409,Swathi!L$1:L$1765,1,FALSE)</f>
        <v>#N/A</v>
      </c>
      <c r="J3409" t="s">
        <v>4403</v>
      </c>
      <c r="K3409">
        <v>53379832</v>
      </c>
      <c r="L3409" t="s">
        <v>63</v>
      </c>
    </row>
    <row r="3410" spans="1:12" hidden="1" x14ac:dyDescent="0.35">
      <c r="A3410">
        <v>83502</v>
      </c>
      <c r="B3410" t="s">
        <v>60</v>
      </c>
      <c r="C3410">
        <v>2026</v>
      </c>
      <c r="D3410">
        <v>2026</v>
      </c>
      <c r="E3410">
        <v>211805422</v>
      </c>
      <c r="F3410">
        <v>1001454260</v>
      </c>
      <c r="G3410">
        <v>111544115</v>
      </c>
      <c r="H3410">
        <v>1001454260</v>
      </c>
      <c r="I3410">
        <f>VLOOKUP(H3410,Swathi!L$1:L$1765,1,FALSE)</f>
        <v>1001454260</v>
      </c>
      <c r="J3410" t="s">
        <v>4404</v>
      </c>
      <c r="K3410">
        <v>111544115</v>
      </c>
      <c r="L3410" t="s">
        <v>63</v>
      </c>
    </row>
    <row r="3411" spans="1:12" hidden="1" x14ac:dyDescent="0.35">
      <c r="A3411">
        <v>83502</v>
      </c>
      <c r="B3411" t="s">
        <v>60</v>
      </c>
      <c r="C3411">
        <v>2026</v>
      </c>
      <c r="D3411">
        <v>2026</v>
      </c>
      <c r="E3411">
        <v>211805923</v>
      </c>
      <c r="F3411">
        <v>1000999031</v>
      </c>
      <c r="G3411" t="s">
        <v>63</v>
      </c>
      <c r="H3411">
        <v>1000999031</v>
      </c>
      <c r="I3411">
        <f>VLOOKUP(H3411,Swathi!L$1:L$1765,1,FALSE)</f>
        <v>1000999031</v>
      </c>
      <c r="J3411" t="s">
        <v>4404</v>
      </c>
      <c r="K3411">
        <v>53379832</v>
      </c>
      <c r="L3411" t="s">
        <v>63</v>
      </c>
    </row>
    <row r="3412" spans="1:12" hidden="1" x14ac:dyDescent="0.35">
      <c r="A3412">
        <v>83502</v>
      </c>
      <c r="B3412" t="s">
        <v>60</v>
      </c>
      <c r="C3412">
        <v>2026</v>
      </c>
      <c r="D3412">
        <v>2026</v>
      </c>
      <c r="E3412">
        <v>211805985</v>
      </c>
      <c r="F3412">
        <v>1000200004</v>
      </c>
      <c r="G3412" t="s">
        <v>63</v>
      </c>
      <c r="H3412">
        <v>1000200004</v>
      </c>
      <c r="I3412">
        <f>VLOOKUP(H3412,Swathi!L$1:L$1765,1,FALSE)</f>
        <v>1000200004</v>
      </c>
      <c r="J3412" t="s">
        <v>4404</v>
      </c>
      <c r="K3412">
        <v>53379832</v>
      </c>
      <c r="L3412" t="s">
        <v>63</v>
      </c>
    </row>
    <row r="3413" spans="1:12" hidden="1" x14ac:dyDescent="0.35">
      <c r="A3413">
        <v>83502</v>
      </c>
      <c r="B3413" t="s">
        <v>60</v>
      </c>
      <c r="C3413">
        <v>2026</v>
      </c>
      <c r="D3413">
        <v>2026</v>
      </c>
      <c r="E3413">
        <v>211812684</v>
      </c>
      <c r="F3413">
        <v>1006337220</v>
      </c>
      <c r="G3413">
        <v>111550182</v>
      </c>
      <c r="H3413">
        <v>1006337220</v>
      </c>
      <c r="I3413">
        <f>VLOOKUP(H3413,Swathi!L$1:L$1765,1,FALSE)</f>
        <v>1006337220</v>
      </c>
      <c r="J3413" t="s">
        <v>4404</v>
      </c>
      <c r="K3413">
        <v>111550182</v>
      </c>
      <c r="L3413" t="s">
        <v>63</v>
      </c>
    </row>
    <row r="3414" spans="1:12" hidden="1" x14ac:dyDescent="0.35">
      <c r="A3414">
        <v>83502</v>
      </c>
      <c r="B3414" t="s">
        <v>60</v>
      </c>
      <c r="C3414">
        <v>2026</v>
      </c>
      <c r="D3414">
        <v>2026</v>
      </c>
      <c r="E3414">
        <v>211812684</v>
      </c>
      <c r="F3414">
        <v>1006337230</v>
      </c>
      <c r="G3414">
        <v>111550182</v>
      </c>
      <c r="H3414">
        <v>1006337230</v>
      </c>
      <c r="I3414">
        <f>VLOOKUP(H3414,Swathi!L$1:L$1765,1,FALSE)</f>
        <v>1006337230</v>
      </c>
      <c r="J3414" t="s">
        <v>4404</v>
      </c>
      <c r="K3414">
        <v>499388</v>
      </c>
      <c r="L3414" t="s">
        <v>63</v>
      </c>
    </row>
    <row r="3415" spans="1:12" hidden="1" x14ac:dyDescent="0.35">
      <c r="A3415">
        <v>83502</v>
      </c>
      <c r="B3415" t="s">
        <v>60</v>
      </c>
      <c r="C3415">
        <v>2026</v>
      </c>
      <c r="D3415">
        <v>2026</v>
      </c>
      <c r="E3415">
        <v>211813074</v>
      </c>
      <c r="F3415">
        <v>1004058869</v>
      </c>
      <c r="G3415" t="s">
        <v>63</v>
      </c>
      <c r="H3415">
        <v>1004058869</v>
      </c>
      <c r="I3415">
        <f>VLOOKUP(H3415,Swathi!L$1:L$1765,1,FALSE)</f>
        <v>1004058869</v>
      </c>
      <c r="J3415" t="s">
        <v>4404</v>
      </c>
      <c r="K3415">
        <v>53379832</v>
      </c>
      <c r="L3415" t="s">
        <v>63</v>
      </c>
    </row>
    <row r="3416" spans="1:12" hidden="1" x14ac:dyDescent="0.35">
      <c r="A3416">
        <v>83502</v>
      </c>
      <c r="B3416" t="s">
        <v>60</v>
      </c>
      <c r="C3416">
        <v>2026</v>
      </c>
      <c r="D3416">
        <v>2026</v>
      </c>
      <c r="E3416">
        <v>211813181</v>
      </c>
      <c r="F3416">
        <v>1005377648</v>
      </c>
      <c r="G3416" t="s">
        <v>63</v>
      </c>
      <c r="H3416">
        <v>1005377648</v>
      </c>
      <c r="I3416">
        <f>VLOOKUP(H3416,Swathi!L$1:L$1765,1,FALSE)</f>
        <v>1005377648</v>
      </c>
      <c r="J3416" t="s">
        <v>4404</v>
      </c>
      <c r="K3416">
        <v>53379832</v>
      </c>
      <c r="L3416" t="s">
        <v>63</v>
      </c>
    </row>
    <row r="3417" spans="1:12" x14ac:dyDescent="0.35">
      <c r="A3417">
        <v>83502</v>
      </c>
      <c r="B3417" t="s">
        <v>60</v>
      </c>
      <c r="C3417">
        <v>2026</v>
      </c>
      <c r="D3417">
        <v>2026</v>
      </c>
      <c r="E3417">
        <v>211814176</v>
      </c>
      <c r="F3417">
        <v>1003621291</v>
      </c>
      <c r="G3417" t="s">
        <v>63</v>
      </c>
      <c r="H3417">
        <v>1003621291</v>
      </c>
      <c r="I3417" t="e">
        <f>VLOOKUP(H3417,Swathi!L$1:L$1765,1,FALSE)</f>
        <v>#N/A</v>
      </c>
      <c r="J3417" t="s">
        <v>4403</v>
      </c>
      <c r="K3417">
        <v>53379832</v>
      </c>
      <c r="L3417" t="s">
        <v>63</v>
      </c>
    </row>
    <row r="3418" spans="1:12" hidden="1" x14ac:dyDescent="0.35">
      <c r="A3418">
        <v>83502</v>
      </c>
      <c r="B3418" t="s">
        <v>60</v>
      </c>
      <c r="C3418">
        <v>2026</v>
      </c>
      <c r="D3418">
        <v>2026</v>
      </c>
      <c r="E3418">
        <v>211815395</v>
      </c>
      <c r="F3418">
        <v>1001653303</v>
      </c>
      <c r="G3418">
        <v>111550221</v>
      </c>
      <c r="H3418">
        <v>1001653303</v>
      </c>
      <c r="I3418">
        <f>VLOOKUP(H3418,Swathi!L$1:L$1765,1,FALSE)</f>
        <v>1001653303</v>
      </c>
      <c r="J3418" t="s">
        <v>4404</v>
      </c>
      <c r="K3418">
        <v>111550221</v>
      </c>
      <c r="L3418" t="s">
        <v>63</v>
      </c>
    </row>
    <row r="3419" spans="1:12" hidden="1" x14ac:dyDescent="0.35">
      <c r="A3419">
        <v>83502</v>
      </c>
      <c r="B3419" t="s">
        <v>60</v>
      </c>
      <c r="C3419">
        <v>2026</v>
      </c>
      <c r="D3419">
        <v>2026</v>
      </c>
      <c r="E3419">
        <v>211815408</v>
      </c>
      <c r="F3419">
        <v>1000851404</v>
      </c>
      <c r="G3419">
        <v>111550239</v>
      </c>
      <c r="H3419">
        <v>1000851404</v>
      </c>
      <c r="I3419">
        <f>VLOOKUP(H3419,Swathi!L$1:L$1765,1,FALSE)</f>
        <v>1000851404</v>
      </c>
      <c r="J3419" t="s">
        <v>4404</v>
      </c>
      <c r="K3419">
        <v>111550239</v>
      </c>
      <c r="L3419" t="s">
        <v>63</v>
      </c>
    </row>
    <row r="3420" spans="1:12" hidden="1" x14ac:dyDescent="0.35">
      <c r="A3420">
        <v>83502</v>
      </c>
      <c r="B3420" t="s">
        <v>60</v>
      </c>
      <c r="C3420">
        <v>2026</v>
      </c>
      <c r="D3420">
        <v>2026</v>
      </c>
      <c r="E3420">
        <v>211815975</v>
      </c>
      <c r="F3420">
        <v>1001894725</v>
      </c>
      <c r="G3420" t="s">
        <v>63</v>
      </c>
      <c r="H3420">
        <v>1001894725</v>
      </c>
      <c r="I3420">
        <f>VLOOKUP(H3420,Swathi!L$1:L$1765,1,FALSE)</f>
        <v>1001894725</v>
      </c>
      <c r="J3420" t="s">
        <v>4404</v>
      </c>
      <c r="K3420">
        <v>53379832</v>
      </c>
      <c r="L3420" t="s">
        <v>63</v>
      </c>
    </row>
    <row r="3421" spans="1:12" x14ac:dyDescent="0.35">
      <c r="A3421">
        <v>83502</v>
      </c>
      <c r="B3421" t="s">
        <v>60</v>
      </c>
      <c r="C3421">
        <v>2026</v>
      </c>
      <c r="D3421">
        <v>2026</v>
      </c>
      <c r="E3421">
        <v>211825060</v>
      </c>
      <c r="F3421">
        <v>1005227803</v>
      </c>
      <c r="G3421" t="s">
        <v>63</v>
      </c>
      <c r="H3421">
        <v>1005227803</v>
      </c>
      <c r="I3421" t="e">
        <f>VLOOKUP(H3421,Swathi!L$1:L$1765,1,FALSE)</f>
        <v>#N/A</v>
      </c>
      <c r="J3421" t="s">
        <v>4403</v>
      </c>
      <c r="K3421">
        <v>53379832</v>
      </c>
      <c r="L3421" t="s">
        <v>63</v>
      </c>
    </row>
    <row r="3422" spans="1:12" x14ac:dyDescent="0.35">
      <c r="A3422">
        <v>83502</v>
      </c>
      <c r="B3422" t="s">
        <v>60</v>
      </c>
      <c r="C3422">
        <v>2026</v>
      </c>
      <c r="D3422">
        <v>2026</v>
      </c>
      <c r="E3422">
        <v>211829660</v>
      </c>
      <c r="F3422">
        <v>1001856152</v>
      </c>
      <c r="G3422" t="s">
        <v>63</v>
      </c>
      <c r="H3422">
        <v>1001856152</v>
      </c>
      <c r="I3422" t="e">
        <f>VLOOKUP(H3422,Swathi!L$1:L$1765,1,FALSE)</f>
        <v>#N/A</v>
      </c>
      <c r="J3422" t="s">
        <v>4403</v>
      </c>
      <c r="K3422">
        <v>53379832</v>
      </c>
      <c r="L3422" t="s">
        <v>63</v>
      </c>
    </row>
    <row r="3423" spans="1:12" hidden="1" x14ac:dyDescent="0.35">
      <c r="A3423">
        <v>83502</v>
      </c>
      <c r="B3423" t="s">
        <v>60</v>
      </c>
      <c r="C3423">
        <v>2026</v>
      </c>
      <c r="D3423">
        <v>2026</v>
      </c>
      <c r="E3423">
        <v>211831015</v>
      </c>
      <c r="F3423">
        <v>1001671257</v>
      </c>
      <c r="G3423">
        <v>111552419</v>
      </c>
      <c r="H3423">
        <v>1001671257</v>
      </c>
      <c r="I3423">
        <f>VLOOKUP(H3423,Swathi!L$1:L$1765,1,FALSE)</f>
        <v>1001671257</v>
      </c>
      <c r="J3423" t="s">
        <v>4404</v>
      </c>
      <c r="K3423">
        <v>111552419</v>
      </c>
      <c r="L3423" t="s">
        <v>63</v>
      </c>
    </row>
    <row r="3424" spans="1:12" hidden="1" x14ac:dyDescent="0.35">
      <c r="A3424">
        <v>83502</v>
      </c>
      <c r="B3424" t="s">
        <v>60</v>
      </c>
      <c r="C3424">
        <v>2026</v>
      </c>
      <c r="D3424">
        <v>2026</v>
      </c>
      <c r="E3424">
        <v>211831015</v>
      </c>
      <c r="F3424">
        <v>1001671262</v>
      </c>
      <c r="G3424">
        <v>111552419</v>
      </c>
      <c r="H3424">
        <v>1001671262</v>
      </c>
      <c r="I3424">
        <f>VLOOKUP(H3424,Swathi!L$1:L$1765,1,FALSE)</f>
        <v>1001671262</v>
      </c>
      <c r="J3424" t="s">
        <v>4404</v>
      </c>
      <c r="K3424">
        <v>499490</v>
      </c>
      <c r="L3424" t="s">
        <v>63</v>
      </c>
    </row>
    <row r="3425" spans="1:12" hidden="1" x14ac:dyDescent="0.35">
      <c r="A3425">
        <v>83502</v>
      </c>
      <c r="B3425" t="s">
        <v>60</v>
      </c>
      <c r="C3425">
        <v>2026</v>
      </c>
      <c r="D3425">
        <v>2026</v>
      </c>
      <c r="E3425">
        <v>211833263</v>
      </c>
      <c r="F3425">
        <v>1006404281</v>
      </c>
      <c r="G3425">
        <v>111552435</v>
      </c>
      <c r="H3425">
        <v>1006404281</v>
      </c>
      <c r="I3425">
        <f>VLOOKUP(H3425,Swathi!L$1:L$1765,1,FALSE)</f>
        <v>1006404281</v>
      </c>
      <c r="J3425" t="s">
        <v>4404</v>
      </c>
      <c r="K3425">
        <v>111552435</v>
      </c>
      <c r="L3425" t="s">
        <v>63</v>
      </c>
    </row>
    <row r="3426" spans="1:12" hidden="1" x14ac:dyDescent="0.35">
      <c r="A3426">
        <v>83502</v>
      </c>
      <c r="B3426" t="s">
        <v>60</v>
      </c>
      <c r="C3426">
        <v>2026</v>
      </c>
      <c r="D3426">
        <v>2026</v>
      </c>
      <c r="E3426">
        <v>211833263</v>
      </c>
      <c r="F3426">
        <v>1006404281</v>
      </c>
      <c r="G3426" t="s">
        <v>63</v>
      </c>
      <c r="H3426">
        <v>1006404281</v>
      </c>
      <c r="I3426">
        <f>VLOOKUP(H3426,Swathi!L$1:L$1765,1,FALSE)</f>
        <v>1006404281</v>
      </c>
      <c r="J3426" t="s">
        <v>4404</v>
      </c>
      <c r="K3426">
        <v>53379832</v>
      </c>
      <c r="L3426" t="s">
        <v>63</v>
      </c>
    </row>
    <row r="3427" spans="1:12" hidden="1" x14ac:dyDescent="0.35">
      <c r="A3427">
        <v>83502</v>
      </c>
      <c r="B3427" t="s">
        <v>60</v>
      </c>
      <c r="C3427">
        <v>2026</v>
      </c>
      <c r="D3427">
        <v>2026</v>
      </c>
      <c r="E3427">
        <v>211834636</v>
      </c>
      <c r="F3427">
        <v>1000612561</v>
      </c>
      <c r="G3427">
        <v>111552443</v>
      </c>
      <c r="H3427">
        <v>1000612561</v>
      </c>
      <c r="I3427">
        <f>VLOOKUP(H3427,Swathi!L$1:L$1765,1,FALSE)</f>
        <v>1000612561</v>
      </c>
      <c r="J3427" t="s">
        <v>4404</v>
      </c>
      <c r="K3427">
        <v>111552443</v>
      </c>
      <c r="L3427" t="s">
        <v>63</v>
      </c>
    </row>
    <row r="3428" spans="1:12" hidden="1" x14ac:dyDescent="0.35">
      <c r="A3428">
        <v>83502</v>
      </c>
      <c r="B3428" t="s">
        <v>60</v>
      </c>
      <c r="C3428">
        <v>2026</v>
      </c>
      <c r="D3428">
        <v>2026</v>
      </c>
      <c r="E3428">
        <v>211841534</v>
      </c>
      <c r="F3428">
        <v>1005240247</v>
      </c>
      <c r="G3428" t="s">
        <v>63</v>
      </c>
      <c r="H3428">
        <v>1005240247</v>
      </c>
      <c r="I3428">
        <f>VLOOKUP(H3428,Swathi!L$1:L$1765,1,FALSE)</f>
        <v>1005240247</v>
      </c>
      <c r="J3428" t="s">
        <v>4404</v>
      </c>
      <c r="K3428">
        <v>53379832</v>
      </c>
      <c r="L3428" t="s">
        <v>63</v>
      </c>
    </row>
    <row r="3429" spans="1:12" hidden="1" x14ac:dyDescent="0.35">
      <c r="A3429">
        <v>83502</v>
      </c>
      <c r="B3429" t="s">
        <v>60</v>
      </c>
      <c r="C3429">
        <v>2026</v>
      </c>
      <c r="D3429">
        <v>2026</v>
      </c>
      <c r="E3429">
        <v>211847435</v>
      </c>
      <c r="F3429">
        <v>1006355945</v>
      </c>
      <c r="G3429" t="s">
        <v>63</v>
      </c>
      <c r="H3429">
        <v>1006355945</v>
      </c>
      <c r="I3429">
        <f>VLOOKUP(H3429,Swathi!L$1:L$1765,1,FALSE)</f>
        <v>1006355945</v>
      </c>
      <c r="J3429" t="s">
        <v>4404</v>
      </c>
      <c r="K3429">
        <v>53379832</v>
      </c>
      <c r="L3429" t="s">
        <v>63</v>
      </c>
    </row>
    <row r="3430" spans="1:12" hidden="1" x14ac:dyDescent="0.35">
      <c r="A3430">
        <v>83502</v>
      </c>
      <c r="B3430" t="s">
        <v>60</v>
      </c>
      <c r="C3430">
        <v>2026</v>
      </c>
      <c r="D3430">
        <v>2026</v>
      </c>
      <c r="E3430">
        <v>211858603</v>
      </c>
      <c r="F3430">
        <v>1001909049</v>
      </c>
      <c r="G3430">
        <v>110830610</v>
      </c>
      <c r="H3430">
        <v>1001909049</v>
      </c>
      <c r="I3430">
        <f>VLOOKUP(H3430,Swathi!L$1:L$1765,1,FALSE)</f>
        <v>1001909049</v>
      </c>
      <c r="J3430" t="s">
        <v>4404</v>
      </c>
      <c r="K3430">
        <v>110830610</v>
      </c>
      <c r="L3430" t="s">
        <v>63</v>
      </c>
    </row>
    <row r="3431" spans="1:12" x14ac:dyDescent="0.35">
      <c r="A3431">
        <v>83502</v>
      </c>
      <c r="B3431" t="s">
        <v>60</v>
      </c>
      <c r="C3431">
        <v>2026</v>
      </c>
      <c r="D3431">
        <v>2026</v>
      </c>
      <c r="E3431">
        <v>211862471</v>
      </c>
      <c r="F3431">
        <v>1005778700</v>
      </c>
      <c r="G3431" t="s">
        <v>63</v>
      </c>
      <c r="H3431">
        <v>1005778700</v>
      </c>
      <c r="I3431" t="e">
        <f>VLOOKUP(H3431,Swathi!L$1:L$1765,1,FALSE)</f>
        <v>#N/A</v>
      </c>
      <c r="J3431" t="s">
        <v>4403</v>
      </c>
      <c r="K3431">
        <v>53379832</v>
      </c>
      <c r="L3431" t="s">
        <v>63</v>
      </c>
    </row>
    <row r="3432" spans="1:12" x14ac:dyDescent="0.35">
      <c r="A3432">
        <v>83502</v>
      </c>
      <c r="B3432" t="s">
        <v>60</v>
      </c>
      <c r="C3432">
        <v>2026</v>
      </c>
      <c r="D3432">
        <v>2026</v>
      </c>
      <c r="E3432">
        <v>211866050</v>
      </c>
      <c r="F3432">
        <v>1001649228</v>
      </c>
      <c r="G3432" t="s">
        <v>63</v>
      </c>
      <c r="H3432">
        <v>1001649228</v>
      </c>
      <c r="I3432" t="e">
        <f>VLOOKUP(H3432,Swathi!L$1:L$1765,1,FALSE)</f>
        <v>#N/A</v>
      </c>
      <c r="J3432" t="s">
        <v>4403</v>
      </c>
      <c r="K3432">
        <v>53379832</v>
      </c>
      <c r="L3432" t="s">
        <v>63</v>
      </c>
    </row>
    <row r="3433" spans="1:12" hidden="1" x14ac:dyDescent="0.35">
      <c r="A3433">
        <v>83502</v>
      </c>
      <c r="B3433" t="s">
        <v>60</v>
      </c>
      <c r="C3433">
        <v>2026</v>
      </c>
      <c r="D3433">
        <v>2026</v>
      </c>
      <c r="E3433">
        <v>211870234</v>
      </c>
      <c r="F3433">
        <v>1006248397</v>
      </c>
      <c r="G3433" t="s">
        <v>63</v>
      </c>
      <c r="H3433">
        <v>1006248397</v>
      </c>
      <c r="I3433">
        <f>VLOOKUP(H3433,Swathi!L$1:L$1765,1,FALSE)</f>
        <v>1006248397</v>
      </c>
      <c r="J3433" t="s">
        <v>4404</v>
      </c>
      <c r="K3433">
        <v>53379832</v>
      </c>
      <c r="L3433" t="s">
        <v>63</v>
      </c>
    </row>
    <row r="3434" spans="1:12" hidden="1" x14ac:dyDescent="0.35">
      <c r="A3434">
        <v>83502</v>
      </c>
      <c r="B3434" t="s">
        <v>60</v>
      </c>
      <c r="C3434">
        <v>2026</v>
      </c>
      <c r="D3434">
        <v>2026</v>
      </c>
      <c r="E3434">
        <v>211872744</v>
      </c>
      <c r="F3434">
        <v>1001512263</v>
      </c>
      <c r="G3434">
        <v>111559607</v>
      </c>
      <c r="H3434">
        <v>1001512263</v>
      </c>
      <c r="I3434">
        <f>VLOOKUP(H3434,Swathi!L$1:L$1765,1,FALSE)</f>
        <v>1001512263</v>
      </c>
      <c r="J3434" t="s">
        <v>4404</v>
      </c>
      <c r="K3434">
        <v>111559607</v>
      </c>
      <c r="L3434" t="s">
        <v>63</v>
      </c>
    </row>
    <row r="3435" spans="1:12" x14ac:dyDescent="0.35">
      <c r="A3435">
        <v>83502</v>
      </c>
      <c r="B3435" t="s">
        <v>60</v>
      </c>
      <c r="C3435">
        <v>2026</v>
      </c>
      <c r="D3435">
        <v>2026</v>
      </c>
      <c r="E3435">
        <v>211881323</v>
      </c>
      <c r="F3435">
        <v>1001414654</v>
      </c>
      <c r="G3435" t="s">
        <v>63</v>
      </c>
      <c r="H3435">
        <v>1001414654</v>
      </c>
      <c r="I3435" t="e">
        <f>VLOOKUP(H3435,Swathi!L$1:L$1765,1,FALSE)</f>
        <v>#N/A</v>
      </c>
      <c r="J3435" t="s">
        <v>4403</v>
      </c>
      <c r="K3435">
        <v>53379832</v>
      </c>
      <c r="L3435" t="s">
        <v>63</v>
      </c>
    </row>
    <row r="3436" spans="1:12" hidden="1" x14ac:dyDescent="0.35">
      <c r="A3436">
        <v>83502</v>
      </c>
      <c r="B3436" t="s">
        <v>60</v>
      </c>
      <c r="C3436">
        <v>2026</v>
      </c>
      <c r="D3436">
        <v>2026</v>
      </c>
      <c r="E3436">
        <v>211887564</v>
      </c>
      <c r="F3436">
        <v>1000740824</v>
      </c>
      <c r="G3436" t="s">
        <v>63</v>
      </c>
      <c r="H3436">
        <v>1000740824</v>
      </c>
      <c r="I3436">
        <f>VLOOKUP(H3436,Swathi!L$1:L$1765,1,FALSE)</f>
        <v>1000740824</v>
      </c>
      <c r="J3436" t="s">
        <v>4404</v>
      </c>
      <c r="K3436">
        <v>53379832</v>
      </c>
      <c r="L3436" t="s">
        <v>63</v>
      </c>
    </row>
    <row r="3437" spans="1:12" hidden="1" x14ac:dyDescent="0.35">
      <c r="A3437">
        <v>83502</v>
      </c>
      <c r="B3437" t="s">
        <v>60</v>
      </c>
      <c r="C3437">
        <v>2026</v>
      </c>
      <c r="D3437">
        <v>2026</v>
      </c>
      <c r="E3437">
        <v>211890117</v>
      </c>
      <c r="F3437">
        <v>1002016285</v>
      </c>
      <c r="G3437">
        <v>111563876</v>
      </c>
      <c r="H3437">
        <v>1002016285</v>
      </c>
      <c r="I3437">
        <f>VLOOKUP(H3437,Swathi!L$1:L$1765,1,FALSE)</f>
        <v>1002016285</v>
      </c>
      <c r="J3437" t="s">
        <v>4404</v>
      </c>
      <c r="K3437">
        <v>111563876</v>
      </c>
      <c r="L3437" t="s">
        <v>63</v>
      </c>
    </row>
    <row r="3438" spans="1:12" x14ac:dyDescent="0.35">
      <c r="A3438">
        <v>83502</v>
      </c>
      <c r="B3438" t="s">
        <v>60</v>
      </c>
      <c r="C3438">
        <v>2026</v>
      </c>
      <c r="D3438">
        <v>2026</v>
      </c>
      <c r="E3438">
        <v>211890395</v>
      </c>
      <c r="F3438">
        <v>1000285597</v>
      </c>
      <c r="G3438" t="s">
        <v>63</v>
      </c>
      <c r="H3438">
        <v>1000285597</v>
      </c>
      <c r="I3438" t="e">
        <f>VLOOKUP(H3438,Swathi!L$1:L$1765,1,FALSE)</f>
        <v>#N/A</v>
      </c>
      <c r="J3438" t="s">
        <v>4403</v>
      </c>
      <c r="K3438">
        <v>53379832</v>
      </c>
      <c r="L3438" t="s">
        <v>63</v>
      </c>
    </row>
    <row r="3439" spans="1:12" hidden="1" x14ac:dyDescent="0.35">
      <c r="A3439">
        <v>83502</v>
      </c>
      <c r="B3439" t="s">
        <v>60</v>
      </c>
      <c r="C3439">
        <v>2026</v>
      </c>
      <c r="D3439">
        <v>2026</v>
      </c>
      <c r="E3439">
        <v>211893446</v>
      </c>
      <c r="F3439">
        <v>1006503599</v>
      </c>
      <c r="G3439">
        <v>111565551</v>
      </c>
      <c r="H3439">
        <v>1006503599</v>
      </c>
      <c r="I3439">
        <f>VLOOKUP(H3439,Swathi!L$1:L$1765,1,FALSE)</f>
        <v>1006503599</v>
      </c>
      <c r="J3439" t="s">
        <v>4404</v>
      </c>
      <c r="K3439">
        <v>111565551</v>
      </c>
      <c r="L3439" t="s">
        <v>63</v>
      </c>
    </row>
    <row r="3440" spans="1:12" hidden="1" x14ac:dyDescent="0.35">
      <c r="A3440">
        <v>83502</v>
      </c>
      <c r="B3440" t="s">
        <v>60</v>
      </c>
      <c r="C3440">
        <v>2026</v>
      </c>
      <c r="D3440">
        <v>2026</v>
      </c>
      <c r="E3440">
        <v>211893585</v>
      </c>
      <c r="F3440">
        <v>1006500380</v>
      </c>
      <c r="G3440">
        <v>111565569</v>
      </c>
      <c r="H3440">
        <v>1006500380</v>
      </c>
      <c r="I3440">
        <f>VLOOKUP(H3440,Swathi!L$1:L$1765,1,FALSE)</f>
        <v>1006500380</v>
      </c>
      <c r="J3440" t="s">
        <v>4404</v>
      </c>
      <c r="K3440">
        <v>111565569</v>
      </c>
      <c r="L3440" t="s">
        <v>63</v>
      </c>
    </row>
    <row r="3441" spans="1:12" x14ac:dyDescent="0.35">
      <c r="A3441">
        <v>83502</v>
      </c>
      <c r="B3441" t="s">
        <v>60</v>
      </c>
      <c r="C3441">
        <v>2026</v>
      </c>
      <c r="D3441">
        <v>2026</v>
      </c>
      <c r="E3441">
        <v>211907083</v>
      </c>
      <c r="F3441">
        <v>1006368374</v>
      </c>
      <c r="G3441" t="s">
        <v>63</v>
      </c>
      <c r="H3441">
        <v>1006368374</v>
      </c>
      <c r="I3441" t="e">
        <f>VLOOKUP(H3441,Swathi!L$1:L$1765,1,FALSE)</f>
        <v>#N/A</v>
      </c>
      <c r="J3441" t="s">
        <v>4403</v>
      </c>
      <c r="K3441">
        <v>53379832</v>
      </c>
      <c r="L3441" t="s">
        <v>63</v>
      </c>
    </row>
    <row r="3442" spans="1:12" hidden="1" x14ac:dyDescent="0.35">
      <c r="A3442">
        <v>83502</v>
      </c>
      <c r="B3442" t="s">
        <v>60</v>
      </c>
      <c r="C3442">
        <v>2026</v>
      </c>
      <c r="D3442">
        <v>2026</v>
      </c>
      <c r="E3442">
        <v>211912294</v>
      </c>
      <c r="F3442">
        <v>1000206604</v>
      </c>
      <c r="G3442" t="s">
        <v>63</v>
      </c>
      <c r="H3442">
        <v>1000206604</v>
      </c>
      <c r="I3442">
        <f>VLOOKUP(H3442,Swathi!L$1:L$1765,1,FALSE)</f>
        <v>1000206604</v>
      </c>
      <c r="J3442" t="s">
        <v>4404</v>
      </c>
      <c r="K3442">
        <v>53379832</v>
      </c>
      <c r="L3442" t="s">
        <v>63</v>
      </c>
    </row>
    <row r="3443" spans="1:12" hidden="1" x14ac:dyDescent="0.35">
      <c r="A3443">
        <v>83502</v>
      </c>
      <c r="B3443" t="s">
        <v>60</v>
      </c>
      <c r="C3443">
        <v>2026</v>
      </c>
      <c r="D3443">
        <v>2026</v>
      </c>
      <c r="E3443">
        <v>211913077</v>
      </c>
      <c r="F3443">
        <v>1000477966</v>
      </c>
      <c r="G3443" t="s">
        <v>63</v>
      </c>
      <c r="H3443">
        <v>1000477966</v>
      </c>
      <c r="I3443">
        <f>VLOOKUP(H3443,Swathi!L$1:L$1765,1,FALSE)</f>
        <v>1000477966</v>
      </c>
      <c r="J3443" t="s">
        <v>4404</v>
      </c>
      <c r="K3443">
        <v>53379832</v>
      </c>
      <c r="L3443" t="s">
        <v>63</v>
      </c>
    </row>
    <row r="3444" spans="1:12" hidden="1" x14ac:dyDescent="0.35">
      <c r="A3444">
        <v>83502</v>
      </c>
      <c r="B3444" t="s">
        <v>60</v>
      </c>
      <c r="C3444">
        <v>2026</v>
      </c>
      <c r="D3444">
        <v>2026</v>
      </c>
      <c r="E3444">
        <v>211913266</v>
      </c>
      <c r="F3444">
        <v>1003234502</v>
      </c>
      <c r="G3444" t="s">
        <v>63</v>
      </c>
      <c r="H3444">
        <v>1003234502</v>
      </c>
      <c r="I3444">
        <f>VLOOKUP(H3444,Swathi!L$1:L$1765,1,FALSE)</f>
        <v>1003234502</v>
      </c>
      <c r="J3444" t="s">
        <v>4404</v>
      </c>
      <c r="K3444">
        <v>53379832</v>
      </c>
      <c r="L3444" t="s">
        <v>63</v>
      </c>
    </row>
    <row r="3445" spans="1:12" hidden="1" x14ac:dyDescent="0.35">
      <c r="A3445">
        <v>83502</v>
      </c>
      <c r="B3445" t="s">
        <v>60</v>
      </c>
      <c r="C3445">
        <v>2026</v>
      </c>
      <c r="D3445">
        <v>2026</v>
      </c>
      <c r="E3445">
        <v>211918073</v>
      </c>
      <c r="F3445">
        <v>1000741625</v>
      </c>
      <c r="G3445" t="s">
        <v>63</v>
      </c>
      <c r="H3445">
        <v>1000741625</v>
      </c>
      <c r="I3445">
        <f>VLOOKUP(H3445,Swathi!L$1:L$1765,1,FALSE)</f>
        <v>1000741625</v>
      </c>
      <c r="J3445" t="s">
        <v>4404</v>
      </c>
      <c r="K3445">
        <v>53379832</v>
      </c>
      <c r="L3445" t="s">
        <v>63</v>
      </c>
    </row>
    <row r="3446" spans="1:12" hidden="1" x14ac:dyDescent="0.35">
      <c r="A3446">
        <v>83502</v>
      </c>
      <c r="B3446" t="s">
        <v>60</v>
      </c>
      <c r="C3446">
        <v>2026</v>
      </c>
      <c r="D3446">
        <v>2026</v>
      </c>
      <c r="E3446">
        <v>211918073</v>
      </c>
      <c r="F3446">
        <v>1000741625</v>
      </c>
      <c r="G3446">
        <v>111572825</v>
      </c>
      <c r="H3446">
        <v>1000741625</v>
      </c>
      <c r="I3446">
        <f>VLOOKUP(H3446,Swathi!L$1:L$1765,1,FALSE)</f>
        <v>1000741625</v>
      </c>
      <c r="J3446" t="s">
        <v>4404</v>
      </c>
      <c r="K3446">
        <v>111572825</v>
      </c>
      <c r="L3446" t="s">
        <v>63</v>
      </c>
    </row>
    <row r="3447" spans="1:12" hidden="1" x14ac:dyDescent="0.35">
      <c r="A3447">
        <v>83502</v>
      </c>
      <c r="B3447" t="s">
        <v>60</v>
      </c>
      <c r="C3447">
        <v>2026</v>
      </c>
      <c r="D3447">
        <v>2026</v>
      </c>
      <c r="E3447">
        <v>211918793</v>
      </c>
      <c r="F3447">
        <v>1001912633</v>
      </c>
      <c r="G3447">
        <v>110859703</v>
      </c>
      <c r="H3447">
        <v>1001912633</v>
      </c>
      <c r="I3447">
        <f>VLOOKUP(H3447,Swathi!L$1:L$1765,1,FALSE)</f>
        <v>1001912633</v>
      </c>
      <c r="J3447" t="s">
        <v>4404</v>
      </c>
      <c r="K3447">
        <v>110859703</v>
      </c>
      <c r="L3447" t="s">
        <v>63</v>
      </c>
    </row>
    <row r="3448" spans="1:12" hidden="1" x14ac:dyDescent="0.35">
      <c r="A3448">
        <v>83502</v>
      </c>
      <c r="B3448" t="s">
        <v>60</v>
      </c>
      <c r="C3448">
        <v>2026</v>
      </c>
      <c r="D3448">
        <v>2026</v>
      </c>
      <c r="E3448">
        <v>211918793</v>
      </c>
      <c r="F3448">
        <v>1001912634</v>
      </c>
      <c r="G3448">
        <v>110859703</v>
      </c>
      <c r="H3448">
        <v>1001912634</v>
      </c>
      <c r="I3448">
        <f>VLOOKUP(H3448,Swathi!L$1:L$1765,1,FALSE)</f>
        <v>1001912634</v>
      </c>
      <c r="J3448" t="s">
        <v>4404</v>
      </c>
      <c r="K3448">
        <v>469778</v>
      </c>
      <c r="L3448" t="s">
        <v>63</v>
      </c>
    </row>
    <row r="3449" spans="1:12" hidden="1" x14ac:dyDescent="0.35">
      <c r="A3449">
        <v>83502</v>
      </c>
      <c r="B3449" t="s">
        <v>60</v>
      </c>
      <c r="C3449">
        <v>2026</v>
      </c>
      <c r="D3449">
        <v>2026</v>
      </c>
      <c r="E3449">
        <v>211919016</v>
      </c>
      <c r="F3449">
        <v>1006459227</v>
      </c>
      <c r="G3449">
        <v>111572833</v>
      </c>
      <c r="H3449">
        <v>1006459227</v>
      </c>
      <c r="I3449">
        <f>VLOOKUP(H3449,Swathi!L$1:L$1765,1,FALSE)</f>
        <v>1006459227</v>
      </c>
      <c r="J3449" t="s">
        <v>4404</v>
      </c>
      <c r="K3449">
        <v>111572833</v>
      </c>
      <c r="L3449" t="s">
        <v>63</v>
      </c>
    </row>
    <row r="3450" spans="1:12" hidden="1" x14ac:dyDescent="0.35">
      <c r="A3450">
        <v>83502</v>
      </c>
      <c r="B3450" t="s">
        <v>60</v>
      </c>
      <c r="C3450">
        <v>2026</v>
      </c>
      <c r="D3450">
        <v>2026</v>
      </c>
      <c r="E3450">
        <v>211922457</v>
      </c>
      <c r="F3450">
        <v>1000947158</v>
      </c>
      <c r="G3450">
        <v>110409354</v>
      </c>
      <c r="H3450">
        <v>1000947158</v>
      </c>
      <c r="I3450">
        <f>VLOOKUP(H3450,Swathi!L$1:L$1765,1,FALSE)</f>
        <v>1000947158</v>
      </c>
      <c r="J3450" t="s">
        <v>4404</v>
      </c>
      <c r="K3450">
        <v>110409354</v>
      </c>
      <c r="L3450" t="s">
        <v>63</v>
      </c>
    </row>
    <row r="3451" spans="1:12" hidden="1" x14ac:dyDescent="0.35">
      <c r="A3451">
        <v>83502</v>
      </c>
      <c r="B3451" t="s">
        <v>60</v>
      </c>
      <c r="C3451">
        <v>2026</v>
      </c>
      <c r="D3451">
        <v>2026</v>
      </c>
      <c r="E3451">
        <v>211925827</v>
      </c>
      <c r="F3451">
        <v>1003091240</v>
      </c>
      <c r="G3451">
        <v>111577794</v>
      </c>
      <c r="H3451">
        <v>1003091240</v>
      </c>
      <c r="I3451">
        <f>VLOOKUP(H3451,Swathi!L$1:L$1765,1,FALSE)</f>
        <v>1003091240</v>
      </c>
      <c r="J3451" t="s">
        <v>4404</v>
      </c>
      <c r="K3451">
        <v>111577794</v>
      </c>
      <c r="L3451" t="s">
        <v>63</v>
      </c>
    </row>
    <row r="3452" spans="1:12" hidden="1" x14ac:dyDescent="0.35">
      <c r="A3452">
        <v>83502</v>
      </c>
      <c r="B3452" t="s">
        <v>60</v>
      </c>
      <c r="C3452">
        <v>2026</v>
      </c>
      <c r="D3452">
        <v>2026</v>
      </c>
      <c r="E3452">
        <v>211926384</v>
      </c>
      <c r="F3452">
        <v>1000960655</v>
      </c>
      <c r="G3452">
        <v>111577809</v>
      </c>
      <c r="H3452">
        <v>1000960655</v>
      </c>
      <c r="I3452">
        <f>VLOOKUP(H3452,Swathi!L$1:L$1765,1,FALSE)</f>
        <v>1000960655</v>
      </c>
      <c r="J3452" t="s">
        <v>4404</v>
      </c>
      <c r="K3452">
        <v>500572</v>
      </c>
      <c r="L3452" t="s">
        <v>63</v>
      </c>
    </row>
    <row r="3453" spans="1:12" hidden="1" x14ac:dyDescent="0.35">
      <c r="A3453">
        <v>83502</v>
      </c>
      <c r="B3453" t="s">
        <v>60</v>
      </c>
      <c r="C3453">
        <v>2026</v>
      </c>
      <c r="D3453">
        <v>2026</v>
      </c>
      <c r="E3453">
        <v>211926384</v>
      </c>
      <c r="F3453">
        <v>1000960656</v>
      </c>
      <c r="G3453">
        <v>111577809</v>
      </c>
      <c r="H3453">
        <v>1000960656</v>
      </c>
      <c r="I3453">
        <f>VLOOKUP(H3453,Swathi!L$1:L$1765,1,FALSE)</f>
        <v>1000960656</v>
      </c>
      <c r="J3453" t="s">
        <v>4404</v>
      </c>
      <c r="K3453">
        <v>500573</v>
      </c>
      <c r="L3453" t="s">
        <v>63</v>
      </c>
    </row>
    <row r="3454" spans="1:12" hidden="1" x14ac:dyDescent="0.35">
      <c r="A3454">
        <v>83502</v>
      </c>
      <c r="B3454" t="s">
        <v>60</v>
      </c>
      <c r="C3454">
        <v>2026</v>
      </c>
      <c r="D3454">
        <v>2026</v>
      </c>
      <c r="E3454">
        <v>211926384</v>
      </c>
      <c r="F3454">
        <v>1000960657</v>
      </c>
      <c r="G3454">
        <v>111577809</v>
      </c>
      <c r="H3454">
        <v>1000960657</v>
      </c>
      <c r="I3454">
        <f>VLOOKUP(H3454,Swathi!L$1:L$1765,1,FALSE)</f>
        <v>1000960657</v>
      </c>
      <c r="J3454" t="s">
        <v>4404</v>
      </c>
      <c r="K3454">
        <v>111577809</v>
      </c>
      <c r="L3454" t="s">
        <v>63</v>
      </c>
    </row>
    <row r="3455" spans="1:12" hidden="1" x14ac:dyDescent="0.35">
      <c r="A3455">
        <v>83502</v>
      </c>
      <c r="B3455" t="s">
        <v>60</v>
      </c>
      <c r="C3455">
        <v>2026</v>
      </c>
      <c r="D3455">
        <v>2026</v>
      </c>
      <c r="E3455">
        <v>211926384</v>
      </c>
      <c r="F3455">
        <v>1000960658</v>
      </c>
      <c r="G3455">
        <v>111577809</v>
      </c>
      <c r="H3455">
        <v>1000960658</v>
      </c>
      <c r="I3455">
        <f>VLOOKUP(H3455,Swathi!L$1:L$1765,1,FALSE)</f>
        <v>1000960658</v>
      </c>
      <c r="J3455" t="s">
        <v>4404</v>
      </c>
      <c r="K3455">
        <v>500574</v>
      </c>
      <c r="L3455" t="s">
        <v>63</v>
      </c>
    </row>
    <row r="3456" spans="1:12" hidden="1" x14ac:dyDescent="0.35">
      <c r="A3456">
        <v>83502</v>
      </c>
      <c r="B3456" t="s">
        <v>60</v>
      </c>
      <c r="C3456">
        <v>2026</v>
      </c>
      <c r="D3456">
        <v>2026</v>
      </c>
      <c r="E3456">
        <v>211926384</v>
      </c>
      <c r="F3456">
        <v>1000960659</v>
      </c>
      <c r="G3456">
        <v>111577809</v>
      </c>
      <c r="H3456">
        <v>1000960659</v>
      </c>
      <c r="I3456">
        <f>VLOOKUP(H3456,Swathi!L$1:L$1765,1,FALSE)</f>
        <v>1000960659</v>
      </c>
      <c r="J3456" t="s">
        <v>4404</v>
      </c>
      <c r="K3456">
        <v>500575</v>
      </c>
      <c r="L3456" t="s">
        <v>63</v>
      </c>
    </row>
    <row r="3457" spans="1:12" hidden="1" x14ac:dyDescent="0.35">
      <c r="A3457">
        <v>83502</v>
      </c>
      <c r="B3457" t="s">
        <v>60</v>
      </c>
      <c r="C3457">
        <v>2026</v>
      </c>
      <c r="D3457">
        <v>2026</v>
      </c>
      <c r="E3457">
        <v>211931766</v>
      </c>
      <c r="F3457">
        <v>1000673395</v>
      </c>
      <c r="G3457" t="s">
        <v>63</v>
      </c>
      <c r="H3457">
        <v>1000673395</v>
      </c>
      <c r="I3457">
        <f>VLOOKUP(H3457,Swathi!L$1:L$1765,1,FALSE)</f>
        <v>1000673395</v>
      </c>
      <c r="J3457" t="s">
        <v>4404</v>
      </c>
      <c r="K3457">
        <v>53379832</v>
      </c>
      <c r="L3457" t="s">
        <v>63</v>
      </c>
    </row>
    <row r="3458" spans="1:12" hidden="1" x14ac:dyDescent="0.35">
      <c r="A3458">
        <v>83502</v>
      </c>
      <c r="B3458" t="s">
        <v>60</v>
      </c>
      <c r="C3458">
        <v>2026</v>
      </c>
      <c r="D3458">
        <v>2026</v>
      </c>
      <c r="E3458">
        <v>211931997</v>
      </c>
      <c r="F3458">
        <v>1001596661</v>
      </c>
      <c r="G3458">
        <v>111577859</v>
      </c>
      <c r="H3458">
        <v>1001596661</v>
      </c>
      <c r="I3458">
        <f>VLOOKUP(H3458,Swathi!L$1:L$1765,1,FALSE)</f>
        <v>1001596661</v>
      </c>
      <c r="J3458" t="s">
        <v>4404</v>
      </c>
      <c r="K3458">
        <v>111577859</v>
      </c>
      <c r="L3458" t="s">
        <v>63</v>
      </c>
    </row>
    <row r="3459" spans="1:12" hidden="1" x14ac:dyDescent="0.35">
      <c r="A3459">
        <v>83502</v>
      </c>
      <c r="B3459" t="s">
        <v>60</v>
      </c>
      <c r="C3459">
        <v>2026</v>
      </c>
      <c r="D3459">
        <v>2026</v>
      </c>
      <c r="E3459">
        <v>211935362</v>
      </c>
      <c r="F3459">
        <v>1000590400</v>
      </c>
      <c r="G3459">
        <v>111577875</v>
      </c>
      <c r="H3459">
        <v>1000590400</v>
      </c>
      <c r="I3459">
        <f>VLOOKUP(H3459,Swathi!L$1:L$1765,1,FALSE)</f>
        <v>1000590400</v>
      </c>
      <c r="J3459" t="s">
        <v>4404</v>
      </c>
      <c r="K3459">
        <v>111577875</v>
      </c>
      <c r="L3459" t="s">
        <v>63</v>
      </c>
    </row>
    <row r="3460" spans="1:12" hidden="1" x14ac:dyDescent="0.35">
      <c r="A3460">
        <v>83502</v>
      </c>
      <c r="B3460" t="s">
        <v>60</v>
      </c>
      <c r="C3460">
        <v>2026</v>
      </c>
      <c r="D3460">
        <v>2026</v>
      </c>
      <c r="E3460">
        <v>211936691</v>
      </c>
      <c r="F3460">
        <v>1006571190</v>
      </c>
      <c r="G3460" t="s">
        <v>63</v>
      </c>
      <c r="H3460">
        <v>1006571190</v>
      </c>
      <c r="I3460">
        <f>VLOOKUP(H3460,Swathi!L$1:L$1765,1,FALSE)</f>
        <v>1006571190</v>
      </c>
      <c r="J3460" t="s">
        <v>4404</v>
      </c>
      <c r="K3460">
        <v>53379832</v>
      </c>
      <c r="L3460" t="s">
        <v>63</v>
      </c>
    </row>
    <row r="3461" spans="1:12" hidden="1" x14ac:dyDescent="0.35">
      <c r="A3461">
        <v>83502</v>
      </c>
      <c r="B3461" t="s">
        <v>60</v>
      </c>
      <c r="C3461">
        <v>2026</v>
      </c>
      <c r="D3461">
        <v>2026</v>
      </c>
      <c r="E3461">
        <v>211937885</v>
      </c>
      <c r="F3461">
        <v>1001183980</v>
      </c>
      <c r="G3461">
        <v>111577906</v>
      </c>
      <c r="H3461">
        <v>1001183980</v>
      </c>
      <c r="I3461">
        <f>VLOOKUP(H3461,Swathi!L$1:L$1765,1,FALSE)</f>
        <v>1001183980</v>
      </c>
      <c r="J3461" t="s">
        <v>4404</v>
      </c>
      <c r="K3461">
        <v>111577906</v>
      </c>
      <c r="L3461" t="s">
        <v>63</v>
      </c>
    </row>
    <row r="3462" spans="1:12" hidden="1" x14ac:dyDescent="0.35">
      <c r="A3462">
        <v>83502</v>
      </c>
      <c r="B3462" t="s">
        <v>60</v>
      </c>
      <c r="C3462">
        <v>2026</v>
      </c>
      <c r="D3462">
        <v>2026</v>
      </c>
      <c r="E3462">
        <v>211941153</v>
      </c>
      <c r="F3462">
        <v>1000741729</v>
      </c>
      <c r="G3462" t="s">
        <v>63</v>
      </c>
      <c r="H3462">
        <v>1000741729</v>
      </c>
      <c r="I3462">
        <f>VLOOKUP(H3462,Swathi!L$1:L$1765,1,FALSE)</f>
        <v>1000741729</v>
      </c>
      <c r="J3462" t="s">
        <v>4404</v>
      </c>
      <c r="K3462">
        <v>53379832</v>
      </c>
      <c r="L3462" t="s">
        <v>63</v>
      </c>
    </row>
    <row r="3463" spans="1:12" hidden="1" x14ac:dyDescent="0.35">
      <c r="A3463">
        <v>83502</v>
      </c>
      <c r="B3463" t="s">
        <v>60</v>
      </c>
      <c r="C3463">
        <v>2026</v>
      </c>
      <c r="D3463">
        <v>2026</v>
      </c>
      <c r="E3463">
        <v>211941451</v>
      </c>
      <c r="F3463">
        <v>1005842500</v>
      </c>
      <c r="G3463" t="s">
        <v>63</v>
      </c>
      <c r="H3463">
        <v>1005842500</v>
      </c>
      <c r="I3463">
        <f>VLOOKUP(H3463,Swathi!L$1:L$1765,1,FALSE)</f>
        <v>1005842500</v>
      </c>
      <c r="J3463" t="s">
        <v>4404</v>
      </c>
      <c r="K3463">
        <v>53379832</v>
      </c>
      <c r="L3463" t="s">
        <v>63</v>
      </c>
    </row>
    <row r="3464" spans="1:12" hidden="1" x14ac:dyDescent="0.35">
      <c r="A3464">
        <v>83502</v>
      </c>
      <c r="B3464" t="s">
        <v>60</v>
      </c>
      <c r="C3464">
        <v>2026</v>
      </c>
      <c r="D3464">
        <v>2026</v>
      </c>
      <c r="E3464">
        <v>211942037</v>
      </c>
      <c r="F3464">
        <v>1000266505</v>
      </c>
      <c r="G3464">
        <v>111577930</v>
      </c>
      <c r="H3464">
        <v>1000266505</v>
      </c>
      <c r="I3464">
        <f>VLOOKUP(H3464,Swathi!L$1:L$1765,1,FALSE)</f>
        <v>1000266505</v>
      </c>
      <c r="J3464" t="s">
        <v>4404</v>
      </c>
      <c r="K3464">
        <v>111577930</v>
      </c>
      <c r="L3464" t="s">
        <v>63</v>
      </c>
    </row>
    <row r="3465" spans="1:12" hidden="1" x14ac:dyDescent="0.35">
      <c r="A3465">
        <v>83502</v>
      </c>
      <c r="B3465" t="s">
        <v>60</v>
      </c>
      <c r="C3465">
        <v>2026</v>
      </c>
      <c r="D3465">
        <v>2026</v>
      </c>
      <c r="E3465">
        <v>211942037</v>
      </c>
      <c r="F3465">
        <v>1000266505</v>
      </c>
      <c r="G3465" t="s">
        <v>63</v>
      </c>
      <c r="H3465">
        <v>1000266505</v>
      </c>
      <c r="I3465">
        <f>VLOOKUP(H3465,Swathi!L$1:L$1765,1,FALSE)</f>
        <v>1000266505</v>
      </c>
      <c r="J3465" t="s">
        <v>4404</v>
      </c>
      <c r="K3465">
        <v>53379832</v>
      </c>
      <c r="L3465" t="s">
        <v>63</v>
      </c>
    </row>
    <row r="3466" spans="1:12" hidden="1" x14ac:dyDescent="0.35">
      <c r="A3466">
        <v>83502</v>
      </c>
      <c r="B3466" t="s">
        <v>60</v>
      </c>
      <c r="C3466">
        <v>2026</v>
      </c>
      <c r="D3466">
        <v>2026</v>
      </c>
      <c r="E3466">
        <v>211942224</v>
      </c>
      <c r="F3466">
        <v>1001286640</v>
      </c>
      <c r="G3466" t="s">
        <v>63</v>
      </c>
      <c r="H3466">
        <v>1001286640</v>
      </c>
      <c r="I3466">
        <f>VLOOKUP(H3466,Swathi!L$1:L$1765,1,FALSE)</f>
        <v>1001286640</v>
      </c>
      <c r="J3466" t="s">
        <v>4404</v>
      </c>
      <c r="K3466">
        <v>53379832</v>
      </c>
      <c r="L3466" t="s">
        <v>63</v>
      </c>
    </row>
    <row r="3467" spans="1:12" hidden="1" x14ac:dyDescent="0.35">
      <c r="A3467">
        <v>83502</v>
      </c>
      <c r="B3467" t="s">
        <v>60</v>
      </c>
      <c r="C3467">
        <v>2026</v>
      </c>
      <c r="D3467">
        <v>2026</v>
      </c>
      <c r="E3467">
        <v>211942367</v>
      </c>
      <c r="F3467">
        <v>1006428345</v>
      </c>
      <c r="G3467">
        <v>111583151</v>
      </c>
      <c r="H3467">
        <v>1006428345</v>
      </c>
      <c r="I3467">
        <f>VLOOKUP(H3467,Swathi!L$1:L$1765,1,FALSE)</f>
        <v>1006428345</v>
      </c>
      <c r="J3467" t="s">
        <v>4404</v>
      </c>
      <c r="K3467">
        <v>111583151</v>
      </c>
      <c r="L3467" t="s">
        <v>63</v>
      </c>
    </row>
    <row r="3468" spans="1:12" hidden="1" x14ac:dyDescent="0.35">
      <c r="A3468">
        <v>83502</v>
      </c>
      <c r="B3468" t="s">
        <v>60</v>
      </c>
      <c r="C3468">
        <v>2026</v>
      </c>
      <c r="D3468">
        <v>2026</v>
      </c>
      <c r="E3468">
        <v>211943920</v>
      </c>
      <c r="F3468">
        <v>1000585346</v>
      </c>
      <c r="G3468" t="s">
        <v>63</v>
      </c>
      <c r="H3468">
        <v>1000585346</v>
      </c>
      <c r="I3468">
        <f>VLOOKUP(H3468,Swathi!L$1:L$1765,1,FALSE)</f>
        <v>1000585346</v>
      </c>
      <c r="J3468" t="s">
        <v>4404</v>
      </c>
      <c r="K3468">
        <v>53379832</v>
      </c>
      <c r="L3468" t="s">
        <v>63</v>
      </c>
    </row>
    <row r="3469" spans="1:12" hidden="1" x14ac:dyDescent="0.35">
      <c r="A3469">
        <v>83502</v>
      </c>
      <c r="B3469" t="s">
        <v>60</v>
      </c>
      <c r="C3469">
        <v>2026</v>
      </c>
      <c r="D3469">
        <v>2026</v>
      </c>
      <c r="E3469">
        <v>211946979</v>
      </c>
      <c r="F3469">
        <v>1004619024</v>
      </c>
      <c r="G3469" t="s">
        <v>63</v>
      </c>
      <c r="H3469">
        <v>1004619024</v>
      </c>
      <c r="I3469">
        <f>VLOOKUP(H3469,Swathi!L$1:L$1765,1,FALSE)</f>
        <v>1004619024</v>
      </c>
      <c r="J3469" t="s">
        <v>4404</v>
      </c>
      <c r="K3469">
        <v>53379832</v>
      </c>
      <c r="L3469" t="s">
        <v>63</v>
      </c>
    </row>
    <row r="3470" spans="1:12" x14ac:dyDescent="0.35">
      <c r="A3470">
        <v>83502</v>
      </c>
      <c r="B3470" t="s">
        <v>60</v>
      </c>
      <c r="C3470">
        <v>2026</v>
      </c>
      <c r="D3470">
        <v>2026</v>
      </c>
      <c r="E3470">
        <v>211951761</v>
      </c>
      <c r="F3470">
        <v>1004673015</v>
      </c>
      <c r="G3470" t="s">
        <v>63</v>
      </c>
      <c r="H3470">
        <v>1004673015</v>
      </c>
      <c r="I3470" t="e">
        <f>VLOOKUP(H3470,Swathi!L$1:L$1765,1,FALSE)</f>
        <v>#N/A</v>
      </c>
      <c r="J3470" t="s">
        <v>4403</v>
      </c>
      <c r="K3470">
        <v>53379832</v>
      </c>
      <c r="L3470" t="s">
        <v>63</v>
      </c>
    </row>
    <row r="3471" spans="1:12" hidden="1" x14ac:dyDescent="0.35">
      <c r="A3471">
        <v>83502</v>
      </c>
      <c r="B3471" t="s">
        <v>60</v>
      </c>
      <c r="C3471">
        <v>2026</v>
      </c>
      <c r="D3471">
        <v>2026</v>
      </c>
      <c r="E3471">
        <v>211955327</v>
      </c>
      <c r="F3471">
        <v>1006363986</v>
      </c>
      <c r="G3471" t="s">
        <v>63</v>
      </c>
      <c r="H3471">
        <v>1006363986</v>
      </c>
      <c r="I3471">
        <f>VLOOKUP(H3471,Swathi!L$1:L$1765,1,FALSE)</f>
        <v>1006363986</v>
      </c>
      <c r="J3471" t="s">
        <v>4404</v>
      </c>
      <c r="K3471">
        <v>53379832</v>
      </c>
      <c r="L3471" t="s">
        <v>63</v>
      </c>
    </row>
    <row r="3472" spans="1:12" hidden="1" x14ac:dyDescent="0.35">
      <c r="A3472">
        <v>83502</v>
      </c>
      <c r="B3472" t="s">
        <v>60</v>
      </c>
      <c r="C3472">
        <v>2026</v>
      </c>
      <c r="D3472">
        <v>2026</v>
      </c>
      <c r="E3472">
        <v>211955327</v>
      </c>
      <c r="F3472">
        <v>1006363986</v>
      </c>
      <c r="G3472">
        <v>111583232</v>
      </c>
      <c r="H3472">
        <v>1006363986</v>
      </c>
      <c r="I3472">
        <f>VLOOKUP(H3472,Swathi!L$1:L$1765,1,FALSE)</f>
        <v>1006363986</v>
      </c>
      <c r="J3472" t="s">
        <v>4404</v>
      </c>
      <c r="K3472">
        <v>111583232</v>
      </c>
      <c r="L3472" t="s">
        <v>63</v>
      </c>
    </row>
    <row r="3473" spans="1:12" hidden="1" x14ac:dyDescent="0.35">
      <c r="A3473">
        <v>83502</v>
      </c>
      <c r="B3473" t="s">
        <v>60</v>
      </c>
      <c r="C3473">
        <v>2026</v>
      </c>
      <c r="D3473">
        <v>2026</v>
      </c>
      <c r="E3473">
        <v>211979667</v>
      </c>
      <c r="F3473">
        <v>1000128551</v>
      </c>
      <c r="G3473">
        <v>111589018</v>
      </c>
      <c r="H3473">
        <v>1000128551</v>
      </c>
      <c r="I3473">
        <f>VLOOKUP(H3473,Swathi!L$1:L$1765,1,FALSE)</f>
        <v>1000128551</v>
      </c>
      <c r="J3473" t="s">
        <v>4404</v>
      </c>
      <c r="K3473">
        <v>111589018</v>
      </c>
      <c r="L3473" t="s">
        <v>63</v>
      </c>
    </row>
    <row r="3474" spans="1:12" hidden="1" x14ac:dyDescent="0.35">
      <c r="A3474">
        <v>83502</v>
      </c>
      <c r="B3474" t="s">
        <v>60</v>
      </c>
      <c r="C3474">
        <v>2026</v>
      </c>
      <c r="D3474">
        <v>2026</v>
      </c>
      <c r="E3474">
        <v>211984543</v>
      </c>
      <c r="F3474">
        <v>1006460379</v>
      </c>
      <c r="G3474" t="s">
        <v>63</v>
      </c>
      <c r="H3474">
        <v>1006460379</v>
      </c>
      <c r="I3474">
        <f>VLOOKUP(H3474,Swathi!L$1:L$1765,1,FALSE)</f>
        <v>1006460379</v>
      </c>
      <c r="J3474" t="s">
        <v>4404</v>
      </c>
      <c r="K3474">
        <v>53379832</v>
      </c>
      <c r="L3474" t="s">
        <v>63</v>
      </c>
    </row>
    <row r="3475" spans="1:12" hidden="1" x14ac:dyDescent="0.35">
      <c r="A3475">
        <v>83502</v>
      </c>
      <c r="B3475" t="s">
        <v>60</v>
      </c>
      <c r="C3475">
        <v>2026</v>
      </c>
      <c r="D3475">
        <v>2026</v>
      </c>
      <c r="E3475">
        <v>211987365</v>
      </c>
      <c r="F3475">
        <v>1001835757</v>
      </c>
      <c r="G3475">
        <v>111028779</v>
      </c>
      <c r="H3475">
        <v>1001835757</v>
      </c>
      <c r="I3475">
        <f>VLOOKUP(H3475,Swathi!L$1:L$1765,1,FALSE)</f>
        <v>1001835757</v>
      </c>
      <c r="J3475" t="s">
        <v>4404</v>
      </c>
      <c r="K3475">
        <v>111028779</v>
      </c>
      <c r="L3475" t="s">
        <v>63</v>
      </c>
    </row>
    <row r="3476" spans="1:12" x14ac:dyDescent="0.35">
      <c r="A3476">
        <v>83502</v>
      </c>
      <c r="B3476" t="s">
        <v>60</v>
      </c>
      <c r="C3476">
        <v>2026</v>
      </c>
      <c r="D3476">
        <v>2026</v>
      </c>
      <c r="E3476">
        <v>211991003</v>
      </c>
      <c r="F3476">
        <v>1000456457</v>
      </c>
      <c r="G3476" t="s">
        <v>63</v>
      </c>
      <c r="H3476">
        <v>1000456457</v>
      </c>
      <c r="I3476" t="e">
        <f>VLOOKUP(H3476,Swathi!L$1:L$1765,1,FALSE)</f>
        <v>#N/A</v>
      </c>
      <c r="J3476" t="s">
        <v>4403</v>
      </c>
      <c r="K3476">
        <v>53379832</v>
      </c>
      <c r="L3476" t="s">
        <v>63</v>
      </c>
    </row>
    <row r="3477" spans="1:12" hidden="1" x14ac:dyDescent="0.35">
      <c r="A3477">
        <v>83502</v>
      </c>
      <c r="B3477" t="s">
        <v>60</v>
      </c>
      <c r="C3477">
        <v>2026</v>
      </c>
      <c r="D3477">
        <v>2026</v>
      </c>
      <c r="E3477">
        <v>211996342</v>
      </c>
      <c r="F3477">
        <v>1000194163</v>
      </c>
      <c r="G3477" t="s">
        <v>63</v>
      </c>
      <c r="H3477">
        <v>1000194163</v>
      </c>
      <c r="I3477">
        <f>VLOOKUP(H3477,Swathi!L$1:L$1765,1,FALSE)</f>
        <v>1000194163</v>
      </c>
      <c r="J3477" t="s">
        <v>4404</v>
      </c>
      <c r="K3477">
        <v>53379832</v>
      </c>
      <c r="L3477" t="s">
        <v>63</v>
      </c>
    </row>
    <row r="3478" spans="1:12" hidden="1" x14ac:dyDescent="0.35">
      <c r="A3478">
        <v>83502</v>
      </c>
      <c r="B3478" t="s">
        <v>60</v>
      </c>
      <c r="C3478">
        <v>2026</v>
      </c>
      <c r="D3478">
        <v>2026</v>
      </c>
      <c r="E3478">
        <v>211998110</v>
      </c>
      <c r="F3478">
        <v>1001147715</v>
      </c>
      <c r="G3478">
        <v>111598782</v>
      </c>
      <c r="H3478">
        <v>1001147715</v>
      </c>
      <c r="I3478">
        <f>VLOOKUP(H3478,Swathi!L$1:L$1765,1,FALSE)</f>
        <v>1001147715</v>
      </c>
      <c r="J3478" t="s">
        <v>4404</v>
      </c>
      <c r="K3478">
        <v>501463</v>
      </c>
      <c r="L3478" t="s">
        <v>63</v>
      </c>
    </row>
    <row r="3479" spans="1:12" hidden="1" x14ac:dyDescent="0.35">
      <c r="A3479">
        <v>83502</v>
      </c>
      <c r="B3479" t="s">
        <v>60</v>
      </c>
      <c r="C3479">
        <v>2026</v>
      </c>
      <c r="D3479">
        <v>2026</v>
      </c>
      <c r="E3479">
        <v>211998110</v>
      </c>
      <c r="F3479">
        <v>1001147716</v>
      </c>
      <c r="G3479">
        <v>111598782</v>
      </c>
      <c r="H3479">
        <v>1001147716</v>
      </c>
      <c r="I3479">
        <f>VLOOKUP(H3479,Swathi!L$1:L$1765,1,FALSE)</f>
        <v>1001147716</v>
      </c>
      <c r="J3479" t="s">
        <v>4404</v>
      </c>
      <c r="K3479">
        <v>501464</v>
      </c>
      <c r="L3479" t="s">
        <v>63</v>
      </c>
    </row>
    <row r="3480" spans="1:12" hidden="1" x14ac:dyDescent="0.35">
      <c r="A3480">
        <v>83502</v>
      </c>
      <c r="B3480" t="s">
        <v>60</v>
      </c>
      <c r="C3480">
        <v>2026</v>
      </c>
      <c r="D3480">
        <v>2026</v>
      </c>
      <c r="E3480">
        <v>211998110</v>
      </c>
      <c r="F3480">
        <v>1001147717</v>
      </c>
      <c r="G3480">
        <v>111598782</v>
      </c>
      <c r="H3480">
        <v>1001147717</v>
      </c>
      <c r="I3480">
        <f>VLOOKUP(H3480,Swathi!L$1:L$1765,1,FALSE)</f>
        <v>1001147717</v>
      </c>
      <c r="J3480" t="s">
        <v>4404</v>
      </c>
      <c r="K3480">
        <v>111598782</v>
      </c>
      <c r="L3480" t="s">
        <v>63</v>
      </c>
    </row>
    <row r="3481" spans="1:12" x14ac:dyDescent="0.35">
      <c r="A3481">
        <v>83502</v>
      </c>
      <c r="B3481" t="s">
        <v>60</v>
      </c>
      <c r="C3481">
        <v>2026</v>
      </c>
      <c r="D3481">
        <v>2026</v>
      </c>
      <c r="E3481">
        <v>211998125</v>
      </c>
      <c r="F3481">
        <v>1003078870</v>
      </c>
      <c r="G3481">
        <v>111598790</v>
      </c>
      <c r="H3481">
        <v>1003078870</v>
      </c>
      <c r="I3481" t="e">
        <f>VLOOKUP(H3481,Swathi!L$1:L$1765,1,FALSE)</f>
        <v>#N/A</v>
      </c>
      <c r="J3481" t="s">
        <v>4403</v>
      </c>
      <c r="K3481">
        <v>111598790</v>
      </c>
      <c r="L3481" t="s">
        <v>63</v>
      </c>
    </row>
    <row r="3482" spans="1:12" hidden="1" x14ac:dyDescent="0.35">
      <c r="A3482">
        <v>83502</v>
      </c>
      <c r="B3482" t="s">
        <v>60</v>
      </c>
      <c r="C3482">
        <v>2026</v>
      </c>
      <c r="D3482">
        <v>2026</v>
      </c>
      <c r="E3482">
        <v>211998330</v>
      </c>
      <c r="F3482">
        <v>1000423668</v>
      </c>
      <c r="G3482">
        <v>111082082</v>
      </c>
      <c r="H3482">
        <v>1000423668</v>
      </c>
      <c r="I3482">
        <f>VLOOKUP(H3482,Swathi!L$1:L$1765,1,FALSE)</f>
        <v>1000423668</v>
      </c>
      <c r="J3482" t="s">
        <v>4404</v>
      </c>
      <c r="K3482">
        <v>111082082</v>
      </c>
      <c r="L3482" t="s">
        <v>63</v>
      </c>
    </row>
    <row r="3483" spans="1:12" hidden="1" x14ac:dyDescent="0.35">
      <c r="A3483">
        <v>83502</v>
      </c>
      <c r="B3483" t="s">
        <v>60</v>
      </c>
      <c r="C3483">
        <v>2026</v>
      </c>
      <c r="D3483">
        <v>2026</v>
      </c>
      <c r="E3483">
        <v>212000846</v>
      </c>
      <c r="F3483">
        <v>1001418771</v>
      </c>
      <c r="G3483">
        <v>111598839</v>
      </c>
      <c r="H3483">
        <v>1001418771</v>
      </c>
      <c r="I3483">
        <f>VLOOKUP(H3483,Swathi!L$1:L$1765,1,FALSE)</f>
        <v>1001418771</v>
      </c>
      <c r="J3483" t="s">
        <v>4404</v>
      </c>
      <c r="K3483">
        <v>111598839</v>
      </c>
      <c r="L3483" t="s">
        <v>63</v>
      </c>
    </row>
    <row r="3484" spans="1:12" hidden="1" x14ac:dyDescent="0.35">
      <c r="A3484">
        <v>83502</v>
      </c>
      <c r="B3484" t="s">
        <v>60</v>
      </c>
      <c r="C3484">
        <v>2026</v>
      </c>
      <c r="D3484">
        <v>2026</v>
      </c>
      <c r="E3484">
        <v>212000846</v>
      </c>
      <c r="F3484">
        <v>1001418771</v>
      </c>
      <c r="G3484" t="s">
        <v>63</v>
      </c>
      <c r="H3484">
        <v>1001418771</v>
      </c>
      <c r="I3484">
        <f>VLOOKUP(H3484,Swathi!L$1:L$1765,1,FALSE)</f>
        <v>1001418771</v>
      </c>
      <c r="J3484" t="s">
        <v>4404</v>
      </c>
      <c r="K3484">
        <v>53379832</v>
      </c>
      <c r="L3484" t="s">
        <v>63</v>
      </c>
    </row>
    <row r="3485" spans="1:12" hidden="1" x14ac:dyDescent="0.35">
      <c r="A3485">
        <v>83502</v>
      </c>
      <c r="B3485" t="s">
        <v>60</v>
      </c>
      <c r="C3485">
        <v>2026</v>
      </c>
      <c r="D3485">
        <v>2026</v>
      </c>
      <c r="E3485">
        <v>212002623</v>
      </c>
      <c r="F3485">
        <v>1006636707</v>
      </c>
      <c r="G3485" t="s">
        <v>63</v>
      </c>
      <c r="H3485">
        <v>1006636707</v>
      </c>
      <c r="I3485">
        <f>VLOOKUP(H3485,Swathi!L$1:L$1765,1,FALSE)</f>
        <v>1006636707</v>
      </c>
      <c r="J3485" t="s">
        <v>4404</v>
      </c>
      <c r="K3485">
        <v>53379832</v>
      </c>
      <c r="L3485" t="s">
        <v>63</v>
      </c>
    </row>
    <row r="3486" spans="1:12" hidden="1" x14ac:dyDescent="0.35">
      <c r="A3486">
        <v>83502</v>
      </c>
      <c r="B3486" t="s">
        <v>60</v>
      </c>
      <c r="C3486">
        <v>2026</v>
      </c>
      <c r="D3486">
        <v>2026</v>
      </c>
      <c r="E3486">
        <v>212002723</v>
      </c>
      <c r="F3486">
        <v>1000728909</v>
      </c>
      <c r="G3486">
        <v>110260409</v>
      </c>
      <c r="H3486">
        <v>1000728909</v>
      </c>
      <c r="I3486">
        <f>VLOOKUP(H3486,Swathi!L$1:L$1765,1,FALSE)</f>
        <v>1000728909</v>
      </c>
      <c r="J3486" t="s">
        <v>4404</v>
      </c>
      <c r="K3486">
        <v>110260409</v>
      </c>
      <c r="L3486" t="s">
        <v>63</v>
      </c>
    </row>
    <row r="3487" spans="1:12" hidden="1" x14ac:dyDescent="0.35">
      <c r="A3487">
        <v>83502</v>
      </c>
      <c r="B3487" t="s">
        <v>60</v>
      </c>
      <c r="C3487">
        <v>2026</v>
      </c>
      <c r="D3487">
        <v>2026</v>
      </c>
      <c r="E3487">
        <v>212005015</v>
      </c>
      <c r="F3487">
        <v>1000517481</v>
      </c>
      <c r="G3487">
        <v>111019932</v>
      </c>
      <c r="H3487">
        <v>1000517481</v>
      </c>
      <c r="I3487">
        <f>VLOOKUP(H3487,Swathi!L$1:L$1765,1,FALSE)</f>
        <v>1000517481</v>
      </c>
      <c r="J3487" t="s">
        <v>4404</v>
      </c>
      <c r="K3487">
        <v>111019932</v>
      </c>
      <c r="L3487" t="s">
        <v>63</v>
      </c>
    </row>
    <row r="3488" spans="1:12" x14ac:dyDescent="0.35">
      <c r="A3488">
        <v>83502</v>
      </c>
      <c r="B3488" t="s">
        <v>60</v>
      </c>
      <c r="C3488">
        <v>2026</v>
      </c>
      <c r="D3488">
        <v>2026</v>
      </c>
      <c r="E3488">
        <v>212006707</v>
      </c>
      <c r="F3488">
        <v>1006502045</v>
      </c>
      <c r="G3488" t="s">
        <v>63</v>
      </c>
      <c r="H3488">
        <v>1006502045</v>
      </c>
      <c r="I3488" t="e">
        <f>VLOOKUP(H3488,Swathi!L$1:L$1765,1,FALSE)</f>
        <v>#N/A</v>
      </c>
      <c r="J3488" t="s">
        <v>4403</v>
      </c>
      <c r="K3488">
        <v>53379832</v>
      </c>
      <c r="L3488" t="s">
        <v>63</v>
      </c>
    </row>
    <row r="3489" spans="1:12" x14ac:dyDescent="0.35">
      <c r="A3489">
        <v>83502</v>
      </c>
      <c r="B3489" t="s">
        <v>60</v>
      </c>
      <c r="C3489">
        <v>2026</v>
      </c>
      <c r="D3489">
        <v>2026</v>
      </c>
      <c r="E3489">
        <v>212008686</v>
      </c>
      <c r="F3489">
        <v>1003662682</v>
      </c>
      <c r="G3489">
        <v>111598910</v>
      </c>
      <c r="H3489">
        <v>1003662682</v>
      </c>
      <c r="I3489" t="e">
        <f>VLOOKUP(H3489,Swathi!L$1:L$1765,1,FALSE)</f>
        <v>#N/A</v>
      </c>
      <c r="J3489" t="s">
        <v>4403</v>
      </c>
      <c r="K3489">
        <v>111598910</v>
      </c>
      <c r="L3489" t="s">
        <v>63</v>
      </c>
    </row>
    <row r="3490" spans="1:12" hidden="1" x14ac:dyDescent="0.35">
      <c r="A3490">
        <v>83502</v>
      </c>
      <c r="B3490" t="s">
        <v>60</v>
      </c>
      <c r="C3490">
        <v>2026</v>
      </c>
      <c r="D3490">
        <v>2026</v>
      </c>
      <c r="E3490">
        <v>212010737</v>
      </c>
      <c r="F3490">
        <v>1004408936</v>
      </c>
      <c r="G3490" t="s">
        <v>63</v>
      </c>
      <c r="H3490">
        <v>1004408936</v>
      </c>
      <c r="I3490">
        <f>VLOOKUP(H3490,Swathi!L$1:L$1765,1,FALSE)</f>
        <v>1004408936</v>
      </c>
      <c r="J3490" t="s">
        <v>4404</v>
      </c>
      <c r="K3490">
        <v>53379832</v>
      </c>
      <c r="L3490" t="s">
        <v>63</v>
      </c>
    </row>
    <row r="3491" spans="1:12" hidden="1" x14ac:dyDescent="0.35">
      <c r="A3491">
        <v>83502</v>
      </c>
      <c r="B3491" t="s">
        <v>60</v>
      </c>
      <c r="C3491">
        <v>2026</v>
      </c>
      <c r="D3491">
        <v>2026</v>
      </c>
      <c r="E3491">
        <v>212012030</v>
      </c>
      <c r="F3491">
        <v>1000519854</v>
      </c>
      <c r="G3491" t="s">
        <v>63</v>
      </c>
      <c r="H3491">
        <v>1000519854</v>
      </c>
      <c r="I3491">
        <f>VLOOKUP(H3491,Swathi!L$1:L$1765,1,FALSE)</f>
        <v>1000519854</v>
      </c>
      <c r="J3491" t="s">
        <v>4404</v>
      </c>
      <c r="K3491">
        <v>53379832</v>
      </c>
      <c r="L3491" t="s">
        <v>63</v>
      </c>
    </row>
    <row r="3492" spans="1:12" hidden="1" x14ac:dyDescent="0.35">
      <c r="A3492">
        <v>83502</v>
      </c>
      <c r="B3492" t="s">
        <v>60</v>
      </c>
      <c r="C3492">
        <v>2026</v>
      </c>
      <c r="D3492">
        <v>2026</v>
      </c>
      <c r="E3492">
        <v>212012052</v>
      </c>
      <c r="F3492">
        <v>1001088574</v>
      </c>
      <c r="G3492">
        <v>111598952</v>
      </c>
      <c r="H3492">
        <v>1001088574</v>
      </c>
      <c r="I3492">
        <f>VLOOKUP(H3492,Swathi!L$1:L$1765,1,FALSE)</f>
        <v>1001088574</v>
      </c>
      <c r="J3492" t="s">
        <v>4404</v>
      </c>
      <c r="K3492">
        <v>111598952</v>
      </c>
      <c r="L3492" t="s">
        <v>63</v>
      </c>
    </row>
    <row r="3493" spans="1:12" hidden="1" x14ac:dyDescent="0.35">
      <c r="A3493">
        <v>83502</v>
      </c>
      <c r="B3493" t="s">
        <v>60</v>
      </c>
      <c r="C3493">
        <v>2026</v>
      </c>
      <c r="D3493">
        <v>2026</v>
      </c>
      <c r="E3493">
        <v>212014087</v>
      </c>
      <c r="F3493">
        <v>1000012446</v>
      </c>
      <c r="G3493">
        <v>111614588</v>
      </c>
      <c r="H3493">
        <v>1000012446</v>
      </c>
      <c r="I3493">
        <f>VLOOKUP(H3493,Swathi!L$1:L$1765,1,FALSE)</f>
        <v>1000012446</v>
      </c>
      <c r="J3493" t="s">
        <v>4404</v>
      </c>
      <c r="K3493">
        <v>111614588</v>
      </c>
      <c r="L3493" t="s">
        <v>63</v>
      </c>
    </row>
    <row r="3494" spans="1:12" hidden="1" x14ac:dyDescent="0.35">
      <c r="A3494">
        <v>83502</v>
      </c>
      <c r="B3494" t="s">
        <v>60</v>
      </c>
      <c r="C3494">
        <v>2026</v>
      </c>
      <c r="D3494">
        <v>2026</v>
      </c>
      <c r="E3494">
        <v>212014087</v>
      </c>
      <c r="F3494">
        <v>1000012446</v>
      </c>
      <c r="G3494" t="s">
        <v>63</v>
      </c>
      <c r="H3494">
        <v>1000012446</v>
      </c>
      <c r="I3494">
        <f>VLOOKUP(H3494,Swathi!L$1:L$1765,1,FALSE)</f>
        <v>1000012446</v>
      </c>
      <c r="J3494" t="s">
        <v>4404</v>
      </c>
      <c r="K3494">
        <v>53379832</v>
      </c>
      <c r="L3494" t="s">
        <v>63</v>
      </c>
    </row>
    <row r="3495" spans="1:12" hidden="1" x14ac:dyDescent="0.35">
      <c r="A3495">
        <v>83502</v>
      </c>
      <c r="B3495" t="s">
        <v>60</v>
      </c>
      <c r="C3495">
        <v>2026</v>
      </c>
      <c r="D3495">
        <v>2026</v>
      </c>
      <c r="E3495">
        <v>212014135</v>
      </c>
      <c r="F3495">
        <v>1001098450</v>
      </c>
      <c r="G3495" t="s">
        <v>63</v>
      </c>
      <c r="H3495">
        <v>1001098450</v>
      </c>
      <c r="I3495">
        <f>VLOOKUP(H3495,Swathi!L$1:L$1765,1,FALSE)</f>
        <v>1001098450</v>
      </c>
      <c r="J3495" t="s">
        <v>4404</v>
      </c>
      <c r="K3495">
        <v>53379832</v>
      </c>
      <c r="L3495" t="s">
        <v>63</v>
      </c>
    </row>
    <row r="3496" spans="1:12" hidden="1" x14ac:dyDescent="0.35">
      <c r="A3496">
        <v>83502</v>
      </c>
      <c r="B3496" t="s">
        <v>60</v>
      </c>
      <c r="C3496">
        <v>2026</v>
      </c>
      <c r="D3496">
        <v>2026</v>
      </c>
      <c r="E3496">
        <v>212017373</v>
      </c>
      <c r="F3496">
        <v>1006209298</v>
      </c>
      <c r="G3496" t="s">
        <v>63</v>
      </c>
      <c r="H3496">
        <v>1006209298</v>
      </c>
      <c r="I3496">
        <f>VLOOKUP(H3496,Swathi!L$1:L$1765,1,FALSE)</f>
        <v>1006209298</v>
      </c>
      <c r="J3496" t="s">
        <v>4404</v>
      </c>
      <c r="K3496">
        <v>53379832</v>
      </c>
      <c r="L3496" t="s">
        <v>63</v>
      </c>
    </row>
    <row r="3497" spans="1:12" hidden="1" x14ac:dyDescent="0.35">
      <c r="A3497">
        <v>83502</v>
      </c>
      <c r="B3497" t="s">
        <v>60</v>
      </c>
      <c r="C3497">
        <v>2026</v>
      </c>
      <c r="D3497">
        <v>2026</v>
      </c>
      <c r="E3497">
        <v>212018691</v>
      </c>
      <c r="F3497">
        <v>1000943191</v>
      </c>
      <c r="G3497" t="s">
        <v>63</v>
      </c>
      <c r="H3497">
        <v>1000943191</v>
      </c>
      <c r="I3497">
        <f>VLOOKUP(H3497,Swathi!L$1:L$1765,1,FALSE)</f>
        <v>1000943191</v>
      </c>
      <c r="J3497" t="s">
        <v>4404</v>
      </c>
      <c r="K3497">
        <v>53379832</v>
      </c>
      <c r="L3497" t="s">
        <v>63</v>
      </c>
    </row>
    <row r="3498" spans="1:12" hidden="1" x14ac:dyDescent="0.35">
      <c r="A3498">
        <v>83502</v>
      </c>
      <c r="B3498" t="s">
        <v>60</v>
      </c>
      <c r="C3498">
        <v>2026</v>
      </c>
      <c r="D3498">
        <v>2026</v>
      </c>
      <c r="E3498">
        <v>212019782</v>
      </c>
      <c r="F3498">
        <v>1001359146</v>
      </c>
      <c r="G3498" t="s">
        <v>63</v>
      </c>
      <c r="H3498">
        <v>1001359146</v>
      </c>
      <c r="I3498">
        <f>VLOOKUP(H3498,Swathi!L$1:L$1765,1,FALSE)</f>
        <v>1001359146</v>
      </c>
      <c r="J3498" t="s">
        <v>4404</v>
      </c>
      <c r="K3498">
        <v>53379832</v>
      </c>
      <c r="L3498" t="s">
        <v>63</v>
      </c>
    </row>
    <row r="3499" spans="1:12" hidden="1" x14ac:dyDescent="0.35">
      <c r="A3499">
        <v>83502</v>
      </c>
      <c r="B3499" t="s">
        <v>60</v>
      </c>
      <c r="C3499">
        <v>2026</v>
      </c>
      <c r="D3499">
        <v>2026</v>
      </c>
      <c r="E3499">
        <v>212019794</v>
      </c>
      <c r="F3499">
        <v>1000661834</v>
      </c>
      <c r="G3499" t="s">
        <v>63</v>
      </c>
      <c r="H3499">
        <v>1000661834</v>
      </c>
      <c r="I3499">
        <f>VLOOKUP(H3499,Swathi!L$1:L$1765,1,FALSE)</f>
        <v>1000661834</v>
      </c>
      <c r="J3499" t="s">
        <v>4404</v>
      </c>
      <c r="K3499">
        <v>53379832</v>
      </c>
      <c r="L3499" t="s">
        <v>63</v>
      </c>
    </row>
    <row r="3500" spans="1:12" hidden="1" x14ac:dyDescent="0.35">
      <c r="A3500">
        <v>83502</v>
      </c>
      <c r="B3500" t="s">
        <v>60</v>
      </c>
      <c r="C3500">
        <v>2026</v>
      </c>
      <c r="D3500">
        <v>2026</v>
      </c>
      <c r="E3500">
        <v>212020622</v>
      </c>
      <c r="F3500">
        <v>1000892868</v>
      </c>
      <c r="G3500" t="s">
        <v>63</v>
      </c>
      <c r="H3500">
        <v>1000892868</v>
      </c>
      <c r="I3500">
        <f>VLOOKUP(H3500,Swathi!L$1:L$1765,1,FALSE)</f>
        <v>1000892868</v>
      </c>
      <c r="J3500" t="s">
        <v>4404</v>
      </c>
      <c r="K3500">
        <v>53379832</v>
      </c>
      <c r="L3500" t="s">
        <v>63</v>
      </c>
    </row>
    <row r="3501" spans="1:12" x14ac:dyDescent="0.35">
      <c r="A3501">
        <v>83502</v>
      </c>
      <c r="B3501" t="s">
        <v>60</v>
      </c>
      <c r="C3501">
        <v>2026</v>
      </c>
      <c r="D3501">
        <v>2026</v>
      </c>
      <c r="E3501">
        <v>212022230</v>
      </c>
      <c r="F3501">
        <v>1001642427</v>
      </c>
      <c r="G3501" t="s">
        <v>63</v>
      </c>
      <c r="H3501">
        <v>1001642427</v>
      </c>
      <c r="I3501" t="e">
        <f>VLOOKUP(H3501,Swathi!L$1:L$1765,1,FALSE)</f>
        <v>#N/A</v>
      </c>
      <c r="J3501" t="s">
        <v>4403</v>
      </c>
      <c r="K3501">
        <v>53379832</v>
      </c>
      <c r="L3501" t="s">
        <v>63</v>
      </c>
    </row>
    <row r="3502" spans="1:12" hidden="1" x14ac:dyDescent="0.35">
      <c r="A3502">
        <v>83502</v>
      </c>
      <c r="B3502" t="s">
        <v>60</v>
      </c>
      <c r="C3502">
        <v>2026</v>
      </c>
      <c r="D3502">
        <v>2026</v>
      </c>
      <c r="E3502">
        <v>212023736</v>
      </c>
      <c r="F3502">
        <v>1001583676</v>
      </c>
      <c r="G3502">
        <v>110365186</v>
      </c>
      <c r="H3502">
        <v>1001583676</v>
      </c>
      <c r="I3502">
        <f>VLOOKUP(H3502,Swathi!L$1:L$1765,1,FALSE)</f>
        <v>1001583676</v>
      </c>
      <c r="J3502" t="s">
        <v>4404</v>
      </c>
      <c r="K3502">
        <v>110365186</v>
      </c>
      <c r="L3502" t="s">
        <v>63</v>
      </c>
    </row>
    <row r="3503" spans="1:12" hidden="1" x14ac:dyDescent="0.35">
      <c r="A3503">
        <v>83502</v>
      </c>
      <c r="B3503" t="s">
        <v>60</v>
      </c>
      <c r="C3503">
        <v>2026</v>
      </c>
      <c r="D3503">
        <v>2026</v>
      </c>
      <c r="E3503">
        <v>212026023</v>
      </c>
      <c r="F3503">
        <v>1004486791</v>
      </c>
      <c r="G3503">
        <v>111388608</v>
      </c>
      <c r="H3503">
        <v>1004486791</v>
      </c>
      <c r="I3503">
        <f>VLOOKUP(H3503,Swathi!L$1:L$1765,1,FALSE)</f>
        <v>1004486791</v>
      </c>
      <c r="J3503" t="s">
        <v>4404</v>
      </c>
      <c r="K3503">
        <v>111388608</v>
      </c>
      <c r="L3503" t="s">
        <v>63</v>
      </c>
    </row>
    <row r="3504" spans="1:12" x14ac:dyDescent="0.35">
      <c r="A3504">
        <v>83502</v>
      </c>
      <c r="B3504" t="s">
        <v>60</v>
      </c>
      <c r="C3504">
        <v>2026</v>
      </c>
      <c r="D3504">
        <v>2026</v>
      </c>
      <c r="E3504">
        <v>212027279</v>
      </c>
      <c r="F3504">
        <v>1006648919</v>
      </c>
      <c r="G3504" t="s">
        <v>63</v>
      </c>
      <c r="H3504">
        <v>1006648919</v>
      </c>
      <c r="I3504" t="e">
        <f>VLOOKUP(H3504,Swathi!L$1:L$1765,1,FALSE)</f>
        <v>#N/A</v>
      </c>
      <c r="J3504" t="s">
        <v>4403</v>
      </c>
      <c r="K3504">
        <v>53379832</v>
      </c>
      <c r="L3504" t="s">
        <v>63</v>
      </c>
    </row>
    <row r="3505" spans="1:12" hidden="1" x14ac:dyDescent="0.35">
      <c r="A3505">
        <v>83502</v>
      </c>
      <c r="B3505" t="s">
        <v>60</v>
      </c>
      <c r="C3505">
        <v>2026</v>
      </c>
      <c r="D3505">
        <v>2026</v>
      </c>
      <c r="E3505">
        <v>212027389</v>
      </c>
      <c r="F3505">
        <v>1000664109</v>
      </c>
      <c r="G3505">
        <v>110318278</v>
      </c>
      <c r="H3505">
        <v>1000664109</v>
      </c>
      <c r="I3505">
        <f>VLOOKUP(H3505,Swathi!L$1:L$1765,1,FALSE)</f>
        <v>1000664109</v>
      </c>
      <c r="J3505" t="s">
        <v>4404</v>
      </c>
      <c r="K3505">
        <v>110318278</v>
      </c>
      <c r="L3505" t="s">
        <v>63</v>
      </c>
    </row>
    <row r="3506" spans="1:12" hidden="1" x14ac:dyDescent="0.35">
      <c r="A3506">
        <v>83502</v>
      </c>
      <c r="B3506" t="s">
        <v>60</v>
      </c>
      <c r="C3506">
        <v>2026</v>
      </c>
      <c r="D3506">
        <v>2026</v>
      </c>
      <c r="E3506">
        <v>212027389</v>
      </c>
      <c r="F3506">
        <v>1000664112</v>
      </c>
      <c r="G3506">
        <v>110318278</v>
      </c>
      <c r="H3506">
        <v>1000664112</v>
      </c>
      <c r="I3506">
        <f>VLOOKUP(H3506,Swathi!L$1:L$1765,1,FALSE)</f>
        <v>1000664112</v>
      </c>
      <c r="J3506" t="s">
        <v>4404</v>
      </c>
      <c r="K3506">
        <v>446333</v>
      </c>
      <c r="L3506" t="s">
        <v>63</v>
      </c>
    </row>
    <row r="3507" spans="1:12" hidden="1" x14ac:dyDescent="0.35">
      <c r="A3507">
        <v>83502</v>
      </c>
      <c r="B3507" t="s">
        <v>60</v>
      </c>
      <c r="C3507">
        <v>2026</v>
      </c>
      <c r="D3507">
        <v>2026</v>
      </c>
      <c r="E3507">
        <v>212027389</v>
      </c>
      <c r="F3507">
        <v>1000664114</v>
      </c>
      <c r="G3507">
        <v>110318278</v>
      </c>
      <c r="H3507">
        <v>1000664114</v>
      </c>
      <c r="I3507">
        <f>VLOOKUP(H3507,Swathi!L$1:L$1765,1,FALSE)</f>
        <v>1000664114</v>
      </c>
      <c r="J3507" t="s">
        <v>4404</v>
      </c>
      <c r="K3507">
        <v>502136</v>
      </c>
      <c r="L3507" t="s">
        <v>63</v>
      </c>
    </row>
    <row r="3508" spans="1:12" hidden="1" x14ac:dyDescent="0.35">
      <c r="A3508">
        <v>83502</v>
      </c>
      <c r="B3508" t="s">
        <v>60</v>
      </c>
      <c r="C3508">
        <v>2026</v>
      </c>
      <c r="D3508">
        <v>2026</v>
      </c>
      <c r="E3508">
        <v>212028757</v>
      </c>
      <c r="F3508">
        <v>1000421391</v>
      </c>
      <c r="G3508">
        <v>111614708</v>
      </c>
      <c r="H3508">
        <v>1000421391</v>
      </c>
      <c r="I3508">
        <f>VLOOKUP(H3508,Swathi!L$1:L$1765,1,FALSE)</f>
        <v>1000421391</v>
      </c>
      <c r="J3508" t="s">
        <v>4404</v>
      </c>
      <c r="K3508">
        <v>111614708</v>
      </c>
      <c r="L3508" t="s">
        <v>63</v>
      </c>
    </row>
    <row r="3509" spans="1:12" hidden="1" x14ac:dyDescent="0.35">
      <c r="A3509">
        <v>83502</v>
      </c>
      <c r="B3509" t="s">
        <v>60</v>
      </c>
      <c r="C3509">
        <v>2026</v>
      </c>
      <c r="D3509">
        <v>2026</v>
      </c>
      <c r="E3509">
        <v>212028757</v>
      </c>
      <c r="F3509">
        <v>1000421391</v>
      </c>
      <c r="G3509" t="s">
        <v>63</v>
      </c>
      <c r="H3509">
        <v>1000421391</v>
      </c>
      <c r="I3509">
        <f>VLOOKUP(H3509,Swathi!L$1:L$1765,1,FALSE)</f>
        <v>1000421391</v>
      </c>
      <c r="J3509" t="s">
        <v>4404</v>
      </c>
      <c r="K3509">
        <v>53379832</v>
      </c>
      <c r="L3509" t="s">
        <v>63</v>
      </c>
    </row>
    <row r="3510" spans="1:12" hidden="1" x14ac:dyDescent="0.35">
      <c r="A3510">
        <v>83502</v>
      </c>
      <c r="B3510" t="s">
        <v>60</v>
      </c>
      <c r="C3510">
        <v>2026</v>
      </c>
      <c r="D3510">
        <v>2026</v>
      </c>
      <c r="E3510">
        <v>212030649</v>
      </c>
      <c r="F3510">
        <v>1004647920</v>
      </c>
      <c r="G3510" t="s">
        <v>63</v>
      </c>
      <c r="H3510">
        <v>1004647920</v>
      </c>
      <c r="I3510">
        <f>VLOOKUP(H3510,Swathi!L$1:L$1765,1,FALSE)</f>
        <v>1004647920</v>
      </c>
      <c r="J3510" t="s">
        <v>4404</v>
      </c>
      <c r="K3510">
        <v>53379832</v>
      </c>
      <c r="L3510" t="s">
        <v>63</v>
      </c>
    </row>
    <row r="3511" spans="1:12" hidden="1" x14ac:dyDescent="0.35">
      <c r="A3511">
        <v>83502</v>
      </c>
      <c r="B3511" t="s">
        <v>60</v>
      </c>
      <c r="C3511">
        <v>2026</v>
      </c>
      <c r="D3511">
        <v>2026</v>
      </c>
      <c r="E3511">
        <v>212031485</v>
      </c>
      <c r="F3511">
        <v>1000055423</v>
      </c>
      <c r="G3511">
        <v>110397573</v>
      </c>
      <c r="H3511">
        <v>1000055423</v>
      </c>
      <c r="I3511">
        <f>VLOOKUP(H3511,Swathi!L$1:L$1765,1,FALSE)</f>
        <v>1000055423</v>
      </c>
      <c r="J3511" t="s">
        <v>4404</v>
      </c>
      <c r="K3511">
        <v>110397573</v>
      </c>
      <c r="L3511" t="s">
        <v>63</v>
      </c>
    </row>
    <row r="3512" spans="1:12" hidden="1" x14ac:dyDescent="0.35">
      <c r="A3512">
        <v>83502</v>
      </c>
      <c r="B3512" t="s">
        <v>60</v>
      </c>
      <c r="C3512">
        <v>2026</v>
      </c>
      <c r="D3512">
        <v>2026</v>
      </c>
      <c r="E3512">
        <v>212032994</v>
      </c>
      <c r="F3512">
        <v>1001056900</v>
      </c>
      <c r="G3512">
        <v>107753867</v>
      </c>
      <c r="H3512">
        <v>1001056900</v>
      </c>
      <c r="I3512">
        <f>VLOOKUP(H3512,Swathi!L$1:L$1765,1,FALSE)</f>
        <v>1001056900</v>
      </c>
      <c r="J3512" t="s">
        <v>4404</v>
      </c>
      <c r="K3512">
        <v>107753867</v>
      </c>
      <c r="L3512" t="s">
        <v>63</v>
      </c>
    </row>
    <row r="3513" spans="1:12" hidden="1" x14ac:dyDescent="0.35">
      <c r="A3513">
        <v>83502</v>
      </c>
      <c r="B3513" t="s">
        <v>60</v>
      </c>
      <c r="C3513">
        <v>2026</v>
      </c>
      <c r="D3513">
        <v>2026</v>
      </c>
      <c r="E3513">
        <v>212032994</v>
      </c>
      <c r="F3513">
        <v>1001056900</v>
      </c>
      <c r="G3513" t="s">
        <v>63</v>
      </c>
      <c r="H3513">
        <v>1001056900</v>
      </c>
      <c r="I3513">
        <f>VLOOKUP(H3513,Swathi!L$1:L$1765,1,FALSE)</f>
        <v>1001056900</v>
      </c>
      <c r="J3513" t="s">
        <v>4404</v>
      </c>
      <c r="K3513">
        <v>53379832</v>
      </c>
      <c r="L3513" t="s">
        <v>63</v>
      </c>
    </row>
    <row r="3514" spans="1:12" hidden="1" x14ac:dyDescent="0.35">
      <c r="A3514">
        <v>83502</v>
      </c>
      <c r="B3514" t="s">
        <v>60</v>
      </c>
      <c r="C3514">
        <v>2026</v>
      </c>
      <c r="D3514">
        <v>2026</v>
      </c>
      <c r="E3514">
        <v>212032994</v>
      </c>
      <c r="F3514">
        <v>1001056901</v>
      </c>
      <c r="G3514">
        <v>107753867</v>
      </c>
      <c r="H3514">
        <v>1001056901</v>
      </c>
      <c r="I3514">
        <f>VLOOKUP(H3514,Swathi!L$1:L$1765,1,FALSE)</f>
        <v>1001056901</v>
      </c>
      <c r="J3514" t="s">
        <v>4404</v>
      </c>
      <c r="K3514">
        <v>349747</v>
      </c>
      <c r="L3514" t="s">
        <v>63</v>
      </c>
    </row>
    <row r="3515" spans="1:12" hidden="1" x14ac:dyDescent="0.35">
      <c r="A3515">
        <v>83502</v>
      </c>
      <c r="B3515" t="s">
        <v>60</v>
      </c>
      <c r="C3515">
        <v>2026</v>
      </c>
      <c r="D3515">
        <v>2026</v>
      </c>
      <c r="E3515">
        <v>212032994</v>
      </c>
      <c r="F3515">
        <v>1001056921</v>
      </c>
      <c r="G3515">
        <v>107753867</v>
      </c>
      <c r="H3515">
        <v>1001056921</v>
      </c>
      <c r="I3515">
        <f>VLOOKUP(H3515,Swathi!L$1:L$1765,1,FALSE)</f>
        <v>1001056921</v>
      </c>
      <c r="J3515" t="s">
        <v>4404</v>
      </c>
      <c r="K3515">
        <v>349501</v>
      </c>
      <c r="L3515" t="s">
        <v>63</v>
      </c>
    </row>
    <row r="3516" spans="1:12" hidden="1" x14ac:dyDescent="0.35">
      <c r="A3516">
        <v>83502</v>
      </c>
      <c r="B3516" t="s">
        <v>60</v>
      </c>
      <c r="C3516">
        <v>2026</v>
      </c>
      <c r="D3516">
        <v>2026</v>
      </c>
      <c r="E3516">
        <v>212033189</v>
      </c>
      <c r="F3516">
        <v>1000697048</v>
      </c>
      <c r="G3516">
        <v>111614740</v>
      </c>
      <c r="H3516">
        <v>1000697048</v>
      </c>
      <c r="I3516">
        <f>VLOOKUP(H3516,Swathi!L$1:L$1765,1,FALSE)</f>
        <v>1000697048</v>
      </c>
      <c r="J3516" t="s">
        <v>4404</v>
      </c>
      <c r="K3516">
        <v>111614740</v>
      </c>
      <c r="L3516" t="s">
        <v>63</v>
      </c>
    </row>
    <row r="3517" spans="1:12" hidden="1" x14ac:dyDescent="0.35">
      <c r="A3517">
        <v>83502</v>
      </c>
      <c r="B3517" t="s">
        <v>60</v>
      </c>
      <c r="C3517">
        <v>2026</v>
      </c>
      <c r="D3517">
        <v>2026</v>
      </c>
      <c r="E3517">
        <v>212033189</v>
      </c>
      <c r="F3517">
        <v>1000697048</v>
      </c>
      <c r="G3517" t="s">
        <v>63</v>
      </c>
      <c r="H3517">
        <v>1000697048</v>
      </c>
      <c r="I3517">
        <f>VLOOKUP(H3517,Swathi!L$1:L$1765,1,FALSE)</f>
        <v>1000697048</v>
      </c>
      <c r="J3517" t="s">
        <v>4404</v>
      </c>
      <c r="K3517">
        <v>53379832</v>
      </c>
      <c r="L3517" t="s">
        <v>63</v>
      </c>
    </row>
    <row r="3518" spans="1:12" hidden="1" x14ac:dyDescent="0.35">
      <c r="A3518">
        <v>83502</v>
      </c>
      <c r="B3518" t="s">
        <v>60</v>
      </c>
      <c r="C3518">
        <v>2026</v>
      </c>
      <c r="D3518">
        <v>2026</v>
      </c>
      <c r="E3518">
        <v>212033682</v>
      </c>
      <c r="F3518">
        <v>1000933220</v>
      </c>
      <c r="G3518" t="s">
        <v>63</v>
      </c>
      <c r="H3518">
        <v>1000933220</v>
      </c>
      <c r="I3518">
        <f>VLOOKUP(H3518,Swathi!L$1:L$1765,1,FALSE)</f>
        <v>1000933220</v>
      </c>
      <c r="J3518" t="s">
        <v>4404</v>
      </c>
      <c r="K3518">
        <v>53379832</v>
      </c>
      <c r="L3518" t="s">
        <v>63</v>
      </c>
    </row>
    <row r="3519" spans="1:12" hidden="1" x14ac:dyDescent="0.35">
      <c r="A3519">
        <v>83502</v>
      </c>
      <c r="B3519" t="s">
        <v>60</v>
      </c>
      <c r="C3519">
        <v>2026</v>
      </c>
      <c r="D3519">
        <v>2026</v>
      </c>
      <c r="E3519">
        <v>212034099</v>
      </c>
      <c r="F3519">
        <v>1000544816</v>
      </c>
      <c r="G3519" t="s">
        <v>63</v>
      </c>
      <c r="H3519">
        <v>1000544816</v>
      </c>
      <c r="I3519">
        <f>VLOOKUP(H3519,Swathi!L$1:L$1765,1,FALSE)</f>
        <v>1000544816</v>
      </c>
      <c r="J3519" t="s">
        <v>4404</v>
      </c>
      <c r="K3519">
        <v>53379832</v>
      </c>
      <c r="L3519" t="s">
        <v>63</v>
      </c>
    </row>
    <row r="3520" spans="1:12" hidden="1" x14ac:dyDescent="0.35">
      <c r="A3520">
        <v>83502</v>
      </c>
      <c r="B3520" t="s">
        <v>60</v>
      </c>
      <c r="C3520">
        <v>2026</v>
      </c>
      <c r="D3520">
        <v>2026</v>
      </c>
      <c r="E3520">
        <v>212034342</v>
      </c>
      <c r="F3520">
        <v>1002022686</v>
      </c>
      <c r="G3520">
        <v>111614766</v>
      </c>
      <c r="H3520">
        <v>1002022686</v>
      </c>
      <c r="I3520">
        <f>VLOOKUP(H3520,Swathi!L$1:L$1765,1,FALSE)</f>
        <v>1002022686</v>
      </c>
      <c r="J3520" t="s">
        <v>4404</v>
      </c>
      <c r="K3520">
        <v>111614766</v>
      </c>
      <c r="L3520" t="s">
        <v>63</v>
      </c>
    </row>
    <row r="3521" spans="1:12" x14ac:dyDescent="0.35">
      <c r="A3521">
        <v>83502</v>
      </c>
      <c r="B3521" t="s">
        <v>60</v>
      </c>
      <c r="C3521">
        <v>2026</v>
      </c>
      <c r="D3521">
        <v>2026</v>
      </c>
      <c r="E3521">
        <v>212036331</v>
      </c>
      <c r="F3521">
        <v>1006651788</v>
      </c>
      <c r="G3521" t="s">
        <v>63</v>
      </c>
      <c r="H3521">
        <v>1006651788</v>
      </c>
      <c r="I3521" t="e">
        <f>VLOOKUP(H3521,Swathi!L$1:L$1765,1,FALSE)</f>
        <v>#N/A</v>
      </c>
      <c r="J3521" t="s">
        <v>4403</v>
      </c>
      <c r="K3521">
        <v>53379832</v>
      </c>
      <c r="L3521" t="s">
        <v>63</v>
      </c>
    </row>
    <row r="3522" spans="1:12" hidden="1" x14ac:dyDescent="0.35">
      <c r="A3522">
        <v>83502</v>
      </c>
      <c r="B3522" t="s">
        <v>60</v>
      </c>
      <c r="C3522">
        <v>2026</v>
      </c>
      <c r="D3522">
        <v>2026</v>
      </c>
      <c r="E3522">
        <v>212038616</v>
      </c>
      <c r="F3522">
        <v>1000189061</v>
      </c>
      <c r="G3522" t="s">
        <v>63</v>
      </c>
      <c r="H3522">
        <v>1000189061</v>
      </c>
      <c r="I3522">
        <f>VLOOKUP(H3522,Swathi!L$1:L$1765,1,FALSE)</f>
        <v>1000189061</v>
      </c>
      <c r="J3522" t="s">
        <v>4404</v>
      </c>
      <c r="K3522">
        <v>53379832</v>
      </c>
      <c r="L3522" t="s">
        <v>63</v>
      </c>
    </row>
    <row r="3523" spans="1:12" x14ac:dyDescent="0.35">
      <c r="A3523">
        <v>83502</v>
      </c>
      <c r="B3523" t="s">
        <v>60</v>
      </c>
      <c r="C3523">
        <v>2026</v>
      </c>
      <c r="D3523">
        <v>2026</v>
      </c>
      <c r="E3523">
        <v>212040612</v>
      </c>
      <c r="F3523">
        <v>1003111403</v>
      </c>
      <c r="G3523" t="s">
        <v>63</v>
      </c>
      <c r="H3523">
        <v>1003111403</v>
      </c>
      <c r="I3523" t="e">
        <f>VLOOKUP(H3523,Swathi!L$1:L$1765,1,FALSE)</f>
        <v>#N/A</v>
      </c>
      <c r="J3523" t="s">
        <v>4403</v>
      </c>
      <c r="K3523">
        <v>53379832</v>
      </c>
      <c r="L3523" t="s">
        <v>63</v>
      </c>
    </row>
    <row r="3524" spans="1:12" hidden="1" x14ac:dyDescent="0.35">
      <c r="A3524">
        <v>83502</v>
      </c>
      <c r="B3524" t="s">
        <v>60</v>
      </c>
      <c r="C3524">
        <v>2026</v>
      </c>
      <c r="D3524">
        <v>2026</v>
      </c>
      <c r="E3524">
        <v>212041452</v>
      </c>
      <c r="F3524">
        <v>1002394459</v>
      </c>
      <c r="G3524" t="s">
        <v>63</v>
      </c>
      <c r="H3524">
        <v>1002394459</v>
      </c>
      <c r="I3524">
        <f>VLOOKUP(H3524,Swathi!L$1:L$1765,1,FALSE)</f>
        <v>1002394459</v>
      </c>
      <c r="J3524" t="s">
        <v>4404</v>
      </c>
      <c r="K3524">
        <v>53379832</v>
      </c>
      <c r="L3524" t="s">
        <v>63</v>
      </c>
    </row>
    <row r="3525" spans="1:12" hidden="1" x14ac:dyDescent="0.35">
      <c r="A3525">
        <v>83502</v>
      </c>
      <c r="B3525" t="s">
        <v>60</v>
      </c>
      <c r="C3525">
        <v>2026</v>
      </c>
      <c r="D3525">
        <v>2026</v>
      </c>
      <c r="E3525">
        <v>212044802</v>
      </c>
      <c r="F3525">
        <v>1002474906</v>
      </c>
      <c r="G3525">
        <v>111614936</v>
      </c>
      <c r="H3525">
        <v>1002474906</v>
      </c>
      <c r="I3525">
        <f>VLOOKUP(H3525,Swathi!L$1:L$1765,1,FALSE)</f>
        <v>1002474906</v>
      </c>
      <c r="J3525" t="s">
        <v>4404</v>
      </c>
      <c r="K3525">
        <v>111614936</v>
      </c>
      <c r="L3525" t="s">
        <v>63</v>
      </c>
    </row>
    <row r="3526" spans="1:12" hidden="1" x14ac:dyDescent="0.35">
      <c r="A3526">
        <v>83502</v>
      </c>
      <c r="B3526" t="s">
        <v>60</v>
      </c>
      <c r="C3526">
        <v>2026</v>
      </c>
      <c r="D3526">
        <v>2026</v>
      </c>
      <c r="E3526">
        <v>212046074</v>
      </c>
      <c r="F3526">
        <v>1006652025</v>
      </c>
      <c r="G3526">
        <v>111614944</v>
      </c>
      <c r="H3526">
        <v>1006652025</v>
      </c>
      <c r="I3526">
        <f>VLOOKUP(H3526,Swathi!L$1:L$1765,1,FALSE)</f>
        <v>1006652025</v>
      </c>
      <c r="J3526" t="s">
        <v>4404</v>
      </c>
      <c r="K3526">
        <v>111614944</v>
      </c>
      <c r="L3526" t="s">
        <v>63</v>
      </c>
    </row>
    <row r="3527" spans="1:12" hidden="1" x14ac:dyDescent="0.35">
      <c r="A3527">
        <v>83502</v>
      </c>
      <c r="B3527" t="s">
        <v>60</v>
      </c>
      <c r="C3527">
        <v>2026</v>
      </c>
      <c r="D3527">
        <v>2026</v>
      </c>
      <c r="E3527">
        <v>212046074</v>
      </c>
      <c r="F3527">
        <v>1006652025</v>
      </c>
      <c r="G3527" t="s">
        <v>63</v>
      </c>
      <c r="H3527">
        <v>1006652025</v>
      </c>
      <c r="I3527">
        <f>VLOOKUP(H3527,Swathi!L$1:L$1765,1,FALSE)</f>
        <v>1006652025</v>
      </c>
      <c r="J3527" t="s">
        <v>4404</v>
      </c>
      <c r="K3527">
        <v>53379832</v>
      </c>
      <c r="L3527" t="s">
        <v>63</v>
      </c>
    </row>
    <row r="3528" spans="1:12" x14ac:dyDescent="0.35">
      <c r="A3528">
        <v>83502</v>
      </c>
      <c r="B3528" t="s">
        <v>60</v>
      </c>
      <c r="C3528">
        <v>2026</v>
      </c>
      <c r="D3528">
        <v>2026</v>
      </c>
      <c r="E3528">
        <v>212046209</v>
      </c>
      <c r="F3528">
        <v>1003110950</v>
      </c>
      <c r="G3528" t="s">
        <v>63</v>
      </c>
      <c r="H3528">
        <v>1003110950</v>
      </c>
      <c r="I3528" t="e">
        <f>VLOOKUP(H3528,Swathi!L$1:L$1765,1,FALSE)</f>
        <v>#N/A</v>
      </c>
      <c r="J3528" t="s">
        <v>4403</v>
      </c>
      <c r="K3528">
        <v>53379832</v>
      </c>
      <c r="L3528" t="s">
        <v>63</v>
      </c>
    </row>
    <row r="3529" spans="1:12" hidden="1" x14ac:dyDescent="0.35">
      <c r="A3529">
        <v>83502</v>
      </c>
      <c r="B3529" t="s">
        <v>60</v>
      </c>
      <c r="C3529">
        <v>2026</v>
      </c>
      <c r="D3529">
        <v>2026</v>
      </c>
      <c r="E3529">
        <v>212047324</v>
      </c>
      <c r="F3529">
        <v>1001000636</v>
      </c>
      <c r="G3529">
        <v>111614960</v>
      </c>
      <c r="H3529">
        <v>1001000636</v>
      </c>
      <c r="I3529">
        <f>VLOOKUP(H3529,Swathi!L$1:L$1765,1,FALSE)</f>
        <v>1001000636</v>
      </c>
      <c r="J3529" t="s">
        <v>4404</v>
      </c>
      <c r="K3529">
        <v>111614960</v>
      </c>
      <c r="L3529" t="s">
        <v>63</v>
      </c>
    </row>
    <row r="3530" spans="1:12" hidden="1" x14ac:dyDescent="0.35">
      <c r="A3530">
        <v>83502</v>
      </c>
      <c r="B3530" t="s">
        <v>60</v>
      </c>
      <c r="C3530">
        <v>2026</v>
      </c>
      <c r="D3530">
        <v>2026</v>
      </c>
      <c r="E3530">
        <v>212047324</v>
      </c>
      <c r="F3530">
        <v>1001000636</v>
      </c>
      <c r="G3530" t="s">
        <v>63</v>
      </c>
      <c r="H3530">
        <v>1001000636</v>
      </c>
      <c r="I3530">
        <f>VLOOKUP(H3530,Swathi!L$1:L$1765,1,FALSE)</f>
        <v>1001000636</v>
      </c>
      <c r="J3530" t="s">
        <v>4404</v>
      </c>
      <c r="K3530">
        <v>53379832</v>
      </c>
      <c r="L3530" t="s">
        <v>63</v>
      </c>
    </row>
    <row r="3531" spans="1:12" hidden="1" x14ac:dyDescent="0.35">
      <c r="A3531">
        <v>83502</v>
      </c>
      <c r="B3531" t="s">
        <v>60</v>
      </c>
      <c r="C3531">
        <v>2026</v>
      </c>
      <c r="D3531">
        <v>2026</v>
      </c>
      <c r="E3531">
        <v>212047684</v>
      </c>
      <c r="F3531">
        <v>1000773302</v>
      </c>
      <c r="G3531" t="s">
        <v>63</v>
      </c>
      <c r="H3531">
        <v>1000773302</v>
      </c>
      <c r="I3531">
        <f>VLOOKUP(H3531,Swathi!L$1:L$1765,1,FALSE)</f>
        <v>1000773302</v>
      </c>
      <c r="J3531" t="s">
        <v>4404</v>
      </c>
      <c r="K3531">
        <v>53379832</v>
      </c>
      <c r="L3531" t="s">
        <v>63</v>
      </c>
    </row>
    <row r="3532" spans="1:12" hidden="1" x14ac:dyDescent="0.35">
      <c r="A3532">
        <v>83502</v>
      </c>
      <c r="B3532" t="s">
        <v>60</v>
      </c>
      <c r="C3532">
        <v>2026</v>
      </c>
      <c r="D3532">
        <v>2026</v>
      </c>
      <c r="E3532">
        <v>212050145</v>
      </c>
      <c r="F3532">
        <v>1001350129</v>
      </c>
      <c r="G3532">
        <v>108511917</v>
      </c>
      <c r="H3532">
        <v>1001350129</v>
      </c>
      <c r="I3532">
        <f>VLOOKUP(H3532,Swathi!L$1:L$1765,1,FALSE)</f>
        <v>1001350129</v>
      </c>
      <c r="J3532" t="s">
        <v>4404</v>
      </c>
      <c r="K3532">
        <v>108511917</v>
      </c>
      <c r="L3532" t="s">
        <v>63</v>
      </c>
    </row>
    <row r="3533" spans="1:12" hidden="1" x14ac:dyDescent="0.35">
      <c r="A3533">
        <v>83502</v>
      </c>
      <c r="B3533" t="s">
        <v>60</v>
      </c>
      <c r="C3533">
        <v>2026</v>
      </c>
      <c r="D3533">
        <v>2026</v>
      </c>
      <c r="E3533">
        <v>212050801</v>
      </c>
      <c r="F3533">
        <v>1000863424</v>
      </c>
      <c r="G3533">
        <v>108812371</v>
      </c>
      <c r="H3533">
        <v>1000863424</v>
      </c>
      <c r="I3533">
        <f>VLOOKUP(H3533,Swathi!L$1:L$1765,1,FALSE)</f>
        <v>1000863424</v>
      </c>
      <c r="J3533" t="s">
        <v>4404</v>
      </c>
      <c r="K3533">
        <v>108812371</v>
      </c>
      <c r="L3533" t="s">
        <v>63</v>
      </c>
    </row>
    <row r="3534" spans="1:12" hidden="1" x14ac:dyDescent="0.35">
      <c r="A3534">
        <v>83502</v>
      </c>
      <c r="B3534" t="s">
        <v>60</v>
      </c>
      <c r="C3534">
        <v>2026</v>
      </c>
      <c r="D3534">
        <v>2026</v>
      </c>
      <c r="E3534">
        <v>212050801</v>
      </c>
      <c r="F3534">
        <v>1000863424</v>
      </c>
      <c r="G3534" t="s">
        <v>63</v>
      </c>
      <c r="H3534">
        <v>1000863424</v>
      </c>
      <c r="I3534">
        <f>VLOOKUP(H3534,Swathi!L$1:L$1765,1,FALSE)</f>
        <v>1000863424</v>
      </c>
      <c r="J3534" t="s">
        <v>4404</v>
      </c>
      <c r="K3534">
        <v>53379832</v>
      </c>
      <c r="L3534" t="s">
        <v>63</v>
      </c>
    </row>
    <row r="3535" spans="1:12" hidden="1" x14ac:dyDescent="0.35">
      <c r="A3535">
        <v>83502</v>
      </c>
      <c r="B3535" t="s">
        <v>60</v>
      </c>
      <c r="C3535">
        <v>2026</v>
      </c>
      <c r="D3535">
        <v>2026</v>
      </c>
      <c r="E3535">
        <v>212050865</v>
      </c>
      <c r="F3535">
        <v>1000540272</v>
      </c>
      <c r="G3535" t="s">
        <v>63</v>
      </c>
      <c r="H3535">
        <v>1000540272</v>
      </c>
      <c r="I3535">
        <f>VLOOKUP(H3535,Swathi!L$1:L$1765,1,FALSE)</f>
        <v>1000540272</v>
      </c>
      <c r="J3535" t="s">
        <v>4404</v>
      </c>
      <c r="K3535">
        <v>53379832</v>
      </c>
      <c r="L3535" t="s">
        <v>63</v>
      </c>
    </row>
    <row r="3536" spans="1:12" hidden="1" x14ac:dyDescent="0.35">
      <c r="A3536">
        <v>83502</v>
      </c>
      <c r="B3536" t="s">
        <v>60</v>
      </c>
      <c r="C3536">
        <v>2026</v>
      </c>
      <c r="D3536">
        <v>2026</v>
      </c>
      <c r="E3536">
        <v>212054097</v>
      </c>
      <c r="F3536">
        <v>1002356858</v>
      </c>
      <c r="G3536" t="s">
        <v>63</v>
      </c>
      <c r="H3536">
        <v>1002356858</v>
      </c>
      <c r="I3536">
        <f>VLOOKUP(H3536,Swathi!L$1:L$1765,1,FALSE)</f>
        <v>1002356858</v>
      </c>
      <c r="J3536" t="s">
        <v>4404</v>
      </c>
      <c r="K3536">
        <v>53379832</v>
      </c>
      <c r="L3536" t="s">
        <v>63</v>
      </c>
    </row>
    <row r="3537" spans="1:12" x14ac:dyDescent="0.35">
      <c r="A3537">
        <v>83502</v>
      </c>
      <c r="B3537" t="s">
        <v>60</v>
      </c>
      <c r="C3537">
        <v>2026</v>
      </c>
      <c r="D3537">
        <v>2026</v>
      </c>
      <c r="E3537">
        <v>212054231</v>
      </c>
      <c r="F3537">
        <v>1006661090</v>
      </c>
      <c r="G3537" t="s">
        <v>63</v>
      </c>
      <c r="H3537">
        <v>1006661090</v>
      </c>
      <c r="I3537" t="e">
        <f>VLOOKUP(H3537,Swathi!L$1:L$1765,1,FALSE)</f>
        <v>#N/A</v>
      </c>
      <c r="J3537" t="s">
        <v>4403</v>
      </c>
      <c r="K3537">
        <v>53379832</v>
      </c>
      <c r="L3537" t="s">
        <v>63</v>
      </c>
    </row>
    <row r="3538" spans="1:12" hidden="1" x14ac:dyDescent="0.35">
      <c r="A3538">
        <v>83502</v>
      </c>
      <c r="B3538" t="s">
        <v>60</v>
      </c>
      <c r="C3538">
        <v>2026</v>
      </c>
      <c r="D3538">
        <v>2026</v>
      </c>
      <c r="E3538">
        <v>212054751</v>
      </c>
      <c r="F3538">
        <v>1001457941</v>
      </c>
      <c r="G3538" t="s">
        <v>63</v>
      </c>
      <c r="H3538">
        <v>1001457941</v>
      </c>
      <c r="I3538">
        <f>VLOOKUP(H3538,Swathi!L$1:L$1765,1,FALSE)</f>
        <v>1001457941</v>
      </c>
      <c r="J3538" t="s">
        <v>4404</v>
      </c>
      <c r="K3538">
        <v>53379832</v>
      </c>
      <c r="L3538" t="s">
        <v>63</v>
      </c>
    </row>
    <row r="3539" spans="1:12" x14ac:dyDescent="0.35">
      <c r="A3539">
        <v>83502</v>
      </c>
      <c r="B3539" t="s">
        <v>60</v>
      </c>
      <c r="C3539">
        <v>2026</v>
      </c>
      <c r="D3539">
        <v>2026</v>
      </c>
      <c r="E3539">
        <v>212056200</v>
      </c>
      <c r="F3539">
        <v>1004445694</v>
      </c>
      <c r="G3539" t="s">
        <v>63</v>
      </c>
      <c r="H3539">
        <v>1004445694</v>
      </c>
      <c r="I3539" t="e">
        <f>VLOOKUP(H3539,Swathi!L$1:L$1765,1,FALSE)</f>
        <v>#N/A</v>
      </c>
      <c r="J3539" t="s">
        <v>4403</v>
      </c>
      <c r="K3539">
        <v>53379832</v>
      </c>
      <c r="L3539" t="s">
        <v>63</v>
      </c>
    </row>
    <row r="3540" spans="1:12" hidden="1" x14ac:dyDescent="0.35">
      <c r="A3540">
        <v>83502</v>
      </c>
      <c r="B3540" t="s">
        <v>60</v>
      </c>
      <c r="C3540">
        <v>2026</v>
      </c>
      <c r="D3540">
        <v>2026</v>
      </c>
      <c r="E3540">
        <v>212056552</v>
      </c>
      <c r="F3540">
        <v>1002423650</v>
      </c>
      <c r="G3540">
        <v>111615039</v>
      </c>
      <c r="H3540">
        <v>1002423650</v>
      </c>
      <c r="I3540">
        <f>VLOOKUP(H3540,Swathi!L$1:L$1765,1,FALSE)</f>
        <v>1002423650</v>
      </c>
      <c r="J3540" t="s">
        <v>4404</v>
      </c>
      <c r="K3540">
        <v>111615039</v>
      </c>
      <c r="L3540" t="s">
        <v>63</v>
      </c>
    </row>
    <row r="3541" spans="1:12" hidden="1" x14ac:dyDescent="0.35">
      <c r="A3541">
        <v>83502</v>
      </c>
      <c r="B3541" t="s">
        <v>60</v>
      </c>
      <c r="C3541">
        <v>2026</v>
      </c>
      <c r="D3541">
        <v>2026</v>
      </c>
      <c r="E3541">
        <v>212056552</v>
      </c>
      <c r="F3541">
        <v>1002423680</v>
      </c>
      <c r="G3541">
        <v>111615039</v>
      </c>
      <c r="H3541">
        <v>1002423680</v>
      </c>
      <c r="I3541">
        <f>VLOOKUP(H3541,Swathi!L$1:L$1765,1,FALSE)</f>
        <v>1002423680</v>
      </c>
      <c r="J3541" t="s">
        <v>4404</v>
      </c>
      <c r="K3541">
        <v>502163</v>
      </c>
      <c r="L3541" t="s">
        <v>63</v>
      </c>
    </row>
    <row r="3542" spans="1:12" hidden="1" x14ac:dyDescent="0.35">
      <c r="A3542">
        <v>83502</v>
      </c>
      <c r="B3542" t="s">
        <v>60</v>
      </c>
      <c r="C3542">
        <v>2026</v>
      </c>
      <c r="D3542">
        <v>2026</v>
      </c>
      <c r="E3542">
        <v>212057524</v>
      </c>
      <c r="F3542">
        <v>1000609601</v>
      </c>
      <c r="G3542">
        <v>111615047</v>
      </c>
      <c r="H3542">
        <v>1000609601</v>
      </c>
      <c r="I3542">
        <f>VLOOKUP(H3542,Swathi!L$1:L$1765,1,FALSE)</f>
        <v>1000609601</v>
      </c>
      <c r="J3542" t="s">
        <v>4404</v>
      </c>
      <c r="K3542">
        <v>502164</v>
      </c>
      <c r="L3542" t="s">
        <v>63</v>
      </c>
    </row>
    <row r="3543" spans="1:12" hidden="1" x14ac:dyDescent="0.35">
      <c r="A3543">
        <v>83502</v>
      </c>
      <c r="B3543" t="s">
        <v>60</v>
      </c>
      <c r="C3543">
        <v>2026</v>
      </c>
      <c r="D3543">
        <v>2026</v>
      </c>
      <c r="E3543">
        <v>212057524</v>
      </c>
      <c r="F3543">
        <v>1000609602</v>
      </c>
      <c r="G3543">
        <v>111615047</v>
      </c>
      <c r="H3543">
        <v>1000609602</v>
      </c>
      <c r="I3543">
        <f>VLOOKUP(H3543,Swathi!L$1:L$1765,1,FALSE)</f>
        <v>1000609602</v>
      </c>
      <c r="J3543" t="s">
        <v>4404</v>
      </c>
      <c r="K3543">
        <v>111615047</v>
      </c>
      <c r="L3543" t="s">
        <v>63</v>
      </c>
    </row>
    <row r="3544" spans="1:12" hidden="1" x14ac:dyDescent="0.35">
      <c r="A3544">
        <v>83502</v>
      </c>
      <c r="B3544" t="s">
        <v>60</v>
      </c>
      <c r="C3544">
        <v>2026</v>
      </c>
      <c r="D3544">
        <v>2026</v>
      </c>
      <c r="E3544">
        <v>212057758</v>
      </c>
      <c r="F3544">
        <v>1006661905</v>
      </c>
      <c r="G3544" t="s">
        <v>63</v>
      </c>
      <c r="H3544">
        <v>1006661905</v>
      </c>
      <c r="I3544">
        <f>VLOOKUP(H3544,Swathi!L$1:L$1765,1,FALSE)</f>
        <v>1006661905</v>
      </c>
      <c r="J3544" t="s">
        <v>4404</v>
      </c>
      <c r="K3544">
        <v>53379832</v>
      </c>
      <c r="L3544" t="s">
        <v>63</v>
      </c>
    </row>
    <row r="3545" spans="1:12" x14ac:dyDescent="0.35">
      <c r="A3545">
        <v>83502</v>
      </c>
      <c r="B3545" t="s">
        <v>60</v>
      </c>
      <c r="C3545">
        <v>2026</v>
      </c>
      <c r="D3545">
        <v>2026</v>
      </c>
      <c r="E3545">
        <v>212059568</v>
      </c>
      <c r="F3545">
        <v>1006662502</v>
      </c>
      <c r="G3545" t="s">
        <v>63</v>
      </c>
      <c r="H3545">
        <v>1006662502</v>
      </c>
      <c r="I3545" t="e">
        <f>VLOOKUP(H3545,Swathi!L$1:L$1765,1,FALSE)</f>
        <v>#N/A</v>
      </c>
      <c r="J3545" t="s">
        <v>4403</v>
      </c>
      <c r="K3545">
        <v>53379832</v>
      </c>
      <c r="L3545" t="s">
        <v>63</v>
      </c>
    </row>
    <row r="3546" spans="1:12" hidden="1" x14ac:dyDescent="0.35">
      <c r="A3546">
        <v>83502</v>
      </c>
      <c r="B3546" t="s">
        <v>60</v>
      </c>
      <c r="C3546">
        <v>2026</v>
      </c>
      <c r="D3546">
        <v>2026</v>
      </c>
      <c r="E3546">
        <v>212059681</v>
      </c>
      <c r="F3546">
        <v>1000712450</v>
      </c>
      <c r="G3546">
        <v>111626747</v>
      </c>
      <c r="H3546">
        <v>1000712450</v>
      </c>
      <c r="I3546">
        <f>VLOOKUP(H3546,Swathi!L$1:L$1765,1,FALSE)</f>
        <v>1000712450</v>
      </c>
      <c r="J3546" t="s">
        <v>4404</v>
      </c>
      <c r="K3546">
        <v>111626747</v>
      </c>
      <c r="L3546" t="s">
        <v>63</v>
      </c>
    </row>
    <row r="3547" spans="1:12" hidden="1" x14ac:dyDescent="0.35">
      <c r="A3547">
        <v>83502</v>
      </c>
      <c r="B3547" t="s">
        <v>60</v>
      </c>
      <c r="C3547">
        <v>2026</v>
      </c>
      <c r="D3547">
        <v>2026</v>
      </c>
      <c r="E3547">
        <v>212059681</v>
      </c>
      <c r="F3547">
        <v>1000712450</v>
      </c>
      <c r="G3547" t="s">
        <v>63</v>
      </c>
      <c r="H3547">
        <v>1000712450</v>
      </c>
      <c r="I3547">
        <f>VLOOKUP(H3547,Swathi!L$1:L$1765,1,FALSE)</f>
        <v>1000712450</v>
      </c>
      <c r="J3547" t="s">
        <v>4404</v>
      </c>
      <c r="K3547">
        <v>53379832</v>
      </c>
      <c r="L3547" t="s">
        <v>63</v>
      </c>
    </row>
    <row r="3548" spans="1:12" hidden="1" x14ac:dyDescent="0.35">
      <c r="A3548">
        <v>83502</v>
      </c>
      <c r="B3548" t="s">
        <v>60</v>
      </c>
      <c r="C3548">
        <v>2026</v>
      </c>
      <c r="D3548">
        <v>2026</v>
      </c>
      <c r="E3548">
        <v>212059681</v>
      </c>
      <c r="F3548">
        <v>1000712451</v>
      </c>
      <c r="G3548">
        <v>111626747</v>
      </c>
      <c r="H3548">
        <v>1000712451</v>
      </c>
      <c r="I3548">
        <f>VLOOKUP(H3548,Swathi!L$1:L$1765,1,FALSE)</f>
        <v>1000712451</v>
      </c>
      <c r="J3548" t="s">
        <v>4404</v>
      </c>
      <c r="K3548">
        <v>502626</v>
      </c>
      <c r="L3548" t="s">
        <v>63</v>
      </c>
    </row>
    <row r="3549" spans="1:12" x14ac:dyDescent="0.35">
      <c r="A3549">
        <v>83502</v>
      </c>
      <c r="B3549" t="s">
        <v>60</v>
      </c>
      <c r="C3549">
        <v>2026</v>
      </c>
      <c r="D3549">
        <v>2026</v>
      </c>
      <c r="E3549">
        <v>212060303</v>
      </c>
      <c r="F3549">
        <v>1000240332</v>
      </c>
      <c r="G3549">
        <v>111626755</v>
      </c>
      <c r="H3549">
        <v>1000240332</v>
      </c>
      <c r="I3549" t="e">
        <f>VLOOKUP(H3549,Swathi!L$1:L$1765,1,FALSE)</f>
        <v>#N/A</v>
      </c>
      <c r="J3549" t="s">
        <v>4403</v>
      </c>
      <c r="K3549">
        <v>111626755</v>
      </c>
      <c r="L3549" t="s">
        <v>63</v>
      </c>
    </row>
    <row r="3550" spans="1:12" hidden="1" x14ac:dyDescent="0.35">
      <c r="A3550">
        <v>83502</v>
      </c>
      <c r="B3550" t="s">
        <v>60</v>
      </c>
      <c r="C3550">
        <v>2026</v>
      </c>
      <c r="D3550">
        <v>2026</v>
      </c>
      <c r="E3550">
        <v>212060638</v>
      </c>
      <c r="F3550">
        <v>1003007937</v>
      </c>
      <c r="G3550" t="s">
        <v>63</v>
      </c>
      <c r="H3550">
        <v>1003007937</v>
      </c>
      <c r="I3550">
        <f>VLOOKUP(H3550,Swathi!L$1:L$1765,1,FALSE)</f>
        <v>1003007937</v>
      </c>
      <c r="J3550" t="s">
        <v>4404</v>
      </c>
      <c r="K3550">
        <v>53379832</v>
      </c>
      <c r="L3550" t="s">
        <v>63</v>
      </c>
    </row>
    <row r="3551" spans="1:12" hidden="1" x14ac:dyDescent="0.35">
      <c r="A3551">
        <v>83502</v>
      </c>
      <c r="B3551" t="s">
        <v>60</v>
      </c>
      <c r="C3551">
        <v>2026</v>
      </c>
      <c r="D3551">
        <v>2026</v>
      </c>
      <c r="E3551">
        <v>212060966</v>
      </c>
      <c r="F3551">
        <v>1002517819</v>
      </c>
      <c r="G3551" t="s">
        <v>63</v>
      </c>
      <c r="H3551">
        <v>1002517819</v>
      </c>
      <c r="I3551">
        <f>VLOOKUP(H3551,Swathi!L$1:L$1765,1,FALSE)</f>
        <v>1002517819</v>
      </c>
      <c r="J3551" t="s">
        <v>4404</v>
      </c>
      <c r="K3551">
        <v>53379832</v>
      </c>
      <c r="L3551" t="s">
        <v>63</v>
      </c>
    </row>
    <row r="3552" spans="1:12" hidden="1" x14ac:dyDescent="0.35">
      <c r="A3552">
        <v>83502</v>
      </c>
      <c r="B3552" t="s">
        <v>60</v>
      </c>
      <c r="C3552">
        <v>2026</v>
      </c>
      <c r="D3552">
        <v>2026</v>
      </c>
      <c r="E3552">
        <v>212061197</v>
      </c>
      <c r="F3552">
        <v>1000534782</v>
      </c>
      <c r="G3552" t="s">
        <v>63</v>
      </c>
      <c r="H3552">
        <v>1000534782</v>
      </c>
      <c r="I3552">
        <f>VLOOKUP(H3552,Swathi!L$1:L$1765,1,FALSE)</f>
        <v>1000534782</v>
      </c>
      <c r="J3552" t="s">
        <v>4404</v>
      </c>
      <c r="K3552">
        <v>53379832</v>
      </c>
      <c r="L3552" t="s">
        <v>63</v>
      </c>
    </row>
    <row r="3553" spans="1:12" hidden="1" x14ac:dyDescent="0.35">
      <c r="A3553">
        <v>83502</v>
      </c>
      <c r="B3553" t="s">
        <v>60</v>
      </c>
      <c r="C3553">
        <v>2026</v>
      </c>
      <c r="D3553">
        <v>2026</v>
      </c>
      <c r="E3553">
        <v>212061309</v>
      </c>
      <c r="F3553">
        <v>1006278799</v>
      </c>
      <c r="G3553" t="s">
        <v>63</v>
      </c>
      <c r="H3553">
        <v>1006278799</v>
      </c>
      <c r="I3553">
        <f>VLOOKUP(H3553,Swathi!L$1:L$1765,1,FALSE)</f>
        <v>1006278799</v>
      </c>
      <c r="J3553" t="s">
        <v>4404</v>
      </c>
      <c r="K3553">
        <v>53379832</v>
      </c>
      <c r="L3553" t="s">
        <v>63</v>
      </c>
    </row>
    <row r="3554" spans="1:12" x14ac:dyDescent="0.35">
      <c r="A3554">
        <v>83502</v>
      </c>
      <c r="B3554" t="s">
        <v>60</v>
      </c>
      <c r="C3554">
        <v>2026</v>
      </c>
      <c r="D3554">
        <v>2026</v>
      </c>
      <c r="E3554">
        <v>212061704</v>
      </c>
      <c r="F3554">
        <v>1005718688</v>
      </c>
      <c r="G3554">
        <v>111626802</v>
      </c>
      <c r="H3554">
        <v>1005718688</v>
      </c>
      <c r="I3554" t="e">
        <f>VLOOKUP(H3554,Swathi!L$1:L$1765,1,FALSE)</f>
        <v>#N/A</v>
      </c>
      <c r="J3554" t="s">
        <v>4403</v>
      </c>
      <c r="K3554">
        <v>111626802</v>
      </c>
      <c r="L3554" t="s">
        <v>63</v>
      </c>
    </row>
    <row r="3555" spans="1:12" x14ac:dyDescent="0.35">
      <c r="A3555">
        <v>83502</v>
      </c>
      <c r="B3555" t="s">
        <v>60</v>
      </c>
      <c r="C3555">
        <v>2026</v>
      </c>
      <c r="D3555">
        <v>2026</v>
      </c>
      <c r="E3555">
        <v>212061834</v>
      </c>
      <c r="F3555">
        <v>1003203674</v>
      </c>
      <c r="G3555" t="s">
        <v>63</v>
      </c>
      <c r="H3555">
        <v>1003203674</v>
      </c>
      <c r="I3555" t="e">
        <f>VLOOKUP(H3555,Swathi!L$1:L$1765,1,FALSE)</f>
        <v>#N/A</v>
      </c>
      <c r="J3555" t="s">
        <v>4403</v>
      </c>
      <c r="K3555">
        <v>53379832</v>
      </c>
      <c r="L3555" t="s">
        <v>63</v>
      </c>
    </row>
    <row r="3556" spans="1:12" hidden="1" x14ac:dyDescent="0.35">
      <c r="A3556">
        <v>83502</v>
      </c>
      <c r="B3556" t="s">
        <v>60</v>
      </c>
      <c r="C3556">
        <v>2026</v>
      </c>
      <c r="D3556">
        <v>2026</v>
      </c>
      <c r="E3556">
        <v>212062111</v>
      </c>
      <c r="F3556">
        <v>1001591563</v>
      </c>
      <c r="G3556" t="s">
        <v>63</v>
      </c>
      <c r="H3556">
        <v>1001591563</v>
      </c>
      <c r="I3556">
        <f>VLOOKUP(H3556,Swathi!L$1:L$1765,1,FALSE)</f>
        <v>1001591563</v>
      </c>
      <c r="J3556" t="s">
        <v>4404</v>
      </c>
      <c r="K3556">
        <v>53379832</v>
      </c>
      <c r="L3556" t="s">
        <v>63</v>
      </c>
    </row>
    <row r="3557" spans="1:12" hidden="1" x14ac:dyDescent="0.35">
      <c r="A3557">
        <v>83502</v>
      </c>
      <c r="B3557" t="s">
        <v>60</v>
      </c>
      <c r="C3557">
        <v>2026</v>
      </c>
      <c r="D3557">
        <v>2026</v>
      </c>
      <c r="E3557">
        <v>212062656</v>
      </c>
      <c r="F3557">
        <v>1001535664</v>
      </c>
      <c r="G3557" t="s">
        <v>63</v>
      </c>
      <c r="H3557">
        <v>1001535664</v>
      </c>
      <c r="I3557">
        <f>VLOOKUP(H3557,Swathi!L$1:L$1765,1,FALSE)</f>
        <v>1001535664</v>
      </c>
      <c r="J3557" t="s">
        <v>4404</v>
      </c>
      <c r="K3557">
        <v>53379832</v>
      </c>
      <c r="L3557" t="s">
        <v>63</v>
      </c>
    </row>
    <row r="3558" spans="1:12" x14ac:dyDescent="0.35">
      <c r="A3558">
        <v>83502</v>
      </c>
      <c r="B3558" t="s">
        <v>60</v>
      </c>
      <c r="C3558">
        <v>2026</v>
      </c>
      <c r="D3558">
        <v>2026</v>
      </c>
      <c r="E3558">
        <v>212062973</v>
      </c>
      <c r="F3558">
        <v>1001321460</v>
      </c>
      <c r="G3558" t="s">
        <v>63</v>
      </c>
      <c r="H3558">
        <v>1001321460</v>
      </c>
      <c r="I3558" t="e">
        <f>VLOOKUP(H3558,Swathi!L$1:L$1765,1,FALSE)</f>
        <v>#N/A</v>
      </c>
      <c r="J3558" t="s">
        <v>4403</v>
      </c>
      <c r="K3558">
        <v>53379832</v>
      </c>
      <c r="L3558" t="s">
        <v>63</v>
      </c>
    </row>
    <row r="3559" spans="1:12" hidden="1" x14ac:dyDescent="0.35">
      <c r="A3559">
        <v>83502</v>
      </c>
      <c r="B3559" t="s">
        <v>60</v>
      </c>
      <c r="C3559">
        <v>2026</v>
      </c>
      <c r="D3559">
        <v>2026</v>
      </c>
      <c r="E3559">
        <v>212063001</v>
      </c>
      <c r="F3559">
        <v>1001549382</v>
      </c>
      <c r="G3559" t="s">
        <v>63</v>
      </c>
      <c r="H3559">
        <v>1001549382</v>
      </c>
      <c r="I3559">
        <f>VLOOKUP(H3559,Swathi!L$1:L$1765,1,FALSE)</f>
        <v>1001549382</v>
      </c>
      <c r="J3559" t="s">
        <v>4404</v>
      </c>
      <c r="K3559">
        <v>53379832</v>
      </c>
      <c r="L3559" t="s">
        <v>63</v>
      </c>
    </row>
    <row r="3560" spans="1:12" x14ac:dyDescent="0.35">
      <c r="A3560">
        <v>83502</v>
      </c>
      <c r="B3560" t="s">
        <v>60</v>
      </c>
      <c r="C3560">
        <v>2026</v>
      </c>
      <c r="D3560">
        <v>2026</v>
      </c>
      <c r="E3560">
        <v>212063213</v>
      </c>
      <c r="F3560">
        <v>1000454814</v>
      </c>
      <c r="G3560">
        <v>111626852</v>
      </c>
      <c r="H3560">
        <v>1000454814</v>
      </c>
      <c r="I3560" t="e">
        <f>VLOOKUP(H3560,Swathi!L$1:L$1765,1,FALSE)</f>
        <v>#N/A</v>
      </c>
      <c r="J3560" t="s">
        <v>4403</v>
      </c>
      <c r="K3560">
        <v>111626852</v>
      </c>
      <c r="L3560" t="s">
        <v>63</v>
      </c>
    </row>
    <row r="3561" spans="1:12" hidden="1" x14ac:dyDescent="0.35">
      <c r="A3561">
        <v>83502</v>
      </c>
      <c r="B3561" t="s">
        <v>60</v>
      </c>
      <c r="C3561">
        <v>2026</v>
      </c>
      <c r="D3561">
        <v>2026</v>
      </c>
      <c r="E3561">
        <v>212064925</v>
      </c>
      <c r="F3561">
        <v>1002293545</v>
      </c>
      <c r="G3561">
        <v>111626878</v>
      </c>
      <c r="H3561">
        <v>1002293545</v>
      </c>
      <c r="I3561">
        <f>VLOOKUP(H3561,Swathi!L$1:L$1765,1,FALSE)</f>
        <v>1002293545</v>
      </c>
      <c r="J3561" t="s">
        <v>4404</v>
      </c>
      <c r="K3561">
        <v>111626878</v>
      </c>
      <c r="L3561" t="s">
        <v>63</v>
      </c>
    </row>
    <row r="3562" spans="1:12" x14ac:dyDescent="0.35">
      <c r="A3562">
        <v>83502</v>
      </c>
      <c r="B3562" t="s">
        <v>60</v>
      </c>
      <c r="C3562">
        <v>2026</v>
      </c>
      <c r="D3562">
        <v>2026</v>
      </c>
      <c r="E3562">
        <v>212065191</v>
      </c>
      <c r="F3562">
        <v>1000184838</v>
      </c>
      <c r="G3562">
        <v>110382942</v>
      </c>
      <c r="H3562">
        <v>1000184838</v>
      </c>
      <c r="I3562" t="e">
        <f>VLOOKUP(H3562,Swathi!L$1:L$1765,1,FALSE)</f>
        <v>#N/A</v>
      </c>
      <c r="J3562" t="s">
        <v>4403</v>
      </c>
      <c r="K3562">
        <v>110382942</v>
      </c>
      <c r="L3562" t="s">
        <v>63</v>
      </c>
    </row>
    <row r="3563" spans="1:12" x14ac:dyDescent="0.35">
      <c r="A3563">
        <v>83502</v>
      </c>
      <c r="B3563" t="s">
        <v>60</v>
      </c>
      <c r="C3563">
        <v>2026</v>
      </c>
      <c r="D3563">
        <v>2026</v>
      </c>
      <c r="E3563">
        <v>212066784</v>
      </c>
      <c r="F3563">
        <v>1000435040</v>
      </c>
      <c r="G3563" t="s">
        <v>63</v>
      </c>
      <c r="H3563">
        <v>1000435040</v>
      </c>
      <c r="I3563" t="e">
        <f>VLOOKUP(H3563,Swathi!L$1:L$1765,1,FALSE)</f>
        <v>#N/A</v>
      </c>
      <c r="J3563" t="s">
        <v>4403</v>
      </c>
      <c r="K3563">
        <v>53379832</v>
      </c>
      <c r="L3563" t="s">
        <v>63</v>
      </c>
    </row>
    <row r="3564" spans="1:12" hidden="1" x14ac:dyDescent="0.35">
      <c r="A3564">
        <v>83502</v>
      </c>
      <c r="B3564" t="s">
        <v>60</v>
      </c>
      <c r="C3564">
        <v>2026</v>
      </c>
      <c r="D3564">
        <v>2026</v>
      </c>
      <c r="E3564">
        <v>212068030</v>
      </c>
      <c r="F3564">
        <v>1001523288</v>
      </c>
      <c r="G3564">
        <v>111626886</v>
      </c>
      <c r="H3564">
        <v>1001523288</v>
      </c>
      <c r="I3564">
        <f>VLOOKUP(H3564,Swathi!L$1:L$1765,1,FALSE)</f>
        <v>1001523288</v>
      </c>
      <c r="J3564" t="s">
        <v>4404</v>
      </c>
      <c r="K3564">
        <v>111626886</v>
      </c>
      <c r="L3564" t="s">
        <v>63</v>
      </c>
    </row>
    <row r="3565" spans="1:12" hidden="1" x14ac:dyDescent="0.35">
      <c r="A3565">
        <v>83502</v>
      </c>
      <c r="B3565" t="s">
        <v>60</v>
      </c>
      <c r="C3565">
        <v>2026</v>
      </c>
      <c r="D3565">
        <v>2026</v>
      </c>
      <c r="E3565">
        <v>212069757</v>
      </c>
      <c r="F3565">
        <v>1001498213</v>
      </c>
      <c r="G3565" t="s">
        <v>63</v>
      </c>
      <c r="H3565">
        <v>1001498213</v>
      </c>
      <c r="I3565">
        <f>VLOOKUP(H3565,Swathi!L$1:L$1765,1,FALSE)</f>
        <v>1001498213</v>
      </c>
      <c r="J3565" t="s">
        <v>4404</v>
      </c>
      <c r="K3565">
        <v>53379832</v>
      </c>
      <c r="L3565" t="s">
        <v>63</v>
      </c>
    </row>
    <row r="3566" spans="1:12" hidden="1" x14ac:dyDescent="0.35">
      <c r="A3566">
        <v>83502</v>
      </c>
      <c r="B3566" t="s">
        <v>60</v>
      </c>
      <c r="C3566">
        <v>2026</v>
      </c>
      <c r="D3566">
        <v>2026</v>
      </c>
      <c r="E3566">
        <v>212069835</v>
      </c>
      <c r="F3566">
        <v>1001155724</v>
      </c>
      <c r="G3566">
        <v>110384376</v>
      </c>
      <c r="H3566">
        <v>1001155724</v>
      </c>
      <c r="I3566">
        <f>VLOOKUP(H3566,Swathi!L$1:L$1765,1,FALSE)</f>
        <v>1001155724</v>
      </c>
      <c r="J3566" t="s">
        <v>4404</v>
      </c>
      <c r="K3566">
        <v>110384376</v>
      </c>
      <c r="L3566" t="s">
        <v>63</v>
      </c>
    </row>
    <row r="3567" spans="1:12" hidden="1" x14ac:dyDescent="0.35">
      <c r="A3567">
        <v>83502</v>
      </c>
      <c r="B3567" t="s">
        <v>60</v>
      </c>
      <c r="C3567">
        <v>2026</v>
      </c>
      <c r="D3567">
        <v>2026</v>
      </c>
      <c r="E3567">
        <v>212070515</v>
      </c>
      <c r="F3567">
        <v>1000275214</v>
      </c>
      <c r="G3567">
        <v>111626894</v>
      </c>
      <c r="H3567">
        <v>1000275214</v>
      </c>
      <c r="I3567">
        <f>VLOOKUP(H3567,Swathi!L$1:L$1765,1,FALSE)</f>
        <v>1000275214</v>
      </c>
      <c r="J3567" t="s">
        <v>4404</v>
      </c>
      <c r="K3567">
        <v>111626894</v>
      </c>
      <c r="L3567" t="s">
        <v>63</v>
      </c>
    </row>
    <row r="3568" spans="1:12" hidden="1" x14ac:dyDescent="0.35">
      <c r="A3568">
        <v>83502</v>
      </c>
      <c r="B3568" t="s">
        <v>60</v>
      </c>
      <c r="C3568">
        <v>2026</v>
      </c>
      <c r="D3568">
        <v>2026</v>
      </c>
      <c r="E3568">
        <v>212070515</v>
      </c>
      <c r="F3568">
        <v>1000275214</v>
      </c>
      <c r="G3568" t="s">
        <v>63</v>
      </c>
      <c r="H3568">
        <v>1000275214</v>
      </c>
      <c r="I3568">
        <f>VLOOKUP(H3568,Swathi!L$1:L$1765,1,FALSE)</f>
        <v>1000275214</v>
      </c>
      <c r="J3568" t="s">
        <v>4404</v>
      </c>
      <c r="K3568">
        <v>53379832</v>
      </c>
      <c r="L3568" t="s">
        <v>63</v>
      </c>
    </row>
    <row r="3569" spans="1:12" hidden="1" x14ac:dyDescent="0.35">
      <c r="A3569">
        <v>83502</v>
      </c>
      <c r="B3569" t="s">
        <v>60</v>
      </c>
      <c r="C3569">
        <v>2026</v>
      </c>
      <c r="D3569">
        <v>2026</v>
      </c>
      <c r="E3569">
        <v>212070515</v>
      </c>
      <c r="F3569">
        <v>1000275215</v>
      </c>
      <c r="G3569">
        <v>111626894</v>
      </c>
      <c r="H3569">
        <v>1000275215</v>
      </c>
      <c r="I3569">
        <f>VLOOKUP(H3569,Swathi!L$1:L$1765,1,FALSE)</f>
        <v>1000275215</v>
      </c>
      <c r="J3569" t="s">
        <v>4404</v>
      </c>
      <c r="K3569">
        <v>502631</v>
      </c>
      <c r="L3569" t="s">
        <v>63</v>
      </c>
    </row>
    <row r="3570" spans="1:12" hidden="1" x14ac:dyDescent="0.35">
      <c r="A3570">
        <v>83502</v>
      </c>
      <c r="B3570" t="s">
        <v>60</v>
      </c>
      <c r="C3570">
        <v>2026</v>
      </c>
      <c r="D3570">
        <v>2026</v>
      </c>
      <c r="E3570">
        <v>212070515</v>
      </c>
      <c r="F3570">
        <v>1000275217</v>
      </c>
      <c r="G3570">
        <v>111626894</v>
      </c>
      <c r="H3570">
        <v>1000275217</v>
      </c>
      <c r="I3570">
        <f>VLOOKUP(H3570,Swathi!L$1:L$1765,1,FALSE)</f>
        <v>1000275217</v>
      </c>
      <c r="J3570" t="s">
        <v>4404</v>
      </c>
      <c r="K3570">
        <v>502630</v>
      </c>
      <c r="L3570" t="s">
        <v>63</v>
      </c>
    </row>
    <row r="3571" spans="1:12" hidden="1" x14ac:dyDescent="0.35">
      <c r="A3571">
        <v>83502</v>
      </c>
      <c r="B3571" t="s">
        <v>60</v>
      </c>
      <c r="C3571">
        <v>2026</v>
      </c>
      <c r="D3571">
        <v>2026</v>
      </c>
      <c r="E3571">
        <v>212071353</v>
      </c>
      <c r="F3571">
        <v>1001887876</v>
      </c>
      <c r="G3571">
        <v>111626909</v>
      </c>
      <c r="H3571">
        <v>1001887876</v>
      </c>
      <c r="I3571">
        <f>VLOOKUP(H3571,Swathi!L$1:L$1765,1,FALSE)</f>
        <v>1001887876</v>
      </c>
      <c r="J3571" t="s">
        <v>4404</v>
      </c>
      <c r="K3571">
        <v>111626909</v>
      </c>
      <c r="L3571" t="s">
        <v>63</v>
      </c>
    </row>
    <row r="3572" spans="1:12" hidden="1" x14ac:dyDescent="0.35">
      <c r="A3572">
        <v>83502</v>
      </c>
      <c r="B3572" t="s">
        <v>60</v>
      </c>
      <c r="C3572">
        <v>2026</v>
      </c>
      <c r="D3572">
        <v>2026</v>
      </c>
      <c r="E3572">
        <v>212071353</v>
      </c>
      <c r="F3572">
        <v>1001887876</v>
      </c>
      <c r="G3572" t="s">
        <v>63</v>
      </c>
      <c r="H3572">
        <v>1001887876</v>
      </c>
      <c r="I3572">
        <f>VLOOKUP(H3572,Swathi!L$1:L$1765,1,FALSE)</f>
        <v>1001887876</v>
      </c>
      <c r="J3572" t="s">
        <v>4404</v>
      </c>
      <c r="K3572">
        <v>53379832</v>
      </c>
      <c r="L3572" t="s">
        <v>63</v>
      </c>
    </row>
    <row r="3573" spans="1:12" x14ac:dyDescent="0.35">
      <c r="A3573">
        <v>83502</v>
      </c>
      <c r="B3573" t="s">
        <v>60</v>
      </c>
      <c r="C3573">
        <v>2026</v>
      </c>
      <c r="D3573">
        <v>2026</v>
      </c>
      <c r="E3573">
        <v>212071804</v>
      </c>
      <c r="F3573">
        <v>1006644856</v>
      </c>
      <c r="G3573" t="s">
        <v>63</v>
      </c>
      <c r="H3573">
        <v>1006644856</v>
      </c>
      <c r="I3573" t="e">
        <f>VLOOKUP(H3573,Swathi!L$1:L$1765,1,FALSE)</f>
        <v>#N/A</v>
      </c>
      <c r="J3573" t="s">
        <v>4403</v>
      </c>
      <c r="K3573">
        <v>53379832</v>
      </c>
      <c r="L3573" t="s">
        <v>63</v>
      </c>
    </row>
    <row r="3574" spans="1:12" hidden="1" x14ac:dyDescent="0.35">
      <c r="A3574">
        <v>83502</v>
      </c>
      <c r="B3574" t="s">
        <v>60</v>
      </c>
      <c r="C3574">
        <v>2026</v>
      </c>
      <c r="D3574">
        <v>2026</v>
      </c>
      <c r="E3574">
        <v>212072943</v>
      </c>
      <c r="F3574">
        <v>1006491091</v>
      </c>
      <c r="G3574" t="s">
        <v>63</v>
      </c>
      <c r="H3574">
        <v>1006491091</v>
      </c>
      <c r="I3574">
        <f>VLOOKUP(H3574,Swathi!L$1:L$1765,1,FALSE)</f>
        <v>1006491091</v>
      </c>
      <c r="J3574" t="s">
        <v>4404</v>
      </c>
      <c r="K3574">
        <v>53379832</v>
      </c>
      <c r="L3574" t="s">
        <v>63</v>
      </c>
    </row>
    <row r="3575" spans="1:12" x14ac:dyDescent="0.35">
      <c r="A3575">
        <v>83502</v>
      </c>
      <c r="B3575" t="s">
        <v>60</v>
      </c>
      <c r="C3575">
        <v>2026</v>
      </c>
      <c r="D3575">
        <v>2026</v>
      </c>
      <c r="E3575">
        <v>212073255</v>
      </c>
      <c r="F3575">
        <v>1005036936</v>
      </c>
      <c r="G3575" t="s">
        <v>63</v>
      </c>
      <c r="H3575">
        <v>1005036936</v>
      </c>
      <c r="I3575" t="e">
        <f>VLOOKUP(H3575,Swathi!L$1:L$1765,1,FALSE)</f>
        <v>#N/A</v>
      </c>
      <c r="J3575" t="s">
        <v>4403</v>
      </c>
      <c r="K3575">
        <v>53379832</v>
      </c>
      <c r="L3575" t="s">
        <v>63</v>
      </c>
    </row>
    <row r="3576" spans="1:12" hidden="1" x14ac:dyDescent="0.35">
      <c r="A3576">
        <v>83502</v>
      </c>
      <c r="B3576" t="s">
        <v>60</v>
      </c>
      <c r="C3576">
        <v>2026</v>
      </c>
      <c r="D3576">
        <v>2026</v>
      </c>
      <c r="E3576">
        <v>212074536</v>
      </c>
      <c r="F3576">
        <v>1004464721</v>
      </c>
      <c r="G3576">
        <v>111626941</v>
      </c>
      <c r="H3576">
        <v>1004464721</v>
      </c>
      <c r="I3576">
        <f>VLOOKUP(H3576,Swathi!L$1:L$1765,1,FALSE)</f>
        <v>1004464721</v>
      </c>
      <c r="J3576" t="s">
        <v>4404</v>
      </c>
      <c r="K3576">
        <v>111626941</v>
      </c>
      <c r="L3576" t="s">
        <v>63</v>
      </c>
    </row>
    <row r="3577" spans="1:12" hidden="1" x14ac:dyDescent="0.35">
      <c r="A3577">
        <v>83502</v>
      </c>
      <c r="B3577" t="s">
        <v>60</v>
      </c>
      <c r="C3577">
        <v>2026</v>
      </c>
      <c r="D3577">
        <v>2026</v>
      </c>
      <c r="E3577">
        <v>212078389</v>
      </c>
      <c r="F3577">
        <v>1003865083</v>
      </c>
      <c r="G3577">
        <v>111631221</v>
      </c>
      <c r="H3577">
        <v>1003865083</v>
      </c>
      <c r="I3577">
        <f>VLOOKUP(H3577,Swathi!L$1:L$1765,1,FALSE)</f>
        <v>1003865083</v>
      </c>
      <c r="J3577" t="s">
        <v>4404</v>
      </c>
      <c r="K3577">
        <v>111631221</v>
      </c>
      <c r="L3577" t="s">
        <v>63</v>
      </c>
    </row>
    <row r="3578" spans="1:12" hidden="1" x14ac:dyDescent="0.35">
      <c r="A3578">
        <v>83502</v>
      </c>
      <c r="B3578" t="s">
        <v>60</v>
      </c>
      <c r="C3578">
        <v>2026</v>
      </c>
      <c r="D3578">
        <v>2026</v>
      </c>
      <c r="E3578">
        <v>212078406</v>
      </c>
      <c r="F3578">
        <v>1000695765</v>
      </c>
      <c r="G3578" t="s">
        <v>63</v>
      </c>
      <c r="H3578">
        <v>1000695765</v>
      </c>
      <c r="I3578">
        <f>VLOOKUP(H3578,Swathi!L$1:L$1765,1,FALSE)</f>
        <v>1000695765</v>
      </c>
      <c r="J3578" t="s">
        <v>4404</v>
      </c>
      <c r="K3578">
        <v>53379832</v>
      </c>
      <c r="L3578" t="s">
        <v>63</v>
      </c>
    </row>
    <row r="3579" spans="1:12" hidden="1" x14ac:dyDescent="0.35">
      <c r="A3579">
        <v>83502</v>
      </c>
      <c r="B3579" t="s">
        <v>60</v>
      </c>
      <c r="C3579">
        <v>2026</v>
      </c>
      <c r="D3579">
        <v>2026</v>
      </c>
      <c r="E3579">
        <v>212082212</v>
      </c>
      <c r="F3579">
        <v>1001551075</v>
      </c>
      <c r="G3579">
        <v>105356512</v>
      </c>
      <c r="H3579">
        <v>1001551075</v>
      </c>
      <c r="I3579">
        <f>VLOOKUP(H3579,Swathi!L$1:L$1765,1,FALSE)</f>
        <v>1001551075</v>
      </c>
      <c r="J3579" t="s">
        <v>4404</v>
      </c>
      <c r="K3579">
        <v>105356512</v>
      </c>
      <c r="L3579" t="s">
        <v>63</v>
      </c>
    </row>
    <row r="3580" spans="1:12" hidden="1" x14ac:dyDescent="0.35">
      <c r="A3580">
        <v>83502</v>
      </c>
      <c r="B3580" t="s">
        <v>60</v>
      </c>
      <c r="C3580">
        <v>2026</v>
      </c>
      <c r="D3580">
        <v>2026</v>
      </c>
      <c r="E3580">
        <v>212082212</v>
      </c>
      <c r="F3580">
        <v>1001551081</v>
      </c>
      <c r="G3580">
        <v>105356512</v>
      </c>
      <c r="H3580">
        <v>1001551081</v>
      </c>
      <c r="I3580">
        <f>VLOOKUP(H3580,Swathi!L$1:L$1765,1,FALSE)</f>
        <v>1001551081</v>
      </c>
      <c r="J3580" t="s">
        <v>4404</v>
      </c>
      <c r="K3580">
        <v>254043</v>
      </c>
      <c r="L3580" t="s">
        <v>63</v>
      </c>
    </row>
    <row r="3581" spans="1:12" x14ac:dyDescent="0.35">
      <c r="A3581">
        <v>83502</v>
      </c>
      <c r="B3581" t="s">
        <v>60</v>
      </c>
      <c r="C3581">
        <v>2026</v>
      </c>
      <c r="D3581">
        <v>2026</v>
      </c>
      <c r="E3581">
        <v>212082212</v>
      </c>
      <c r="F3581">
        <v>1001551084</v>
      </c>
      <c r="G3581">
        <v>105356512</v>
      </c>
      <c r="H3581">
        <v>1001551084</v>
      </c>
      <c r="I3581" t="e">
        <f>VLOOKUP(H3581,Swathi!L$1:L$1765,1,FALSE)</f>
        <v>#N/A</v>
      </c>
      <c r="J3581" t="s">
        <v>4403</v>
      </c>
      <c r="K3581">
        <v>465211</v>
      </c>
      <c r="L3581" t="s">
        <v>63</v>
      </c>
    </row>
    <row r="3582" spans="1:12" x14ac:dyDescent="0.35">
      <c r="A3582">
        <v>83502</v>
      </c>
      <c r="B3582" t="s">
        <v>60</v>
      </c>
      <c r="C3582">
        <v>2026</v>
      </c>
      <c r="D3582">
        <v>2026</v>
      </c>
      <c r="E3582">
        <v>212082218</v>
      </c>
      <c r="F3582">
        <v>1006355826</v>
      </c>
      <c r="G3582">
        <v>111631255</v>
      </c>
      <c r="H3582">
        <v>1006355826</v>
      </c>
      <c r="I3582" t="e">
        <f>VLOOKUP(H3582,Swathi!L$1:L$1765,1,FALSE)</f>
        <v>#N/A</v>
      </c>
      <c r="J3582" t="s">
        <v>4403</v>
      </c>
      <c r="K3582">
        <v>111631255</v>
      </c>
      <c r="L3582" t="s">
        <v>63</v>
      </c>
    </row>
    <row r="3583" spans="1:12" x14ac:dyDescent="0.35">
      <c r="A3583">
        <v>83502</v>
      </c>
      <c r="B3583" t="s">
        <v>60</v>
      </c>
      <c r="C3583">
        <v>2026</v>
      </c>
      <c r="D3583">
        <v>2026</v>
      </c>
      <c r="E3583">
        <v>212082218</v>
      </c>
      <c r="F3583">
        <v>1006355826</v>
      </c>
      <c r="G3583" t="s">
        <v>63</v>
      </c>
      <c r="H3583">
        <v>1006355826</v>
      </c>
      <c r="I3583" t="e">
        <f>VLOOKUP(H3583,Swathi!L$1:L$1765,1,FALSE)</f>
        <v>#N/A</v>
      </c>
      <c r="J3583" t="s">
        <v>4403</v>
      </c>
      <c r="K3583">
        <v>53379832</v>
      </c>
      <c r="L3583" t="s">
        <v>63</v>
      </c>
    </row>
    <row r="3584" spans="1:12" hidden="1" x14ac:dyDescent="0.35">
      <c r="A3584">
        <v>83502</v>
      </c>
      <c r="B3584" t="s">
        <v>60</v>
      </c>
      <c r="C3584">
        <v>2026</v>
      </c>
      <c r="D3584">
        <v>2026</v>
      </c>
      <c r="E3584">
        <v>212082739</v>
      </c>
      <c r="F3584">
        <v>1001661185</v>
      </c>
      <c r="G3584">
        <v>111631263</v>
      </c>
      <c r="H3584">
        <v>1001661185</v>
      </c>
      <c r="I3584">
        <f>VLOOKUP(H3584,Swathi!L$1:L$1765,1,FALSE)</f>
        <v>1001661185</v>
      </c>
      <c r="J3584" t="s">
        <v>4404</v>
      </c>
      <c r="K3584">
        <v>111631263</v>
      </c>
      <c r="L3584" t="s">
        <v>63</v>
      </c>
    </row>
    <row r="3585" spans="1:12" hidden="1" x14ac:dyDescent="0.35">
      <c r="A3585">
        <v>83502</v>
      </c>
      <c r="B3585" t="s">
        <v>60</v>
      </c>
      <c r="C3585">
        <v>2026</v>
      </c>
      <c r="D3585">
        <v>2026</v>
      </c>
      <c r="E3585">
        <v>212083091</v>
      </c>
      <c r="F3585">
        <v>1003736623</v>
      </c>
      <c r="G3585" t="s">
        <v>63</v>
      </c>
      <c r="H3585">
        <v>1003736623</v>
      </c>
      <c r="I3585">
        <f>VLOOKUP(H3585,Swathi!L$1:L$1765,1,FALSE)</f>
        <v>1003736623</v>
      </c>
      <c r="J3585" t="s">
        <v>4404</v>
      </c>
      <c r="K3585">
        <v>53379832</v>
      </c>
      <c r="L3585" t="s">
        <v>63</v>
      </c>
    </row>
    <row r="3586" spans="1:12" hidden="1" x14ac:dyDescent="0.35">
      <c r="A3586">
        <v>83502</v>
      </c>
      <c r="B3586" t="s">
        <v>60</v>
      </c>
      <c r="C3586">
        <v>2026</v>
      </c>
      <c r="D3586">
        <v>2026</v>
      </c>
      <c r="E3586">
        <v>212085414</v>
      </c>
      <c r="F3586">
        <v>1000500799</v>
      </c>
      <c r="G3586" t="s">
        <v>63</v>
      </c>
      <c r="H3586">
        <v>1000500799</v>
      </c>
      <c r="I3586">
        <f>VLOOKUP(H3586,Swathi!L$1:L$1765,1,FALSE)</f>
        <v>1000500799</v>
      </c>
      <c r="J3586" t="s">
        <v>4404</v>
      </c>
      <c r="K3586">
        <v>53379832</v>
      </c>
      <c r="L3586" t="s">
        <v>63</v>
      </c>
    </row>
    <row r="3587" spans="1:12" hidden="1" x14ac:dyDescent="0.35">
      <c r="A3587">
        <v>83502</v>
      </c>
      <c r="B3587" t="s">
        <v>60</v>
      </c>
      <c r="C3587">
        <v>2026</v>
      </c>
      <c r="D3587">
        <v>2026</v>
      </c>
      <c r="E3587">
        <v>212085414</v>
      </c>
      <c r="F3587">
        <v>1000500799</v>
      </c>
      <c r="G3587">
        <v>111632722</v>
      </c>
      <c r="H3587">
        <v>1000500799</v>
      </c>
      <c r="I3587">
        <f>VLOOKUP(H3587,Swathi!L$1:L$1765,1,FALSE)</f>
        <v>1000500799</v>
      </c>
      <c r="J3587" t="s">
        <v>4404</v>
      </c>
      <c r="K3587">
        <v>111632722</v>
      </c>
      <c r="L3587" t="s">
        <v>63</v>
      </c>
    </row>
    <row r="3588" spans="1:12" hidden="1" x14ac:dyDescent="0.35">
      <c r="A3588">
        <v>83502</v>
      </c>
      <c r="B3588" t="s">
        <v>60</v>
      </c>
      <c r="C3588">
        <v>2026</v>
      </c>
      <c r="D3588">
        <v>2026</v>
      </c>
      <c r="E3588">
        <v>212085495</v>
      </c>
      <c r="F3588">
        <v>1005052471</v>
      </c>
      <c r="G3588" t="s">
        <v>63</v>
      </c>
      <c r="H3588">
        <v>1005052471</v>
      </c>
      <c r="I3588">
        <f>VLOOKUP(H3588,Swathi!L$1:L$1765,1,FALSE)</f>
        <v>1005052471</v>
      </c>
      <c r="J3588" t="s">
        <v>4404</v>
      </c>
      <c r="K3588">
        <v>53379832</v>
      </c>
      <c r="L3588" t="s">
        <v>63</v>
      </c>
    </row>
    <row r="3589" spans="1:12" hidden="1" x14ac:dyDescent="0.35">
      <c r="A3589">
        <v>83502</v>
      </c>
      <c r="B3589" t="s">
        <v>60</v>
      </c>
      <c r="C3589">
        <v>2026</v>
      </c>
      <c r="D3589">
        <v>2026</v>
      </c>
      <c r="E3589">
        <v>212085495</v>
      </c>
      <c r="F3589">
        <v>1005052471</v>
      </c>
      <c r="G3589">
        <v>111632730</v>
      </c>
      <c r="H3589">
        <v>1005052471</v>
      </c>
      <c r="I3589">
        <f>VLOOKUP(H3589,Swathi!L$1:L$1765,1,FALSE)</f>
        <v>1005052471</v>
      </c>
      <c r="J3589" t="s">
        <v>4404</v>
      </c>
      <c r="K3589">
        <v>111632730</v>
      </c>
      <c r="L3589" t="s">
        <v>63</v>
      </c>
    </row>
    <row r="3590" spans="1:12" hidden="1" x14ac:dyDescent="0.35">
      <c r="A3590">
        <v>83502</v>
      </c>
      <c r="B3590" t="s">
        <v>60</v>
      </c>
      <c r="C3590">
        <v>2026</v>
      </c>
      <c r="D3590">
        <v>2026</v>
      </c>
      <c r="E3590">
        <v>212085495</v>
      </c>
      <c r="F3590">
        <v>1005052480</v>
      </c>
      <c r="G3590">
        <v>111632730</v>
      </c>
      <c r="H3590">
        <v>1005052480</v>
      </c>
      <c r="I3590">
        <f>VLOOKUP(H3590,Swathi!L$1:L$1765,1,FALSE)</f>
        <v>1005052480</v>
      </c>
      <c r="J3590" t="s">
        <v>4404</v>
      </c>
      <c r="K3590">
        <v>502904</v>
      </c>
      <c r="L3590" t="s">
        <v>63</v>
      </c>
    </row>
    <row r="3591" spans="1:12" hidden="1" x14ac:dyDescent="0.35">
      <c r="A3591">
        <v>83502</v>
      </c>
      <c r="B3591" t="s">
        <v>60</v>
      </c>
      <c r="C3591">
        <v>2026</v>
      </c>
      <c r="D3591">
        <v>2026</v>
      </c>
      <c r="E3591">
        <v>212091019</v>
      </c>
      <c r="F3591">
        <v>1006708075</v>
      </c>
      <c r="G3591" t="s">
        <v>63</v>
      </c>
      <c r="H3591">
        <v>1006708075</v>
      </c>
      <c r="I3591">
        <f>VLOOKUP(H3591,Swathi!L$1:L$1765,1,FALSE)</f>
        <v>1006708075</v>
      </c>
      <c r="J3591" t="s">
        <v>4404</v>
      </c>
      <c r="K3591">
        <v>53379832</v>
      </c>
      <c r="L3591" t="s">
        <v>63</v>
      </c>
    </row>
    <row r="3592" spans="1:12" hidden="1" x14ac:dyDescent="0.35">
      <c r="A3592">
        <v>83502</v>
      </c>
      <c r="B3592" t="s">
        <v>60</v>
      </c>
      <c r="C3592">
        <v>2026</v>
      </c>
      <c r="D3592">
        <v>2026</v>
      </c>
      <c r="E3592">
        <v>212093815</v>
      </c>
      <c r="F3592">
        <v>1003041251</v>
      </c>
      <c r="G3592" t="s">
        <v>63</v>
      </c>
      <c r="H3592">
        <v>1003041251</v>
      </c>
      <c r="I3592">
        <f>VLOOKUP(H3592,Swathi!L$1:L$1765,1,FALSE)</f>
        <v>1003041251</v>
      </c>
      <c r="J3592" t="s">
        <v>4404</v>
      </c>
      <c r="K3592">
        <v>53379832</v>
      </c>
      <c r="L3592" t="s">
        <v>63</v>
      </c>
    </row>
    <row r="3593" spans="1:12" hidden="1" x14ac:dyDescent="0.35">
      <c r="A3593">
        <v>83502</v>
      </c>
      <c r="B3593" t="s">
        <v>60</v>
      </c>
      <c r="C3593">
        <v>2026</v>
      </c>
      <c r="D3593">
        <v>2026</v>
      </c>
      <c r="E3593">
        <v>212096539</v>
      </c>
      <c r="F3593">
        <v>1006679000</v>
      </c>
      <c r="G3593">
        <v>111635657</v>
      </c>
      <c r="H3593">
        <v>1006679000</v>
      </c>
      <c r="I3593">
        <f>VLOOKUP(H3593,Swathi!L$1:L$1765,1,FALSE)</f>
        <v>1006679000</v>
      </c>
      <c r="J3593" t="s">
        <v>4404</v>
      </c>
      <c r="K3593">
        <v>111635657</v>
      </c>
      <c r="L3593" t="s">
        <v>63</v>
      </c>
    </row>
    <row r="3594" spans="1:12" hidden="1" x14ac:dyDescent="0.35">
      <c r="A3594">
        <v>83502</v>
      </c>
      <c r="B3594" t="s">
        <v>60</v>
      </c>
      <c r="C3594">
        <v>2026</v>
      </c>
      <c r="D3594">
        <v>2026</v>
      </c>
      <c r="E3594">
        <v>212096539</v>
      </c>
      <c r="F3594">
        <v>1006679015</v>
      </c>
      <c r="G3594">
        <v>111635657</v>
      </c>
      <c r="H3594">
        <v>1006679015</v>
      </c>
      <c r="I3594">
        <f>VLOOKUP(H3594,Swathi!L$1:L$1765,1,FALSE)</f>
        <v>1006679015</v>
      </c>
      <c r="J3594" t="s">
        <v>4404</v>
      </c>
      <c r="K3594">
        <v>503050</v>
      </c>
      <c r="L3594" t="s">
        <v>63</v>
      </c>
    </row>
    <row r="3595" spans="1:12" hidden="1" x14ac:dyDescent="0.35">
      <c r="A3595">
        <v>83502</v>
      </c>
      <c r="B3595" t="s">
        <v>60</v>
      </c>
      <c r="C3595">
        <v>2026</v>
      </c>
      <c r="D3595">
        <v>2026</v>
      </c>
      <c r="E3595">
        <v>212096867</v>
      </c>
      <c r="F3595">
        <v>1006542539</v>
      </c>
      <c r="G3595">
        <v>111635665</v>
      </c>
      <c r="H3595">
        <v>1006542539</v>
      </c>
      <c r="I3595">
        <f>VLOOKUP(H3595,Swathi!L$1:L$1765,1,FALSE)</f>
        <v>1006542539</v>
      </c>
      <c r="J3595" t="s">
        <v>4404</v>
      </c>
      <c r="K3595">
        <v>111635665</v>
      </c>
      <c r="L3595" t="s">
        <v>63</v>
      </c>
    </row>
    <row r="3596" spans="1:12" hidden="1" x14ac:dyDescent="0.35">
      <c r="A3596">
        <v>83502</v>
      </c>
      <c r="B3596" t="s">
        <v>60</v>
      </c>
      <c r="C3596">
        <v>2026</v>
      </c>
      <c r="D3596">
        <v>2026</v>
      </c>
      <c r="E3596">
        <v>212097058</v>
      </c>
      <c r="F3596">
        <v>1000692023</v>
      </c>
      <c r="G3596">
        <v>111635673</v>
      </c>
      <c r="H3596">
        <v>1000692023</v>
      </c>
      <c r="I3596">
        <f>VLOOKUP(H3596,Swathi!L$1:L$1765,1,FALSE)</f>
        <v>1000692023</v>
      </c>
      <c r="J3596" t="s">
        <v>4404</v>
      </c>
      <c r="K3596">
        <v>111635673</v>
      </c>
      <c r="L3596" t="s">
        <v>63</v>
      </c>
    </row>
    <row r="3597" spans="1:12" hidden="1" x14ac:dyDescent="0.35">
      <c r="A3597">
        <v>83502</v>
      </c>
      <c r="B3597" t="s">
        <v>60</v>
      </c>
      <c r="C3597">
        <v>2026</v>
      </c>
      <c r="D3597">
        <v>2026</v>
      </c>
      <c r="E3597">
        <v>212101157</v>
      </c>
      <c r="F3597">
        <v>1001707360</v>
      </c>
      <c r="G3597">
        <v>111637340</v>
      </c>
      <c r="H3597">
        <v>1001707360</v>
      </c>
      <c r="I3597">
        <f>VLOOKUP(H3597,Swathi!L$1:L$1765,1,FALSE)</f>
        <v>1001707360</v>
      </c>
      <c r="J3597" t="s">
        <v>4404</v>
      </c>
      <c r="K3597">
        <v>111637340</v>
      </c>
      <c r="L3597" t="s">
        <v>63</v>
      </c>
    </row>
    <row r="3598" spans="1:12" hidden="1" x14ac:dyDescent="0.35">
      <c r="A3598">
        <v>83502</v>
      </c>
      <c r="B3598" t="s">
        <v>60</v>
      </c>
      <c r="C3598">
        <v>2026</v>
      </c>
      <c r="D3598">
        <v>2026</v>
      </c>
      <c r="E3598">
        <v>212101195</v>
      </c>
      <c r="F3598">
        <v>1002440550</v>
      </c>
      <c r="G3598" t="s">
        <v>63</v>
      </c>
      <c r="H3598">
        <v>1002440550</v>
      </c>
      <c r="I3598">
        <f>VLOOKUP(H3598,Swathi!L$1:L$1765,1,FALSE)</f>
        <v>1002440550</v>
      </c>
      <c r="J3598" t="s">
        <v>4404</v>
      </c>
      <c r="K3598">
        <v>53379832</v>
      </c>
      <c r="L3598" t="s">
        <v>63</v>
      </c>
    </row>
    <row r="3599" spans="1:12" hidden="1" x14ac:dyDescent="0.35">
      <c r="A3599">
        <v>83502</v>
      </c>
      <c r="B3599" t="s">
        <v>60</v>
      </c>
      <c r="C3599">
        <v>2026</v>
      </c>
      <c r="D3599">
        <v>2026</v>
      </c>
      <c r="E3599">
        <v>212101831</v>
      </c>
      <c r="F3599">
        <v>1000360680</v>
      </c>
      <c r="G3599" t="s">
        <v>63</v>
      </c>
      <c r="H3599">
        <v>1000360680</v>
      </c>
      <c r="I3599">
        <f>VLOOKUP(H3599,Swathi!L$1:L$1765,1,FALSE)</f>
        <v>1000360680</v>
      </c>
      <c r="J3599" t="s">
        <v>4404</v>
      </c>
      <c r="K3599">
        <v>53379832</v>
      </c>
      <c r="L3599" t="s">
        <v>63</v>
      </c>
    </row>
    <row r="3600" spans="1:12" hidden="1" x14ac:dyDescent="0.35">
      <c r="A3600">
        <v>83502</v>
      </c>
      <c r="B3600" t="s">
        <v>60</v>
      </c>
      <c r="C3600">
        <v>2026</v>
      </c>
      <c r="D3600">
        <v>2026</v>
      </c>
      <c r="E3600">
        <v>212101831</v>
      </c>
      <c r="F3600">
        <v>1000360680</v>
      </c>
      <c r="G3600">
        <v>111637366</v>
      </c>
      <c r="H3600">
        <v>1000360680</v>
      </c>
      <c r="I3600">
        <f>VLOOKUP(H3600,Swathi!L$1:L$1765,1,FALSE)</f>
        <v>1000360680</v>
      </c>
      <c r="J3600" t="s">
        <v>4404</v>
      </c>
      <c r="K3600">
        <v>111637366</v>
      </c>
      <c r="L3600" t="s">
        <v>63</v>
      </c>
    </row>
    <row r="3601" spans="1:12" hidden="1" x14ac:dyDescent="0.35">
      <c r="A3601">
        <v>83502</v>
      </c>
      <c r="B3601" t="s">
        <v>60</v>
      </c>
      <c r="C3601">
        <v>2026</v>
      </c>
      <c r="D3601">
        <v>2026</v>
      </c>
      <c r="E3601">
        <v>212101831</v>
      </c>
      <c r="F3601">
        <v>1000360685</v>
      </c>
      <c r="G3601">
        <v>111637366</v>
      </c>
      <c r="H3601">
        <v>1000360685</v>
      </c>
      <c r="I3601">
        <f>VLOOKUP(H3601,Swathi!L$1:L$1765,1,FALSE)</f>
        <v>1000360685</v>
      </c>
      <c r="J3601" t="s">
        <v>4404</v>
      </c>
      <c r="K3601">
        <v>503141</v>
      </c>
      <c r="L3601" t="s">
        <v>63</v>
      </c>
    </row>
    <row r="3602" spans="1:12" x14ac:dyDescent="0.35">
      <c r="A3602">
        <v>83502</v>
      </c>
      <c r="B3602" t="s">
        <v>60</v>
      </c>
      <c r="C3602">
        <v>2026</v>
      </c>
      <c r="D3602">
        <v>2026</v>
      </c>
      <c r="E3602">
        <v>212103814</v>
      </c>
      <c r="F3602">
        <v>1006734743</v>
      </c>
      <c r="G3602">
        <v>111637374</v>
      </c>
      <c r="H3602">
        <v>1006734743</v>
      </c>
      <c r="I3602" t="e">
        <f>VLOOKUP(H3602,Swathi!L$1:L$1765,1,FALSE)</f>
        <v>#N/A</v>
      </c>
      <c r="J3602" t="s">
        <v>4403</v>
      </c>
      <c r="K3602">
        <v>111637374</v>
      </c>
      <c r="L3602" t="s">
        <v>63</v>
      </c>
    </row>
    <row r="3603" spans="1:12" hidden="1" x14ac:dyDescent="0.35">
      <c r="A3603">
        <v>83502</v>
      </c>
      <c r="B3603" t="s">
        <v>60</v>
      </c>
      <c r="C3603">
        <v>2026</v>
      </c>
      <c r="D3603">
        <v>2026</v>
      </c>
      <c r="E3603">
        <v>212104420</v>
      </c>
      <c r="F3603">
        <v>1001624242</v>
      </c>
      <c r="G3603">
        <v>110383231</v>
      </c>
      <c r="H3603">
        <v>1001624242</v>
      </c>
      <c r="I3603">
        <f>VLOOKUP(H3603,Swathi!L$1:L$1765,1,FALSE)</f>
        <v>1001624242</v>
      </c>
      <c r="J3603" t="s">
        <v>4404</v>
      </c>
      <c r="K3603">
        <v>110383231</v>
      </c>
      <c r="L3603" t="s">
        <v>63</v>
      </c>
    </row>
    <row r="3604" spans="1:12" x14ac:dyDescent="0.35">
      <c r="A3604">
        <v>83502</v>
      </c>
      <c r="B3604" t="s">
        <v>60</v>
      </c>
      <c r="C3604">
        <v>2026</v>
      </c>
      <c r="D3604">
        <v>2026</v>
      </c>
      <c r="E3604">
        <v>212104545</v>
      </c>
      <c r="F3604">
        <v>1000534779</v>
      </c>
      <c r="G3604" t="s">
        <v>63</v>
      </c>
      <c r="H3604">
        <v>1000534779</v>
      </c>
      <c r="I3604" t="e">
        <f>VLOOKUP(H3604,Swathi!L$1:L$1765,1,FALSE)</f>
        <v>#N/A</v>
      </c>
      <c r="J3604" t="s">
        <v>4403</v>
      </c>
      <c r="K3604">
        <v>53379832</v>
      </c>
      <c r="L3604" t="s">
        <v>63</v>
      </c>
    </row>
    <row r="3605" spans="1:12" hidden="1" x14ac:dyDescent="0.35">
      <c r="A3605">
        <v>83502</v>
      </c>
      <c r="B3605" t="s">
        <v>60</v>
      </c>
      <c r="C3605">
        <v>2026</v>
      </c>
      <c r="D3605">
        <v>2026</v>
      </c>
      <c r="E3605">
        <v>212104566</v>
      </c>
      <c r="F3605">
        <v>1001920198</v>
      </c>
      <c r="G3605">
        <v>110941699</v>
      </c>
      <c r="H3605">
        <v>1001920198</v>
      </c>
      <c r="I3605">
        <f>VLOOKUP(H3605,Swathi!L$1:L$1765,1,FALSE)</f>
        <v>1001920198</v>
      </c>
      <c r="J3605" t="s">
        <v>4404</v>
      </c>
      <c r="K3605">
        <v>110941699</v>
      </c>
      <c r="L3605" t="s">
        <v>63</v>
      </c>
    </row>
    <row r="3606" spans="1:12" hidden="1" x14ac:dyDescent="0.35">
      <c r="A3606">
        <v>83502</v>
      </c>
      <c r="B3606" t="s">
        <v>60</v>
      </c>
      <c r="C3606">
        <v>2026</v>
      </c>
      <c r="D3606">
        <v>2026</v>
      </c>
      <c r="E3606">
        <v>212106737</v>
      </c>
      <c r="F3606">
        <v>1001133291</v>
      </c>
      <c r="G3606" t="s">
        <v>63</v>
      </c>
      <c r="H3606">
        <v>1001133291</v>
      </c>
      <c r="I3606">
        <f>VLOOKUP(H3606,Swathi!L$1:L$1765,1,FALSE)</f>
        <v>1001133291</v>
      </c>
      <c r="J3606" t="s">
        <v>4404</v>
      </c>
      <c r="K3606">
        <v>53379832</v>
      </c>
      <c r="L3606" t="s">
        <v>63</v>
      </c>
    </row>
    <row r="3607" spans="1:12" hidden="1" x14ac:dyDescent="0.35">
      <c r="A3607">
        <v>83502</v>
      </c>
      <c r="B3607" t="s">
        <v>60</v>
      </c>
      <c r="C3607">
        <v>2026</v>
      </c>
      <c r="D3607">
        <v>2026</v>
      </c>
      <c r="E3607">
        <v>212106737</v>
      </c>
      <c r="F3607">
        <v>1001133291</v>
      </c>
      <c r="G3607">
        <v>111638176</v>
      </c>
      <c r="H3607">
        <v>1001133291</v>
      </c>
      <c r="I3607">
        <f>VLOOKUP(H3607,Swathi!L$1:L$1765,1,FALSE)</f>
        <v>1001133291</v>
      </c>
      <c r="J3607" t="s">
        <v>4404</v>
      </c>
      <c r="K3607">
        <v>111638176</v>
      </c>
      <c r="L3607" t="s">
        <v>63</v>
      </c>
    </row>
    <row r="3608" spans="1:12" hidden="1" x14ac:dyDescent="0.35">
      <c r="A3608">
        <v>83502</v>
      </c>
      <c r="B3608" t="s">
        <v>60</v>
      </c>
      <c r="C3608">
        <v>2026</v>
      </c>
      <c r="D3608">
        <v>2026</v>
      </c>
      <c r="E3608">
        <v>212106737</v>
      </c>
      <c r="F3608">
        <v>1001133292</v>
      </c>
      <c r="G3608">
        <v>111638176</v>
      </c>
      <c r="H3608">
        <v>1001133292</v>
      </c>
      <c r="I3608">
        <f>VLOOKUP(H3608,Swathi!L$1:L$1765,1,FALSE)</f>
        <v>1001133292</v>
      </c>
      <c r="J3608" t="s">
        <v>4404</v>
      </c>
      <c r="K3608">
        <v>503169</v>
      </c>
      <c r="L3608" t="s">
        <v>63</v>
      </c>
    </row>
    <row r="3609" spans="1:12" hidden="1" x14ac:dyDescent="0.35">
      <c r="A3609">
        <v>83502</v>
      </c>
      <c r="B3609" t="s">
        <v>60</v>
      </c>
      <c r="C3609">
        <v>2026</v>
      </c>
      <c r="D3609">
        <v>2026</v>
      </c>
      <c r="E3609">
        <v>212106737</v>
      </c>
      <c r="F3609">
        <v>1001133293</v>
      </c>
      <c r="G3609">
        <v>111638176</v>
      </c>
      <c r="H3609">
        <v>1001133293</v>
      </c>
      <c r="I3609">
        <f>VLOOKUP(H3609,Swathi!L$1:L$1765,1,FALSE)</f>
        <v>1001133293</v>
      </c>
      <c r="J3609" t="s">
        <v>4404</v>
      </c>
      <c r="K3609">
        <v>503170</v>
      </c>
      <c r="L3609" t="s">
        <v>63</v>
      </c>
    </row>
    <row r="3610" spans="1:12" hidden="1" x14ac:dyDescent="0.35">
      <c r="A3610">
        <v>83502</v>
      </c>
      <c r="B3610" t="s">
        <v>60</v>
      </c>
      <c r="C3610">
        <v>2026</v>
      </c>
      <c r="D3610">
        <v>2026</v>
      </c>
      <c r="E3610">
        <v>212108352</v>
      </c>
      <c r="F3610">
        <v>1001702643</v>
      </c>
      <c r="G3610">
        <v>110411898</v>
      </c>
      <c r="H3610">
        <v>1001702643</v>
      </c>
      <c r="I3610">
        <f>VLOOKUP(H3610,Swathi!L$1:L$1765,1,FALSE)</f>
        <v>1001702643</v>
      </c>
      <c r="J3610" t="s">
        <v>4404</v>
      </c>
      <c r="K3610">
        <v>110411898</v>
      </c>
      <c r="L3610" t="s">
        <v>63</v>
      </c>
    </row>
    <row r="3611" spans="1:12" hidden="1" x14ac:dyDescent="0.35">
      <c r="A3611">
        <v>83502</v>
      </c>
      <c r="B3611" t="s">
        <v>60</v>
      </c>
      <c r="C3611">
        <v>2026</v>
      </c>
      <c r="D3611">
        <v>2026</v>
      </c>
      <c r="E3611">
        <v>212108352</v>
      </c>
      <c r="F3611">
        <v>1001702643</v>
      </c>
      <c r="G3611" t="s">
        <v>63</v>
      </c>
      <c r="H3611">
        <v>1001702643</v>
      </c>
      <c r="I3611">
        <f>VLOOKUP(H3611,Swathi!L$1:L$1765,1,FALSE)</f>
        <v>1001702643</v>
      </c>
      <c r="J3611" t="s">
        <v>4404</v>
      </c>
      <c r="K3611">
        <v>53379832</v>
      </c>
      <c r="L3611" t="s">
        <v>63</v>
      </c>
    </row>
    <row r="3612" spans="1:12" hidden="1" x14ac:dyDescent="0.35">
      <c r="A3612">
        <v>83502</v>
      </c>
      <c r="B3612" t="s">
        <v>60</v>
      </c>
      <c r="C3612">
        <v>2026</v>
      </c>
      <c r="D3612">
        <v>2026</v>
      </c>
      <c r="E3612">
        <v>212109171</v>
      </c>
      <c r="F3612">
        <v>1002607858</v>
      </c>
      <c r="G3612">
        <v>111639627</v>
      </c>
      <c r="H3612">
        <v>1002607858</v>
      </c>
      <c r="I3612">
        <f>VLOOKUP(H3612,Swathi!L$1:L$1765,1,FALSE)</f>
        <v>1002607858</v>
      </c>
      <c r="J3612" t="s">
        <v>4404</v>
      </c>
      <c r="K3612">
        <v>503215</v>
      </c>
      <c r="L3612" t="s">
        <v>63</v>
      </c>
    </row>
    <row r="3613" spans="1:12" hidden="1" x14ac:dyDescent="0.35">
      <c r="A3613">
        <v>83502</v>
      </c>
      <c r="B3613" t="s">
        <v>60</v>
      </c>
      <c r="C3613">
        <v>2026</v>
      </c>
      <c r="D3613">
        <v>2026</v>
      </c>
      <c r="E3613">
        <v>212109171</v>
      </c>
      <c r="F3613">
        <v>1002607859</v>
      </c>
      <c r="G3613">
        <v>111639627</v>
      </c>
      <c r="H3613">
        <v>1002607859</v>
      </c>
      <c r="I3613">
        <f>VLOOKUP(H3613,Swathi!L$1:L$1765,1,FALSE)</f>
        <v>1002607859</v>
      </c>
      <c r="J3613" t="s">
        <v>4404</v>
      </c>
      <c r="K3613">
        <v>503216</v>
      </c>
      <c r="L3613" t="s">
        <v>63</v>
      </c>
    </row>
    <row r="3614" spans="1:12" hidden="1" x14ac:dyDescent="0.35">
      <c r="A3614">
        <v>83502</v>
      </c>
      <c r="B3614" t="s">
        <v>60</v>
      </c>
      <c r="C3614">
        <v>2026</v>
      </c>
      <c r="D3614">
        <v>2026</v>
      </c>
      <c r="E3614">
        <v>212109171</v>
      </c>
      <c r="F3614">
        <v>1002607860</v>
      </c>
      <c r="G3614">
        <v>111639627</v>
      </c>
      <c r="H3614">
        <v>1002607860</v>
      </c>
      <c r="I3614">
        <f>VLOOKUP(H3614,Swathi!L$1:L$1765,1,FALSE)</f>
        <v>1002607860</v>
      </c>
      <c r="J3614" t="s">
        <v>4404</v>
      </c>
      <c r="K3614">
        <v>111639627</v>
      </c>
      <c r="L3614" t="s">
        <v>63</v>
      </c>
    </row>
    <row r="3615" spans="1:12" hidden="1" x14ac:dyDescent="0.35">
      <c r="A3615">
        <v>83502</v>
      </c>
      <c r="B3615" t="s">
        <v>60</v>
      </c>
      <c r="C3615">
        <v>2026</v>
      </c>
      <c r="D3615">
        <v>2026</v>
      </c>
      <c r="E3615">
        <v>212109171</v>
      </c>
      <c r="F3615">
        <v>1002607860</v>
      </c>
      <c r="G3615" t="s">
        <v>63</v>
      </c>
      <c r="H3615">
        <v>1002607860</v>
      </c>
      <c r="I3615">
        <f>VLOOKUP(H3615,Swathi!L$1:L$1765,1,FALSE)</f>
        <v>1002607860</v>
      </c>
      <c r="J3615" t="s">
        <v>4404</v>
      </c>
      <c r="K3615">
        <v>53379832</v>
      </c>
      <c r="L3615" t="s">
        <v>63</v>
      </c>
    </row>
    <row r="3616" spans="1:12" hidden="1" x14ac:dyDescent="0.35">
      <c r="A3616">
        <v>83502</v>
      </c>
      <c r="B3616" t="s">
        <v>60</v>
      </c>
      <c r="C3616">
        <v>2026</v>
      </c>
      <c r="D3616">
        <v>2026</v>
      </c>
      <c r="E3616">
        <v>212109171</v>
      </c>
      <c r="F3616">
        <v>1002607861</v>
      </c>
      <c r="G3616">
        <v>111639627</v>
      </c>
      <c r="H3616">
        <v>1002607861</v>
      </c>
      <c r="I3616">
        <f>VLOOKUP(H3616,Swathi!L$1:L$1765,1,FALSE)</f>
        <v>1002607861</v>
      </c>
      <c r="J3616" t="s">
        <v>4404</v>
      </c>
      <c r="K3616">
        <v>503217</v>
      </c>
      <c r="L3616" t="s">
        <v>63</v>
      </c>
    </row>
    <row r="3617" spans="1:12" hidden="1" x14ac:dyDescent="0.35">
      <c r="A3617">
        <v>83502</v>
      </c>
      <c r="B3617" t="s">
        <v>60</v>
      </c>
      <c r="C3617">
        <v>2026</v>
      </c>
      <c r="D3617">
        <v>2026</v>
      </c>
      <c r="E3617">
        <v>212109800</v>
      </c>
      <c r="F3617">
        <v>1001259367</v>
      </c>
      <c r="G3617">
        <v>108089106</v>
      </c>
      <c r="H3617">
        <v>1001259367</v>
      </c>
      <c r="I3617">
        <f>VLOOKUP(H3617,Swathi!L$1:L$1765,1,FALSE)</f>
        <v>1001259367</v>
      </c>
      <c r="J3617" t="s">
        <v>4404</v>
      </c>
      <c r="K3617">
        <v>108089106</v>
      </c>
      <c r="L3617" t="s">
        <v>63</v>
      </c>
    </row>
    <row r="3618" spans="1:12" hidden="1" x14ac:dyDescent="0.35">
      <c r="A3618">
        <v>83502</v>
      </c>
      <c r="B3618" t="s">
        <v>60</v>
      </c>
      <c r="C3618">
        <v>2026</v>
      </c>
      <c r="D3618">
        <v>2026</v>
      </c>
      <c r="E3618">
        <v>212114386</v>
      </c>
      <c r="F3618">
        <v>1000167590</v>
      </c>
      <c r="G3618">
        <v>111640270</v>
      </c>
      <c r="H3618">
        <v>1000167590</v>
      </c>
      <c r="I3618">
        <f>VLOOKUP(H3618,Swathi!L$1:L$1765,1,FALSE)</f>
        <v>1000167590</v>
      </c>
      <c r="J3618" t="s">
        <v>4404</v>
      </c>
      <c r="K3618">
        <v>111640270</v>
      </c>
      <c r="L3618" t="s">
        <v>63</v>
      </c>
    </row>
    <row r="3619" spans="1:12" hidden="1" x14ac:dyDescent="0.35">
      <c r="A3619">
        <v>83502</v>
      </c>
      <c r="B3619" t="s">
        <v>60</v>
      </c>
      <c r="C3619">
        <v>2026</v>
      </c>
      <c r="D3619">
        <v>2026</v>
      </c>
      <c r="E3619">
        <v>212114386</v>
      </c>
      <c r="F3619">
        <v>1000167610</v>
      </c>
      <c r="G3619">
        <v>111640270</v>
      </c>
      <c r="H3619">
        <v>1000167610</v>
      </c>
      <c r="I3619">
        <f>VLOOKUP(H3619,Swathi!L$1:L$1765,1,FALSE)</f>
        <v>1000167610</v>
      </c>
      <c r="J3619" t="s">
        <v>4404</v>
      </c>
      <c r="K3619">
        <v>503248</v>
      </c>
      <c r="L3619" t="s">
        <v>63</v>
      </c>
    </row>
    <row r="3620" spans="1:12" hidden="1" x14ac:dyDescent="0.35">
      <c r="A3620">
        <v>83502</v>
      </c>
      <c r="B3620" t="s">
        <v>60</v>
      </c>
      <c r="C3620">
        <v>2026</v>
      </c>
      <c r="D3620">
        <v>2026</v>
      </c>
      <c r="E3620">
        <v>212114386</v>
      </c>
      <c r="F3620">
        <v>1000167617</v>
      </c>
      <c r="G3620">
        <v>111640270</v>
      </c>
      <c r="H3620">
        <v>1000167617</v>
      </c>
      <c r="I3620">
        <f>VLOOKUP(H3620,Swathi!L$1:L$1765,1,FALSE)</f>
        <v>1000167617</v>
      </c>
      <c r="J3620" t="s">
        <v>4404</v>
      </c>
      <c r="K3620">
        <v>503249</v>
      </c>
      <c r="L3620" t="s">
        <v>63</v>
      </c>
    </row>
    <row r="3621" spans="1:12" hidden="1" x14ac:dyDescent="0.35">
      <c r="A3621">
        <v>83502</v>
      </c>
      <c r="B3621" t="s">
        <v>60</v>
      </c>
      <c r="C3621">
        <v>2026</v>
      </c>
      <c r="D3621">
        <v>2026</v>
      </c>
      <c r="E3621">
        <v>212115280</v>
      </c>
      <c r="F3621">
        <v>1001494748</v>
      </c>
      <c r="G3621" t="s">
        <v>63</v>
      </c>
      <c r="H3621">
        <v>1001494748</v>
      </c>
      <c r="I3621">
        <f>VLOOKUP(H3621,Swathi!L$1:L$1765,1,FALSE)</f>
        <v>1001494748</v>
      </c>
      <c r="J3621" t="s">
        <v>4404</v>
      </c>
      <c r="K3621">
        <v>53379832</v>
      </c>
      <c r="L3621" t="s">
        <v>63</v>
      </c>
    </row>
    <row r="3622" spans="1:12" hidden="1" x14ac:dyDescent="0.35">
      <c r="A3622">
        <v>83502</v>
      </c>
      <c r="B3622" t="s">
        <v>60</v>
      </c>
      <c r="C3622">
        <v>2026</v>
      </c>
      <c r="D3622">
        <v>2026</v>
      </c>
      <c r="E3622">
        <v>212115293</v>
      </c>
      <c r="F3622">
        <v>1000291696</v>
      </c>
      <c r="G3622" t="s">
        <v>63</v>
      </c>
      <c r="H3622">
        <v>1000291696</v>
      </c>
      <c r="I3622">
        <f>VLOOKUP(H3622,Swathi!L$1:L$1765,1,FALSE)</f>
        <v>1000291696</v>
      </c>
      <c r="J3622" t="s">
        <v>4404</v>
      </c>
      <c r="K3622">
        <v>53379832</v>
      </c>
      <c r="L3622" t="s">
        <v>63</v>
      </c>
    </row>
    <row r="3623" spans="1:12" hidden="1" x14ac:dyDescent="0.35">
      <c r="A3623">
        <v>83502</v>
      </c>
      <c r="B3623" t="s">
        <v>60</v>
      </c>
      <c r="C3623">
        <v>2026</v>
      </c>
      <c r="D3623">
        <v>2026</v>
      </c>
      <c r="E3623">
        <v>212116888</v>
      </c>
      <c r="F3623">
        <v>1006757368</v>
      </c>
      <c r="G3623">
        <v>111640791</v>
      </c>
      <c r="H3623">
        <v>1006757368</v>
      </c>
      <c r="I3623">
        <f>VLOOKUP(H3623,Swathi!L$1:L$1765,1,FALSE)</f>
        <v>1006757368</v>
      </c>
      <c r="J3623" t="s">
        <v>4404</v>
      </c>
      <c r="K3623">
        <v>111640791</v>
      </c>
      <c r="L3623" t="s">
        <v>63</v>
      </c>
    </row>
    <row r="3624" spans="1:12" hidden="1" x14ac:dyDescent="0.35">
      <c r="A3624">
        <v>83502</v>
      </c>
      <c r="B3624" t="s">
        <v>60</v>
      </c>
      <c r="C3624">
        <v>2026</v>
      </c>
      <c r="D3624">
        <v>2026</v>
      </c>
      <c r="E3624">
        <v>212117770</v>
      </c>
      <c r="F3624">
        <v>1000881549</v>
      </c>
      <c r="G3624">
        <v>111072883</v>
      </c>
      <c r="H3624">
        <v>1000881549</v>
      </c>
      <c r="I3624">
        <f>VLOOKUP(H3624,Swathi!L$1:L$1765,1,FALSE)</f>
        <v>1000881549</v>
      </c>
      <c r="J3624" t="s">
        <v>4404</v>
      </c>
      <c r="K3624">
        <v>111072883</v>
      </c>
      <c r="L3624" t="s">
        <v>63</v>
      </c>
    </row>
    <row r="3625" spans="1:12" hidden="1" x14ac:dyDescent="0.35">
      <c r="A3625">
        <v>83502</v>
      </c>
      <c r="B3625" t="s">
        <v>60</v>
      </c>
      <c r="C3625">
        <v>2026</v>
      </c>
      <c r="D3625">
        <v>2026</v>
      </c>
      <c r="E3625">
        <v>212117770</v>
      </c>
      <c r="F3625">
        <v>1000881549</v>
      </c>
      <c r="G3625" t="s">
        <v>63</v>
      </c>
      <c r="H3625">
        <v>1000881549</v>
      </c>
      <c r="I3625">
        <f>VLOOKUP(H3625,Swathi!L$1:L$1765,1,FALSE)</f>
        <v>1000881549</v>
      </c>
      <c r="J3625" t="s">
        <v>4404</v>
      </c>
      <c r="K3625">
        <v>53379832</v>
      </c>
      <c r="L3625" t="s">
        <v>63</v>
      </c>
    </row>
    <row r="3626" spans="1:12" hidden="1" x14ac:dyDescent="0.35">
      <c r="A3626">
        <v>83502</v>
      </c>
      <c r="B3626" t="s">
        <v>60</v>
      </c>
      <c r="C3626">
        <v>2026</v>
      </c>
      <c r="D3626">
        <v>2026</v>
      </c>
      <c r="E3626">
        <v>212119392</v>
      </c>
      <c r="F3626">
        <v>1000003015</v>
      </c>
      <c r="G3626" t="s">
        <v>63</v>
      </c>
      <c r="H3626">
        <v>1000003015</v>
      </c>
      <c r="I3626">
        <f>VLOOKUP(H3626,Swathi!L$1:L$1765,1,FALSE)</f>
        <v>1000003015</v>
      </c>
      <c r="J3626" t="s">
        <v>4404</v>
      </c>
      <c r="K3626">
        <v>53379832</v>
      </c>
      <c r="L3626" t="s">
        <v>63</v>
      </c>
    </row>
    <row r="3627" spans="1:12" hidden="1" x14ac:dyDescent="0.35">
      <c r="A3627">
        <v>83502</v>
      </c>
      <c r="B3627" t="s">
        <v>60</v>
      </c>
      <c r="C3627">
        <v>2026</v>
      </c>
      <c r="D3627">
        <v>2026</v>
      </c>
      <c r="E3627">
        <v>212119392</v>
      </c>
      <c r="F3627">
        <v>1000003015</v>
      </c>
      <c r="G3627">
        <v>111645416</v>
      </c>
      <c r="H3627">
        <v>1000003015</v>
      </c>
      <c r="I3627">
        <f>VLOOKUP(H3627,Swathi!L$1:L$1765,1,FALSE)</f>
        <v>1000003015</v>
      </c>
      <c r="J3627" t="s">
        <v>4404</v>
      </c>
      <c r="K3627">
        <v>111645416</v>
      </c>
      <c r="L3627" t="s">
        <v>63</v>
      </c>
    </row>
    <row r="3628" spans="1:12" hidden="1" x14ac:dyDescent="0.35">
      <c r="A3628">
        <v>83502</v>
      </c>
      <c r="B3628" t="s">
        <v>60</v>
      </c>
      <c r="C3628">
        <v>2026</v>
      </c>
      <c r="D3628">
        <v>2026</v>
      </c>
      <c r="E3628">
        <v>212121903</v>
      </c>
      <c r="F3628">
        <v>1000782203</v>
      </c>
      <c r="G3628">
        <v>111645424</v>
      </c>
      <c r="H3628">
        <v>1000782203</v>
      </c>
      <c r="I3628">
        <f>VLOOKUP(H3628,Swathi!L$1:L$1765,1,FALSE)</f>
        <v>1000782203</v>
      </c>
      <c r="J3628" t="s">
        <v>4404</v>
      </c>
      <c r="K3628">
        <v>111645424</v>
      </c>
      <c r="L3628" t="s">
        <v>63</v>
      </c>
    </row>
    <row r="3629" spans="1:12" hidden="1" x14ac:dyDescent="0.35">
      <c r="A3629">
        <v>83502</v>
      </c>
      <c r="B3629" t="s">
        <v>60</v>
      </c>
      <c r="C3629">
        <v>2026</v>
      </c>
      <c r="D3629">
        <v>2026</v>
      </c>
      <c r="E3629">
        <v>212121903</v>
      </c>
      <c r="F3629">
        <v>1000782203</v>
      </c>
      <c r="G3629" t="s">
        <v>63</v>
      </c>
      <c r="H3629">
        <v>1000782203</v>
      </c>
      <c r="I3629">
        <f>VLOOKUP(H3629,Swathi!L$1:L$1765,1,FALSE)</f>
        <v>1000782203</v>
      </c>
      <c r="J3629" t="s">
        <v>4404</v>
      </c>
      <c r="K3629">
        <v>53379832</v>
      </c>
      <c r="L3629" t="s">
        <v>63</v>
      </c>
    </row>
    <row r="3630" spans="1:12" hidden="1" x14ac:dyDescent="0.35">
      <c r="A3630">
        <v>83502</v>
      </c>
      <c r="B3630" t="s">
        <v>60</v>
      </c>
      <c r="C3630">
        <v>2026</v>
      </c>
      <c r="D3630">
        <v>2026</v>
      </c>
      <c r="E3630">
        <v>212121903</v>
      </c>
      <c r="F3630">
        <v>1000782207</v>
      </c>
      <c r="G3630">
        <v>111645424</v>
      </c>
      <c r="H3630">
        <v>1000782207</v>
      </c>
      <c r="I3630">
        <f>VLOOKUP(H3630,Swathi!L$1:L$1765,1,FALSE)</f>
        <v>1000782207</v>
      </c>
      <c r="J3630" t="s">
        <v>4404</v>
      </c>
      <c r="K3630">
        <v>503601</v>
      </c>
      <c r="L3630" t="s">
        <v>63</v>
      </c>
    </row>
    <row r="3631" spans="1:12" hidden="1" x14ac:dyDescent="0.35">
      <c r="A3631">
        <v>83502</v>
      </c>
      <c r="B3631" t="s">
        <v>60</v>
      </c>
      <c r="C3631">
        <v>2026</v>
      </c>
      <c r="D3631">
        <v>2026</v>
      </c>
      <c r="E3631">
        <v>212122776</v>
      </c>
      <c r="F3631">
        <v>1000661327</v>
      </c>
      <c r="G3631">
        <v>111645432</v>
      </c>
      <c r="H3631">
        <v>1000661327</v>
      </c>
      <c r="I3631">
        <f>VLOOKUP(H3631,Swathi!L$1:L$1765,1,FALSE)</f>
        <v>1000661327</v>
      </c>
      <c r="J3631" t="s">
        <v>4404</v>
      </c>
      <c r="K3631">
        <v>111645432</v>
      </c>
      <c r="L3631" t="s">
        <v>63</v>
      </c>
    </row>
    <row r="3632" spans="1:12" hidden="1" x14ac:dyDescent="0.35">
      <c r="A3632">
        <v>83502</v>
      </c>
      <c r="B3632" t="s">
        <v>60</v>
      </c>
      <c r="C3632">
        <v>2026</v>
      </c>
      <c r="D3632">
        <v>2026</v>
      </c>
      <c r="E3632">
        <v>212129029</v>
      </c>
      <c r="F3632">
        <v>1001049794</v>
      </c>
      <c r="G3632">
        <v>111072833</v>
      </c>
      <c r="H3632">
        <v>1001049794</v>
      </c>
      <c r="I3632">
        <f>VLOOKUP(H3632,Swathi!L$1:L$1765,1,FALSE)</f>
        <v>1001049794</v>
      </c>
      <c r="J3632" t="s">
        <v>4404</v>
      </c>
      <c r="K3632">
        <v>111072833</v>
      </c>
      <c r="L3632" t="s">
        <v>63</v>
      </c>
    </row>
    <row r="3633" spans="1:12" hidden="1" x14ac:dyDescent="0.35">
      <c r="A3633">
        <v>83502</v>
      </c>
      <c r="B3633" t="s">
        <v>60</v>
      </c>
      <c r="C3633">
        <v>2026</v>
      </c>
      <c r="D3633">
        <v>2026</v>
      </c>
      <c r="E3633">
        <v>212130001</v>
      </c>
      <c r="F3633">
        <v>1001989044</v>
      </c>
      <c r="G3633" t="s">
        <v>63</v>
      </c>
      <c r="H3633">
        <v>1001989044</v>
      </c>
      <c r="I3633">
        <f>VLOOKUP(H3633,Swathi!L$1:L$1765,1,FALSE)</f>
        <v>1001989044</v>
      </c>
      <c r="J3633" t="s">
        <v>4404</v>
      </c>
      <c r="K3633">
        <v>53379832</v>
      </c>
      <c r="L3633" t="s">
        <v>63</v>
      </c>
    </row>
    <row r="3634" spans="1:12" hidden="1" x14ac:dyDescent="0.35">
      <c r="A3634">
        <v>83502</v>
      </c>
      <c r="B3634" t="s">
        <v>60</v>
      </c>
      <c r="C3634">
        <v>2026</v>
      </c>
      <c r="D3634">
        <v>2026</v>
      </c>
      <c r="E3634">
        <v>212133304</v>
      </c>
      <c r="F3634">
        <v>1006401687</v>
      </c>
      <c r="G3634">
        <v>111648511</v>
      </c>
      <c r="H3634">
        <v>1006401687</v>
      </c>
      <c r="I3634">
        <f>VLOOKUP(H3634,Swathi!L$1:L$1765,1,FALSE)</f>
        <v>1006401687</v>
      </c>
      <c r="J3634" t="s">
        <v>4404</v>
      </c>
      <c r="K3634">
        <v>503746</v>
      </c>
      <c r="L3634" t="s">
        <v>63</v>
      </c>
    </row>
    <row r="3635" spans="1:12" hidden="1" x14ac:dyDescent="0.35">
      <c r="A3635">
        <v>83502</v>
      </c>
      <c r="B3635" t="s">
        <v>60</v>
      </c>
      <c r="C3635">
        <v>2026</v>
      </c>
      <c r="D3635">
        <v>2026</v>
      </c>
      <c r="E3635">
        <v>212133304</v>
      </c>
      <c r="F3635">
        <v>1006401688</v>
      </c>
      <c r="G3635">
        <v>111648511</v>
      </c>
      <c r="H3635">
        <v>1006401688</v>
      </c>
      <c r="I3635">
        <f>VLOOKUP(H3635,Swathi!L$1:L$1765,1,FALSE)</f>
        <v>1006401688</v>
      </c>
      <c r="J3635" t="s">
        <v>4404</v>
      </c>
      <c r="K3635">
        <v>111648511</v>
      </c>
      <c r="L3635" t="s">
        <v>63</v>
      </c>
    </row>
    <row r="3636" spans="1:12" hidden="1" x14ac:dyDescent="0.35">
      <c r="A3636">
        <v>83502</v>
      </c>
      <c r="B3636" t="s">
        <v>60</v>
      </c>
      <c r="C3636">
        <v>2026</v>
      </c>
      <c r="D3636">
        <v>2026</v>
      </c>
      <c r="E3636">
        <v>212133638</v>
      </c>
      <c r="F3636">
        <v>1006755843</v>
      </c>
      <c r="G3636">
        <v>111648529</v>
      </c>
      <c r="H3636">
        <v>1006755843</v>
      </c>
      <c r="I3636">
        <f>VLOOKUP(H3636,Swathi!L$1:L$1765,1,FALSE)</f>
        <v>1006755843</v>
      </c>
      <c r="J3636" t="s">
        <v>4404</v>
      </c>
      <c r="K3636">
        <v>111648529</v>
      </c>
      <c r="L3636" t="s">
        <v>63</v>
      </c>
    </row>
    <row r="3637" spans="1:12" hidden="1" x14ac:dyDescent="0.35">
      <c r="A3637">
        <v>83502</v>
      </c>
      <c r="B3637" t="s">
        <v>60</v>
      </c>
      <c r="C3637">
        <v>2026</v>
      </c>
      <c r="D3637">
        <v>2026</v>
      </c>
      <c r="E3637">
        <v>212133915</v>
      </c>
      <c r="F3637">
        <v>1000079099</v>
      </c>
      <c r="G3637" t="s">
        <v>63</v>
      </c>
      <c r="H3637">
        <v>1000079099</v>
      </c>
      <c r="I3637">
        <f>VLOOKUP(H3637,Swathi!L$1:L$1765,1,FALSE)</f>
        <v>1000079099</v>
      </c>
      <c r="J3637" t="s">
        <v>4404</v>
      </c>
      <c r="K3637">
        <v>53379832</v>
      </c>
      <c r="L3637" t="s">
        <v>63</v>
      </c>
    </row>
    <row r="3638" spans="1:12" hidden="1" x14ac:dyDescent="0.35">
      <c r="A3638">
        <v>83502</v>
      </c>
      <c r="B3638" t="s">
        <v>60</v>
      </c>
      <c r="C3638">
        <v>2026</v>
      </c>
      <c r="D3638">
        <v>2026</v>
      </c>
      <c r="E3638">
        <v>212135130</v>
      </c>
      <c r="F3638">
        <v>1006786801</v>
      </c>
      <c r="G3638" t="s">
        <v>63</v>
      </c>
      <c r="H3638">
        <v>1006786801</v>
      </c>
      <c r="I3638">
        <f>VLOOKUP(H3638,Swathi!L$1:L$1765,1,FALSE)</f>
        <v>1006786801</v>
      </c>
      <c r="J3638" t="s">
        <v>4404</v>
      </c>
      <c r="K3638">
        <v>53379832</v>
      </c>
      <c r="L3638" t="s">
        <v>63</v>
      </c>
    </row>
    <row r="3639" spans="1:12" hidden="1" x14ac:dyDescent="0.35">
      <c r="A3639">
        <v>83502</v>
      </c>
      <c r="B3639" t="s">
        <v>60</v>
      </c>
      <c r="C3639">
        <v>2026</v>
      </c>
      <c r="D3639">
        <v>2026</v>
      </c>
      <c r="E3639">
        <v>212135303</v>
      </c>
      <c r="F3639">
        <v>1001086756</v>
      </c>
      <c r="G3639">
        <v>111672366</v>
      </c>
      <c r="H3639">
        <v>1001086756</v>
      </c>
      <c r="I3639">
        <f>VLOOKUP(H3639,Swathi!L$1:L$1765,1,FALSE)</f>
        <v>1001086756</v>
      </c>
      <c r="J3639" t="s">
        <v>4404</v>
      </c>
      <c r="K3639">
        <v>111672366</v>
      </c>
      <c r="L3639" t="s">
        <v>63</v>
      </c>
    </row>
    <row r="3640" spans="1:12" hidden="1" x14ac:dyDescent="0.35">
      <c r="A3640">
        <v>83502</v>
      </c>
      <c r="B3640" t="s">
        <v>60</v>
      </c>
      <c r="C3640">
        <v>2026</v>
      </c>
      <c r="D3640">
        <v>2026</v>
      </c>
      <c r="E3640">
        <v>212135639</v>
      </c>
      <c r="F3640">
        <v>1003203395</v>
      </c>
      <c r="G3640">
        <v>111672374</v>
      </c>
      <c r="H3640">
        <v>1003203395</v>
      </c>
      <c r="I3640">
        <f>VLOOKUP(H3640,Swathi!L$1:L$1765,1,FALSE)</f>
        <v>1003203395</v>
      </c>
      <c r="J3640" t="s">
        <v>4404</v>
      </c>
      <c r="K3640">
        <v>111672374</v>
      </c>
      <c r="L3640" t="s">
        <v>63</v>
      </c>
    </row>
    <row r="3641" spans="1:12" hidden="1" x14ac:dyDescent="0.35">
      <c r="A3641">
        <v>83502</v>
      </c>
      <c r="B3641" t="s">
        <v>60</v>
      </c>
      <c r="C3641">
        <v>2026</v>
      </c>
      <c r="D3641">
        <v>2026</v>
      </c>
      <c r="E3641">
        <v>212135639</v>
      </c>
      <c r="F3641">
        <v>1003203395</v>
      </c>
      <c r="G3641" t="s">
        <v>63</v>
      </c>
      <c r="H3641">
        <v>1003203395</v>
      </c>
      <c r="I3641">
        <f>VLOOKUP(H3641,Swathi!L$1:L$1765,1,FALSE)</f>
        <v>1003203395</v>
      </c>
      <c r="J3641" t="s">
        <v>4404</v>
      </c>
      <c r="K3641">
        <v>53379832</v>
      </c>
      <c r="L3641" t="s">
        <v>63</v>
      </c>
    </row>
    <row r="3642" spans="1:12" hidden="1" x14ac:dyDescent="0.35">
      <c r="A3642">
        <v>83502</v>
      </c>
      <c r="B3642" t="s">
        <v>60</v>
      </c>
      <c r="C3642">
        <v>2026</v>
      </c>
      <c r="D3642">
        <v>2026</v>
      </c>
      <c r="E3642">
        <v>212136228</v>
      </c>
      <c r="F3642">
        <v>1000011670</v>
      </c>
      <c r="G3642" t="s">
        <v>63</v>
      </c>
      <c r="H3642">
        <v>1000011670</v>
      </c>
      <c r="I3642">
        <f>VLOOKUP(H3642,Swathi!L$1:L$1765,1,FALSE)</f>
        <v>1000011670</v>
      </c>
      <c r="J3642" t="s">
        <v>4404</v>
      </c>
      <c r="K3642">
        <v>53379832</v>
      </c>
      <c r="L3642" t="s">
        <v>63</v>
      </c>
    </row>
    <row r="3643" spans="1:12" hidden="1" x14ac:dyDescent="0.35">
      <c r="A3643">
        <v>83502</v>
      </c>
      <c r="B3643" t="s">
        <v>60</v>
      </c>
      <c r="C3643">
        <v>2026</v>
      </c>
      <c r="D3643">
        <v>2026</v>
      </c>
      <c r="E3643">
        <v>212137475</v>
      </c>
      <c r="F3643">
        <v>1001238092</v>
      </c>
      <c r="G3643">
        <v>111672382</v>
      </c>
      <c r="H3643">
        <v>1001238092</v>
      </c>
      <c r="I3643">
        <f>VLOOKUP(H3643,Swathi!L$1:L$1765,1,FALSE)</f>
        <v>1001238092</v>
      </c>
      <c r="J3643" t="s">
        <v>4404</v>
      </c>
      <c r="K3643">
        <v>111672382</v>
      </c>
      <c r="L3643" t="s">
        <v>63</v>
      </c>
    </row>
    <row r="3644" spans="1:12" hidden="1" x14ac:dyDescent="0.35">
      <c r="A3644">
        <v>83502</v>
      </c>
      <c r="B3644" t="s">
        <v>60</v>
      </c>
      <c r="C3644">
        <v>2026</v>
      </c>
      <c r="D3644">
        <v>2026</v>
      </c>
      <c r="E3644">
        <v>212138442</v>
      </c>
      <c r="F3644">
        <v>1000675053</v>
      </c>
      <c r="G3644">
        <v>111672390</v>
      </c>
      <c r="H3644">
        <v>1000675053</v>
      </c>
      <c r="I3644">
        <f>VLOOKUP(H3644,Swathi!L$1:L$1765,1,FALSE)</f>
        <v>1000675053</v>
      </c>
      <c r="J3644" t="s">
        <v>4404</v>
      </c>
      <c r="K3644">
        <v>111672390</v>
      </c>
      <c r="L3644" t="s">
        <v>63</v>
      </c>
    </row>
    <row r="3645" spans="1:12" hidden="1" x14ac:dyDescent="0.35">
      <c r="A3645">
        <v>83502</v>
      </c>
      <c r="B3645" t="s">
        <v>60</v>
      </c>
      <c r="C3645">
        <v>2026</v>
      </c>
      <c r="D3645">
        <v>2026</v>
      </c>
      <c r="E3645">
        <v>212139303</v>
      </c>
      <c r="F3645">
        <v>1000855356</v>
      </c>
      <c r="G3645">
        <v>111672405</v>
      </c>
      <c r="H3645">
        <v>1000855356</v>
      </c>
      <c r="I3645">
        <f>VLOOKUP(H3645,Swathi!L$1:L$1765,1,FALSE)</f>
        <v>1000855356</v>
      </c>
      <c r="J3645" t="s">
        <v>4404</v>
      </c>
      <c r="K3645">
        <v>111672405</v>
      </c>
      <c r="L3645" t="s">
        <v>63</v>
      </c>
    </row>
    <row r="3646" spans="1:12" hidden="1" x14ac:dyDescent="0.35">
      <c r="A3646">
        <v>83502</v>
      </c>
      <c r="B3646" t="s">
        <v>60</v>
      </c>
      <c r="C3646">
        <v>2026</v>
      </c>
      <c r="D3646">
        <v>2026</v>
      </c>
      <c r="E3646">
        <v>212139504</v>
      </c>
      <c r="F3646">
        <v>1002762397</v>
      </c>
      <c r="G3646">
        <v>111672413</v>
      </c>
      <c r="H3646">
        <v>1002762397</v>
      </c>
      <c r="I3646">
        <f>VLOOKUP(H3646,Swathi!L$1:L$1765,1,FALSE)</f>
        <v>1002762397</v>
      </c>
      <c r="J3646" t="s">
        <v>4404</v>
      </c>
      <c r="K3646">
        <v>111672413</v>
      </c>
      <c r="L3646" t="s">
        <v>63</v>
      </c>
    </row>
    <row r="3647" spans="1:12" hidden="1" x14ac:dyDescent="0.35">
      <c r="A3647">
        <v>83502</v>
      </c>
      <c r="B3647" t="s">
        <v>60</v>
      </c>
      <c r="C3647">
        <v>2026</v>
      </c>
      <c r="D3647">
        <v>2026</v>
      </c>
      <c r="E3647">
        <v>212140082</v>
      </c>
      <c r="F3647">
        <v>1000866272</v>
      </c>
      <c r="G3647">
        <v>109288915</v>
      </c>
      <c r="H3647">
        <v>1000866272</v>
      </c>
      <c r="I3647">
        <f>VLOOKUP(H3647,Swathi!L$1:L$1765,1,FALSE)</f>
        <v>1000866272</v>
      </c>
      <c r="J3647" t="s">
        <v>4404</v>
      </c>
      <c r="K3647">
        <v>109288915</v>
      </c>
      <c r="L3647" t="s">
        <v>63</v>
      </c>
    </row>
    <row r="3648" spans="1:12" hidden="1" x14ac:dyDescent="0.35">
      <c r="A3648">
        <v>83502</v>
      </c>
      <c r="B3648" t="s">
        <v>60</v>
      </c>
      <c r="C3648">
        <v>2026</v>
      </c>
      <c r="D3648">
        <v>2026</v>
      </c>
      <c r="E3648">
        <v>212140346</v>
      </c>
      <c r="F3648">
        <v>1001512228</v>
      </c>
      <c r="G3648">
        <v>111672421</v>
      </c>
      <c r="H3648">
        <v>1001512228</v>
      </c>
      <c r="I3648">
        <f>VLOOKUP(H3648,Swathi!L$1:L$1765,1,FALSE)</f>
        <v>1001512228</v>
      </c>
      <c r="J3648" t="s">
        <v>4404</v>
      </c>
      <c r="K3648">
        <v>504753</v>
      </c>
      <c r="L3648" t="s">
        <v>63</v>
      </c>
    </row>
    <row r="3649" spans="1:12" hidden="1" x14ac:dyDescent="0.35">
      <c r="A3649">
        <v>83502</v>
      </c>
      <c r="B3649" t="s">
        <v>60</v>
      </c>
      <c r="C3649">
        <v>2026</v>
      </c>
      <c r="D3649">
        <v>2026</v>
      </c>
      <c r="E3649">
        <v>212140346</v>
      </c>
      <c r="F3649">
        <v>1001512230</v>
      </c>
      <c r="G3649">
        <v>111672421</v>
      </c>
      <c r="H3649">
        <v>1001512230</v>
      </c>
      <c r="I3649">
        <f>VLOOKUP(H3649,Swathi!L$1:L$1765,1,FALSE)</f>
        <v>1001512230</v>
      </c>
      <c r="J3649" t="s">
        <v>4404</v>
      </c>
      <c r="K3649">
        <v>504754</v>
      </c>
      <c r="L3649" t="s">
        <v>63</v>
      </c>
    </row>
    <row r="3650" spans="1:12" hidden="1" x14ac:dyDescent="0.35">
      <c r="A3650">
        <v>83502</v>
      </c>
      <c r="B3650" t="s">
        <v>60</v>
      </c>
      <c r="C3650">
        <v>2026</v>
      </c>
      <c r="D3650">
        <v>2026</v>
      </c>
      <c r="E3650">
        <v>212140346</v>
      </c>
      <c r="F3650">
        <v>1001512232</v>
      </c>
      <c r="G3650">
        <v>111672421</v>
      </c>
      <c r="H3650">
        <v>1001512232</v>
      </c>
      <c r="I3650">
        <f>VLOOKUP(H3650,Swathi!L$1:L$1765,1,FALSE)</f>
        <v>1001512232</v>
      </c>
      <c r="J3650" t="s">
        <v>4404</v>
      </c>
      <c r="K3650">
        <v>111672421</v>
      </c>
      <c r="L3650" t="s">
        <v>63</v>
      </c>
    </row>
    <row r="3651" spans="1:12" hidden="1" x14ac:dyDescent="0.35">
      <c r="A3651">
        <v>83502</v>
      </c>
      <c r="B3651" t="s">
        <v>60</v>
      </c>
      <c r="C3651">
        <v>2026</v>
      </c>
      <c r="D3651">
        <v>2026</v>
      </c>
      <c r="E3651">
        <v>212140814</v>
      </c>
      <c r="F3651">
        <v>1000960370</v>
      </c>
      <c r="G3651">
        <v>111672439</v>
      </c>
      <c r="H3651">
        <v>1000960370</v>
      </c>
      <c r="I3651">
        <f>VLOOKUP(H3651,Swathi!L$1:L$1765,1,FALSE)</f>
        <v>1000960370</v>
      </c>
      <c r="J3651" t="s">
        <v>4404</v>
      </c>
      <c r="K3651">
        <v>111672439</v>
      </c>
      <c r="L3651" t="s">
        <v>63</v>
      </c>
    </row>
    <row r="3652" spans="1:12" hidden="1" x14ac:dyDescent="0.35">
      <c r="A3652">
        <v>83502</v>
      </c>
      <c r="B3652" t="s">
        <v>60</v>
      </c>
      <c r="C3652">
        <v>2026</v>
      </c>
      <c r="D3652">
        <v>2026</v>
      </c>
      <c r="E3652">
        <v>212141192</v>
      </c>
      <c r="F3652">
        <v>1006790203</v>
      </c>
      <c r="G3652">
        <v>111672447</v>
      </c>
      <c r="H3652">
        <v>1006790203</v>
      </c>
      <c r="I3652">
        <f>VLOOKUP(H3652,Swathi!L$1:L$1765,1,FALSE)</f>
        <v>1006790203</v>
      </c>
      <c r="J3652" t="s">
        <v>4404</v>
      </c>
      <c r="K3652">
        <v>111672447</v>
      </c>
      <c r="L3652" t="s">
        <v>63</v>
      </c>
    </row>
    <row r="3653" spans="1:12" hidden="1" x14ac:dyDescent="0.35">
      <c r="A3653">
        <v>83502</v>
      </c>
      <c r="B3653" t="s">
        <v>60</v>
      </c>
      <c r="C3653">
        <v>2026</v>
      </c>
      <c r="D3653">
        <v>2026</v>
      </c>
      <c r="E3653">
        <v>212141951</v>
      </c>
      <c r="F3653">
        <v>1000328949</v>
      </c>
      <c r="G3653">
        <v>111672455</v>
      </c>
      <c r="H3653">
        <v>1000328949</v>
      </c>
      <c r="I3653">
        <f>VLOOKUP(H3653,Swathi!L$1:L$1765,1,FALSE)</f>
        <v>1000328949</v>
      </c>
      <c r="J3653" t="s">
        <v>4404</v>
      </c>
      <c r="K3653">
        <v>111672455</v>
      </c>
      <c r="L3653" t="s">
        <v>63</v>
      </c>
    </row>
    <row r="3654" spans="1:12" hidden="1" x14ac:dyDescent="0.35">
      <c r="A3654">
        <v>83502</v>
      </c>
      <c r="B3654" t="s">
        <v>60</v>
      </c>
      <c r="C3654">
        <v>2026</v>
      </c>
      <c r="D3654">
        <v>2026</v>
      </c>
      <c r="E3654">
        <v>212141951</v>
      </c>
      <c r="F3654">
        <v>1000328949</v>
      </c>
      <c r="G3654" t="s">
        <v>63</v>
      </c>
      <c r="H3654">
        <v>1000328949</v>
      </c>
      <c r="I3654">
        <f>VLOOKUP(H3654,Swathi!L$1:L$1765,1,FALSE)</f>
        <v>1000328949</v>
      </c>
      <c r="J3654" t="s">
        <v>4404</v>
      </c>
      <c r="K3654">
        <v>53379832</v>
      </c>
      <c r="L3654" t="s">
        <v>63</v>
      </c>
    </row>
    <row r="3655" spans="1:12" hidden="1" x14ac:dyDescent="0.35">
      <c r="A3655">
        <v>83502</v>
      </c>
      <c r="B3655" t="s">
        <v>60</v>
      </c>
      <c r="C3655">
        <v>2026</v>
      </c>
      <c r="D3655">
        <v>2026</v>
      </c>
      <c r="E3655">
        <v>212142551</v>
      </c>
      <c r="F3655">
        <v>1000608823</v>
      </c>
      <c r="G3655" t="s">
        <v>63</v>
      </c>
      <c r="H3655">
        <v>1000608823</v>
      </c>
      <c r="I3655">
        <f>VLOOKUP(H3655,Swathi!L$1:L$1765,1,FALSE)</f>
        <v>1000608823</v>
      </c>
      <c r="J3655" t="s">
        <v>4404</v>
      </c>
      <c r="K3655">
        <v>53379832</v>
      </c>
      <c r="L3655" t="s">
        <v>63</v>
      </c>
    </row>
    <row r="3656" spans="1:12" hidden="1" x14ac:dyDescent="0.35">
      <c r="A3656">
        <v>83502</v>
      </c>
      <c r="B3656" t="s">
        <v>60</v>
      </c>
      <c r="C3656">
        <v>2026</v>
      </c>
      <c r="D3656">
        <v>2026</v>
      </c>
      <c r="E3656">
        <v>212142998</v>
      </c>
      <c r="F3656">
        <v>1001581673</v>
      </c>
      <c r="G3656">
        <v>110694420</v>
      </c>
      <c r="H3656">
        <v>1001581673</v>
      </c>
      <c r="I3656">
        <f>VLOOKUP(H3656,Swathi!L$1:L$1765,1,FALSE)</f>
        <v>1001581673</v>
      </c>
      <c r="J3656" t="s">
        <v>4404</v>
      </c>
      <c r="K3656">
        <v>110694420</v>
      </c>
      <c r="L3656" t="s">
        <v>63</v>
      </c>
    </row>
    <row r="3657" spans="1:12" hidden="1" x14ac:dyDescent="0.35">
      <c r="A3657">
        <v>83502</v>
      </c>
      <c r="B3657" t="s">
        <v>60</v>
      </c>
      <c r="C3657">
        <v>2026</v>
      </c>
      <c r="D3657">
        <v>2026</v>
      </c>
      <c r="E3657">
        <v>212146957</v>
      </c>
      <c r="F3657">
        <v>1000163783</v>
      </c>
      <c r="G3657">
        <v>111675225</v>
      </c>
      <c r="H3657">
        <v>1000163783</v>
      </c>
      <c r="I3657">
        <f>VLOOKUP(H3657,Swathi!L$1:L$1765,1,FALSE)</f>
        <v>1000163783</v>
      </c>
      <c r="J3657" t="s">
        <v>4404</v>
      </c>
      <c r="K3657">
        <v>111675225</v>
      </c>
      <c r="L3657" t="s">
        <v>63</v>
      </c>
    </row>
    <row r="3658" spans="1:12" hidden="1" x14ac:dyDescent="0.35">
      <c r="A3658">
        <v>83502</v>
      </c>
      <c r="B3658" t="s">
        <v>60</v>
      </c>
      <c r="C3658">
        <v>2026</v>
      </c>
      <c r="D3658">
        <v>2026</v>
      </c>
      <c r="E3658">
        <v>212147559</v>
      </c>
      <c r="F3658">
        <v>1000995560</v>
      </c>
      <c r="G3658">
        <v>111676132</v>
      </c>
      <c r="H3658">
        <v>1000995560</v>
      </c>
      <c r="I3658">
        <f>VLOOKUP(H3658,Swathi!L$1:L$1765,1,FALSE)</f>
        <v>1000995560</v>
      </c>
      <c r="J3658" t="s">
        <v>4404</v>
      </c>
      <c r="K3658">
        <v>111676132</v>
      </c>
      <c r="L3658" t="s">
        <v>63</v>
      </c>
    </row>
    <row r="3659" spans="1:12" hidden="1" x14ac:dyDescent="0.35">
      <c r="A3659">
        <v>83502</v>
      </c>
      <c r="B3659" t="s">
        <v>60</v>
      </c>
      <c r="C3659">
        <v>2026</v>
      </c>
      <c r="D3659">
        <v>2026</v>
      </c>
      <c r="E3659">
        <v>212147559</v>
      </c>
      <c r="F3659">
        <v>1000995560</v>
      </c>
      <c r="G3659" t="s">
        <v>63</v>
      </c>
      <c r="H3659">
        <v>1000995560</v>
      </c>
      <c r="I3659">
        <f>VLOOKUP(H3659,Swathi!L$1:L$1765,1,FALSE)</f>
        <v>1000995560</v>
      </c>
      <c r="J3659" t="s">
        <v>4404</v>
      </c>
      <c r="K3659">
        <v>53379832</v>
      </c>
      <c r="L3659" t="s">
        <v>63</v>
      </c>
    </row>
    <row r="3660" spans="1:12" hidden="1" x14ac:dyDescent="0.35">
      <c r="A3660">
        <v>83502</v>
      </c>
      <c r="B3660" t="s">
        <v>60</v>
      </c>
      <c r="C3660">
        <v>2026</v>
      </c>
      <c r="D3660">
        <v>2026</v>
      </c>
      <c r="E3660">
        <v>212148885</v>
      </c>
      <c r="F3660">
        <v>1006803150</v>
      </c>
      <c r="G3660">
        <v>111676140</v>
      </c>
      <c r="H3660">
        <v>1006803150</v>
      </c>
      <c r="I3660">
        <f>VLOOKUP(H3660,Swathi!L$1:L$1765,1,FALSE)</f>
        <v>1006803150</v>
      </c>
      <c r="J3660" t="s">
        <v>4404</v>
      </c>
      <c r="K3660">
        <v>111676140</v>
      </c>
      <c r="L3660" t="s">
        <v>63</v>
      </c>
    </row>
    <row r="3661" spans="1:12" hidden="1" x14ac:dyDescent="0.35">
      <c r="A3661">
        <v>83502</v>
      </c>
      <c r="B3661" t="s">
        <v>60</v>
      </c>
      <c r="C3661">
        <v>2026</v>
      </c>
      <c r="D3661">
        <v>2026</v>
      </c>
      <c r="E3661">
        <v>212148885</v>
      </c>
      <c r="F3661">
        <v>1006803150</v>
      </c>
      <c r="G3661" t="s">
        <v>63</v>
      </c>
      <c r="H3661">
        <v>1006803150</v>
      </c>
      <c r="I3661">
        <f>VLOOKUP(H3661,Swathi!L$1:L$1765,1,FALSE)</f>
        <v>1006803150</v>
      </c>
      <c r="J3661" t="s">
        <v>4404</v>
      </c>
      <c r="K3661">
        <v>53379832</v>
      </c>
      <c r="L3661" t="s">
        <v>63</v>
      </c>
    </row>
    <row r="3662" spans="1:12" hidden="1" x14ac:dyDescent="0.35">
      <c r="A3662">
        <v>83502</v>
      </c>
      <c r="B3662" t="s">
        <v>60</v>
      </c>
      <c r="C3662">
        <v>2026</v>
      </c>
      <c r="D3662">
        <v>2026</v>
      </c>
      <c r="E3662">
        <v>212149383</v>
      </c>
      <c r="F3662">
        <v>1006829437</v>
      </c>
      <c r="G3662" t="s">
        <v>63</v>
      </c>
      <c r="H3662">
        <v>1006829437</v>
      </c>
      <c r="I3662">
        <f>VLOOKUP(H3662,Swathi!L$1:L$1765,1,FALSE)</f>
        <v>1006829437</v>
      </c>
      <c r="J3662" t="s">
        <v>4404</v>
      </c>
      <c r="K3662">
        <v>53379832</v>
      </c>
      <c r="L3662" t="s">
        <v>63</v>
      </c>
    </row>
    <row r="3663" spans="1:12" hidden="1" x14ac:dyDescent="0.35">
      <c r="A3663">
        <v>83502</v>
      </c>
      <c r="B3663" t="s">
        <v>60</v>
      </c>
      <c r="C3663">
        <v>2026</v>
      </c>
      <c r="D3663">
        <v>2026</v>
      </c>
      <c r="E3663">
        <v>212149744</v>
      </c>
      <c r="F3663">
        <v>1001245736</v>
      </c>
      <c r="G3663">
        <v>111676857</v>
      </c>
      <c r="H3663">
        <v>1001245736</v>
      </c>
      <c r="I3663">
        <f>VLOOKUP(H3663,Swathi!L$1:L$1765,1,FALSE)</f>
        <v>1001245736</v>
      </c>
      <c r="J3663" t="s">
        <v>4404</v>
      </c>
      <c r="K3663">
        <v>111676857</v>
      </c>
      <c r="L3663" t="s">
        <v>63</v>
      </c>
    </row>
    <row r="3664" spans="1:12" hidden="1" x14ac:dyDescent="0.35">
      <c r="A3664">
        <v>83502</v>
      </c>
      <c r="B3664" t="s">
        <v>60</v>
      </c>
      <c r="C3664">
        <v>2026</v>
      </c>
      <c r="D3664">
        <v>2026</v>
      </c>
      <c r="E3664">
        <v>212149744</v>
      </c>
      <c r="F3664">
        <v>1001245749</v>
      </c>
      <c r="G3664">
        <v>111676857</v>
      </c>
      <c r="H3664">
        <v>1001245749</v>
      </c>
      <c r="I3664">
        <f>VLOOKUP(H3664,Swathi!L$1:L$1765,1,FALSE)</f>
        <v>1001245749</v>
      </c>
      <c r="J3664" t="s">
        <v>4404</v>
      </c>
      <c r="K3664">
        <v>504948</v>
      </c>
      <c r="L3664" t="s">
        <v>63</v>
      </c>
    </row>
    <row r="3665" spans="1:12" hidden="1" x14ac:dyDescent="0.35">
      <c r="A3665">
        <v>83502</v>
      </c>
      <c r="B3665" t="s">
        <v>60</v>
      </c>
      <c r="C3665">
        <v>2026</v>
      </c>
      <c r="D3665">
        <v>2026</v>
      </c>
      <c r="E3665">
        <v>212149744</v>
      </c>
      <c r="F3665">
        <v>1001245878</v>
      </c>
      <c r="G3665">
        <v>111676857</v>
      </c>
      <c r="H3665">
        <v>1001245878</v>
      </c>
      <c r="I3665">
        <f>VLOOKUP(H3665,Swathi!L$1:L$1765,1,FALSE)</f>
        <v>1001245878</v>
      </c>
      <c r="J3665" t="s">
        <v>4404</v>
      </c>
      <c r="K3665">
        <v>504949</v>
      </c>
      <c r="L3665" t="s">
        <v>63</v>
      </c>
    </row>
    <row r="3666" spans="1:12" hidden="1" x14ac:dyDescent="0.35">
      <c r="A3666">
        <v>83502</v>
      </c>
      <c r="B3666" t="s">
        <v>60</v>
      </c>
      <c r="C3666">
        <v>2026</v>
      </c>
      <c r="D3666">
        <v>2026</v>
      </c>
      <c r="E3666">
        <v>212150180</v>
      </c>
      <c r="F3666">
        <v>1000780348</v>
      </c>
      <c r="G3666" t="s">
        <v>63</v>
      </c>
      <c r="H3666">
        <v>1000780348</v>
      </c>
      <c r="I3666">
        <f>VLOOKUP(H3666,Swathi!L$1:L$1765,1,FALSE)</f>
        <v>1000780348</v>
      </c>
      <c r="J3666" t="s">
        <v>4404</v>
      </c>
      <c r="K3666">
        <v>53379832</v>
      </c>
      <c r="L3666" t="s">
        <v>63</v>
      </c>
    </row>
    <row r="3667" spans="1:12" hidden="1" x14ac:dyDescent="0.35">
      <c r="A3667">
        <v>83502</v>
      </c>
      <c r="B3667" t="s">
        <v>60</v>
      </c>
      <c r="C3667">
        <v>2026</v>
      </c>
      <c r="D3667">
        <v>2026</v>
      </c>
      <c r="E3667">
        <v>212150180</v>
      </c>
      <c r="F3667">
        <v>1000780348</v>
      </c>
      <c r="G3667">
        <v>111676865</v>
      </c>
      <c r="H3667">
        <v>1000780348</v>
      </c>
      <c r="I3667">
        <f>VLOOKUP(H3667,Swathi!L$1:L$1765,1,FALSE)</f>
        <v>1000780348</v>
      </c>
      <c r="J3667" t="s">
        <v>4404</v>
      </c>
      <c r="K3667">
        <v>111676865</v>
      </c>
      <c r="L3667" t="s">
        <v>63</v>
      </c>
    </row>
    <row r="3668" spans="1:12" x14ac:dyDescent="0.35">
      <c r="A3668">
        <v>83502</v>
      </c>
      <c r="B3668" t="s">
        <v>60</v>
      </c>
      <c r="C3668">
        <v>2026</v>
      </c>
      <c r="D3668">
        <v>2026</v>
      </c>
      <c r="E3668">
        <v>212153064</v>
      </c>
      <c r="F3668">
        <v>1006830749</v>
      </c>
      <c r="G3668" t="s">
        <v>63</v>
      </c>
      <c r="H3668">
        <v>1006830749</v>
      </c>
      <c r="I3668" t="e">
        <f>VLOOKUP(H3668,Swathi!L$1:L$1765,1,FALSE)</f>
        <v>#N/A</v>
      </c>
      <c r="J3668" t="s">
        <v>4403</v>
      </c>
      <c r="K3668">
        <v>53379832</v>
      </c>
      <c r="L3668" t="s">
        <v>63</v>
      </c>
    </row>
    <row r="3669" spans="1:12" hidden="1" x14ac:dyDescent="0.35">
      <c r="A3669">
        <v>83502</v>
      </c>
      <c r="B3669" t="s">
        <v>60</v>
      </c>
      <c r="C3669">
        <v>2026</v>
      </c>
      <c r="D3669">
        <v>2026</v>
      </c>
      <c r="E3669">
        <v>212153703</v>
      </c>
      <c r="F3669">
        <v>1005052110</v>
      </c>
      <c r="G3669">
        <v>111680262</v>
      </c>
      <c r="H3669">
        <v>1005052110</v>
      </c>
      <c r="I3669">
        <f>VLOOKUP(H3669,Swathi!L$1:L$1765,1,FALSE)</f>
        <v>1005052110</v>
      </c>
      <c r="J3669" t="s">
        <v>4404</v>
      </c>
      <c r="K3669">
        <v>111680262</v>
      </c>
      <c r="L3669" t="s">
        <v>63</v>
      </c>
    </row>
    <row r="3670" spans="1:12" x14ac:dyDescent="0.35">
      <c r="A3670">
        <v>83502</v>
      </c>
      <c r="B3670" t="s">
        <v>60</v>
      </c>
      <c r="C3670">
        <v>2026</v>
      </c>
      <c r="D3670">
        <v>2026</v>
      </c>
      <c r="E3670">
        <v>212155732</v>
      </c>
      <c r="F3670">
        <v>1006662694</v>
      </c>
      <c r="G3670">
        <v>111680270</v>
      </c>
      <c r="H3670">
        <v>1006662694</v>
      </c>
      <c r="I3670" t="e">
        <f>VLOOKUP(H3670,Swathi!L$1:L$1765,1,FALSE)</f>
        <v>#N/A</v>
      </c>
      <c r="J3670" t="s">
        <v>4403</v>
      </c>
      <c r="K3670">
        <v>111680270</v>
      </c>
      <c r="L3670" t="s">
        <v>63</v>
      </c>
    </row>
    <row r="3671" spans="1:12" hidden="1" x14ac:dyDescent="0.35">
      <c r="A3671">
        <v>83502</v>
      </c>
      <c r="B3671" t="s">
        <v>60</v>
      </c>
      <c r="C3671">
        <v>2026</v>
      </c>
      <c r="D3671">
        <v>2026</v>
      </c>
      <c r="E3671">
        <v>212157264</v>
      </c>
      <c r="F3671">
        <v>1001235181</v>
      </c>
      <c r="G3671">
        <v>110360275</v>
      </c>
      <c r="H3671">
        <v>1001235181</v>
      </c>
      <c r="I3671">
        <f>VLOOKUP(H3671,Swathi!L$1:L$1765,1,FALSE)</f>
        <v>1001235181</v>
      </c>
      <c r="J3671" t="s">
        <v>4404</v>
      </c>
      <c r="K3671">
        <v>110360275</v>
      </c>
      <c r="L3671" t="s">
        <v>63</v>
      </c>
    </row>
    <row r="3672" spans="1:12" hidden="1" x14ac:dyDescent="0.35">
      <c r="A3672">
        <v>83502</v>
      </c>
      <c r="B3672" t="s">
        <v>60</v>
      </c>
      <c r="C3672">
        <v>2026</v>
      </c>
      <c r="D3672">
        <v>2026</v>
      </c>
      <c r="E3672">
        <v>212157264</v>
      </c>
      <c r="F3672">
        <v>1001235182</v>
      </c>
      <c r="G3672">
        <v>110360275</v>
      </c>
      <c r="H3672">
        <v>1001235182</v>
      </c>
      <c r="I3672">
        <f>VLOOKUP(H3672,Swathi!L$1:L$1765,1,FALSE)</f>
        <v>1001235182</v>
      </c>
      <c r="J3672" t="s">
        <v>4404</v>
      </c>
      <c r="K3672">
        <v>447998</v>
      </c>
      <c r="L3672" t="s">
        <v>63</v>
      </c>
    </row>
    <row r="3673" spans="1:12" x14ac:dyDescent="0.35">
      <c r="A3673">
        <v>83502</v>
      </c>
      <c r="B3673" t="s">
        <v>60</v>
      </c>
      <c r="C3673">
        <v>2026</v>
      </c>
      <c r="D3673">
        <v>2026</v>
      </c>
      <c r="E3673">
        <v>212158598</v>
      </c>
      <c r="F3673">
        <v>1004733142</v>
      </c>
      <c r="G3673">
        <v>111684224</v>
      </c>
      <c r="H3673">
        <v>1004733142</v>
      </c>
      <c r="I3673" t="e">
        <f>VLOOKUP(H3673,Swathi!L$1:L$1765,1,FALSE)</f>
        <v>#N/A</v>
      </c>
      <c r="J3673" t="s">
        <v>4403</v>
      </c>
      <c r="K3673">
        <v>111684224</v>
      </c>
      <c r="L3673" t="s">
        <v>63</v>
      </c>
    </row>
    <row r="3674" spans="1:12" hidden="1" x14ac:dyDescent="0.35">
      <c r="A3674">
        <v>83502</v>
      </c>
      <c r="B3674" t="s">
        <v>60</v>
      </c>
      <c r="C3674">
        <v>2026</v>
      </c>
      <c r="D3674">
        <v>2026</v>
      </c>
      <c r="E3674">
        <v>212158816</v>
      </c>
      <c r="F3674">
        <v>1005997307</v>
      </c>
      <c r="G3674">
        <v>111684232</v>
      </c>
      <c r="H3674">
        <v>1005997307</v>
      </c>
      <c r="I3674">
        <f>VLOOKUP(H3674,Swathi!L$1:L$1765,1,FALSE)</f>
        <v>1005997307</v>
      </c>
      <c r="J3674" t="s">
        <v>4404</v>
      </c>
      <c r="K3674">
        <v>111684232</v>
      </c>
      <c r="L3674" t="s">
        <v>63</v>
      </c>
    </row>
    <row r="3675" spans="1:12" hidden="1" x14ac:dyDescent="0.35">
      <c r="A3675">
        <v>83502</v>
      </c>
      <c r="B3675" t="s">
        <v>60</v>
      </c>
      <c r="C3675">
        <v>2026</v>
      </c>
      <c r="D3675">
        <v>2026</v>
      </c>
      <c r="E3675">
        <v>212158816</v>
      </c>
      <c r="F3675">
        <v>1006754584</v>
      </c>
      <c r="G3675">
        <v>111684232</v>
      </c>
      <c r="H3675">
        <v>1006754584</v>
      </c>
      <c r="I3675">
        <f>VLOOKUP(H3675,Swathi!L$1:L$1765,1,FALSE)</f>
        <v>1006754584</v>
      </c>
      <c r="J3675" t="s">
        <v>4404</v>
      </c>
      <c r="K3675">
        <v>505253</v>
      </c>
      <c r="L3675" t="s">
        <v>63</v>
      </c>
    </row>
    <row r="3676" spans="1:12" hidden="1" x14ac:dyDescent="0.35">
      <c r="A3676">
        <v>83502</v>
      </c>
      <c r="B3676" t="s">
        <v>60</v>
      </c>
      <c r="C3676">
        <v>2026</v>
      </c>
      <c r="D3676">
        <v>2026</v>
      </c>
      <c r="E3676">
        <v>212159371</v>
      </c>
      <c r="F3676">
        <v>1004183771</v>
      </c>
      <c r="G3676">
        <v>111684240</v>
      </c>
      <c r="H3676">
        <v>1004183771</v>
      </c>
      <c r="I3676">
        <f>VLOOKUP(H3676,Swathi!L$1:L$1765,1,FALSE)</f>
        <v>1004183771</v>
      </c>
      <c r="J3676" t="s">
        <v>4404</v>
      </c>
      <c r="K3676">
        <v>111684240</v>
      </c>
      <c r="L3676" t="s">
        <v>63</v>
      </c>
    </row>
    <row r="3677" spans="1:12" hidden="1" x14ac:dyDescent="0.35">
      <c r="A3677">
        <v>83502</v>
      </c>
      <c r="B3677" t="s">
        <v>60</v>
      </c>
      <c r="C3677">
        <v>2026</v>
      </c>
      <c r="D3677">
        <v>2026</v>
      </c>
      <c r="E3677">
        <v>212159371</v>
      </c>
      <c r="F3677">
        <v>1004183771</v>
      </c>
      <c r="G3677" t="s">
        <v>63</v>
      </c>
      <c r="H3677">
        <v>1004183771</v>
      </c>
      <c r="I3677">
        <f>VLOOKUP(H3677,Swathi!L$1:L$1765,1,FALSE)</f>
        <v>1004183771</v>
      </c>
      <c r="J3677" t="s">
        <v>4404</v>
      </c>
      <c r="K3677">
        <v>53379832</v>
      </c>
      <c r="L3677" t="s">
        <v>63</v>
      </c>
    </row>
    <row r="3678" spans="1:12" hidden="1" x14ac:dyDescent="0.35">
      <c r="A3678">
        <v>83502</v>
      </c>
      <c r="B3678" t="s">
        <v>60</v>
      </c>
      <c r="C3678">
        <v>2026</v>
      </c>
      <c r="D3678">
        <v>2026</v>
      </c>
      <c r="E3678">
        <v>212161104</v>
      </c>
      <c r="F3678">
        <v>1002439492</v>
      </c>
      <c r="G3678" t="s">
        <v>63</v>
      </c>
      <c r="H3678">
        <v>1002439492</v>
      </c>
      <c r="I3678">
        <f>VLOOKUP(H3678,Swathi!L$1:L$1765,1,FALSE)</f>
        <v>1002439492</v>
      </c>
      <c r="J3678" t="s">
        <v>4404</v>
      </c>
      <c r="K3678">
        <v>53379832</v>
      </c>
      <c r="L3678" t="s">
        <v>63</v>
      </c>
    </row>
    <row r="3679" spans="1:12" hidden="1" x14ac:dyDescent="0.35">
      <c r="A3679">
        <v>83502</v>
      </c>
      <c r="B3679" t="s">
        <v>60</v>
      </c>
      <c r="C3679">
        <v>2026</v>
      </c>
      <c r="D3679">
        <v>2026</v>
      </c>
      <c r="E3679">
        <v>212161104</v>
      </c>
      <c r="F3679">
        <v>1002439492</v>
      </c>
      <c r="G3679">
        <v>111684258</v>
      </c>
      <c r="H3679">
        <v>1002439492</v>
      </c>
      <c r="I3679">
        <f>VLOOKUP(H3679,Swathi!L$1:L$1765,1,FALSE)</f>
        <v>1002439492</v>
      </c>
      <c r="J3679" t="s">
        <v>4404</v>
      </c>
      <c r="K3679">
        <v>111684258</v>
      </c>
      <c r="L3679" t="s">
        <v>63</v>
      </c>
    </row>
    <row r="3680" spans="1:12" hidden="1" x14ac:dyDescent="0.35">
      <c r="A3680">
        <v>83502</v>
      </c>
      <c r="B3680" t="s">
        <v>60</v>
      </c>
      <c r="C3680">
        <v>2026</v>
      </c>
      <c r="D3680">
        <v>2026</v>
      </c>
      <c r="E3680">
        <v>212162389</v>
      </c>
      <c r="F3680">
        <v>1000178233</v>
      </c>
      <c r="G3680" t="s">
        <v>63</v>
      </c>
      <c r="H3680">
        <v>1000178233</v>
      </c>
      <c r="I3680">
        <f>VLOOKUP(H3680,Swathi!L$1:L$1765,1,FALSE)</f>
        <v>1000178233</v>
      </c>
      <c r="J3680" t="s">
        <v>4404</v>
      </c>
      <c r="K3680">
        <v>53379832</v>
      </c>
      <c r="L3680" t="s">
        <v>63</v>
      </c>
    </row>
    <row r="3681" spans="1:12" hidden="1" x14ac:dyDescent="0.35">
      <c r="A3681">
        <v>83502</v>
      </c>
      <c r="B3681" t="s">
        <v>60</v>
      </c>
      <c r="C3681">
        <v>2026</v>
      </c>
      <c r="D3681">
        <v>2026</v>
      </c>
      <c r="E3681">
        <v>212163442</v>
      </c>
      <c r="F3681">
        <v>1000366852</v>
      </c>
      <c r="G3681">
        <v>111686975</v>
      </c>
      <c r="H3681">
        <v>1000366852</v>
      </c>
      <c r="I3681">
        <f>VLOOKUP(H3681,Swathi!L$1:L$1765,1,FALSE)</f>
        <v>1000366852</v>
      </c>
      <c r="J3681" t="s">
        <v>4404</v>
      </c>
      <c r="K3681">
        <v>111686975</v>
      </c>
      <c r="L3681" t="s">
        <v>63</v>
      </c>
    </row>
    <row r="3682" spans="1:12" hidden="1" x14ac:dyDescent="0.35">
      <c r="A3682">
        <v>83502</v>
      </c>
      <c r="B3682" t="s">
        <v>60</v>
      </c>
      <c r="C3682">
        <v>2026</v>
      </c>
      <c r="D3682">
        <v>2026</v>
      </c>
      <c r="E3682">
        <v>212163475</v>
      </c>
      <c r="F3682">
        <v>1001196173</v>
      </c>
      <c r="G3682">
        <v>111686983</v>
      </c>
      <c r="H3682">
        <v>1001196173</v>
      </c>
      <c r="I3682">
        <f>VLOOKUP(H3682,Swathi!L$1:L$1765,1,FALSE)</f>
        <v>1001196173</v>
      </c>
      <c r="J3682" t="s">
        <v>4404</v>
      </c>
      <c r="K3682">
        <v>111686983</v>
      </c>
      <c r="L3682" t="s">
        <v>63</v>
      </c>
    </row>
    <row r="3683" spans="1:12" hidden="1" x14ac:dyDescent="0.35">
      <c r="A3683">
        <v>83502</v>
      </c>
      <c r="B3683" t="s">
        <v>60</v>
      </c>
      <c r="C3683">
        <v>2026</v>
      </c>
      <c r="D3683">
        <v>2026</v>
      </c>
      <c r="E3683">
        <v>212163475</v>
      </c>
      <c r="F3683">
        <v>1001196173</v>
      </c>
      <c r="G3683" t="s">
        <v>63</v>
      </c>
      <c r="H3683">
        <v>1001196173</v>
      </c>
      <c r="I3683">
        <f>VLOOKUP(H3683,Swathi!L$1:L$1765,1,FALSE)</f>
        <v>1001196173</v>
      </c>
      <c r="J3683" t="s">
        <v>4404</v>
      </c>
      <c r="K3683">
        <v>53379832</v>
      </c>
      <c r="L3683" t="s">
        <v>63</v>
      </c>
    </row>
    <row r="3684" spans="1:12" x14ac:dyDescent="0.35">
      <c r="A3684">
        <v>83502</v>
      </c>
      <c r="B3684" t="s">
        <v>60</v>
      </c>
      <c r="C3684">
        <v>2026</v>
      </c>
      <c r="D3684">
        <v>2026</v>
      </c>
      <c r="E3684">
        <v>212163675</v>
      </c>
      <c r="F3684">
        <v>1004764891</v>
      </c>
      <c r="G3684" t="s">
        <v>63</v>
      </c>
      <c r="H3684">
        <v>1004764891</v>
      </c>
      <c r="I3684" t="e">
        <f>VLOOKUP(H3684,Swathi!L$1:L$1765,1,FALSE)</f>
        <v>#N/A</v>
      </c>
      <c r="J3684" t="s">
        <v>4403</v>
      </c>
      <c r="K3684">
        <v>53379832</v>
      </c>
      <c r="L3684" t="s">
        <v>63</v>
      </c>
    </row>
    <row r="3685" spans="1:12" hidden="1" x14ac:dyDescent="0.35">
      <c r="A3685">
        <v>83502</v>
      </c>
      <c r="B3685" t="s">
        <v>60</v>
      </c>
      <c r="C3685">
        <v>2026</v>
      </c>
      <c r="D3685">
        <v>2026</v>
      </c>
      <c r="E3685">
        <v>212164485</v>
      </c>
      <c r="F3685">
        <v>1000495595</v>
      </c>
      <c r="G3685" t="s">
        <v>63</v>
      </c>
      <c r="H3685">
        <v>1000495595</v>
      </c>
      <c r="I3685">
        <f>VLOOKUP(H3685,Swathi!L$1:L$1765,1,FALSE)</f>
        <v>1000495595</v>
      </c>
      <c r="J3685" t="s">
        <v>4404</v>
      </c>
      <c r="K3685">
        <v>53379832</v>
      </c>
      <c r="L3685" t="s">
        <v>63</v>
      </c>
    </row>
    <row r="3686" spans="1:12" hidden="1" x14ac:dyDescent="0.35">
      <c r="A3686">
        <v>83502</v>
      </c>
      <c r="B3686" t="s">
        <v>60</v>
      </c>
      <c r="C3686">
        <v>2026</v>
      </c>
      <c r="D3686">
        <v>2026</v>
      </c>
      <c r="E3686">
        <v>212164933</v>
      </c>
      <c r="F3686">
        <v>1002804616</v>
      </c>
      <c r="G3686" t="s">
        <v>63</v>
      </c>
      <c r="H3686">
        <v>1002804616</v>
      </c>
      <c r="I3686">
        <f>VLOOKUP(H3686,Swathi!L$1:L$1765,1,FALSE)</f>
        <v>1002804616</v>
      </c>
      <c r="J3686" t="s">
        <v>4404</v>
      </c>
      <c r="K3686">
        <v>53379832</v>
      </c>
      <c r="L3686" t="s">
        <v>63</v>
      </c>
    </row>
    <row r="3687" spans="1:12" hidden="1" x14ac:dyDescent="0.35">
      <c r="A3687">
        <v>83502</v>
      </c>
      <c r="B3687" t="s">
        <v>60</v>
      </c>
      <c r="C3687">
        <v>2026</v>
      </c>
      <c r="D3687">
        <v>2026</v>
      </c>
      <c r="E3687">
        <v>212164963</v>
      </c>
      <c r="F3687">
        <v>1001148397</v>
      </c>
      <c r="G3687" t="s">
        <v>63</v>
      </c>
      <c r="H3687">
        <v>1001148397</v>
      </c>
      <c r="I3687">
        <f>VLOOKUP(H3687,Swathi!L$1:L$1765,1,FALSE)</f>
        <v>1001148397</v>
      </c>
      <c r="J3687" t="s">
        <v>4404</v>
      </c>
      <c r="K3687">
        <v>53379832</v>
      </c>
      <c r="L3687" t="s">
        <v>63</v>
      </c>
    </row>
    <row r="3688" spans="1:12" hidden="1" x14ac:dyDescent="0.35">
      <c r="A3688">
        <v>83502</v>
      </c>
      <c r="B3688" t="s">
        <v>60</v>
      </c>
      <c r="C3688">
        <v>2026</v>
      </c>
      <c r="D3688">
        <v>2026</v>
      </c>
      <c r="E3688">
        <v>212167116</v>
      </c>
      <c r="F3688">
        <v>1000696925</v>
      </c>
      <c r="G3688">
        <v>111687036</v>
      </c>
      <c r="H3688">
        <v>1000696925</v>
      </c>
      <c r="I3688">
        <f>VLOOKUP(H3688,Swathi!L$1:L$1765,1,FALSE)</f>
        <v>1000696925</v>
      </c>
      <c r="J3688" t="s">
        <v>4404</v>
      </c>
      <c r="K3688">
        <v>111687036</v>
      </c>
      <c r="L3688" t="s">
        <v>63</v>
      </c>
    </row>
    <row r="3689" spans="1:12" hidden="1" x14ac:dyDescent="0.35">
      <c r="A3689">
        <v>83502</v>
      </c>
      <c r="B3689" t="s">
        <v>60</v>
      </c>
      <c r="C3689">
        <v>2026</v>
      </c>
      <c r="D3689">
        <v>2026</v>
      </c>
      <c r="E3689">
        <v>212170210</v>
      </c>
      <c r="F3689">
        <v>1006833769</v>
      </c>
      <c r="G3689">
        <v>111687044</v>
      </c>
      <c r="H3689">
        <v>1006833769</v>
      </c>
      <c r="I3689">
        <f>VLOOKUP(H3689,Swathi!L$1:L$1765,1,FALSE)</f>
        <v>1006833769</v>
      </c>
      <c r="J3689" t="s">
        <v>4404</v>
      </c>
      <c r="K3689">
        <v>505370</v>
      </c>
      <c r="L3689" t="s">
        <v>63</v>
      </c>
    </row>
    <row r="3690" spans="1:12" hidden="1" x14ac:dyDescent="0.35">
      <c r="A3690">
        <v>83502</v>
      </c>
      <c r="B3690" t="s">
        <v>60</v>
      </c>
      <c r="C3690">
        <v>2026</v>
      </c>
      <c r="D3690">
        <v>2026</v>
      </c>
      <c r="E3690">
        <v>212170210</v>
      </c>
      <c r="F3690">
        <v>1006833792</v>
      </c>
      <c r="G3690">
        <v>111687044</v>
      </c>
      <c r="H3690">
        <v>1006833792</v>
      </c>
      <c r="I3690">
        <f>VLOOKUP(H3690,Swathi!L$1:L$1765,1,FALSE)</f>
        <v>1006833792</v>
      </c>
      <c r="J3690" t="s">
        <v>4404</v>
      </c>
      <c r="K3690">
        <v>111687044</v>
      </c>
      <c r="L3690" t="s">
        <v>63</v>
      </c>
    </row>
    <row r="3691" spans="1:12" hidden="1" x14ac:dyDescent="0.35">
      <c r="A3691">
        <v>83502</v>
      </c>
      <c r="B3691" t="s">
        <v>60</v>
      </c>
      <c r="C3691">
        <v>2026</v>
      </c>
      <c r="D3691">
        <v>2026</v>
      </c>
      <c r="E3691">
        <v>212170384</v>
      </c>
      <c r="F3691">
        <v>1006847848</v>
      </c>
      <c r="G3691">
        <v>111689672</v>
      </c>
      <c r="H3691">
        <v>1006847848</v>
      </c>
      <c r="I3691">
        <f>VLOOKUP(H3691,Swathi!L$1:L$1765,1,FALSE)</f>
        <v>1006847848</v>
      </c>
      <c r="J3691" t="s">
        <v>4404</v>
      </c>
      <c r="K3691">
        <v>111689672</v>
      </c>
      <c r="L3691" t="s">
        <v>63</v>
      </c>
    </row>
    <row r="3692" spans="1:12" hidden="1" x14ac:dyDescent="0.35">
      <c r="A3692">
        <v>83502</v>
      </c>
      <c r="B3692" t="s">
        <v>60</v>
      </c>
      <c r="C3692">
        <v>2026</v>
      </c>
      <c r="D3692">
        <v>2026</v>
      </c>
      <c r="E3692">
        <v>212171655</v>
      </c>
      <c r="F3692">
        <v>1006007647</v>
      </c>
      <c r="G3692">
        <v>111689680</v>
      </c>
      <c r="H3692">
        <v>1006007647</v>
      </c>
      <c r="I3692">
        <f>VLOOKUP(H3692,Swathi!L$1:L$1765,1,FALSE)</f>
        <v>1006007647</v>
      </c>
      <c r="J3692" t="s">
        <v>4404</v>
      </c>
      <c r="K3692">
        <v>111689680</v>
      </c>
      <c r="L3692" t="s">
        <v>63</v>
      </c>
    </row>
    <row r="3693" spans="1:12" hidden="1" x14ac:dyDescent="0.35">
      <c r="A3693">
        <v>83502</v>
      </c>
      <c r="B3693" t="s">
        <v>60</v>
      </c>
      <c r="C3693">
        <v>2026</v>
      </c>
      <c r="D3693">
        <v>2026</v>
      </c>
      <c r="E3693">
        <v>212172418</v>
      </c>
      <c r="F3693">
        <v>1000232235</v>
      </c>
      <c r="G3693" t="s">
        <v>63</v>
      </c>
      <c r="H3693">
        <v>1000232235</v>
      </c>
      <c r="I3693">
        <f>VLOOKUP(H3693,Swathi!L$1:L$1765,1,FALSE)</f>
        <v>1000232235</v>
      </c>
      <c r="J3693" t="s">
        <v>4404</v>
      </c>
      <c r="K3693">
        <v>53379832</v>
      </c>
      <c r="L3693" t="s">
        <v>63</v>
      </c>
    </row>
    <row r="3694" spans="1:12" x14ac:dyDescent="0.35">
      <c r="A3694">
        <v>83502</v>
      </c>
      <c r="B3694" t="s">
        <v>60</v>
      </c>
      <c r="C3694">
        <v>2026</v>
      </c>
      <c r="D3694">
        <v>2026</v>
      </c>
      <c r="E3694">
        <v>212172710</v>
      </c>
      <c r="F3694">
        <v>1006072505</v>
      </c>
      <c r="G3694" t="s">
        <v>63</v>
      </c>
      <c r="H3694">
        <v>1006072505</v>
      </c>
      <c r="I3694" t="e">
        <f>VLOOKUP(H3694,Swathi!L$1:L$1765,1,FALSE)</f>
        <v>#N/A</v>
      </c>
      <c r="J3694" t="s">
        <v>4403</v>
      </c>
      <c r="K3694">
        <v>53379832</v>
      </c>
      <c r="L3694" t="s">
        <v>63</v>
      </c>
    </row>
    <row r="3695" spans="1:12" hidden="1" x14ac:dyDescent="0.35">
      <c r="A3695">
        <v>83502</v>
      </c>
      <c r="B3695" t="s">
        <v>60</v>
      </c>
      <c r="C3695">
        <v>2026</v>
      </c>
      <c r="D3695">
        <v>2026</v>
      </c>
      <c r="E3695">
        <v>212174503</v>
      </c>
      <c r="F3695">
        <v>1004764383</v>
      </c>
      <c r="G3695" t="s">
        <v>63</v>
      </c>
      <c r="H3695">
        <v>1004764383</v>
      </c>
      <c r="I3695">
        <f>VLOOKUP(H3695,Swathi!L$1:L$1765,1,FALSE)</f>
        <v>1004764383</v>
      </c>
      <c r="J3695" t="s">
        <v>4404</v>
      </c>
      <c r="K3695">
        <v>53379832</v>
      </c>
      <c r="L3695" t="s">
        <v>63</v>
      </c>
    </row>
    <row r="3696" spans="1:12" hidden="1" x14ac:dyDescent="0.35">
      <c r="A3696">
        <v>83502</v>
      </c>
      <c r="B3696" t="s">
        <v>60</v>
      </c>
      <c r="C3696">
        <v>2026</v>
      </c>
      <c r="D3696">
        <v>2026</v>
      </c>
      <c r="E3696">
        <v>212174639</v>
      </c>
      <c r="F3696">
        <v>1003536430</v>
      </c>
      <c r="G3696" t="s">
        <v>63</v>
      </c>
      <c r="H3696">
        <v>1003536430</v>
      </c>
      <c r="I3696">
        <f>VLOOKUP(H3696,Swathi!L$1:L$1765,1,FALSE)</f>
        <v>1003536430</v>
      </c>
      <c r="J3696" t="s">
        <v>4404</v>
      </c>
      <c r="K3696">
        <v>53379832</v>
      </c>
      <c r="L3696" t="s">
        <v>63</v>
      </c>
    </row>
    <row r="3697" spans="1:12" hidden="1" x14ac:dyDescent="0.35">
      <c r="A3697">
        <v>83502</v>
      </c>
      <c r="B3697" t="s">
        <v>60</v>
      </c>
      <c r="C3697">
        <v>2026</v>
      </c>
      <c r="D3697">
        <v>2026</v>
      </c>
      <c r="E3697">
        <v>212175893</v>
      </c>
      <c r="F3697">
        <v>1000133253</v>
      </c>
      <c r="G3697" t="s">
        <v>63</v>
      </c>
      <c r="H3697">
        <v>1000133253</v>
      </c>
      <c r="I3697">
        <f>VLOOKUP(H3697,Swathi!L$1:L$1765,1,FALSE)</f>
        <v>1000133253</v>
      </c>
      <c r="J3697" t="s">
        <v>4404</v>
      </c>
      <c r="K3697">
        <v>53379832</v>
      </c>
      <c r="L3697" t="s">
        <v>63</v>
      </c>
    </row>
    <row r="3698" spans="1:12" hidden="1" x14ac:dyDescent="0.35">
      <c r="A3698">
        <v>83502</v>
      </c>
      <c r="B3698" t="s">
        <v>60</v>
      </c>
      <c r="C3698">
        <v>2026</v>
      </c>
      <c r="D3698">
        <v>2026</v>
      </c>
      <c r="E3698">
        <v>212175893</v>
      </c>
      <c r="F3698">
        <v>1000133253</v>
      </c>
      <c r="G3698">
        <v>109615811</v>
      </c>
      <c r="H3698">
        <v>1000133253</v>
      </c>
      <c r="I3698">
        <f>VLOOKUP(H3698,Swathi!L$1:L$1765,1,FALSE)</f>
        <v>1000133253</v>
      </c>
      <c r="J3698" t="s">
        <v>4404</v>
      </c>
      <c r="K3698">
        <v>109615811</v>
      </c>
      <c r="L3698" t="s">
        <v>63</v>
      </c>
    </row>
    <row r="3699" spans="1:12" hidden="1" x14ac:dyDescent="0.35">
      <c r="A3699">
        <v>83502</v>
      </c>
      <c r="B3699" t="s">
        <v>60</v>
      </c>
      <c r="C3699">
        <v>2026</v>
      </c>
      <c r="D3699">
        <v>2026</v>
      </c>
      <c r="E3699">
        <v>212175931</v>
      </c>
      <c r="F3699">
        <v>1000712001</v>
      </c>
      <c r="G3699">
        <v>111135380</v>
      </c>
      <c r="H3699">
        <v>1000712001</v>
      </c>
      <c r="I3699">
        <f>VLOOKUP(H3699,Swathi!L$1:L$1765,1,FALSE)</f>
        <v>1000712001</v>
      </c>
      <c r="J3699" t="s">
        <v>4404</v>
      </c>
      <c r="K3699">
        <v>111135380</v>
      </c>
      <c r="L3699" t="s">
        <v>63</v>
      </c>
    </row>
    <row r="3700" spans="1:12" hidden="1" x14ac:dyDescent="0.35">
      <c r="A3700">
        <v>83502</v>
      </c>
      <c r="B3700" t="s">
        <v>60</v>
      </c>
      <c r="C3700">
        <v>2026</v>
      </c>
      <c r="D3700">
        <v>2026</v>
      </c>
      <c r="E3700">
        <v>212175931</v>
      </c>
      <c r="F3700">
        <v>1000712001</v>
      </c>
      <c r="G3700" t="s">
        <v>63</v>
      </c>
      <c r="H3700">
        <v>1000712001</v>
      </c>
      <c r="I3700">
        <f>VLOOKUP(H3700,Swathi!L$1:L$1765,1,FALSE)</f>
        <v>1000712001</v>
      </c>
      <c r="J3700" t="s">
        <v>4404</v>
      </c>
      <c r="K3700">
        <v>53379832</v>
      </c>
      <c r="L3700" t="s">
        <v>63</v>
      </c>
    </row>
    <row r="3701" spans="1:12" hidden="1" x14ac:dyDescent="0.35">
      <c r="A3701">
        <v>83502</v>
      </c>
      <c r="B3701" t="s">
        <v>60</v>
      </c>
      <c r="C3701">
        <v>2026</v>
      </c>
      <c r="D3701">
        <v>2026</v>
      </c>
      <c r="E3701">
        <v>212176052</v>
      </c>
      <c r="F3701">
        <v>1002802755</v>
      </c>
      <c r="G3701">
        <v>111689711</v>
      </c>
      <c r="H3701">
        <v>1002802755</v>
      </c>
      <c r="I3701">
        <f>VLOOKUP(H3701,Swathi!L$1:L$1765,1,FALSE)</f>
        <v>1002802755</v>
      </c>
      <c r="J3701" t="s">
        <v>4404</v>
      </c>
      <c r="K3701">
        <v>111689711</v>
      </c>
      <c r="L3701" t="s">
        <v>63</v>
      </c>
    </row>
    <row r="3702" spans="1:12" hidden="1" x14ac:dyDescent="0.35">
      <c r="A3702">
        <v>83502</v>
      </c>
      <c r="B3702" t="s">
        <v>60</v>
      </c>
      <c r="C3702">
        <v>2026</v>
      </c>
      <c r="D3702">
        <v>2026</v>
      </c>
      <c r="E3702">
        <v>212176332</v>
      </c>
      <c r="F3702">
        <v>1006847190</v>
      </c>
      <c r="G3702">
        <v>111689729</v>
      </c>
      <c r="H3702">
        <v>1006847190</v>
      </c>
      <c r="I3702">
        <f>VLOOKUP(H3702,Swathi!L$1:L$1765,1,FALSE)</f>
        <v>1006847190</v>
      </c>
      <c r="J3702" t="s">
        <v>4404</v>
      </c>
      <c r="K3702">
        <v>505492</v>
      </c>
      <c r="L3702" t="s">
        <v>63</v>
      </c>
    </row>
    <row r="3703" spans="1:12" hidden="1" x14ac:dyDescent="0.35">
      <c r="A3703">
        <v>83502</v>
      </c>
      <c r="B3703" t="s">
        <v>60</v>
      </c>
      <c r="C3703">
        <v>2026</v>
      </c>
      <c r="D3703">
        <v>2026</v>
      </c>
      <c r="E3703">
        <v>212176332</v>
      </c>
      <c r="F3703">
        <v>1006847209</v>
      </c>
      <c r="G3703">
        <v>111689729</v>
      </c>
      <c r="H3703">
        <v>1006847209</v>
      </c>
      <c r="I3703">
        <f>VLOOKUP(H3703,Swathi!L$1:L$1765,1,FALSE)</f>
        <v>1006847209</v>
      </c>
      <c r="J3703" t="s">
        <v>4404</v>
      </c>
      <c r="K3703">
        <v>111689729</v>
      </c>
      <c r="L3703" t="s">
        <v>63</v>
      </c>
    </row>
    <row r="3704" spans="1:12" hidden="1" x14ac:dyDescent="0.35">
      <c r="A3704">
        <v>83502</v>
      </c>
      <c r="B3704" t="s">
        <v>60</v>
      </c>
      <c r="C3704">
        <v>2026</v>
      </c>
      <c r="D3704">
        <v>2026</v>
      </c>
      <c r="E3704">
        <v>212176332</v>
      </c>
      <c r="F3704">
        <v>1006847210</v>
      </c>
      <c r="G3704">
        <v>111689729</v>
      </c>
      <c r="H3704">
        <v>1006847210</v>
      </c>
      <c r="I3704">
        <f>VLOOKUP(H3704,Swathi!L$1:L$1765,1,FALSE)</f>
        <v>1006847210</v>
      </c>
      <c r="J3704" t="s">
        <v>4404</v>
      </c>
      <c r="K3704">
        <v>505493</v>
      </c>
      <c r="L3704" t="s">
        <v>63</v>
      </c>
    </row>
    <row r="3705" spans="1:12" hidden="1" x14ac:dyDescent="0.35">
      <c r="A3705">
        <v>83502</v>
      </c>
      <c r="B3705" t="s">
        <v>60</v>
      </c>
      <c r="C3705">
        <v>2026</v>
      </c>
      <c r="D3705">
        <v>2026</v>
      </c>
      <c r="E3705">
        <v>212176332</v>
      </c>
      <c r="F3705">
        <v>1006847211</v>
      </c>
      <c r="G3705">
        <v>111689729</v>
      </c>
      <c r="H3705">
        <v>1006847211</v>
      </c>
      <c r="I3705">
        <f>VLOOKUP(H3705,Swathi!L$1:L$1765,1,FALSE)</f>
        <v>1006847211</v>
      </c>
      <c r="J3705" t="s">
        <v>4404</v>
      </c>
      <c r="K3705">
        <v>505494</v>
      </c>
      <c r="L3705" t="s">
        <v>63</v>
      </c>
    </row>
    <row r="3706" spans="1:12" hidden="1" x14ac:dyDescent="0.35">
      <c r="A3706">
        <v>83502</v>
      </c>
      <c r="B3706" t="s">
        <v>60</v>
      </c>
      <c r="C3706">
        <v>2026</v>
      </c>
      <c r="D3706">
        <v>2026</v>
      </c>
      <c r="E3706">
        <v>212177925</v>
      </c>
      <c r="F3706">
        <v>1002776859</v>
      </c>
      <c r="G3706">
        <v>111692112</v>
      </c>
      <c r="H3706">
        <v>1002776859</v>
      </c>
      <c r="I3706">
        <f>VLOOKUP(H3706,Swathi!L$1:L$1765,1,FALSE)</f>
        <v>1002776859</v>
      </c>
      <c r="J3706" t="s">
        <v>4404</v>
      </c>
      <c r="K3706">
        <v>111692112</v>
      </c>
      <c r="L3706" t="s">
        <v>63</v>
      </c>
    </row>
    <row r="3707" spans="1:12" hidden="1" x14ac:dyDescent="0.35">
      <c r="A3707">
        <v>83502</v>
      </c>
      <c r="B3707" t="s">
        <v>60</v>
      </c>
      <c r="C3707">
        <v>2026</v>
      </c>
      <c r="D3707">
        <v>2026</v>
      </c>
      <c r="E3707">
        <v>212178571</v>
      </c>
      <c r="F3707">
        <v>1000005486</v>
      </c>
      <c r="G3707">
        <v>111692120</v>
      </c>
      <c r="H3707">
        <v>1000005486</v>
      </c>
      <c r="I3707">
        <f>VLOOKUP(H3707,Swathi!L$1:L$1765,1,FALSE)</f>
        <v>1000005486</v>
      </c>
      <c r="J3707" t="s">
        <v>4404</v>
      </c>
      <c r="K3707">
        <v>111692120</v>
      </c>
      <c r="L3707" t="s">
        <v>63</v>
      </c>
    </row>
    <row r="3708" spans="1:12" hidden="1" x14ac:dyDescent="0.35">
      <c r="A3708">
        <v>83502</v>
      </c>
      <c r="B3708" t="s">
        <v>60</v>
      </c>
      <c r="C3708">
        <v>2026</v>
      </c>
      <c r="D3708">
        <v>2026</v>
      </c>
      <c r="E3708">
        <v>212179090</v>
      </c>
      <c r="F3708">
        <v>1000372916</v>
      </c>
      <c r="G3708">
        <v>111692138</v>
      </c>
      <c r="H3708">
        <v>1000372916</v>
      </c>
      <c r="I3708">
        <f>VLOOKUP(H3708,Swathi!L$1:L$1765,1,FALSE)</f>
        <v>1000372916</v>
      </c>
      <c r="J3708" t="s">
        <v>4404</v>
      </c>
      <c r="K3708">
        <v>111692138</v>
      </c>
      <c r="L3708" t="s">
        <v>63</v>
      </c>
    </row>
    <row r="3709" spans="1:12" hidden="1" x14ac:dyDescent="0.35">
      <c r="A3709">
        <v>83502</v>
      </c>
      <c r="B3709" t="s">
        <v>60</v>
      </c>
      <c r="C3709">
        <v>2026</v>
      </c>
      <c r="D3709">
        <v>2026</v>
      </c>
      <c r="E3709">
        <v>212181309</v>
      </c>
      <c r="F3709">
        <v>1001183047</v>
      </c>
      <c r="G3709" t="s">
        <v>63</v>
      </c>
      <c r="H3709">
        <v>1001183047</v>
      </c>
      <c r="I3709">
        <f>VLOOKUP(H3709,Swathi!L$1:L$1765,1,FALSE)</f>
        <v>1001183047</v>
      </c>
      <c r="J3709" t="s">
        <v>4404</v>
      </c>
      <c r="K3709">
        <v>53379832</v>
      </c>
      <c r="L3709" t="s">
        <v>63</v>
      </c>
    </row>
    <row r="3710" spans="1:12" hidden="1" x14ac:dyDescent="0.35">
      <c r="A3710">
        <v>83502</v>
      </c>
      <c r="B3710" t="s">
        <v>60</v>
      </c>
      <c r="C3710">
        <v>2026</v>
      </c>
      <c r="D3710">
        <v>2026</v>
      </c>
      <c r="E3710">
        <v>212181358</v>
      </c>
      <c r="F3710">
        <v>1001307762</v>
      </c>
      <c r="G3710">
        <v>110690824</v>
      </c>
      <c r="H3710">
        <v>1001307762</v>
      </c>
      <c r="I3710">
        <f>VLOOKUP(H3710,Swathi!L$1:L$1765,1,FALSE)</f>
        <v>1001307762</v>
      </c>
      <c r="J3710" t="s">
        <v>4404</v>
      </c>
      <c r="K3710">
        <v>110690824</v>
      </c>
      <c r="L3710" t="s">
        <v>63</v>
      </c>
    </row>
    <row r="3711" spans="1:12" hidden="1" x14ac:dyDescent="0.35">
      <c r="A3711">
        <v>83502</v>
      </c>
      <c r="B3711" t="s">
        <v>60</v>
      </c>
      <c r="C3711">
        <v>2026</v>
      </c>
      <c r="D3711">
        <v>2026</v>
      </c>
      <c r="E3711">
        <v>212181657</v>
      </c>
      <c r="F3711">
        <v>1000098485</v>
      </c>
      <c r="G3711">
        <v>111692154</v>
      </c>
      <c r="H3711">
        <v>1000098485</v>
      </c>
      <c r="I3711">
        <f>VLOOKUP(H3711,Swathi!L$1:L$1765,1,FALSE)</f>
        <v>1000098485</v>
      </c>
      <c r="J3711" t="s">
        <v>4404</v>
      </c>
      <c r="K3711">
        <v>111692154</v>
      </c>
      <c r="L3711" t="s">
        <v>63</v>
      </c>
    </row>
    <row r="3712" spans="1:12" hidden="1" x14ac:dyDescent="0.35">
      <c r="A3712">
        <v>83502</v>
      </c>
      <c r="B3712" t="s">
        <v>60</v>
      </c>
      <c r="C3712">
        <v>2026</v>
      </c>
      <c r="D3712">
        <v>2026</v>
      </c>
      <c r="E3712">
        <v>212181657</v>
      </c>
      <c r="F3712">
        <v>1000098485</v>
      </c>
      <c r="G3712" t="s">
        <v>63</v>
      </c>
      <c r="H3712">
        <v>1000098485</v>
      </c>
      <c r="I3712">
        <f>VLOOKUP(H3712,Swathi!L$1:L$1765,1,FALSE)</f>
        <v>1000098485</v>
      </c>
      <c r="J3712" t="s">
        <v>4404</v>
      </c>
      <c r="K3712">
        <v>53379832</v>
      </c>
      <c r="L3712" t="s">
        <v>63</v>
      </c>
    </row>
    <row r="3713" spans="1:12" hidden="1" x14ac:dyDescent="0.35">
      <c r="A3713">
        <v>83502</v>
      </c>
      <c r="B3713" t="s">
        <v>60</v>
      </c>
      <c r="C3713">
        <v>2026</v>
      </c>
      <c r="D3713">
        <v>2026</v>
      </c>
      <c r="E3713">
        <v>212184087</v>
      </c>
      <c r="F3713">
        <v>1006860555</v>
      </c>
      <c r="G3713">
        <v>111693540</v>
      </c>
      <c r="H3713">
        <v>1006860555</v>
      </c>
      <c r="I3713">
        <f>VLOOKUP(H3713,Swathi!L$1:L$1765,1,FALSE)</f>
        <v>1006860555</v>
      </c>
      <c r="J3713" t="s">
        <v>4404</v>
      </c>
      <c r="K3713">
        <v>111693540</v>
      </c>
      <c r="L3713" t="s">
        <v>63</v>
      </c>
    </row>
    <row r="3714" spans="1:12" hidden="1" x14ac:dyDescent="0.35">
      <c r="A3714">
        <v>83502</v>
      </c>
      <c r="B3714" t="s">
        <v>60</v>
      </c>
      <c r="C3714">
        <v>2026</v>
      </c>
      <c r="D3714">
        <v>2026</v>
      </c>
      <c r="E3714">
        <v>212184087</v>
      </c>
      <c r="F3714">
        <v>1006860555</v>
      </c>
      <c r="G3714" t="s">
        <v>63</v>
      </c>
      <c r="H3714">
        <v>1006860555</v>
      </c>
      <c r="I3714">
        <f>VLOOKUP(H3714,Swathi!L$1:L$1765,1,FALSE)</f>
        <v>1006860555</v>
      </c>
      <c r="J3714" t="s">
        <v>4404</v>
      </c>
      <c r="K3714">
        <v>53379832</v>
      </c>
      <c r="L3714" t="s">
        <v>63</v>
      </c>
    </row>
    <row r="3715" spans="1:12" hidden="1" x14ac:dyDescent="0.35">
      <c r="A3715">
        <v>83502</v>
      </c>
      <c r="B3715" t="s">
        <v>60</v>
      </c>
      <c r="C3715">
        <v>2026</v>
      </c>
      <c r="D3715">
        <v>2026</v>
      </c>
      <c r="E3715">
        <v>212185644</v>
      </c>
      <c r="F3715">
        <v>1001796137</v>
      </c>
      <c r="G3715" t="s">
        <v>63</v>
      </c>
      <c r="H3715">
        <v>1001796137</v>
      </c>
      <c r="I3715">
        <f>VLOOKUP(H3715,Swathi!L$1:L$1765,1,FALSE)</f>
        <v>1001796137</v>
      </c>
      <c r="J3715" t="s">
        <v>4404</v>
      </c>
      <c r="K3715">
        <v>53379832</v>
      </c>
      <c r="L3715" t="s">
        <v>63</v>
      </c>
    </row>
    <row r="3716" spans="1:12" hidden="1" x14ac:dyDescent="0.35">
      <c r="A3716">
        <v>83502</v>
      </c>
      <c r="B3716" t="s">
        <v>60</v>
      </c>
      <c r="C3716">
        <v>2026</v>
      </c>
      <c r="D3716">
        <v>2026</v>
      </c>
      <c r="E3716">
        <v>212187289</v>
      </c>
      <c r="F3716">
        <v>1000790428</v>
      </c>
      <c r="G3716">
        <v>109722595</v>
      </c>
      <c r="H3716">
        <v>1000790428</v>
      </c>
      <c r="I3716">
        <f>VLOOKUP(H3716,Swathi!L$1:L$1765,1,FALSE)</f>
        <v>1000790428</v>
      </c>
      <c r="J3716" t="s">
        <v>4404</v>
      </c>
      <c r="K3716">
        <v>109722595</v>
      </c>
      <c r="L3716" t="s">
        <v>63</v>
      </c>
    </row>
    <row r="3717" spans="1:12" hidden="1" x14ac:dyDescent="0.35">
      <c r="A3717">
        <v>83502</v>
      </c>
      <c r="B3717" t="s">
        <v>60</v>
      </c>
      <c r="C3717">
        <v>2026</v>
      </c>
      <c r="D3717">
        <v>2026</v>
      </c>
      <c r="E3717">
        <v>212187289</v>
      </c>
      <c r="F3717">
        <v>1000790439</v>
      </c>
      <c r="G3717">
        <v>109722595</v>
      </c>
      <c r="H3717">
        <v>1000790439</v>
      </c>
      <c r="I3717">
        <f>VLOOKUP(H3717,Swathi!L$1:L$1765,1,FALSE)</f>
        <v>1000790439</v>
      </c>
      <c r="J3717" t="s">
        <v>4404</v>
      </c>
      <c r="K3717">
        <v>421924</v>
      </c>
      <c r="L3717" t="s">
        <v>63</v>
      </c>
    </row>
    <row r="3718" spans="1:12" hidden="1" x14ac:dyDescent="0.35">
      <c r="A3718">
        <v>83502</v>
      </c>
      <c r="B3718" t="s">
        <v>60</v>
      </c>
      <c r="C3718">
        <v>2026</v>
      </c>
      <c r="D3718">
        <v>2026</v>
      </c>
      <c r="E3718">
        <v>212187441</v>
      </c>
      <c r="F3718">
        <v>1001474973</v>
      </c>
      <c r="G3718">
        <v>111695623</v>
      </c>
      <c r="H3718">
        <v>1001474973</v>
      </c>
      <c r="I3718">
        <f>VLOOKUP(H3718,Swathi!L$1:L$1765,1,FALSE)</f>
        <v>1001474973</v>
      </c>
      <c r="J3718" t="s">
        <v>4404</v>
      </c>
      <c r="K3718">
        <v>111695623</v>
      </c>
      <c r="L3718" t="s">
        <v>63</v>
      </c>
    </row>
    <row r="3719" spans="1:12" hidden="1" x14ac:dyDescent="0.35">
      <c r="A3719">
        <v>83502</v>
      </c>
      <c r="B3719" t="s">
        <v>60</v>
      </c>
      <c r="C3719">
        <v>2026</v>
      </c>
      <c r="D3719">
        <v>2026</v>
      </c>
      <c r="E3719">
        <v>212188074</v>
      </c>
      <c r="F3719">
        <v>1002068648</v>
      </c>
      <c r="G3719" t="s">
        <v>63</v>
      </c>
      <c r="H3719">
        <v>1002068648</v>
      </c>
      <c r="I3719">
        <f>VLOOKUP(H3719,Swathi!L$1:L$1765,1,FALSE)</f>
        <v>1002068648</v>
      </c>
      <c r="J3719" t="s">
        <v>4404</v>
      </c>
      <c r="K3719">
        <v>53379832</v>
      </c>
      <c r="L3719" t="s">
        <v>63</v>
      </c>
    </row>
    <row r="3720" spans="1:12" hidden="1" x14ac:dyDescent="0.35">
      <c r="A3720">
        <v>83502</v>
      </c>
      <c r="B3720" t="s">
        <v>60</v>
      </c>
      <c r="C3720">
        <v>2026</v>
      </c>
      <c r="D3720">
        <v>2026</v>
      </c>
      <c r="E3720">
        <v>212189939</v>
      </c>
      <c r="F3720">
        <v>1000977300</v>
      </c>
      <c r="G3720" t="s">
        <v>63</v>
      </c>
      <c r="H3720">
        <v>1000977300</v>
      </c>
      <c r="I3720">
        <f>VLOOKUP(H3720,Swathi!L$1:L$1765,1,FALSE)</f>
        <v>1000977300</v>
      </c>
      <c r="J3720" t="s">
        <v>4404</v>
      </c>
      <c r="K3720">
        <v>53379832</v>
      </c>
      <c r="L3720" t="s">
        <v>63</v>
      </c>
    </row>
    <row r="3721" spans="1:12" hidden="1" x14ac:dyDescent="0.35">
      <c r="A3721">
        <v>83502</v>
      </c>
      <c r="B3721" t="s">
        <v>60</v>
      </c>
      <c r="C3721">
        <v>2026</v>
      </c>
      <c r="D3721">
        <v>2026</v>
      </c>
      <c r="E3721">
        <v>212190136</v>
      </c>
      <c r="F3721">
        <v>1000549249</v>
      </c>
      <c r="G3721" t="s">
        <v>63</v>
      </c>
      <c r="H3721">
        <v>1000549249</v>
      </c>
      <c r="I3721">
        <f>VLOOKUP(H3721,Swathi!L$1:L$1765,1,FALSE)</f>
        <v>1000549249</v>
      </c>
      <c r="J3721" t="s">
        <v>4404</v>
      </c>
      <c r="K3721">
        <v>53379832</v>
      </c>
      <c r="L3721" t="s">
        <v>63</v>
      </c>
    </row>
    <row r="3722" spans="1:12" hidden="1" x14ac:dyDescent="0.35">
      <c r="A3722">
        <v>83502</v>
      </c>
      <c r="B3722" t="s">
        <v>60</v>
      </c>
      <c r="C3722">
        <v>2026</v>
      </c>
      <c r="D3722">
        <v>2026</v>
      </c>
      <c r="E3722">
        <v>212190136</v>
      </c>
      <c r="F3722">
        <v>1000549249</v>
      </c>
      <c r="G3722">
        <v>111695631</v>
      </c>
      <c r="H3722">
        <v>1000549249</v>
      </c>
      <c r="I3722">
        <f>VLOOKUP(H3722,Swathi!L$1:L$1765,1,FALSE)</f>
        <v>1000549249</v>
      </c>
      <c r="J3722" t="s">
        <v>4404</v>
      </c>
      <c r="K3722">
        <v>111695631</v>
      </c>
      <c r="L3722" t="s">
        <v>63</v>
      </c>
    </row>
    <row r="3723" spans="1:12" hidden="1" x14ac:dyDescent="0.35">
      <c r="A3723">
        <v>83502</v>
      </c>
      <c r="B3723" t="s">
        <v>60</v>
      </c>
      <c r="C3723">
        <v>2026</v>
      </c>
      <c r="D3723">
        <v>2026</v>
      </c>
      <c r="E3723">
        <v>212190161</v>
      </c>
      <c r="F3723">
        <v>1001864876</v>
      </c>
      <c r="G3723" t="s">
        <v>63</v>
      </c>
      <c r="H3723">
        <v>1001864876</v>
      </c>
      <c r="I3723">
        <f>VLOOKUP(H3723,Swathi!L$1:L$1765,1,FALSE)</f>
        <v>1001864876</v>
      </c>
      <c r="J3723" t="s">
        <v>4404</v>
      </c>
      <c r="K3723">
        <v>53379832</v>
      </c>
      <c r="L3723" t="s">
        <v>63</v>
      </c>
    </row>
    <row r="3724" spans="1:12" hidden="1" x14ac:dyDescent="0.35">
      <c r="A3724">
        <v>83502</v>
      </c>
      <c r="B3724" t="s">
        <v>60</v>
      </c>
      <c r="C3724">
        <v>2026</v>
      </c>
      <c r="D3724">
        <v>2026</v>
      </c>
      <c r="E3724">
        <v>212190511</v>
      </c>
      <c r="F3724">
        <v>1002254390</v>
      </c>
      <c r="G3724">
        <v>111181797</v>
      </c>
      <c r="H3724">
        <v>1002254390</v>
      </c>
      <c r="I3724">
        <f>VLOOKUP(H3724,Swathi!L$1:L$1765,1,FALSE)</f>
        <v>1002254390</v>
      </c>
      <c r="J3724" t="s">
        <v>4404</v>
      </c>
      <c r="K3724">
        <v>111181797</v>
      </c>
      <c r="L3724" t="s">
        <v>63</v>
      </c>
    </row>
    <row r="3725" spans="1:12" x14ac:dyDescent="0.35">
      <c r="A3725">
        <v>83502</v>
      </c>
      <c r="B3725" t="s">
        <v>60</v>
      </c>
      <c r="C3725">
        <v>2026</v>
      </c>
      <c r="D3725">
        <v>2026</v>
      </c>
      <c r="E3725">
        <v>212190529</v>
      </c>
      <c r="F3725">
        <v>1004409536</v>
      </c>
      <c r="G3725" t="s">
        <v>63</v>
      </c>
      <c r="H3725">
        <v>1004409536</v>
      </c>
      <c r="I3725" t="e">
        <f>VLOOKUP(H3725,Swathi!L$1:L$1765,1,FALSE)</f>
        <v>#N/A</v>
      </c>
      <c r="J3725" t="s">
        <v>4403</v>
      </c>
      <c r="K3725">
        <v>53379832</v>
      </c>
      <c r="L3725" t="s">
        <v>63</v>
      </c>
    </row>
    <row r="3726" spans="1:12" hidden="1" x14ac:dyDescent="0.35">
      <c r="A3726">
        <v>83502</v>
      </c>
      <c r="B3726" t="s">
        <v>60</v>
      </c>
      <c r="C3726">
        <v>2026</v>
      </c>
      <c r="D3726">
        <v>2026</v>
      </c>
      <c r="E3726">
        <v>212190828</v>
      </c>
      <c r="F3726">
        <v>1006347706</v>
      </c>
      <c r="G3726">
        <v>111695665</v>
      </c>
      <c r="H3726">
        <v>1006347706</v>
      </c>
      <c r="I3726">
        <f>VLOOKUP(H3726,Swathi!L$1:L$1765,1,FALSE)</f>
        <v>1006347706</v>
      </c>
      <c r="J3726" t="s">
        <v>4404</v>
      </c>
      <c r="K3726">
        <v>111695665</v>
      </c>
      <c r="L3726" t="s">
        <v>63</v>
      </c>
    </row>
    <row r="3727" spans="1:12" hidden="1" x14ac:dyDescent="0.35">
      <c r="A3727">
        <v>83502</v>
      </c>
      <c r="B3727" t="s">
        <v>60</v>
      </c>
      <c r="C3727">
        <v>2026</v>
      </c>
      <c r="D3727">
        <v>2026</v>
      </c>
      <c r="E3727">
        <v>212192041</v>
      </c>
      <c r="F3727">
        <v>1002224698</v>
      </c>
      <c r="G3727">
        <v>108042243</v>
      </c>
      <c r="H3727">
        <v>1002224698</v>
      </c>
      <c r="I3727">
        <f>VLOOKUP(H3727,Swathi!L$1:L$1765,1,FALSE)</f>
        <v>1002224698</v>
      </c>
      <c r="J3727" t="s">
        <v>4404</v>
      </c>
      <c r="K3727">
        <v>108042243</v>
      </c>
      <c r="L3727" t="s">
        <v>63</v>
      </c>
    </row>
    <row r="3728" spans="1:12" hidden="1" x14ac:dyDescent="0.35">
      <c r="A3728">
        <v>83502</v>
      </c>
      <c r="B3728" t="s">
        <v>60</v>
      </c>
      <c r="C3728">
        <v>2026</v>
      </c>
      <c r="D3728">
        <v>2026</v>
      </c>
      <c r="E3728">
        <v>212193141</v>
      </c>
      <c r="F3728">
        <v>1001424153</v>
      </c>
      <c r="G3728">
        <v>107423284</v>
      </c>
      <c r="H3728">
        <v>1001424153</v>
      </c>
      <c r="I3728">
        <f>VLOOKUP(H3728,Swathi!L$1:L$1765,1,FALSE)</f>
        <v>1001424153</v>
      </c>
      <c r="J3728" t="s">
        <v>4404</v>
      </c>
      <c r="K3728">
        <v>107423284</v>
      </c>
      <c r="L3728" t="s">
        <v>63</v>
      </c>
    </row>
    <row r="3729" spans="1:12" hidden="1" x14ac:dyDescent="0.35">
      <c r="A3729">
        <v>83502</v>
      </c>
      <c r="B3729" t="s">
        <v>60</v>
      </c>
      <c r="C3729">
        <v>2026</v>
      </c>
      <c r="D3729">
        <v>2026</v>
      </c>
      <c r="E3729">
        <v>212193282</v>
      </c>
      <c r="F3729">
        <v>1000216003</v>
      </c>
      <c r="G3729">
        <v>107791483</v>
      </c>
      <c r="H3729">
        <v>1000216003</v>
      </c>
      <c r="I3729">
        <f>VLOOKUP(H3729,Swathi!L$1:L$1765,1,FALSE)</f>
        <v>1000216003</v>
      </c>
      <c r="J3729" t="s">
        <v>4404</v>
      </c>
      <c r="K3729">
        <v>107791483</v>
      </c>
      <c r="L3729" t="s">
        <v>63</v>
      </c>
    </row>
    <row r="3730" spans="1:12" hidden="1" x14ac:dyDescent="0.35">
      <c r="A3730">
        <v>83502</v>
      </c>
      <c r="B3730" t="s">
        <v>60</v>
      </c>
      <c r="C3730">
        <v>2026</v>
      </c>
      <c r="D3730">
        <v>2026</v>
      </c>
      <c r="E3730">
        <v>212193464</v>
      </c>
      <c r="F3730">
        <v>1001087293</v>
      </c>
      <c r="G3730">
        <v>111695681</v>
      </c>
      <c r="H3730">
        <v>1001087293</v>
      </c>
      <c r="I3730">
        <f>VLOOKUP(H3730,Swathi!L$1:L$1765,1,FALSE)</f>
        <v>1001087293</v>
      </c>
      <c r="J3730" t="s">
        <v>4404</v>
      </c>
      <c r="K3730">
        <v>111695681</v>
      </c>
      <c r="L3730" t="s">
        <v>63</v>
      </c>
    </row>
    <row r="3731" spans="1:12" hidden="1" x14ac:dyDescent="0.35">
      <c r="A3731">
        <v>83502</v>
      </c>
      <c r="B3731" t="s">
        <v>60</v>
      </c>
      <c r="C3731">
        <v>2026</v>
      </c>
      <c r="D3731">
        <v>2026</v>
      </c>
      <c r="E3731">
        <v>212193562</v>
      </c>
      <c r="F3731">
        <v>1000665048</v>
      </c>
      <c r="G3731">
        <v>111695699</v>
      </c>
      <c r="H3731">
        <v>1000665048</v>
      </c>
      <c r="I3731">
        <f>VLOOKUP(H3731,Swathi!L$1:L$1765,1,FALSE)</f>
        <v>1000665048</v>
      </c>
      <c r="J3731" t="s">
        <v>4404</v>
      </c>
      <c r="K3731">
        <v>505728</v>
      </c>
      <c r="L3731" t="s">
        <v>63</v>
      </c>
    </row>
    <row r="3732" spans="1:12" hidden="1" x14ac:dyDescent="0.35">
      <c r="A3732">
        <v>83502</v>
      </c>
      <c r="B3732" t="s">
        <v>60</v>
      </c>
      <c r="C3732">
        <v>2026</v>
      </c>
      <c r="D3732">
        <v>2026</v>
      </c>
      <c r="E3732">
        <v>212193562</v>
      </c>
      <c r="F3732">
        <v>1000665062</v>
      </c>
      <c r="G3732">
        <v>111695699</v>
      </c>
      <c r="H3732">
        <v>1000665062</v>
      </c>
      <c r="I3732">
        <f>VLOOKUP(H3732,Swathi!L$1:L$1765,1,FALSE)</f>
        <v>1000665062</v>
      </c>
      <c r="J3732" t="s">
        <v>4404</v>
      </c>
      <c r="K3732">
        <v>111695699</v>
      </c>
      <c r="L3732" t="s">
        <v>63</v>
      </c>
    </row>
    <row r="3733" spans="1:12" hidden="1" x14ac:dyDescent="0.35">
      <c r="A3733">
        <v>83502</v>
      </c>
      <c r="B3733" t="s">
        <v>60</v>
      </c>
      <c r="C3733">
        <v>2026</v>
      </c>
      <c r="D3733">
        <v>2026</v>
      </c>
      <c r="E3733">
        <v>212194843</v>
      </c>
      <c r="F3733">
        <v>1001549382</v>
      </c>
      <c r="G3733">
        <v>111476582</v>
      </c>
      <c r="H3733">
        <v>1001549382</v>
      </c>
      <c r="I3733">
        <f>VLOOKUP(H3733,Swathi!L$1:L$1765,1,FALSE)</f>
        <v>1001549382</v>
      </c>
      <c r="J3733" t="s">
        <v>4404</v>
      </c>
      <c r="K3733">
        <v>111476582</v>
      </c>
      <c r="L3733" t="s">
        <v>63</v>
      </c>
    </row>
    <row r="3734" spans="1:12" hidden="1" x14ac:dyDescent="0.35">
      <c r="A3734">
        <v>83502</v>
      </c>
      <c r="B3734" t="s">
        <v>60</v>
      </c>
      <c r="C3734">
        <v>2026</v>
      </c>
      <c r="D3734">
        <v>2026</v>
      </c>
      <c r="E3734">
        <v>212194843</v>
      </c>
      <c r="F3734">
        <v>1001549382</v>
      </c>
      <c r="G3734" t="s">
        <v>63</v>
      </c>
      <c r="H3734">
        <v>1001549382</v>
      </c>
      <c r="I3734">
        <f>VLOOKUP(H3734,Swathi!L$1:L$1765,1,FALSE)</f>
        <v>1001549382</v>
      </c>
      <c r="J3734" t="s">
        <v>4404</v>
      </c>
      <c r="K3734">
        <v>53379832</v>
      </c>
      <c r="L3734" t="s">
        <v>63</v>
      </c>
    </row>
    <row r="3735" spans="1:12" hidden="1" x14ac:dyDescent="0.35">
      <c r="A3735">
        <v>83502</v>
      </c>
      <c r="B3735" t="s">
        <v>60</v>
      </c>
      <c r="C3735">
        <v>2026</v>
      </c>
      <c r="D3735">
        <v>2026</v>
      </c>
      <c r="E3735">
        <v>212195621</v>
      </c>
      <c r="F3735">
        <v>1003551494</v>
      </c>
      <c r="G3735" t="s">
        <v>63</v>
      </c>
      <c r="H3735">
        <v>1003551494</v>
      </c>
      <c r="I3735">
        <f>VLOOKUP(H3735,Swathi!L$1:L$1765,1,FALSE)</f>
        <v>1003551494</v>
      </c>
      <c r="J3735" t="s">
        <v>4404</v>
      </c>
      <c r="K3735">
        <v>53379832</v>
      </c>
      <c r="L3735" t="s">
        <v>63</v>
      </c>
    </row>
    <row r="3736" spans="1:12" hidden="1" x14ac:dyDescent="0.35">
      <c r="A3736">
        <v>83502</v>
      </c>
      <c r="B3736" t="s">
        <v>60</v>
      </c>
      <c r="C3736">
        <v>2026</v>
      </c>
      <c r="D3736">
        <v>2026</v>
      </c>
      <c r="E3736">
        <v>212195814</v>
      </c>
      <c r="F3736">
        <v>1001178093</v>
      </c>
      <c r="G3736" t="s">
        <v>63</v>
      </c>
      <c r="H3736">
        <v>1001178093</v>
      </c>
      <c r="I3736">
        <f>VLOOKUP(H3736,Swathi!L$1:L$1765,1,FALSE)</f>
        <v>1001178093</v>
      </c>
      <c r="J3736" t="s">
        <v>4404</v>
      </c>
      <c r="K3736">
        <v>53379832</v>
      </c>
      <c r="L3736" t="s">
        <v>63</v>
      </c>
    </row>
    <row r="3737" spans="1:12" hidden="1" x14ac:dyDescent="0.35">
      <c r="A3737">
        <v>83502</v>
      </c>
      <c r="B3737" t="s">
        <v>60</v>
      </c>
      <c r="C3737">
        <v>2026</v>
      </c>
      <c r="D3737">
        <v>2026</v>
      </c>
      <c r="E3737">
        <v>212195814</v>
      </c>
      <c r="F3737">
        <v>1001178093</v>
      </c>
      <c r="G3737">
        <v>111695712</v>
      </c>
      <c r="H3737">
        <v>1001178093</v>
      </c>
      <c r="I3737">
        <f>VLOOKUP(H3737,Swathi!L$1:L$1765,1,FALSE)</f>
        <v>1001178093</v>
      </c>
      <c r="J3737" t="s">
        <v>4404</v>
      </c>
      <c r="K3737">
        <v>111695712</v>
      </c>
      <c r="L3737" t="s">
        <v>63</v>
      </c>
    </row>
    <row r="3738" spans="1:12" hidden="1" x14ac:dyDescent="0.35">
      <c r="A3738">
        <v>83502</v>
      </c>
      <c r="B3738" t="s">
        <v>60</v>
      </c>
      <c r="C3738">
        <v>2026</v>
      </c>
      <c r="D3738">
        <v>2026</v>
      </c>
      <c r="E3738">
        <v>212195814</v>
      </c>
      <c r="F3738">
        <v>1001178094</v>
      </c>
      <c r="G3738">
        <v>111695712</v>
      </c>
      <c r="H3738">
        <v>1001178094</v>
      </c>
      <c r="I3738">
        <f>VLOOKUP(H3738,Swathi!L$1:L$1765,1,FALSE)</f>
        <v>1001178094</v>
      </c>
      <c r="J3738" t="s">
        <v>4404</v>
      </c>
      <c r="K3738">
        <v>505729</v>
      </c>
      <c r="L3738" t="s">
        <v>63</v>
      </c>
    </row>
    <row r="3739" spans="1:12" hidden="1" x14ac:dyDescent="0.35">
      <c r="A3739">
        <v>83502</v>
      </c>
      <c r="B3739" t="s">
        <v>60</v>
      </c>
      <c r="C3739">
        <v>2026</v>
      </c>
      <c r="D3739">
        <v>2026</v>
      </c>
      <c r="E3739">
        <v>212195814</v>
      </c>
      <c r="F3739">
        <v>1001178095</v>
      </c>
      <c r="G3739">
        <v>111695712</v>
      </c>
      <c r="H3739">
        <v>1001178095</v>
      </c>
      <c r="I3739">
        <f>VLOOKUP(H3739,Swathi!L$1:L$1765,1,FALSE)</f>
        <v>1001178095</v>
      </c>
      <c r="J3739" t="s">
        <v>4404</v>
      </c>
      <c r="K3739">
        <v>505730</v>
      </c>
      <c r="L3739" t="s">
        <v>63</v>
      </c>
    </row>
    <row r="3740" spans="1:12" hidden="1" x14ac:dyDescent="0.35">
      <c r="A3740">
        <v>83502</v>
      </c>
      <c r="B3740" t="s">
        <v>60</v>
      </c>
      <c r="C3740">
        <v>2026</v>
      </c>
      <c r="D3740">
        <v>2026</v>
      </c>
      <c r="E3740">
        <v>212195814</v>
      </c>
      <c r="F3740">
        <v>1001178096</v>
      </c>
      <c r="G3740">
        <v>111695712</v>
      </c>
      <c r="H3740">
        <v>1001178096</v>
      </c>
      <c r="I3740">
        <f>VLOOKUP(H3740,Swathi!L$1:L$1765,1,FALSE)</f>
        <v>1001178096</v>
      </c>
      <c r="J3740" t="s">
        <v>4404</v>
      </c>
      <c r="K3740">
        <v>505732</v>
      </c>
      <c r="L3740" t="s">
        <v>63</v>
      </c>
    </row>
    <row r="3741" spans="1:12" hidden="1" x14ac:dyDescent="0.35">
      <c r="A3741">
        <v>83502</v>
      </c>
      <c r="B3741" t="s">
        <v>60</v>
      </c>
      <c r="C3741">
        <v>2026</v>
      </c>
      <c r="D3741">
        <v>2026</v>
      </c>
      <c r="E3741">
        <v>212195814</v>
      </c>
      <c r="F3741">
        <v>1002536415</v>
      </c>
      <c r="G3741">
        <v>111695712</v>
      </c>
      <c r="H3741">
        <v>1002536415</v>
      </c>
      <c r="I3741">
        <f>VLOOKUP(H3741,Swathi!L$1:L$1765,1,FALSE)</f>
        <v>1002536415</v>
      </c>
      <c r="J3741" t="s">
        <v>4404</v>
      </c>
      <c r="K3741">
        <v>505731</v>
      </c>
      <c r="L3741" t="s">
        <v>63</v>
      </c>
    </row>
    <row r="3742" spans="1:12" hidden="1" x14ac:dyDescent="0.35">
      <c r="A3742">
        <v>83502</v>
      </c>
      <c r="B3742" t="s">
        <v>60</v>
      </c>
      <c r="C3742">
        <v>2026</v>
      </c>
      <c r="D3742">
        <v>2026</v>
      </c>
      <c r="E3742">
        <v>212196273</v>
      </c>
      <c r="F3742">
        <v>1005887318</v>
      </c>
      <c r="G3742" t="s">
        <v>63</v>
      </c>
      <c r="H3742">
        <v>1005887318</v>
      </c>
      <c r="I3742">
        <f>VLOOKUP(H3742,Swathi!L$1:L$1765,1,FALSE)</f>
        <v>1005887318</v>
      </c>
      <c r="J3742" t="s">
        <v>4404</v>
      </c>
      <c r="K3742">
        <v>53379832</v>
      </c>
      <c r="L3742" t="s">
        <v>63</v>
      </c>
    </row>
    <row r="3743" spans="1:12" hidden="1" x14ac:dyDescent="0.35">
      <c r="A3743">
        <v>83502</v>
      </c>
      <c r="B3743" t="s">
        <v>60</v>
      </c>
      <c r="C3743">
        <v>2026</v>
      </c>
      <c r="D3743">
        <v>2026</v>
      </c>
      <c r="E3743">
        <v>212196650</v>
      </c>
      <c r="F3743">
        <v>1000631196</v>
      </c>
      <c r="G3743">
        <v>110254199</v>
      </c>
      <c r="H3743">
        <v>1000631196</v>
      </c>
      <c r="I3743">
        <f>VLOOKUP(H3743,Swathi!L$1:L$1765,1,FALSE)</f>
        <v>1000631196</v>
      </c>
      <c r="J3743" t="s">
        <v>4404</v>
      </c>
      <c r="K3743">
        <v>110254199</v>
      </c>
      <c r="L3743" t="s">
        <v>63</v>
      </c>
    </row>
    <row r="3744" spans="1:12" hidden="1" x14ac:dyDescent="0.35">
      <c r="A3744">
        <v>83502</v>
      </c>
      <c r="B3744" t="s">
        <v>60</v>
      </c>
      <c r="C3744">
        <v>2026</v>
      </c>
      <c r="D3744">
        <v>2026</v>
      </c>
      <c r="E3744">
        <v>212196650</v>
      </c>
      <c r="F3744">
        <v>1000631197</v>
      </c>
      <c r="G3744">
        <v>110254199</v>
      </c>
      <c r="H3744">
        <v>1000631197</v>
      </c>
      <c r="I3744">
        <f>VLOOKUP(H3744,Swathi!L$1:L$1765,1,FALSE)</f>
        <v>1000631197</v>
      </c>
      <c r="J3744" t="s">
        <v>4404</v>
      </c>
      <c r="K3744">
        <v>443730</v>
      </c>
      <c r="L3744" t="s">
        <v>63</v>
      </c>
    </row>
    <row r="3745" spans="1:12" hidden="1" x14ac:dyDescent="0.35">
      <c r="A3745">
        <v>83502</v>
      </c>
      <c r="B3745" t="s">
        <v>60</v>
      </c>
      <c r="C3745">
        <v>2026</v>
      </c>
      <c r="D3745">
        <v>2026</v>
      </c>
      <c r="E3745">
        <v>212196744</v>
      </c>
      <c r="F3745">
        <v>1002411846</v>
      </c>
      <c r="G3745">
        <v>111709561</v>
      </c>
      <c r="H3745">
        <v>1002411846</v>
      </c>
      <c r="I3745">
        <f>VLOOKUP(H3745,Swathi!L$1:L$1765,1,FALSE)</f>
        <v>1002411846</v>
      </c>
      <c r="J3745" t="s">
        <v>4404</v>
      </c>
      <c r="K3745">
        <v>111709561</v>
      </c>
      <c r="L3745" t="s">
        <v>63</v>
      </c>
    </row>
    <row r="3746" spans="1:12" hidden="1" x14ac:dyDescent="0.35">
      <c r="A3746">
        <v>83502</v>
      </c>
      <c r="B3746" t="s">
        <v>60</v>
      </c>
      <c r="C3746">
        <v>2026</v>
      </c>
      <c r="D3746">
        <v>2026</v>
      </c>
      <c r="E3746">
        <v>212196744</v>
      </c>
      <c r="F3746">
        <v>1002411846</v>
      </c>
      <c r="G3746" t="s">
        <v>63</v>
      </c>
      <c r="H3746">
        <v>1002411846</v>
      </c>
      <c r="I3746">
        <f>VLOOKUP(H3746,Swathi!L$1:L$1765,1,FALSE)</f>
        <v>1002411846</v>
      </c>
      <c r="J3746" t="s">
        <v>4404</v>
      </c>
      <c r="K3746">
        <v>53379832</v>
      </c>
      <c r="L3746" t="s">
        <v>63</v>
      </c>
    </row>
    <row r="3747" spans="1:12" hidden="1" x14ac:dyDescent="0.35">
      <c r="A3747">
        <v>83502</v>
      </c>
      <c r="B3747" t="s">
        <v>60</v>
      </c>
      <c r="C3747">
        <v>2026</v>
      </c>
      <c r="D3747">
        <v>2026</v>
      </c>
      <c r="E3747">
        <v>212197004</v>
      </c>
      <c r="F3747">
        <v>1000836284</v>
      </c>
      <c r="G3747" t="s">
        <v>63</v>
      </c>
      <c r="H3747">
        <v>1000836284</v>
      </c>
      <c r="I3747">
        <f>VLOOKUP(H3747,Swathi!L$1:L$1765,1,FALSE)</f>
        <v>1000836284</v>
      </c>
      <c r="J3747" t="s">
        <v>4404</v>
      </c>
      <c r="K3747">
        <v>53379832</v>
      </c>
      <c r="L3747" t="s">
        <v>63</v>
      </c>
    </row>
    <row r="3748" spans="1:12" hidden="1" x14ac:dyDescent="0.35">
      <c r="A3748">
        <v>83502</v>
      </c>
      <c r="B3748" t="s">
        <v>60</v>
      </c>
      <c r="C3748">
        <v>2026</v>
      </c>
      <c r="D3748">
        <v>2026</v>
      </c>
      <c r="E3748">
        <v>212197004</v>
      </c>
      <c r="F3748">
        <v>1000836284</v>
      </c>
      <c r="G3748">
        <v>111704448</v>
      </c>
      <c r="H3748">
        <v>1000836284</v>
      </c>
      <c r="I3748">
        <f>VLOOKUP(H3748,Swathi!L$1:L$1765,1,FALSE)</f>
        <v>1000836284</v>
      </c>
      <c r="J3748" t="s">
        <v>4404</v>
      </c>
      <c r="K3748">
        <v>111704448</v>
      </c>
      <c r="L3748" t="s">
        <v>63</v>
      </c>
    </row>
    <row r="3749" spans="1:12" hidden="1" x14ac:dyDescent="0.35">
      <c r="A3749">
        <v>83502</v>
      </c>
      <c r="B3749" t="s">
        <v>60</v>
      </c>
      <c r="C3749">
        <v>2026</v>
      </c>
      <c r="D3749">
        <v>2026</v>
      </c>
      <c r="E3749">
        <v>212197777</v>
      </c>
      <c r="F3749">
        <v>1001432178</v>
      </c>
      <c r="G3749" t="s">
        <v>63</v>
      </c>
      <c r="H3749">
        <v>1001432178</v>
      </c>
      <c r="I3749">
        <f>VLOOKUP(H3749,Swathi!L$1:L$1765,1,FALSE)</f>
        <v>1001432178</v>
      </c>
      <c r="J3749" t="s">
        <v>4404</v>
      </c>
      <c r="K3749">
        <v>53379832</v>
      </c>
      <c r="L3749" t="s">
        <v>63</v>
      </c>
    </row>
    <row r="3750" spans="1:12" hidden="1" x14ac:dyDescent="0.35">
      <c r="A3750">
        <v>83502</v>
      </c>
      <c r="B3750" t="s">
        <v>60</v>
      </c>
      <c r="C3750">
        <v>2026</v>
      </c>
      <c r="D3750">
        <v>2026</v>
      </c>
      <c r="E3750">
        <v>212198630</v>
      </c>
      <c r="F3750">
        <v>1001255690</v>
      </c>
      <c r="G3750" t="s">
        <v>63</v>
      </c>
      <c r="H3750">
        <v>1001255690</v>
      </c>
      <c r="I3750">
        <f>VLOOKUP(H3750,Swathi!L$1:L$1765,1,FALSE)</f>
        <v>1001255690</v>
      </c>
      <c r="J3750" t="s">
        <v>4404</v>
      </c>
      <c r="K3750">
        <v>53379832</v>
      </c>
      <c r="L3750" t="s">
        <v>63</v>
      </c>
    </row>
    <row r="3751" spans="1:12" hidden="1" x14ac:dyDescent="0.35">
      <c r="A3751">
        <v>83502</v>
      </c>
      <c r="B3751" t="s">
        <v>60</v>
      </c>
      <c r="C3751">
        <v>2026</v>
      </c>
      <c r="D3751">
        <v>2026</v>
      </c>
      <c r="E3751">
        <v>212199196</v>
      </c>
      <c r="F3751">
        <v>1000835808</v>
      </c>
      <c r="G3751">
        <v>109843325</v>
      </c>
      <c r="H3751">
        <v>1000835808</v>
      </c>
      <c r="I3751">
        <f>VLOOKUP(H3751,Swathi!L$1:L$1765,1,FALSE)</f>
        <v>1000835808</v>
      </c>
      <c r="J3751" t="s">
        <v>4404</v>
      </c>
      <c r="K3751">
        <v>109843325</v>
      </c>
      <c r="L3751" t="s">
        <v>63</v>
      </c>
    </row>
    <row r="3752" spans="1:12" hidden="1" x14ac:dyDescent="0.35">
      <c r="A3752">
        <v>83502</v>
      </c>
      <c r="B3752" t="s">
        <v>60</v>
      </c>
      <c r="C3752">
        <v>2026</v>
      </c>
      <c r="D3752">
        <v>2026</v>
      </c>
      <c r="E3752">
        <v>212199196</v>
      </c>
      <c r="F3752">
        <v>1000835808</v>
      </c>
      <c r="G3752" t="s">
        <v>63</v>
      </c>
      <c r="H3752">
        <v>1000835808</v>
      </c>
      <c r="I3752">
        <f>VLOOKUP(H3752,Swathi!L$1:L$1765,1,FALSE)</f>
        <v>1000835808</v>
      </c>
      <c r="J3752" t="s">
        <v>4404</v>
      </c>
      <c r="K3752">
        <v>53379832</v>
      </c>
      <c r="L3752" t="s">
        <v>63</v>
      </c>
    </row>
    <row r="3753" spans="1:12" hidden="1" x14ac:dyDescent="0.35">
      <c r="A3753">
        <v>83502</v>
      </c>
      <c r="B3753" t="s">
        <v>60</v>
      </c>
      <c r="C3753">
        <v>2026</v>
      </c>
      <c r="D3753">
        <v>2026</v>
      </c>
      <c r="E3753">
        <v>212199890</v>
      </c>
      <c r="F3753">
        <v>1006856854</v>
      </c>
      <c r="G3753">
        <v>111704472</v>
      </c>
      <c r="H3753">
        <v>1006856854</v>
      </c>
      <c r="I3753">
        <f>VLOOKUP(H3753,Swathi!L$1:L$1765,1,FALSE)</f>
        <v>1006856854</v>
      </c>
      <c r="J3753" t="s">
        <v>4404</v>
      </c>
      <c r="K3753">
        <v>111704472</v>
      </c>
      <c r="L3753" t="s">
        <v>63</v>
      </c>
    </row>
    <row r="3754" spans="1:12" hidden="1" x14ac:dyDescent="0.35">
      <c r="A3754">
        <v>83502</v>
      </c>
      <c r="B3754" t="s">
        <v>60</v>
      </c>
      <c r="C3754">
        <v>2026</v>
      </c>
      <c r="D3754">
        <v>2026</v>
      </c>
      <c r="E3754">
        <v>212201444</v>
      </c>
      <c r="F3754">
        <v>1002652551</v>
      </c>
      <c r="G3754">
        <v>111704480</v>
      </c>
      <c r="H3754">
        <v>1002652551</v>
      </c>
      <c r="I3754">
        <f>VLOOKUP(H3754,Swathi!L$1:L$1765,1,FALSE)</f>
        <v>1002652551</v>
      </c>
      <c r="J3754" t="s">
        <v>4404</v>
      </c>
      <c r="K3754">
        <v>111704480</v>
      </c>
      <c r="L3754" t="s">
        <v>63</v>
      </c>
    </row>
    <row r="3755" spans="1:12" hidden="1" x14ac:dyDescent="0.35">
      <c r="A3755">
        <v>83502</v>
      </c>
      <c r="B3755" t="s">
        <v>60</v>
      </c>
      <c r="C3755">
        <v>2026</v>
      </c>
      <c r="D3755">
        <v>2026</v>
      </c>
      <c r="E3755">
        <v>212203548</v>
      </c>
      <c r="F3755">
        <v>1001461626</v>
      </c>
      <c r="G3755">
        <v>111704498</v>
      </c>
      <c r="H3755">
        <v>1001461626</v>
      </c>
      <c r="I3755">
        <f>VLOOKUP(H3755,Swathi!L$1:L$1765,1,FALSE)</f>
        <v>1001461626</v>
      </c>
      <c r="J3755" t="s">
        <v>4404</v>
      </c>
      <c r="K3755">
        <v>111704498</v>
      </c>
      <c r="L3755" t="s">
        <v>63</v>
      </c>
    </row>
    <row r="3756" spans="1:12" hidden="1" x14ac:dyDescent="0.35">
      <c r="A3756">
        <v>83502</v>
      </c>
      <c r="B3756" t="s">
        <v>60</v>
      </c>
      <c r="C3756">
        <v>2026</v>
      </c>
      <c r="D3756">
        <v>2026</v>
      </c>
      <c r="E3756">
        <v>212204557</v>
      </c>
      <c r="F3756">
        <v>1000252189</v>
      </c>
      <c r="G3756">
        <v>111704503</v>
      </c>
      <c r="H3756">
        <v>1000252189</v>
      </c>
      <c r="I3756">
        <f>VLOOKUP(H3756,Swathi!L$1:L$1765,1,FALSE)</f>
        <v>1000252189</v>
      </c>
      <c r="J3756" t="s">
        <v>4404</v>
      </c>
      <c r="K3756">
        <v>111704503</v>
      </c>
      <c r="L3756" t="s">
        <v>63</v>
      </c>
    </row>
    <row r="3757" spans="1:12" x14ac:dyDescent="0.35">
      <c r="A3757">
        <v>83502</v>
      </c>
      <c r="B3757" t="s">
        <v>60</v>
      </c>
      <c r="C3757">
        <v>2026</v>
      </c>
      <c r="D3757">
        <v>2026</v>
      </c>
      <c r="E3757">
        <v>212204916</v>
      </c>
      <c r="F3757">
        <v>1006028659</v>
      </c>
      <c r="G3757">
        <v>111704511</v>
      </c>
      <c r="H3757">
        <v>1006028659</v>
      </c>
      <c r="I3757" t="e">
        <f>VLOOKUP(H3757,Swathi!L$1:L$1765,1,FALSE)</f>
        <v>#N/A</v>
      </c>
      <c r="J3757" t="s">
        <v>4403</v>
      </c>
      <c r="K3757">
        <v>111704511</v>
      </c>
      <c r="L3757" t="s">
        <v>63</v>
      </c>
    </row>
    <row r="3758" spans="1:12" hidden="1" x14ac:dyDescent="0.35">
      <c r="A3758">
        <v>83502</v>
      </c>
      <c r="B3758" t="s">
        <v>60</v>
      </c>
      <c r="C3758">
        <v>2026</v>
      </c>
      <c r="D3758">
        <v>2026</v>
      </c>
      <c r="E3758">
        <v>212205136</v>
      </c>
      <c r="F3758">
        <v>1002651674</v>
      </c>
      <c r="G3758">
        <v>111704529</v>
      </c>
      <c r="H3758">
        <v>1002651674</v>
      </c>
      <c r="I3758">
        <f>VLOOKUP(H3758,Swathi!L$1:L$1765,1,FALSE)</f>
        <v>1002651674</v>
      </c>
      <c r="J3758" t="s">
        <v>4404</v>
      </c>
      <c r="K3758">
        <v>111704529</v>
      </c>
      <c r="L3758" t="s">
        <v>63</v>
      </c>
    </row>
    <row r="3759" spans="1:12" hidden="1" x14ac:dyDescent="0.35">
      <c r="A3759">
        <v>83502</v>
      </c>
      <c r="B3759" t="s">
        <v>60</v>
      </c>
      <c r="C3759">
        <v>2026</v>
      </c>
      <c r="D3759">
        <v>2026</v>
      </c>
      <c r="E3759">
        <v>212205891</v>
      </c>
      <c r="F3759">
        <v>1006922263</v>
      </c>
      <c r="G3759">
        <v>111704545</v>
      </c>
      <c r="H3759">
        <v>1006922263</v>
      </c>
      <c r="I3759">
        <f>VLOOKUP(H3759,Swathi!L$1:L$1765,1,FALSE)</f>
        <v>1006922263</v>
      </c>
      <c r="J3759" t="s">
        <v>4404</v>
      </c>
      <c r="K3759">
        <v>111704545</v>
      </c>
      <c r="L3759" t="s">
        <v>63</v>
      </c>
    </row>
    <row r="3760" spans="1:12" hidden="1" x14ac:dyDescent="0.35">
      <c r="A3760">
        <v>83502</v>
      </c>
      <c r="B3760" t="s">
        <v>60</v>
      </c>
      <c r="C3760">
        <v>2026</v>
      </c>
      <c r="D3760">
        <v>2026</v>
      </c>
      <c r="E3760">
        <v>212206637</v>
      </c>
      <c r="F3760">
        <v>1006873288</v>
      </c>
      <c r="G3760" t="s">
        <v>63</v>
      </c>
      <c r="H3760">
        <v>1006873288</v>
      </c>
      <c r="I3760">
        <f>VLOOKUP(H3760,Swathi!L$1:L$1765,1,FALSE)</f>
        <v>1006873288</v>
      </c>
      <c r="J3760" t="s">
        <v>4404</v>
      </c>
      <c r="K3760">
        <v>53379832</v>
      </c>
      <c r="L3760" t="s">
        <v>63</v>
      </c>
    </row>
    <row r="3761" spans="1:12" hidden="1" x14ac:dyDescent="0.35">
      <c r="A3761">
        <v>83502</v>
      </c>
      <c r="B3761" t="s">
        <v>60</v>
      </c>
      <c r="C3761">
        <v>2026</v>
      </c>
      <c r="D3761">
        <v>2026</v>
      </c>
      <c r="E3761">
        <v>212206666</v>
      </c>
      <c r="F3761">
        <v>1000224447</v>
      </c>
      <c r="G3761">
        <v>111709587</v>
      </c>
      <c r="H3761">
        <v>1000224447</v>
      </c>
      <c r="I3761">
        <f>VLOOKUP(H3761,Swathi!L$1:L$1765,1,FALSE)</f>
        <v>1000224447</v>
      </c>
      <c r="J3761" t="s">
        <v>4404</v>
      </c>
      <c r="K3761">
        <v>111709587</v>
      </c>
      <c r="L3761" t="s">
        <v>63</v>
      </c>
    </row>
    <row r="3762" spans="1:12" hidden="1" x14ac:dyDescent="0.35">
      <c r="A3762">
        <v>83502</v>
      </c>
      <c r="B3762" t="s">
        <v>60</v>
      </c>
      <c r="C3762">
        <v>2026</v>
      </c>
      <c r="D3762">
        <v>2026</v>
      </c>
      <c r="E3762">
        <v>212206666</v>
      </c>
      <c r="F3762">
        <v>1000224451</v>
      </c>
      <c r="G3762">
        <v>111709587</v>
      </c>
      <c r="H3762">
        <v>1000224451</v>
      </c>
      <c r="I3762">
        <f>VLOOKUP(H3762,Swathi!L$1:L$1765,1,FALSE)</f>
        <v>1000224451</v>
      </c>
      <c r="J3762" t="s">
        <v>4404</v>
      </c>
      <c r="K3762">
        <v>506133</v>
      </c>
      <c r="L3762" t="s">
        <v>63</v>
      </c>
    </row>
    <row r="3763" spans="1:12" hidden="1" x14ac:dyDescent="0.35">
      <c r="A3763">
        <v>83502</v>
      </c>
      <c r="B3763" t="s">
        <v>60</v>
      </c>
      <c r="C3763">
        <v>2026</v>
      </c>
      <c r="D3763">
        <v>2026</v>
      </c>
      <c r="E3763">
        <v>212206905</v>
      </c>
      <c r="F3763">
        <v>1001440464</v>
      </c>
      <c r="G3763" t="s">
        <v>63</v>
      </c>
      <c r="H3763">
        <v>1001440464</v>
      </c>
      <c r="I3763">
        <f>VLOOKUP(H3763,Swathi!L$1:L$1765,1,FALSE)</f>
        <v>1001440464</v>
      </c>
      <c r="J3763" t="s">
        <v>4404</v>
      </c>
      <c r="K3763">
        <v>53379832</v>
      </c>
      <c r="L3763" t="s">
        <v>63</v>
      </c>
    </row>
    <row r="3764" spans="1:12" hidden="1" x14ac:dyDescent="0.35">
      <c r="A3764">
        <v>83502</v>
      </c>
      <c r="B3764" t="s">
        <v>60</v>
      </c>
      <c r="C3764">
        <v>2026</v>
      </c>
      <c r="D3764">
        <v>2026</v>
      </c>
      <c r="E3764">
        <v>212206949</v>
      </c>
      <c r="F3764">
        <v>1001540396</v>
      </c>
      <c r="G3764">
        <v>111709600</v>
      </c>
      <c r="H3764">
        <v>1001540396</v>
      </c>
      <c r="I3764">
        <f>VLOOKUP(H3764,Swathi!L$1:L$1765,1,FALSE)</f>
        <v>1001540396</v>
      </c>
      <c r="J3764" t="s">
        <v>4404</v>
      </c>
      <c r="K3764">
        <v>111709600</v>
      </c>
      <c r="L3764" t="s">
        <v>63</v>
      </c>
    </row>
    <row r="3765" spans="1:12" hidden="1" x14ac:dyDescent="0.35">
      <c r="A3765">
        <v>83502</v>
      </c>
      <c r="B3765" t="s">
        <v>60</v>
      </c>
      <c r="C3765">
        <v>2026</v>
      </c>
      <c r="D3765">
        <v>2026</v>
      </c>
      <c r="E3765">
        <v>212206958</v>
      </c>
      <c r="F3765">
        <v>1000118861</v>
      </c>
      <c r="G3765">
        <v>111709618</v>
      </c>
      <c r="H3765">
        <v>1000118861</v>
      </c>
      <c r="I3765">
        <f>VLOOKUP(H3765,Swathi!L$1:L$1765,1,FALSE)</f>
        <v>1000118861</v>
      </c>
      <c r="J3765" t="s">
        <v>4404</v>
      </c>
      <c r="K3765">
        <v>111709618</v>
      </c>
      <c r="L3765" t="s">
        <v>63</v>
      </c>
    </row>
    <row r="3766" spans="1:12" hidden="1" x14ac:dyDescent="0.35">
      <c r="A3766">
        <v>83502</v>
      </c>
      <c r="B3766" t="s">
        <v>60</v>
      </c>
      <c r="C3766">
        <v>2026</v>
      </c>
      <c r="D3766">
        <v>2026</v>
      </c>
      <c r="E3766">
        <v>212207560</v>
      </c>
      <c r="F3766">
        <v>1006756962</v>
      </c>
      <c r="G3766">
        <v>111648498</v>
      </c>
      <c r="H3766">
        <v>1006756962</v>
      </c>
      <c r="I3766">
        <f>VLOOKUP(H3766,Swathi!L$1:L$1765,1,FALSE)</f>
        <v>1006756962</v>
      </c>
      <c r="J3766" t="s">
        <v>4404</v>
      </c>
      <c r="K3766">
        <v>111648498</v>
      </c>
      <c r="L3766" t="s">
        <v>63</v>
      </c>
    </row>
    <row r="3767" spans="1:12" hidden="1" x14ac:dyDescent="0.35">
      <c r="A3767">
        <v>83502</v>
      </c>
      <c r="B3767" t="s">
        <v>60</v>
      </c>
      <c r="C3767">
        <v>2026</v>
      </c>
      <c r="D3767">
        <v>2026</v>
      </c>
      <c r="E3767">
        <v>212207560</v>
      </c>
      <c r="F3767">
        <v>1006756978</v>
      </c>
      <c r="G3767">
        <v>111648498</v>
      </c>
      <c r="H3767">
        <v>1006756978</v>
      </c>
      <c r="I3767">
        <f>VLOOKUP(H3767,Swathi!L$1:L$1765,1,FALSE)</f>
        <v>1006756978</v>
      </c>
      <c r="J3767" t="s">
        <v>4404</v>
      </c>
      <c r="K3767">
        <v>503745</v>
      </c>
      <c r="L3767" t="s">
        <v>63</v>
      </c>
    </row>
    <row r="3768" spans="1:12" x14ac:dyDescent="0.35">
      <c r="A3768">
        <v>83502</v>
      </c>
      <c r="B3768" t="s">
        <v>60</v>
      </c>
      <c r="C3768">
        <v>2026</v>
      </c>
      <c r="D3768">
        <v>2026</v>
      </c>
      <c r="E3768">
        <v>212208377</v>
      </c>
      <c r="F3768">
        <v>1001373743</v>
      </c>
      <c r="G3768">
        <v>111709626</v>
      </c>
      <c r="H3768">
        <v>1001373743</v>
      </c>
      <c r="I3768" t="e">
        <f>VLOOKUP(H3768,Swathi!L$1:L$1765,1,FALSE)</f>
        <v>#N/A</v>
      </c>
      <c r="J3768" t="s">
        <v>4403</v>
      </c>
      <c r="K3768">
        <v>111709626</v>
      </c>
      <c r="L3768" t="s">
        <v>63</v>
      </c>
    </row>
    <row r="3769" spans="1:12" x14ac:dyDescent="0.35">
      <c r="A3769">
        <v>83502</v>
      </c>
      <c r="B3769" t="s">
        <v>60</v>
      </c>
      <c r="C3769">
        <v>2026</v>
      </c>
      <c r="D3769">
        <v>2026</v>
      </c>
      <c r="E3769">
        <v>212208377</v>
      </c>
      <c r="F3769">
        <v>1001373743</v>
      </c>
      <c r="G3769" t="s">
        <v>63</v>
      </c>
      <c r="H3769">
        <v>1001373743</v>
      </c>
      <c r="I3769" t="e">
        <f>VLOOKUP(H3769,Swathi!L$1:L$1765,1,FALSE)</f>
        <v>#N/A</v>
      </c>
      <c r="J3769" t="s">
        <v>4403</v>
      </c>
      <c r="K3769">
        <v>53379832</v>
      </c>
      <c r="L3769" t="s">
        <v>63</v>
      </c>
    </row>
    <row r="3770" spans="1:12" hidden="1" x14ac:dyDescent="0.35">
      <c r="A3770">
        <v>83502</v>
      </c>
      <c r="B3770" t="s">
        <v>60</v>
      </c>
      <c r="C3770">
        <v>2026</v>
      </c>
      <c r="D3770">
        <v>2026</v>
      </c>
      <c r="E3770">
        <v>212208712</v>
      </c>
      <c r="F3770">
        <v>1005460046</v>
      </c>
      <c r="G3770">
        <v>111709634</v>
      </c>
      <c r="H3770">
        <v>1005460046</v>
      </c>
      <c r="I3770">
        <f>VLOOKUP(H3770,Swathi!L$1:L$1765,1,FALSE)</f>
        <v>1005460046</v>
      </c>
      <c r="J3770" t="s">
        <v>4404</v>
      </c>
      <c r="K3770">
        <v>111709634</v>
      </c>
      <c r="L3770" t="s">
        <v>63</v>
      </c>
    </row>
    <row r="3771" spans="1:12" hidden="1" x14ac:dyDescent="0.35">
      <c r="A3771">
        <v>83502</v>
      </c>
      <c r="B3771" t="s">
        <v>60</v>
      </c>
      <c r="C3771">
        <v>2026</v>
      </c>
      <c r="D3771">
        <v>2026</v>
      </c>
      <c r="E3771">
        <v>212209513</v>
      </c>
      <c r="F3771">
        <v>1001853381</v>
      </c>
      <c r="G3771" t="s">
        <v>63</v>
      </c>
      <c r="H3771">
        <v>1001853381</v>
      </c>
      <c r="I3771">
        <f>VLOOKUP(H3771,Swathi!L$1:L$1765,1,FALSE)</f>
        <v>1001853381</v>
      </c>
      <c r="J3771" t="s">
        <v>4404</v>
      </c>
      <c r="K3771">
        <v>53379832</v>
      </c>
      <c r="L3771" t="s">
        <v>63</v>
      </c>
    </row>
    <row r="3772" spans="1:12" hidden="1" x14ac:dyDescent="0.35">
      <c r="A3772">
        <v>83502</v>
      </c>
      <c r="B3772" t="s">
        <v>60</v>
      </c>
      <c r="C3772">
        <v>2026</v>
      </c>
      <c r="D3772">
        <v>2026</v>
      </c>
      <c r="E3772">
        <v>212209513</v>
      </c>
      <c r="F3772">
        <v>1001853381</v>
      </c>
      <c r="G3772">
        <v>111709642</v>
      </c>
      <c r="H3772">
        <v>1001853381</v>
      </c>
      <c r="I3772">
        <f>VLOOKUP(H3772,Swathi!L$1:L$1765,1,FALSE)</f>
        <v>1001853381</v>
      </c>
      <c r="J3772" t="s">
        <v>4404</v>
      </c>
      <c r="K3772">
        <v>111709642</v>
      </c>
      <c r="L3772" t="s">
        <v>63</v>
      </c>
    </row>
    <row r="3773" spans="1:12" hidden="1" x14ac:dyDescent="0.35">
      <c r="A3773">
        <v>83502</v>
      </c>
      <c r="B3773" t="s">
        <v>60</v>
      </c>
      <c r="C3773">
        <v>2026</v>
      </c>
      <c r="D3773">
        <v>2026</v>
      </c>
      <c r="E3773">
        <v>212210882</v>
      </c>
      <c r="F3773">
        <v>1000281944</v>
      </c>
      <c r="G3773" t="s">
        <v>63</v>
      </c>
      <c r="H3773">
        <v>1000281944</v>
      </c>
      <c r="I3773">
        <f>VLOOKUP(H3773,Swathi!L$1:L$1765,1,FALSE)</f>
        <v>1000281944</v>
      </c>
      <c r="J3773" t="s">
        <v>4404</v>
      </c>
      <c r="K3773">
        <v>53379832</v>
      </c>
      <c r="L3773" t="s">
        <v>63</v>
      </c>
    </row>
    <row r="3774" spans="1:12" hidden="1" x14ac:dyDescent="0.35">
      <c r="A3774">
        <v>83502</v>
      </c>
      <c r="B3774" t="s">
        <v>60</v>
      </c>
      <c r="C3774">
        <v>2026</v>
      </c>
      <c r="D3774">
        <v>2026</v>
      </c>
      <c r="E3774">
        <v>212212392</v>
      </c>
      <c r="F3774">
        <v>1000043500</v>
      </c>
      <c r="G3774">
        <v>106083188</v>
      </c>
      <c r="H3774">
        <v>1000043500</v>
      </c>
      <c r="I3774">
        <f>VLOOKUP(H3774,Swathi!L$1:L$1765,1,FALSE)</f>
        <v>1000043500</v>
      </c>
      <c r="J3774" t="s">
        <v>4404</v>
      </c>
      <c r="K3774">
        <v>106083188</v>
      </c>
      <c r="L3774" t="s">
        <v>63</v>
      </c>
    </row>
    <row r="3775" spans="1:12" x14ac:dyDescent="0.35">
      <c r="A3775">
        <v>83502</v>
      </c>
      <c r="B3775" t="s">
        <v>60</v>
      </c>
      <c r="C3775">
        <v>2026</v>
      </c>
      <c r="D3775">
        <v>2026</v>
      </c>
      <c r="E3775">
        <v>212212947</v>
      </c>
      <c r="F3775">
        <v>1006886779</v>
      </c>
      <c r="G3775" t="s">
        <v>63</v>
      </c>
      <c r="H3775">
        <v>1006886779</v>
      </c>
      <c r="I3775" t="e">
        <f>VLOOKUP(H3775,Swathi!L$1:L$1765,1,FALSE)</f>
        <v>#N/A</v>
      </c>
      <c r="J3775" t="s">
        <v>4403</v>
      </c>
      <c r="K3775">
        <v>53379832</v>
      </c>
      <c r="L3775" t="s">
        <v>63</v>
      </c>
    </row>
    <row r="3776" spans="1:12" hidden="1" x14ac:dyDescent="0.35">
      <c r="A3776">
        <v>83502</v>
      </c>
      <c r="B3776" t="s">
        <v>60</v>
      </c>
      <c r="C3776">
        <v>2026</v>
      </c>
      <c r="D3776">
        <v>2026</v>
      </c>
      <c r="E3776">
        <v>212213135</v>
      </c>
      <c r="F3776">
        <v>1002173440</v>
      </c>
      <c r="G3776">
        <v>111709668</v>
      </c>
      <c r="H3776">
        <v>1002173440</v>
      </c>
      <c r="I3776">
        <f>VLOOKUP(H3776,Swathi!L$1:L$1765,1,FALSE)</f>
        <v>1002173440</v>
      </c>
      <c r="J3776" t="s">
        <v>4404</v>
      </c>
      <c r="K3776">
        <v>111709668</v>
      </c>
      <c r="L3776" t="s">
        <v>63</v>
      </c>
    </row>
    <row r="3777" spans="1:12" hidden="1" x14ac:dyDescent="0.35">
      <c r="A3777">
        <v>83502</v>
      </c>
      <c r="B3777" t="s">
        <v>60</v>
      </c>
      <c r="C3777">
        <v>2026</v>
      </c>
      <c r="D3777">
        <v>2026</v>
      </c>
      <c r="E3777">
        <v>212213473</v>
      </c>
      <c r="F3777">
        <v>1005378031</v>
      </c>
      <c r="G3777">
        <v>111709676</v>
      </c>
      <c r="H3777">
        <v>1005378031</v>
      </c>
      <c r="I3777">
        <f>VLOOKUP(H3777,Swathi!L$1:L$1765,1,FALSE)</f>
        <v>1005378031</v>
      </c>
      <c r="J3777" t="s">
        <v>4404</v>
      </c>
      <c r="K3777">
        <v>506136</v>
      </c>
      <c r="L3777" t="s">
        <v>63</v>
      </c>
    </row>
    <row r="3778" spans="1:12" hidden="1" x14ac:dyDescent="0.35">
      <c r="A3778">
        <v>83502</v>
      </c>
      <c r="B3778" t="s">
        <v>60</v>
      </c>
      <c r="C3778">
        <v>2026</v>
      </c>
      <c r="D3778">
        <v>2026</v>
      </c>
      <c r="E3778">
        <v>212213473</v>
      </c>
      <c r="F3778">
        <v>1005378037</v>
      </c>
      <c r="G3778">
        <v>111709676</v>
      </c>
      <c r="H3778">
        <v>1005378037</v>
      </c>
      <c r="I3778">
        <f>VLOOKUP(H3778,Swathi!L$1:L$1765,1,FALSE)</f>
        <v>1005378037</v>
      </c>
      <c r="J3778" t="s">
        <v>4404</v>
      </c>
      <c r="K3778">
        <v>506137</v>
      </c>
      <c r="L3778" t="s">
        <v>63</v>
      </c>
    </row>
    <row r="3779" spans="1:12" hidden="1" x14ac:dyDescent="0.35">
      <c r="A3779">
        <v>83502</v>
      </c>
      <c r="B3779" t="s">
        <v>60</v>
      </c>
      <c r="C3779">
        <v>2026</v>
      </c>
      <c r="D3779">
        <v>2026</v>
      </c>
      <c r="E3779">
        <v>212213473</v>
      </c>
      <c r="F3779">
        <v>1005378038</v>
      </c>
      <c r="G3779">
        <v>111709676</v>
      </c>
      <c r="H3779">
        <v>1005378038</v>
      </c>
      <c r="I3779">
        <f>VLOOKUP(H3779,Swathi!L$1:L$1765,1,FALSE)</f>
        <v>1005378038</v>
      </c>
      <c r="J3779" t="s">
        <v>4404</v>
      </c>
      <c r="K3779">
        <v>506138</v>
      </c>
      <c r="L3779" t="s">
        <v>63</v>
      </c>
    </row>
    <row r="3780" spans="1:12" hidden="1" x14ac:dyDescent="0.35">
      <c r="A3780">
        <v>83502</v>
      </c>
      <c r="B3780" t="s">
        <v>60</v>
      </c>
      <c r="C3780">
        <v>2026</v>
      </c>
      <c r="D3780">
        <v>2026</v>
      </c>
      <c r="E3780">
        <v>212213473</v>
      </c>
      <c r="F3780">
        <v>1005378039</v>
      </c>
      <c r="G3780">
        <v>111709676</v>
      </c>
      <c r="H3780">
        <v>1005378039</v>
      </c>
      <c r="I3780">
        <f>VLOOKUP(H3780,Swathi!L$1:L$1765,1,FALSE)</f>
        <v>1005378039</v>
      </c>
      <c r="J3780" t="s">
        <v>4404</v>
      </c>
      <c r="K3780">
        <v>111709676</v>
      </c>
      <c r="L3780" t="s">
        <v>63</v>
      </c>
    </row>
    <row r="3781" spans="1:12" hidden="1" x14ac:dyDescent="0.35">
      <c r="A3781">
        <v>83502</v>
      </c>
      <c r="B3781" t="s">
        <v>60</v>
      </c>
      <c r="C3781">
        <v>2026</v>
      </c>
      <c r="D3781">
        <v>2026</v>
      </c>
      <c r="E3781">
        <v>212213655</v>
      </c>
      <c r="F3781">
        <v>1001345483</v>
      </c>
      <c r="G3781">
        <v>111709684</v>
      </c>
      <c r="H3781">
        <v>1001345483</v>
      </c>
      <c r="I3781">
        <f>VLOOKUP(H3781,Swathi!L$1:L$1765,1,FALSE)</f>
        <v>1001345483</v>
      </c>
      <c r="J3781" t="s">
        <v>4404</v>
      </c>
      <c r="K3781">
        <v>111709684</v>
      </c>
      <c r="L3781" t="s">
        <v>63</v>
      </c>
    </row>
    <row r="3782" spans="1:12" hidden="1" x14ac:dyDescent="0.35">
      <c r="A3782">
        <v>83502</v>
      </c>
      <c r="B3782" t="s">
        <v>60</v>
      </c>
      <c r="C3782">
        <v>2026</v>
      </c>
      <c r="D3782">
        <v>2026</v>
      </c>
      <c r="E3782">
        <v>212213749</v>
      </c>
      <c r="F3782">
        <v>1001680838</v>
      </c>
      <c r="G3782" t="s">
        <v>63</v>
      </c>
      <c r="H3782">
        <v>1001680838</v>
      </c>
      <c r="I3782">
        <f>VLOOKUP(H3782,Swathi!L$1:L$1765,1,FALSE)</f>
        <v>1001680838</v>
      </c>
      <c r="J3782" t="s">
        <v>4404</v>
      </c>
      <c r="K3782">
        <v>53379832</v>
      </c>
      <c r="L3782" t="s">
        <v>63</v>
      </c>
    </row>
    <row r="3783" spans="1:12" hidden="1" x14ac:dyDescent="0.35">
      <c r="A3783">
        <v>83502</v>
      </c>
      <c r="B3783" t="s">
        <v>60</v>
      </c>
      <c r="C3783">
        <v>2026</v>
      </c>
      <c r="D3783">
        <v>2026</v>
      </c>
      <c r="E3783">
        <v>212214780</v>
      </c>
      <c r="F3783">
        <v>1000342067</v>
      </c>
      <c r="G3783">
        <v>111709692</v>
      </c>
      <c r="H3783">
        <v>1000342067</v>
      </c>
      <c r="I3783">
        <f>VLOOKUP(H3783,Swathi!L$1:L$1765,1,FALSE)</f>
        <v>1000342067</v>
      </c>
      <c r="J3783" t="s">
        <v>4404</v>
      </c>
      <c r="K3783">
        <v>111709692</v>
      </c>
      <c r="L3783" t="s">
        <v>63</v>
      </c>
    </row>
    <row r="3784" spans="1:12" hidden="1" x14ac:dyDescent="0.35">
      <c r="A3784">
        <v>83502</v>
      </c>
      <c r="B3784" t="s">
        <v>60</v>
      </c>
      <c r="C3784">
        <v>2026</v>
      </c>
      <c r="D3784">
        <v>2026</v>
      </c>
      <c r="E3784">
        <v>212215948</v>
      </c>
      <c r="F3784">
        <v>1003033846</v>
      </c>
      <c r="G3784" t="s">
        <v>63</v>
      </c>
      <c r="H3784">
        <v>1003033846</v>
      </c>
      <c r="I3784">
        <f>VLOOKUP(H3784,Swathi!L$1:L$1765,1,FALSE)</f>
        <v>1003033846</v>
      </c>
      <c r="J3784" t="s">
        <v>4404</v>
      </c>
      <c r="K3784">
        <v>53379832</v>
      </c>
      <c r="L3784" t="s">
        <v>63</v>
      </c>
    </row>
    <row r="3785" spans="1:12" hidden="1" x14ac:dyDescent="0.35">
      <c r="A3785">
        <v>83502</v>
      </c>
      <c r="B3785" t="s">
        <v>60</v>
      </c>
      <c r="C3785">
        <v>2026</v>
      </c>
      <c r="D3785">
        <v>2026</v>
      </c>
      <c r="E3785">
        <v>212216355</v>
      </c>
      <c r="F3785">
        <v>1006922559</v>
      </c>
      <c r="G3785" t="s">
        <v>63</v>
      </c>
      <c r="H3785">
        <v>1006922559</v>
      </c>
      <c r="I3785">
        <f>VLOOKUP(H3785,Swathi!L$1:L$1765,1,FALSE)</f>
        <v>1006922559</v>
      </c>
      <c r="J3785" t="s">
        <v>4404</v>
      </c>
      <c r="K3785">
        <v>53379832</v>
      </c>
      <c r="L3785" t="s">
        <v>63</v>
      </c>
    </row>
    <row r="3786" spans="1:12" hidden="1" x14ac:dyDescent="0.35">
      <c r="A3786">
        <v>83502</v>
      </c>
      <c r="B3786" t="s">
        <v>60</v>
      </c>
      <c r="C3786">
        <v>2026</v>
      </c>
      <c r="D3786">
        <v>2026</v>
      </c>
      <c r="E3786">
        <v>212216355</v>
      </c>
      <c r="F3786">
        <v>1006922559</v>
      </c>
      <c r="G3786">
        <v>111709715</v>
      </c>
      <c r="H3786">
        <v>1006922559</v>
      </c>
      <c r="I3786">
        <f>VLOOKUP(H3786,Swathi!L$1:L$1765,1,FALSE)</f>
        <v>1006922559</v>
      </c>
      <c r="J3786" t="s">
        <v>4404</v>
      </c>
      <c r="K3786">
        <v>111709715</v>
      </c>
      <c r="L3786" t="s">
        <v>63</v>
      </c>
    </row>
    <row r="3787" spans="1:12" hidden="1" x14ac:dyDescent="0.35">
      <c r="A3787">
        <v>83502</v>
      </c>
      <c r="B3787" t="s">
        <v>60</v>
      </c>
      <c r="C3787">
        <v>2026</v>
      </c>
      <c r="D3787">
        <v>2026</v>
      </c>
      <c r="E3787">
        <v>212216564</v>
      </c>
      <c r="F3787">
        <v>1006647210</v>
      </c>
      <c r="G3787">
        <v>111709723</v>
      </c>
      <c r="H3787">
        <v>1006647210</v>
      </c>
      <c r="I3787">
        <f>VLOOKUP(H3787,Swathi!L$1:L$1765,1,FALSE)</f>
        <v>1006647210</v>
      </c>
      <c r="J3787" t="s">
        <v>4404</v>
      </c>
      <c r="K3787">
        <v>111709723</v>
      </c>
      <c r="L3787" t="s">
        <v>63</v>
      </c>
    </row>
    <row r="3788" spans="1:12" hidden="1" x14ac:dyDescent="0.35">
      <c r="A3788">
        <v>83502</v>
      </c>
      <c r="B3788" t="s">
        <v>60</v>
      </c>
      <c r="C3788">
        <v>2026</v>
      </c>
      <c r="D3788">
        <v>2026</v>
      </c>
      <c r="E3788">
        <v>212217246</v>
      </c>
      <c r="F3788">
        <v>1006723029</v>
      </c>
      <c r="G3788">
        <v>111709731</v>
      </c>
      <c r="H3788">
        <v>1006723029</v>
      </c>
      <c r="I3788">
        <f>VLOOKUP(H3788,Swathi!L$1:L$1765,1,FALSE)</f>
        <v>1006723029</v>
      </c>
      <c r="J3788" t="s">
        <v>4404</v>
      </c>
      <c r="K3788">
        <v>111709731</v>
      </c>
      <c r="L3788" t="s">
        <v>63</v>
      </c>
    </row>
    <row r="3789" spans="1:12" hidden="1" x14ac:dyDescent="0.35">
      <c r="A3789">
        <v>83502</v>
      </c>
      <c r="B3789" t="s">
        <v>60</v>
      </c>
      <c r="C3789">
        <v>2026</v>
      </c>
      <c r="D3789">
        <v>2026</v>
      </c>
      <c r="E3789">
        <v>212217246</v>
      </c>
      <c r="F3789">
        <v>1006723029</v>
      </c>
      <c r="G3789" t="s">
        <v>63</v>
      </c>
      <c r="H3789">
        <v>1006723029</v>
      </c>
      <c r="I3789">
        <f>VLOOKUP(H3789,Swathi!L$1:L$1765,1,FALSE)</f>
        <v>1006723029</v>
      </c>
      <c r="J3789" t="s">
        <v>4404</v>
      </c>
      <c r="K3789">
        <v>53379832</v>
      </c>
      <c r="L3789" t="s">
        <v>63</v>
      </c>
    </row>
    <row r="3790" spans="1:12" hidden="1" x14ac:dyDescent="0.35">
      <c r="A3790">
        <v>83502</v>
      </c>
      <c r="B3790" t="s">
        <v>60</v>
      </c>
      <c r="C3790">
        <v>2026</v>
      </c>
      <c r="D3790">
        <v>2026</v>
      </c>
      <c r="E3790">
        <v>212217246</v>
      </c>
      <c r="F3790">
        <v>1006723029</v>
      </c>
      <c r="G3790">
        <v>111709731</v>
      </c>
      <c r="H3790">
        <v>1006723029</v>
      </c>
      <c r="I3790">
        <f>VLOOKUP(H3790,Swathi!L$1:L$1765,1,FALSE)</f>
        <v>1006723029</v>
      </c>
      <c r="J3790" t="s">
        <v>4404</v>
      </c>
      <c r="K3790">
        <v>111709731</v>
      </c>
      <c r="L3790" t="s">
        <v>63</v>
      </c>
    </row>
    <row r="3791" spans="1:12" hidden="1" x14ac:dyDescent="0.35">
      <c r="A3791">
        <v>83502</v>
      </c>
      <c r="B3791" t="s">
        <v>60</v>
      </c>
      <c r="C3791">
        <v>2026</v>
      </c>
      <c r="D3791">
        <v>2026</v>
      </c>
      <c r="E3791">
        <v>212217246</v>
      </c>
      <c r="F3791">
        <v>1006723029</v>
      </c>
      <c r="G3791" t="s">
        <v>63</v>
      </c>
      <c r="H3791">
        <v>1006723029</v>
      </c>
      <c r="I3791">
        <f>VLOOKUP(H3791,Swathi!L$1:L$1765,1,FALSE)</f>
        <v>1006723029</v>
      </c>
      <c r="J3791" t="s">
        <v>4404</v>
      </c>
      <c r="K3791">
        <v>53379832</v>
      </c>
      <c r="L3791" t="s">
        <v>63</v>
      </c>
    </row>
    <row r="3792" spans="1:12" hidden="1" x14ac:dyDescent="0.35">
      <c r="A3792">
        <v>83502</v>
      </c>
      <c r="B3792" t="s">
        <v>60</v>
      </c>
      <c r="C3792">
        <v>2026</v>
      </c>
      <c r="D3792">
        <v>2026</v>
      </c>
      <c r="E3792">
        <v>212217360</v>
      </c>
      <c r="F3792">
        <v>1006937295</v>
      </c>
      <c r="G3792">
        <v>111709749</v>
      </c>
      <c r="H3792">
        <v>1006937295</v>
      </c>
      <c r="I3792">
        <f>VLOOKUP(H3792,Swathi!L$1:L$1765,1,FALSE)</f>
        <v>1006937295</v>
      </c>
      <c r="J3792" t="s">
        <v>4404</v>
      </c>
      <c r="K3792">
        <v>111709749</v>
      </c>
      <c r="L3792" t="s">
        <v>63</v>
      </c>
    </row>
    <row r="3793" spans="1:12" hidden="1" x14ac:dyDescent="0.35">
      <c r="A3793">
        <v>83502</v>
      </c>
      <c r="B3793" t="s">
        <v>60</v>
      </c>
      <c r="C3793">
        <v>2026</v>
      </c>
      <c r="D3793">
        <v>2026</v>
      </c>
      <c r="E3793">
        <v>212217367</v>
      </c>
      <c r="F3793">
        <v>1000446099</v>
      </c>
      <c r="G3793">
        <v>111709757</v>
      </c>
      <c r="H3793">
        <v>1000446099</v>
      </c>
      <c r="I3793">
        <f>VLOOKUP(H3793,Swathi!L$1:L$1765,1,FALSE)</f>
        <v>1000446099</v>
      </c>
      <c r="J3793" t="s">
        <v>4404</v>
      </c>
      <c r="K3793">
        <v>111709757</v>
      </c>
      <c r="L3793" t="s">
        <v>63</v>
      </c>
    </row>
    <row r="3794" spans="1:12" hidden="1" x14ac:dyDescent="0.35">
      <c r="A3794">
        <v>83502</v>
      </c>
      <c r="B3794" t="s">
        <v>60</v>
      </c>
      <c r="C3794">
        <v>2026</v>
      </c>
      <c r="D3794">
        <v>2026</v>
      </c>
      <c r="E3794">
        <v>212217367</v>
      </c>
      <c r="F3794">
        <v>1000446099</v>
      </c>
      <c r="G3794" t="s">
        <v>63</v>
      </c>
      <c r="H3794">
        <v>1000446099</v>
      </c>
      <c r="I3794">
        <f>VLOOKUP(H3794,Swathi!L$1:L$1765,1,FALSE)</f>
        <v>1000446099</v>
      </c>
      <c r="J3794" t="s">
        <v>4404</v>
      </c>
      <c r="K3794">
        <v>53379832</v>
      </c>
      <c r="L3794" t="s">
        <v>63</v>
      </c>
    </row>
    <row r="3795" spans="1:12" hidden="1" x14ac:dyDescent="0.35">
      <c r="A3795">
        <v>83502</v>
      </c>
      <c r="B3795" t="s">
        <v>60</v>
      </c>
      <c r="C3795">
        <v>2026</v>
      </c>
      <c r="D3795">
        <v>2026</v>
      </c>
      <c r="E3795">
        <v>212217811</v>
      </c>
      <c r="F3795">
        <v>1001513639</v>
      </c>
      <c r="G3795">
        <v>111709765</v>
      </c>
      <c r="H3795">
        <v>1001513639</v>
      </c>
      <c r="I3795">
        <f>VLOOKUP(H3795,Swathi!L$1:L$1765,1,FALSE)</f>
        <v>1001513639</v>
      </c>
      <c r="J3795" t="s">
        <v>4404</v>
      </c>
      <c r="K3795">
        <v>111709765</v>
      </c>
      <c r="L3795" t="s">
        <v>63</v>
      </c>
    </row>
    <row r="3796" spans="1:12" hidden="1" x14ac:dyDescent="0.35">
      <c r="A3796">
        <v>83502</v>
      </c>
      <c r="B3796" t="s">
        <v>60</v>
      </c>
      <c r="C3796">
        <v>2026</v>
      </c>
      <c r="D3796">
        <v>2026</v>
      </c>
      <c r="E3796">
        <v>212217992</v>
      </c>
      <c r="F3796">
        <v>1004673944</v>
      </c>
      <c r="G3796">
        <v>111709773</v>
      </c>
      <c r="H3796">
        <v>1004673944</v>
      </c>
      <c r="I3796">
        <f>VLOOKUP(H3796,Swathi!L$1:L$1765,1,FALSE)</f>
        <v>1004673944</v>
      </c>
      <c r="J3796" t="s">
        <v>4404</v>
      </c>
      <c r="K3796">
        <v>111709773</v>
      </c>
      <c r="L3796" t="s">
        <v>63</v>
      </c>
    </row>
    <row r="3797" spans="1:12" hidden="1" x14ac:dyDescent="0.35">
      <c r="A3797">
        <v>83502</v>
      </c>
      <c r="B3797" t="s">
        <v>60</v>
      </c>
      <c r="C3797">
        <v>2026</v>
      </c>
      <c r="D3797">
        <v>2026</v>
      </c>
      <c r="E3797">
        <v>212218438</v>
      </c>
      <c r="F3797">
        <v>1001417581</v>
      </c>
      <c r="G3797" t="s">
        <v>63</v>
      </c>
      <c r="H3797">
        <v>1001417581</v>
      </c>
      <c r="I3797">
        <f>VLOOKUP(H3797,Swathi!L$1:L$1765,1,FALSE)</f>
        <v>1001417581</v>
      </c>
      <c r="J3797" t="s">
        <v>4404</v>
      </c>
      <c r="K3797">
        <v>53379832</v>
      </c>
      <c r="L3797" t="s">
        <v>63</v>
      </c>
    </row>
    <row r="3798" spans="1:12" hidden="1" x14ac:dyDescent="0.35">
      <c r="A3798">
        <v>83502</v>
      </c>
      <c r="B3798" t="s">
        <v>60</v>
      </c>
      <c r="C3798">
        <v>2026</v>
      </c>
      <c r="D3798">
        <v>2026</v>
      </c>
      <c r="E3798">
        <v>212218561</v>
      </c>
      <c r="F3798">
        <v>1006250122</v>
      </c>
      <c r="G3798">
        <v>111709799</v>
      </c>
      <c r="H3798">
        <v>1006250122</v>
      </c>
      <c r="I3798">
        <f>VLOOKUP(H3798,Swathi!L$1:L$1765,1,FALSE)</f>
        <v>1006250122</v>
      </c>
      <c r="J3798" t="s">
        <v>4404</v>
      </c>
      <c r="K3798">
        <v>111709799</v>
      </c>
      <c r="L3798" t="s">
        <v>63</v>
      </c>
    </row>
    <row r="3799" spans="1:12" hidden="1" x14ac:dyDescent="0.35">
      <c r="A3799">
        <v>83502</v>
      </c>
      <c r="B3799" t="s">
        <v>60</v>
      </c>
      <c r="C3799">
        <v>2026</v>
      </c>
      <c r="D3799">
        <v>2026</v>
      </c>
      <c r="E3799">
        <v>212219532</v>
      </c>
      <c r="F3799">
        <v>1006181376</v>
      </c>
      <c r="G3799">
        <v>111709804</v>
      </c>
      <c r="H3799">
        <v>1006181376</v>
      </c>
      <c r="I3799">
        <f>VLOOKUP(H3799,Swathi!L$1:L$1765,1,FALSE)</f>
        <v>1006181376</v>
      </c>
      <c r="J3799" t="s">
        <v>4404</v>
      </c>
      <c r="K3799">
        <v>111709804</v>
      </c>
      <c r="L3799" t="s">
        <v>63</v>
      </c>
    </row>
    <row r="3800" spans="1:12" hidden="1" x14ac:dyDescent="0.35">
      <c r="A3800">
        <v>83502</v>
      </c>
      <c r="B3800" t="s">
        <v>60</v>
      </c>
      <c r="C3800">
        <v>2026</v>
      </c>
      <c r="D3800">
        <v>2026</v>
      </c>
      <c r="E3800">
        <v>212219680</v>
      </c>
      <c r="F3800">
        <v>1001467297</v>
      </c>
      <c r="G3800">
        <v>111709812</v>
      </c>
      <c r="H3800">
        <v>1001467297</v>
      </c>
      <c r="I3800">
        <f>VLOOKUP(H3800,Swathi!L$1:L$1765,1,FALSE)</f>
        <v>1001467297</v>
      </c>
      <c r="J3800" t="s">
        <v>4404</v>
      </c>
      <c r="K3800">
        <v>506140</v>
      </c>
      <c r="L3800" t="s">
        <v>63</v>
      </c>
    </row>
    <row r="3801" spans="1:12" hidden="1" x14ac:dyDescent="0.35">
      <c r="A3801">
        <v>83502</v>
      </c>
      <c r="B3801" t="s">
        <v>60</v>
      </c>
      <c r="C3801">
        <v>2026</v>
      </c>
      <c r="D3801">
        <v>2026</v>
      </c>
      <c r="E3801">
        <v>212219680</v>
      </c>
      <c r="F3801">
        <v>1001467299</v>
      </c>
      <c r="G3801">
        <v>111709812</v>
      </c>
      <c r="H3801">
        <v>1001467299</v>
      </c>
      <c r="I3801">
        <f>VLOOKUP(H3801,Swathi!L$1:L$1765,1,FALSE)</f>
        <v>1001467299</v>
      </c>
      <c r="J3801" t="s">
        <v>4404</v>
      </c>
      <c r="K3801">
        <v>111709812</v>
      </c>
      <c r="L3801" t="s">
        <v>63</v>
      </c>
    </row>
    <row r="3802" spans="1:12" hidden="1" x14ac:dyDescent="0.35">
      <c r="A3802">
        <v>83502</v>
      </c>
      <c r="B3802" t="s">
        <v>60</v>
      </c>
      <c r="C3802">
        <v>2026</v>
      </c>
      <c r="D3802">
        <v>2026</v>
      </c>
      <c r="E3802">
        <v>212220362</v>
      </c>
      <c r="F3802">
        <v>1006620535</v>
      </c>
      <c r="G3802" t="s">
        <v>63</v>
      </c>
      <c r="H3802">
        <v>1006620535</v>
      </c>
      <c r="I3802">
        <f>VLOOKUP(H3802,Swathi!L$1:L$1765,1,FALSE)</f>
        <v>1006620535</v>
      </c>
      <c r="J3802" t="s">
        <v>4404</v>
      </c>
      <c r="K3802">
        <v>53379832</v>
      </c>
      <c r="L3802" t="s">
        <v>63</v>
      </c>
    </row>
    <row r="3803" spans="1:12" hidden="1" x14ac:dyDescent="0.35">
      <c r="A3803">
        <v>83502</v>
      </c>
      <c r="B3803" t="s">
        <v>60</v>
      </c>
      <c r="C3803">
        <v>2026</v>
      </c>
      <c r="D3803">
        <v>2026</v>
      </c>
      <c r="E3803">
        <v>212220393</v>
      </c>
      <c r="F3803">
        <v>1000120001</v>
      </c>
      <c r="G3803">
        <v>111719045</v>
      </c>
      <c r="H3803">
        <v>1000120001</v>
      </c>
      <c r="I3803">
        <f>VLOOKUP(H3803,Swathi!L$1:L$1765,1,FALSE)</f>
        <v>1000120001</v>
      </c>
      <c r="J3803" t="s">
        <v>4404</v>
      </c>
      <c r="K3803">
        <v>111719045</v>
      </c>
      <c r="L3803" t="s">
        <v>63</v>
      </c>
    </row>
    <row r="3804" spans="1:12" hidden="1" x14ac:dyDescent="0.35">
      <c r="A3804">
        <v>83502</v>
      </c>
      <c r="B3804" t="s">
        <v>60</v>
      </c>
      <c r="C3804">
        <v>2026</v>
      </c>
      <c r="D3804">
        <v>2026</v>
      </c>
      <c r="E3804">
        <v>212220504</v>
      </c>
      <c r="F3804">
        <v>1006599317</v>
      </c>
      <c r="G3804">
        <v>111719053</v>
      </c>
      <c r="H3804">
        <v>1006599317</v>
      </c>
      <c r="I3804">
        <f>VLOOKUP(H3804,Swathi!L$1:L$1765,1,FALSE)</f>
        <v>1006599317</v>
      </c>
      <c r="J3804" t="s">
        <v>4404</v>
      </c>
      <c r="K3804">
        <v>111719053</v>
      </c>
      <c r="L3804" t="s">
        <v>63</v>
      </c>
    </row>
    <row r="3805" spans="1:12" hidden="1" x14ac:dyDescent="0.35">
      <c r="A3805">
        <v>83502</v>
      </c>
      <c r="B3805" t="s">
        <v>60</v>
      </c>
      <c r="C3805">
        <v>2026</v>
      </c>
      <c r="D3805">
        <v>2026</v>
      </c>
      <c r="E3805">
        <v>212220705</v>
      </c>
      <c r="F3805">
        <v>1002353273</v>
      </c>
      <c r="G3805">
        <v>111719061</v>
      </c>
      <c r="H3805">
        <v>1002353273</v>
      </c>
      <c r="I3805">
        <f>VLOOKUP(H3805,Swathi!L$1:L$1765,1,FALSE)</f>
        <v>1002353273</v>
      </c>
      <c r="J3805" t="s">
        <v>4404</v>
      </c>
      <c r="K3805">
        <v>111719061</v>
      </c>
      <c r="L3805" t="s">
        <v>63</v>
      </c>
    </row>
    <row r="3806" spans="1:12" hidden="1" x14ac:dyDescent="0.35">
      <c r="A3806">
        <v>83502</v>
      </c>
      <c r="B3806" t="s">
        <v>60</v>
      </c>
      <c r="C3806">
        <v>2026</v>
      </c>
      <c r="D3806">
        <v>2026</v>
      </c>
      <c r="E3806">
        <v>212220705</v>
      </c>
      <c r="F3806">
        <v>1002353286</v>
      </c>
      <c r="G3806">
        <v>111719061</v>
      </c>
      <c r="H3806">
        <v>1002353286</v>
      </c>
      <c r="I3806">
        <f>VLOOKUP(H3806,Swathi!L$1:L$1765,1,FALSE)</f>
        <v>1002353286</v>
      </c>
      <c r="J3806" t="s">
        <v>4404</v>
      </c>
      <c r="K3806">
        <v>506381</v>
      </c>
      <c r="L3806" t="s">
        <v>63</v>
      </c>
    </row>
    <row r="3807" spans="1:12" hidden="1" x14ac:dyDescent="0.35">
      <c r="A3807">
        <v>83502</v>
      </c>
      <c r="B3807" t="s">
        <v>60</v>
      </c>
      <c r="C3807">
        <v>2026</v>
      </c>
      <c r="D3807">
        <v>2026</v>
      </c>
      <c r="E3807">
        <v>212220958</v>
      </c>
      <c r="F3807">
        <v>1006934902</v>
      </c>
      <c r="G3807">
        <v>111719079</v>
      </c>
      <c r="H3807">
        <v>1006934902</v>
      </c>
      <c r="I3807">
        <f>VLOOKUP(H3807,Swathi!L$1:L$1765,1,FALSE)</f>
        <v>1006934902</v>
      </c>
      <c r="J3807" t="s">
        <v>4404</v>
      </c>
      <c r="K3807">
        <v>111719079</v>
      </c>
      <c r="L3807" t="s">
        <v>63</v>
      </c>
    </row>
    <row r="3808" spans="1:12" hidden="1" x14ac:dyDescent="0.35">
      <c r="A3808">
        <v>83502</v>
      </c>
      <c r="B3808" t="s">
        <v>60</v>
      </c>
      <c r="C3808">
        <v>2026</v>
      </c>
      <c r="D3808">
        <v>2026</v>
      </c>
      <c r="E3808">
        <v>212221655</v>
      </c>
      <c r="F3808">
        <v>1001259766</v>
      </c>
      <c r="G3808">
        <v>111719095</v>
      </c>
      <c r="H3808">
        <v>1001259766</v>
      </c>
      <c r="I3808">
        <f>VLOOKUP(H3808,Swathi!L$1:L$1765,1,FALSE)</f>
        <v>1001259766</v>
      </c>
      <c r="J3808" t="s">
        <v>4404</v>
      </c>
      <c r="K3808">
        <v>111719095</v>
      </c>
      <c r="L3808" t="s">
        <v>63</v>
      </c>
    </row>
    <row r="3809" spans="1:12" hidden="1" x14ac:dyDescent="0.35">
      <c r="A3809">
        <v>83502</v>
      </c>
      <c r="B3809" t="s">
        <v>60</v>
      </c>
      <c r="C3809">
        <v>2026</v>
      </c>
      <c r="D3809">
        <v>2026</v>
      </c>
      <c r="E3809">
        <v>212222054</v>
      </c>
      <c r="F3809">
        <v>1003108017</v>
      </c>
      <c r="G3809">
        <v>111719100</v>
      </c>
      <c r="H3809">
        <v>1003108017</v>
      </c>
      <c r="I3809">
        <f>VLOOKUP(H3809,Swathi!L$1:L$1765,1,FALSE)</f>
        <v>1003108017</v>
      </c>
      <c r="J3809" t="s">
        <v>4404</v>
      </c>
      <c r="K3809">
        <v>111719100</v>
      </c>
      <c r="L3809" t="s">
        <v>63</v>
      </c>
    </row>
    <row r="3810" spans="1:12" hidden="1" x14ac:dyDescent="0.35">
      <c r="A3810">
        <v>83502</v>
      </c>
      <c r="B3810" t="s">
        <v>60</v>
      </c>
      <c r="C3810">
        <v>2026</v>
      </c>
      <c r="D3810">
        <v>2026</v>
      </c>
      <c r="E3810">
        <v>212222054</v>
      </c>
      <c r="F3810">
        <v>1003108017</v>
      </c>
      <c r="G3810" t="s">
        <v>63</v>
      </c>
      <c r="H3810">
        <v>1003108017</v>
      </c>
      <c r="I3810">
        <f>VLOOKUP(H3810,Swathi!L$1:L$1765,1,FALSE)</f>
        <v>1003108017</v>
      </c>
      <c r="J3810" t="s">
        <v>4404</v>
      </c>
      <c r="K3810">
        <v>53379832</v>
      </c>
      <c r="L3810" t="s">
        <v>63</v>
      </c>
    </row>
    <row r="3811" spans="1:12" hidden="1" x14ac:dyDescent="0.35">
      <c r="A3811">
        <v>83502</v>
      </c>
      <c r="B3811" t="s">
        <v>60</v>
      </c>
      <c r="C3811">
        <v>2026</v>
      </c>
      <c r="D3811">
        <v>2026</v>
      </c>
      <c r="E3811">
        <v>212222863</v>
      </c>
      <c r="F3811">
        <v>1006946186</v>
      </c>
      <c r="G3811">
        <v>111719118</v>
      </c>
      <c r="H3811">
        <v>1006946186</v>
      </c>
      <c r="I3811">
        <f>VLOOKUP(H3811,Swathi!L$1:L$1765,1,FALSE)</f>
        <v>1006946186</v>
      </c>
      <c r="J3811" t="s">
        <v>4404</v>
      </c>
      <c r="K3811">
        <v>111719118</v>
      </c>
      <c r="L3811" t="s">
        <v>63</v>
      </c>
    </row>
    <row r="3812" spans="1:12" hidden="1" x14ac:dyDescent="0.35">
      <c r="A3812">
        <v>83502</v>
      </c>
      <c r="B3812" t="s">
        <v>60</v>
      </c>
      <c r="C3812">
        <v>2026</v>
      </c>
      <c r="D3812">
        <v>2026</v>
      </c>
      <c r="E3812">
        <v>212222863</v>
      </c>
      <c r="F3812">
        <v>1006946318</v>
      </c>
      <c r="G3812">
        <v>111719118</v>
      </c>
      <c r="H3812">
        <v>1006946318</v>
      </c>
      <c r="I3812">
        <f>VLOOKUP(H3812,Swathi!L$1:L$1765,1,FALSE)</f>
        <v>1006946318</v>
      </c>
      <c r="J3812" t="s">
        <v>4404</v>
      </c>
      <c r="K3812">
        <v>506384</v>
      </c>
      <c r="L3812" t="s">
        <v>63</v>
      </c>
    </row>
    <row r="3813" spans="1:12" hidden="1" x14ac:dyDescent="0.35">
      <c r="A3813">
        <v>83502</v>
      </c>
      <c r="B3813" t="s">
        <v>60</v>
      </c>
      <c r="C3813">
        <v>2026</v>
      </c>
      <c r="D3813">
        <v>2026</v>
      </c>
      <c r="E3813">
        <v>212222863</v>
      </c>
      <c r="F3813">
        <v>1006946319</v>
      </c>
      <c r="G3813">
        <v>111719118</v>
      </c>
      <c r="H3813">
        <v>1006946319</v>
      </c>
      <c r="I3813">
        <f>VLOOKUP(H3813,Swathi!L$1:L$1765,1,FALSE)</f>
        <v>1006946319</v>
      </c>
      <c r="J3813" t="s">
        <v>4404</v>
      </c>
      <c r="K3813">
        <v>506385</v>
      </c>
      <c r="L3813" t="s">
        <v>63</v>
      </c>
    </row>
    <row r="3814" spans="1:12" hidden="1" x14ac:dyDescent="0.35">
      <c r="A3814">
        <v>83502</v>
      </c>
      <c r="B3814" t="s">
        <v>60</v>
      </c>
      <c r="C3814">
        <v>2026</v>
      </c>
      <c r="D3814">
        <v>2026</v>
      </c>
      <c r="E3814">
        <v>212222863</v>
      </c>
      <c r="F3814">
        <v>1006946320</v>
      </c>
      <c r="G3814">
        <v>111719118</v>
      </c>
      <c r="H3814">
        <v>1006946320</v>
      </c>
      <c r="I3814">
        <f>VLOOKUP(H3814,Swathi!L$1:L$1765,1,FALSE)</f>
        <v>1006946320</v>
      </c>
      <c r="J3814" t="s">
        <v>4404</v>
      </c>
      <c r="K3814">
        <v>506386</v>
      </c>
      <c r="L3814" t="s">
        <v>63</v>
      </c>
    </row>
    <row r="3815" spans="1:12" hidden="1" x14ac:dyDescent="0.35">
      <c r="A3815">
        <v>83502</v>
      </c>
      <c r="B3815" t="s">
        <v>60</v>
      </c>
      <c r="C3815">
        <v>2026</v>
      </c>
      <c r="D3815">
        <v>2026</v>
      </c>
      <c r="E3815">
        <v>212223078</v>
      </c>
      <c r="F3815">
        <v>1000449646</v>
      </c>
      <c r="G3815" t="s">
        <v>63</v>
      </c>
      <c r="H3815">
        <v>1000449646</v>
      </c>
      <c r="I3815">
        <f>VLOOKUP(H3815,Swathi!L$1:L$1765,1,FALSE)</f>
        <v>1000449646</v>
      </c>
      <c r="J3815" t="s">
        <v>4404</v>
      </c>
      <c r="K3815">
        <v>53379832</v>
      </c>
      <c r="L3815" t="s">
        <v>63</v>
      </c>
    </row>
    <row r="3816" spans="1:12" hidden="1" x14ac:dyDescent="0.35">
      <c r="A3816">
        <v>83502</v>
      </c>
      <c r="B3816" t="s">
        <v>60</v>
      </c>
      <c r="C3816">
        <v>2026</v>
      </c>
      <c r="D3816">
        <v>2026</v>
      </c>
      <c r="E3816">
        <v>212224007</v>
      </c>
      <c r="F3816">
        <v>1001078348</v>
      </c>
      <c r="G3816" t="s">
        <v>63</v>
      </c>
      <c r="H3816">
        <v>1001078348</v>
      </c>
      <c r="I3816">
        <f>VLOOKUP(H3816,Swathi!L$1:L$1765,1,FALSE)</f>
        <v>1001078348</v>
      </c>
      <c r="J3816" t="s">
        <v>4404</v>
      </c>
      <c r="K3816">
        <v>53379832</v>
      </c>
      <c r="L3816" t="s">
        <v>63</v>
      </c>
    </row>
    <row r="3817" spans="1:12" hidden="1" x14ac:dyDescent="0.35">
      <c r="A3817">
        <v>83502</v>
      </c>
      <c r="B3817" t="s">
        <v>60</v>
      </c>
      <c r="C3817">
        <v>2026</v>
      </c>
      <c r="D3817">
        <v>2026</v>
      </c>
      <c r="E3817">
        <v>212224479</v>
      </c>
      <c r="F3817">
        <v>1001397534</v>
      </c>
      <c r="G3817" t="s">
        <v>63</v>
      </c>
      <c r="H3817">
        <v>1001397534</v>
      </c>
      <c r="I3817">
        <f>VLOOKUP(H3817,Swathi!L$1:L$1765,1,FALSE)</f>
        <v>1001397534</v>
      </c>
      <c r="J3817" t="s">
        <v>4404</v>
      </c>
      <c r="K3817">
        <v>53379832</v>
      </c>
      <c r="L3817" t="s">
        <v>63</v>
      </c>
    </row>
    <row r="3818" spans="1:12" hidden="1" x14ac:dyDescent="0.35">
      <c r="A3818">
        <v>83502</v>
      </c>
      <c r="B3818" t="s">
        <v>60</v>
      </c>
      <c r="C3818">
        <v>2026</v>
      </c>
      <c r="D3818">
        <v>2026</v>
      </c>
      <c r="E3818">
        <v>212224723</v>
      </c>
      <c r="F3818">
        <v>1006915019</v>
      </c>
      <c r="G3818">
        <v>111719590</v>
      </c>
      <c r="H3818">
        <v>1006915019</v>
      </c>
      <c r="I3818">
        <f>VLOOKUP(H3818,Swathi!L$1:L$1765,1,FALSE)</f>
        <v>1006915019</v>
      </c>
      <c r="J3818" t="s">
        <v>4404</v>
      </c>
      <c r="K3818">
        <v>111719590</v>
      </c>
      <c r="L3818" t="s">
        <v>63</v>
      </c>
    </row>
    <row r="3819" spans="1:12" hidden="1" x14ac:dyDescent="0.35">
      <c r="A3819">
        <v>83502</v>
      </c>
      <c r="B3819" t="s">
        <v>60</v>
      </c>
      <c r="C3819">
        <v>2026</v>
      </c>
      <c r="D3819">
        <v>2026</v>
      </c>
      <c r="E3819">
        <v>212225733</v>
      </c>
      <c r="F3819">
        <v>1002226106</v>
      </c>
      <c r="G3819" t="s">
        <v>63</v>
      </c>
      <c r="H3819">
        <v>1002226106</v>
      </c>
      <c r="I3819">
        <f>VLOOKUP(H3819,Swathi!L$1:L$1765,1,FALSE)</f>
        <v>1002226106</v>
      </c>
      <c r="J3819" t="s">
        <v>4404</v>
      </c>
      <c r="K3819">
        <v>53379832</v>
      </c>
      <c r="L3819" t="s">
        <v>63</v>
      </c>
    </row>
    <row r="3820" spans="1:12" hidden="1" x14ac:dyDescent="0.35">
      <c r="A3820">
        <v>83502</v>
      </c>
      <c r="B3820" t="s">
        <v>60</v>
      </c>
      <c r="C3820">
        <v>2026</v>
      </c>
      <c r="D3820">
        <v>2026</v>
      </c>
      <c r="E3820">
        <v>212225770</v>
      </c>
      <c r="F3820">
        <v>1006948093</v>
      </c>
      <c r="G3820">
        <v>111719613</v>
      </c>
      <c r="H3820">
        <v>1006948093</v>
      </c>
      <c r="I3820">
        <f>VLOOKUP(H3820,Swathi!L$1:L$1765,1,FALSE)</f>
        <v>1006948093</v>
      </c>
      <c r="J3820" t="s">
        <v>4404</v>
      </c>
      <c r="K3820">
        <v>111719613</v>
      </c>
      <c r="L3820" t="s">
        <v>63</v>
      </c>
    </row>
    <row r="3821" spans="1:12" hidden="1" x14ac:dyDescent="0.35">
      <c r="A3821">
        <v>83502</v>
      </c>
      <c r="B3821" t="s">
        <v>60</v>
      </c>
      <c r="C3821">
        <v>2026</v>
      </c>
      <c r="D3821">
        <v>2026</v>
      </c>
      <c r="E3821">
        <v>212226255</v>
      </c>
      <c r="F3821">
        <v>1000380035</v>
      </c>
      <c r="G3821" t="s">
        <v>63</v>
      </c>
      <c r="H3821">
        <v>1000380035</v>
      </c>
      <c r="I3821">
        <f>VLOOKUP(H3821,Swathi!L$1:L$1765,1,FALSE)</f>
        <v>1000380035</v>
      </c>
      <c r="J3821" t="s">
        <v>4404</v>
      </c>
      <c r="K3821">
        <v>53379832</v>
      </c>
      <c r="L3821" t="s">
        <v>63</v>
      </c>
    </row>
    <row r="3822" spans="1:12" hidden="1" x14ac:dyDescent="0.35">
      <c r="A3822">
        <v>83502</v>
      </c>
      <c r="B3822" t="s">
        <v>60</v>
      </c>
      <c r="C3822">
        <v>2026</v>
      </c>
      <c r="D3822">
        <v>2026</v>
      </c>
      <c r="E3822">
        <v>212226784</v>
      </c>
      <c r="F3822">
        <v>1006882795</v>
      </c>
      <c r="G3822">
        <v>111719621</v>
      </c>
      <c r="H3822">
        <v>1006882795</v>
      </c>
      <c r="I3822">
        <f>VLOOKUP(H3822,Swathi!L$1:L$1765,1,FALSE)</f>
        <v>1006882795</v>
      </c>
      <c r="J3822" t="s">
        <v>4404</v>
      </c>
      <c r="K3822">
        <v>111719621</v>
      </c>
      <c r="L3822" t="s">
        <v>63</v>
      </c>
    </row>
    <row r="3823" spans="1:12" hidden="1" x14ac:dyDescent="0.35">
      <c r="A3823">
        <v>83502</v>
      </c>
      <c r="B3823" t="s">
        <v>60</v>
      </c>
      <c r="C3823">
        <v>2026</v>
      </c>
      <c r="D3823">
        <v>2026</v>
      </c>
      <c r="E3823">
        <v>212226798</v>
      </c>
      <c r="F3823">
        <v>1001101683</v>
      </c>
      <c r="G3823">
        <v>111719639</v>
      </c>
      <c r="H3823">
        <v>1001101683</v>
      </c>
      <c r="I3823">
        <f>VLOOKUP(H3823,Swathi!L$1:L$1765,1,FALSE)</f>
        <v>1001101683</v>
      </c>
      <c r="J3823" t="s">
        <v>4404</v>
      </c>
      <c r="K3823">
        <v>111719639</v>
      </c>
      <c r="L3823" t="s">
        <v>63</v>
      </c>
    </row>
    <row r="3824" spans="1:12" hidden="1" x14ac:dyDescent="0.35">
      <c r="A3824">
        <v>83502</v>
      </c>
      <c r="B3824" t="s">
        <v>60</v>
      </c>
      <c r="C3824">
        <v>2026</v>
      </c>
      <c r="D3824">
        <v>2026</v>
      </c>
      <c r="E3824">
        <v>212226798</v>
      </c>
      <c r="F3824">
        <v>1001101683</v>
      </c>
      <c r="G3824" t="s">
        <v>63</v>
      </c>
      <c r="H3824">
        <v>1001101683</v>
      </c>
      <c r="I3824">
        <f>VLOOKUP(H3824,Swathi!L$1:L$1765,1,FALSE)</f>
        <v>1001101683</v>
      </c>
      <c r="J3824" t="s">
        <v>4404</v>
      </c>
      <c r="K3824">
        <v>53379832</v>
      </c>
      <c r="L3824" t="s">
        <v>63</v>
      </c>
    </row>
    <row r="3825" spans="1:12" hidden="1" x14ac:dyDescent="0.35">
      <c r="A3825">
        <v>83502</v>
      </c>
      <c r="B3825" t="s">
        <v>60</v>
      </c>
      <c r="C3825">
        <v>2026</v>
      </c>
      <c r="D3825">
        <v>2026</v>
      </c>
      <c r="E3825">
        <v>212228599</v>
      </c>
      <c r="F3825">
        <v>1000133774</v>
      </c>
      <c r="G3825">
        <v>111719647</v>
      </c>
      <c r="H3825">
        <v>1000133774</v>
      </c>
      <c r="I3825">
        <f>VLOOKUP(H3825,Swathi!L$1:L$1765,1,FALSE)</f>
        <v>1000133774</v>
      </c>
      <c r="J3825" t="s">
        <v>4404</v>
      </c>
      <c r="K3825">
        <v>111719647</v>
      </c>
      <c r="L3825" t="s">
        <v>63</v>
      </c>
    </row>
    <row r="3826" spans="1:12" hidden="1" x14ac:dyDescent="0.35">
      <c r="A3826">
        <v>83502</v>
      </c>
      <c r="B3826" t="s">
        <v>60</v>
      </c>
      <c r="C3826">
        <v>2026</v>
      </c>
      <c r="D3826">
        <v>2026</v>
      </c>
      <c r="E3826">
        <v>212228919</v>
      </c>
      <c r="F3826">
        <v>1006920432</v>
      </c>
      <c r="G3826">
        <v>111719655</v>
      </c>
      <c r="H3826">
        <v>1006920432</v>
      </c>
      <c r="I3826">
        <f>VLOOKUP(H3826,Swathi!L$1:L$1765,1,FALSE)</f>
        <v>1006920432</v>
      </c>
      <c r="J3826" t="s">
        <v>4404</v>
      </c>
      <c r="K3826">
        <v>111719655</v>
      </c>
      <c r="L3826" t="s">
        <v>63</v>
      </c>
    </row>
    <row r="3827" spans="1:12" hidden="1" x14ac:dyDescent="0.35">
      <c r="A3827">
        <v>83502</v>
      </c>
      <c r="B3827" t="s">
        <v>60</v>
      </c>
      <c r="C3827">
        <v>2026</v>
      </c>
      <c r="D3827">
        <v>2026</v>
      </c>
      <c r="E3827">
        <v>212229037</v>
      </c>
      <c r="F3827">
        <v>1001609067</v>
      </c>
      <c r="G3827">
        <v>110398040</v>
      </c>
      <c r="H3827">
        <v>1001609067</v>
      </c>
      <c r="I3827">
        <f>VLOOKUP(H3827,Swathi!L$1:L$1765,1,FALSE)</f>
        <v>1001609067</v>
      </c>
      <c r="J3827" t="s">
        <v>4404</v>
      </c>
      <c r="K3827">
        <v>110398040</v>
      </c>
      <c r="L3827" t="s">
        <v>63</v>
      </c>
    </row>
    <row r="3828" spans="1:12" x14ac:dyDescent="0.35">
      <c r="A3828">
        <v>83502</v>
      </c>
      <c r="B3828" t="s">
        <v>60</v>
      </c>
      <c r="C3828">
        <v>2026</v>
      </c>
      <c r="D3828">
        <v>2026</v>
      </c>
      <c r="E3828">
        <v>212229653</v>
      </c>
      <c r="F3828">
        <v>1003092480</v>
      </c>
      <c r="G3828">
        <v>111719663</v>
      </c>
      <c r="H3828">
        <v>1003092480</v>
      </c>
      <c r="I3828" t="e">
        <f>VLOOKUP(H3828,Swathi!L$1:L$1765,1,FALSE)</f>
        <v>#N/A</v>
      </c>
      <c r="J3828" t="s">
        <v>4403</v>
      </c>
      <c r="K3828">
        <v>111719663</v>
      </c>
      <c r="L3828" t="s">
        <v>63</v>
      </c>
    </row>
    <row r="3829" spans="1:12" hidden="1" x14ac:dyDescent="0.35">
      <c r="A3829">
        <v>83502</v>
      </c>
      <c r="B3829" t="s">
        <v>60</v>
      </c>
      <c r="C3829">
        <v>2026</v>
      </c>
      <c r="D3829">
        <v>2026</v>
      </c>
      <c r="E3829">
        <v>212230743</v>
      </c>
      <c r="F3829">
        <v>1003096449</v>
      </c>
      <c r="G3829">
        <v>103323767</v>
      </c>
      <c r="H3829">
        <v>1003096449</v>
      </c>
      <c r="I3829">
        <f>VLOOKUP(H3829,Swathi!L$1:L$1765,1,FALSE)</f>
        <v>1003096449</v>
      </c>
      <c r="J3829" t="s">
        <v>4404</v>
      </c>
      <c r="K3829">
        <v>103323767</v>
      </c>
      <c r="L3829" t="s">
        <v>63</v>
      </c>
    </row>
    <row r="3830" spans="1:12" hidden="1" x14ac:dyDescent="0.35">
      <c r="A3830">
        <v>83502</v>
      </c>
      <c r="B3830" t="s">
        <v>60</v>
      </c>
      <c r="C3830">
        <v>2026</v>
      </c>
      <c r="D3830">
        <v>2026</v>
      </c>
      <c r="E3830">
        <v>212230743</v>
      </c>
      <c r="F3830">
        <v>1003096449</v>
      </c>
      <c r="G3830" t="s">
        <v>63</v>
      </c>
      <c r="H3830">
        <v>1003096449</v>
      </c>
      <c r="I3830">
        <f>VLOOKUP(H3830,Swathi!L$1:L$1765,1,FALSE)</f>
        <v>1003096449</v>
      </c>
      <c r="J3830" t="s">
        <v>4404</v>
      </c>
      <c r="K3830">
        <v>53379832</v>
      </c>
      <c r="L3830" t="s">
        <v>63</v>
      </c>
    </row>
    <row r="3831" spans="1:12" x14ac:dyDescent="0.35">
      <c r="A3831">
        <v>83502</v>
      </c>
      <c r="B3831" t="s">
        <v>60</v>
      </c>
      <c r="C3831">
        <v>2026</v>
      </c>
      <c r="D3831">
        <v>2026</v>
      </c>
      <c r="E3831">
        <v>212231115</v>
      </c>
      <c r="F3831">
        <v>1001156822</v>
      </c>
      <c r="G3831" t="s">
        <v>63</v>
      </c>
      <c r="H3831">
        <v>1001156822</v>
      </c>
      <c r="I3831" t="e">
        <f>VLOOKUP(H3831,Swathi!L$1:L$1765,1,FALSE)</f>
        <v>#N/A</v>
      </c>
      <c r="J3831" t="s">
        <v>4403</v>
      </c>
      <c r="K3831">
        <v>53379832</v>
      </c>
      <c r="L3831" t="s">
        <v>63</v>
      </c>
    </row>
    <row r="3832" spans="1:12" hidden="1" x14ac:dyDescent="0.35">
      <c r="A3832">
        <v>83502</v>
      </c>
      <c r="B3832" t="s">
        <v>60</v>
      </c>
      <c r="C3832">
        <v>2026</v>
      </c>
      <c r="D3832">
        <v>2026</v>
      </c>
      <c r="E3832">
        <v>212231596</v>
      </c>
      <c r="F3832">
        <v>1003433869</v>
      </c>
      <c r="G3832">
        <v>111719710</v>
      </c>
      <c r="H3832">
        <v>1003433869</v>
      </c>
      <c r="I3832">
        <f>VLOOKUP(H3832,Swathi!L$1:L$1765,1,FALSE)</f>
        <v>1003433869</v>
      </c>
      <c r="J3832" t="s">
        <v>4404</v>
      </c>
      <c r="K3832">
        <v>111719710</v>
      </c>
      <c r="L3832" t="s">
        <v>63</v>
      </c>
    </row>
    <row r="3833" spans="1:12" hidden="1" x14ac:dyDescent="0.35">
      <c r="A3833">
        <v>83502</v>
      </c>
      <c r="B3833" t="s">
        <v>60</v>
      </c>
      <c r="C3833">
        <v>2026</v>
      </c>
      <c r="D3833">
        <v>2026</v>
      </c>
      <c r="E3833">
        <v>212231596</v>
      </c>
      <c r="F3833">
        <v>1003433869</v>
      </c>
      <c r="G3833" t="s">
        <v>63</v>
      </c>
      <c r="H3833">
        <v>1003433869</v>
      </c>
      <c r="I3833">
        <f>VLOOKUP(H3833,Swathi!L$1:L$1765,1,FALSE)</f>
        <v>1003433869</v>
      </c>
      <c r="J3833" t="s">
        <v>4404</v>
      </c>
      <c r="K3833">
        <v>53379832</v>
      </c>
      <c r="L3833" t="s">
        <v>63</v>
      </c>
    </row>
    <row r="3834" spans="1:12" hidden="1" x14ac:dyDescent="0.35">
      <c r="A3834">
        <v>83502</v>
      </c>
      <c r="B3834" t="s">
        <v>60</v>
      </c>
      <c r="C3834">
        <v>2026</v>
      </c>
      <c r="D3834">
        <v>2026</v>
      </c>
      <c r="E3834">
        <v>212231943</v>
      </c>
      <c r="F3834">
        <v>1000484487</v>
      </c>
      <c r="G3834">
        <v>111719728</v>
      </c>
      <c r="H3834">
        <v>1000484487</v>
      </c>
      <c r="I3834">
        <f>VLOOKUP(H3834,Swathi!L$1:L$1765,1,FALSE)</f>
        <v>1000484487</v>
      </c>
      <c r="J3834" t="s">
        <v>4404</v>
      </c>
      <c r="K3834">
        <v>111719728</v>
      </c>
      <c r="L3834" t="s">
        <v>63</v>
      </c>
    </row>
    <row r="3835" spans="1:12" hidden="1" x14ac:dyDescent="0.35">
      <c r="A3835">
        <v>83502</v>
      </c>
      <c r="B3835" t="s">
        <v>60</v>
      </c>
      <c r="C3835">
        <v>2026</v>
      </c>
      <c r="D3835">
        <v>2026</v>
      </c>
      <c r="E3835">
        <v>212232249</v>
      </c>
      <c r="F3835">
        <v>1006946646</v>
      </c>
      <c r="G3835">
        <v>111719736</v>
      </c>
      <c r="H3835">
        <v>1006946646</v>
      </c>
      <c r="I3835">
        <f>VLOOKUP(H3835,Swathi!L$1:L$1765,1,FALSE)</f>
        <v>1006946646</v>
      </c>
      <c r="J3835" t="s">
        <v>4404</v>
      </c>
      <c r="K3835">
        <v>111719736</v>
      </c>
      <c r="L3835" t="s">
        <v>63</v>
      </c>
    </row>
    <row r="3836" spans="1:12" hidden="1" x14ac:dyDescent="0.35">
      <c r="A3836">
        <v>83502</v>
      </c>
      <c r="B3836" t="s">
        <v>60</v>
      </c>
      <c r="C3836">
        <v>2026</v>
      </c>
      <c r="D3836">
        <v>2026</v>
      </c>
      <c r="E3836">
        <v>212232249</v>
      </c>
      <c r="F3836">
        <v>1006946646</v>
      </c>
      <c r="G3836" t="s">
        <v>63</v>
      </c>
      <c r="H3836">
        <v>1006946646</v>
      </c>
      <c r="I3836">
        <f>VLOOKUP(H3836,Swathi!L$1:L$1765,1,FALSE)</f>
        <v>1006946646</v>
      </c>
      <c r="J3836" t="s">
        <v>4404</v>
      </c>
      <c r="K3836">
        <v>53379832</v>
      </c>
      <c r="L3836" t="s">
        <v>63</v>
      </c>
    </row>
    <row r="3837" spans="1:12" hidden="1" x14ac:dyDescent="0.35">
      <c r="A3837">
        <v>83502</v>
      </c>
      <c r="B3837" t="s">
        <v>60</v>
      </c>
      <c r="C3837">
        <v>2026</v>
      </c>
      <c r="D3837">
        <v>2026</v>
      </c>
      <c r="E3837">
        <v>212234569</v>
      </c>
      <c r="F3837">
        <v>1001147998</v>
      </c>
      <c r="G3837">
        <v>111719752</v>
      </c>
      <c r="H3837">
        <v>1001147998</v>
      </c>
      <c r="I3837">
        <f>VLOOKUP(H3837,Swathi!L$1:L$1765,1,FALSE)</f>
        <v>1001147998</v>
      </c>
      <c r="J3837" t="s">
        <v>4404</v>
      </c>
      <c r="K3837">
        <v>111719752</v>
      </c>
      <c r="L3837" t="s">
        <v>63</v>
      </c>
    </row>
    <row r="3838" spans="1:12" hidden="1" x14ac:dyDescent="0.35">
      <c r="A3838">
        <v>83502</v>
      </c>
      <c r="B3838" t="s">
        <v>60</v>
      </c>
      <c r="C3838">
        <v>2026</v>
      </c>
      <c r="D3838">
        <v>2026</v>
      </c>
      <c r="E3838">
        <v>212234932</v>
      </c>
      <c r="F3838">
        <v>1005047689</v>
      </c>
      <c r="G3838" t="s">
        <v>63</v>
      </c>
      <c r="H3838">
        <v>1005047689</v>
      </c>
      <c r="I3838">
        <f>VLOOKUP(H3838,Swathi!L$1:L$1765,1,FALSE)</f>
        <v>1005047689</v>
      </c>
      <c r="J3838" t="s">
        <v>4404</v>
      </c>
      <c r="K3838">
        <v>53379832</v>
      </c>
      <c r="L3838" t="s">
        <v>63</v>
      </c>
    </row>
    <row r="3839" spans="1:12" x14ac:dyDescent="0.35">
      <c r="A3839">
        <v>83502</v>
      </c>
      <c r="B3839" t="s">
        <v>60</v>
      </c>
      <c r="C3839">
        <v>2026</v>
      </c>
      <c r="D3839">
        <v>2026</v>
      </c>
      <c r="E3839">
        <v>212235074</v>
      </c>
      <c r="F3839">
        <v>1000853216</v>
      </c>
      <c r="G3839">
        <v>111719778</v>
      </c>
      <c r="H3839">
        <v>1000853216</v>
      </c>
      <c r="I3839" t="e">
        <f>VLOOKUP(H3839,Swathi!L$1:L$1765,1,FALSE)</f>
        <v>#N/A</v>
      </c>
      <c r="J3839" t="s">
        <v>4403</v>
      </c>
      <c r="K3839">
        <v>111719778</v>
      </c>
      <c r="L3839" t="s">
        <v>63</v>
      </c>
    </row>
    <row r="3840" spans="1:12" x14ac:dyDescent="0.35">
      <c r="A3840">
        <v>83502</v>
      </c>
      <c r="B3840" t="s">
        <v>60</v>
      </c>
      <c r="C3840">
        <v>2026</v>
      </c>
      <c r="D3840">
        <v>2026</v>
      </c>
      <c r="E3840">
        <v>212235074</v>
      </c>
      <c r="F3840">
        <v>1000853216</v>
      </c>
      <c r="G3840" t="s">
        <v>63</v>
      </c>
      <c r="H3840">
        <v>1000853216</v>
      </c>
      <c r="I3840" t="e">
        <f>VLOOKUP(H3840,Swathi!L$1:L$1765,1,FALSE)</f>
        <v>#N/A</v>
      </c>
      <c r="J3840" t="s">
        <v>4403</v>
      </c>
      <c r="K3840">
        <v>53379832</v>
      </c>
      <c r="L3840" t="s">
        <v>63</v>
      </c>
    </row>
    <row r="3841" spans="1:12" hidden="1" x14ac:dyDescent="0.35">
      <c r="A3841">
        <v>83502</v>
      </c>
      <c r="B3841" t="s">
        <v>60</v>
      </c>
      <c r="C3841">
        <v>2026</v>
      </c>
      <c r="D3841">
        <v>2026</v>
      </c>
      <c r="E3841">
        <v>212235654</v>
      </c>
      <c r="F3841">
        <v>1001379314</v>
      </c>
      <c r="G3841">
        <v>111719786</v>
      </c>
      <c r="H3841">
        <v>1001379314</v>
      </c>
      <c r="I3841">
        <f>VLOOKUP(H3841,Swathi!L$1:L$1765,1,FALSE)</f>
        <v>1001379314</v>
      </c>
      <c r="J3841" t="s">
        <v>4404</v>
      </c>
      <c r="K3841">
        <v>111719786</v>
      </c>
      <c r="L3841" t="s">
        <v>63</v>
      </c>
    </row>
    <row r="3842" spans="1:12" x14ac:dyDescent="0.35">
      <c r="A3842">
        <v>83502</v>
      </c>
      <c r="B3842" t="s">
        <v>60</v>
      </c>
      <c r="C3842">
        <v>2026</v>
      </c>
      <c r="D3842">
        <v>2026</v>
      </c>
      <c r="E3842">
        <v>212236213</v>
      </c>
      <c r="F3842">
        <v>1001333549</v>
      </c>
      <c r="G3842" t="s">
        <v>63</v>
      </c>
      <c r="H3842">
        <v>1001333549</v>
      </c>
      <c r="I3842" t="e">
        <f>VLOOKUP(H3842,Swathi!L$1:L$1765,1,FALSE)</f>
        <v>#N/A</v>
      </c>
      <c r="J3842" t="s">
        <v>4403</v>
      </c>
      <c r="K3842">
        <v>53379832</v>
      </c>
      <c r="L3842" t="s">
        <v>63</v>
      </c>
    </row>
    <row r="3843" spans="1:12" hidden="1" x14ac:dyDescent="0.35">
      <c r="A3843">
        <v>83502</v>
      </c>
      <c r="B3843" t="s">
        <v>60</v>
      </c>
      <c r="C3843">
        <v>2026</v>
      </c>
      <c r="D3843">
        <v>2026</v>
      </c>
      <c r="E3843">
        <v>212236430</v>
      </c>
      <c r="F3843">
        <v>1006947831</v>
      </c>
      <c r="G3843">
        <v>111719794</v>
      </c>
      <c r="H3843">
        <v>1006947831</v>
      </c>
      <c r="I3843">
        <f>VLOOKUP(H3843,Swathi!L$1:L$1765,1,FALSE)</f>
        <v>1006947831</v>
      </c>
      <c r="J3843" t="s">
        <v>4404</v>
      </c>
      <c r="K3843">
        <v>111719794</v>
      </c>
      <c r="L3843" t="s">
        <v>63</v>
      </c>
    </row>
    <row r="3844" spans="1:12" x14ac:dyDescent="0.35">
      <c r="A3844">
        <v>83502</v>
      </c>
      <c r="B3844" t="s">
        <v>60</v>
      </c>
      <c r="C3844">
        <v>2026</v>
      </c>
      <c r="D3844">
        <v>2026</v>
      </c>
      <c r="E3844">
        <v>212236744</v>
      </c>
      <c r="F3844">
        <v>1003044505</v>
      </c>
      <c r="G3844">
        <v>111719809</v>
      </c>
      <c r="H3844">
        <v>1003044505</v>
      </c>
      <c r="I3844" t="e">
        <f>VLOOKUP(H3844,Swathi!L$1:L$1765,1,FALSE)</f>
        <v>#N/A</v>
      </c>
      <c r="J3844" t="s">
        <v>4403</v>
      </c>
      <c r="K3844">
        <v>111719809</v>
      </c>
      <c r="L3844" t="s">
        <v>63</v>
      </c>
    </row>
    <row r="3845" spans="1:12" x14ac:dyDescent="0.35">
      <c r="A3845">
        <v>83502</v>
      </c>
      <c r="B3845" t="s">
        <v>60</v>
      </c>
      <c r="C3845">
        <v>2026</v>
      </c>
      <c r="D3845">
        <v>2026</v>
      </c>
      <c r="E3845">
        <v>212237189</v>
      </c>
      <c r="F3845">
        <v>1000219769</v>
      </c>
      <c r="G3845">
        <v>111719817</v>
      </c>
      <c r="H3845">
        <v>1000219769</v>
      </c>
      <c r="I3845" t="e">
        <f>VLOOKUP(H3845,Swathi!L$1:L$1765,1,FALSE)</f>
        <v>#N/A</v>
      </c>
      <c r="J3845" t="s">
        <v>4403</v>
      </c>
      <c r="K3845">
        <v>111719817</v>
      </c>
      <c r="L3845" t="s">
        <v>63</v>
      </c>
    </row>
    <row r="3846" spans="1:12" x14ac:dyDescent="0.35">
      <c r="A3846">
        <v>83502</v>
      </c>
      <c r="B3846" t="s">
        <v>60</v>
      </c>
      <c r="C3846">
        <v>2026</v>
      </c>
      <c r="D3846">
        <v>2026</v>
      </c>
      <c r="E3846">
        <v>212237189</v>
      </c>
      <c r="F3846">
        <v>1000219769</v>
      </c>
      <c r="G3846">
        <v>111719817</v>
      </c>
      <c r="H3846">
        <v>1000219769</v>
      </c>
      <c r="I3846" t="e">
        <f>VLOOKUP(H3846,Swathi!L$1:L$1765,1,FALSE)</f>
        <v>#N/A</v>
      </c>
      <c r="J3846" t="s">
        <v>4403</v>
      </c>
      <c r="K3846">
        <v>111719817</v>
      </c>
      <c r="L3846" t="s">
        <v>63</v>
      </c>
    </row>
    <row r="3847" spans="1:12" hidden="1" x14ac:dyDescent="0.35">
      <c r="A3847">
        <v>83502</v>
      </c>
      <c r="B3847" t="s">
        <v>60</v>
      </c>
      <c r="C3847">
        <v>2026</v>
      </c>
      <c r="D3847">
        <v>2026</v>
      </c>
      <c r="E3847">
        <v>212238007</v>
      </c>
      <c r="F3847">
        <v>1006929707</v>
      </c>
      <c r="G3847">
        <v>111719825</v>
      </c>
      <c r="H3847">
        <v>1006929707</v>
      </c>
      <c r="I3847">
        <f>VLOOKUP(H3847,Swathi!L$1:L$1765,1,FALSE)</f>
        <v>1006929707</v>
      </c>
      <c r="J3847" t="s">
        <v>4404</v>
      </c>
      <c r="K3847">
        <v>111719825</v>
      </c>
      <c r="L3847" t="s">
        <v>63</v>
      </c>
    </row>
    <row r="3848" spans="1:12" hidden="1" x14ac:dyDescent="0.35">
      <c r="A3848">
        <v>83502</v>
      </c>
      <c r="B3848" t="s">
        <v>60</v>
      </c>
      <c r="C3848">
        <v>2026</v>
      </c>
      <c r="D3848">
        <v>2026</v>
      </c>
      <c r="E3848">
        <v>212238129</v>
      </c>
      <c r="F3848">
        <v>1001897848</v>
      </c>
      <c r="G3848">
        <v>111719833</v>
      </c>
      <c r="H3848">
        <v>1001897848</v>
      </c>
      <c r="I3848">
        <f>VLOOKUP(H3848,Swathi!L$1:L$1765,1,FALSE)</f>
        <v>1001897848</v>
      </c>
      <c r="J3848" t="s">
        <v>4404</v>
      </c>
      <c r="K3848">
        <v>111719833</v>
      </c>
      <c r="L3848" t="s">
        <v>63</v>
      </c>
    </row>
    <row r="3849" spans="1:12" hidden="1" x14ac:dyDescent="0.35">
      <c r="A3849">
        <v>83502</v>
      </c>
      <c r="B3849" t="s">
        <v>60</v>
      </c>
      <c r="C3849">
        <v>2026</v>
      </c>
      <c r="D3849">
        <v>2026</v>
      </c>
      <c r="E3849">
        <v>212238524</v>
      </c>
      <c r="F3849">
        <v>1000320548</v>
      </c>
      <c r="G3849" t="s">
        <v>63</v>
      </c>
      <c r="H3849">
        <v>1000320548</v>
      </c>
      <c r="I3849">
        <f>VLOOKUP(H3849,Swathi!L$1:L$1765,1,FALSE)</f>
        <v>1000320548</v>
      </c>
      <c r="J3849" t="s">
        <v>4404</v>
      </c>
      <c r="K3849">
        <v>53379832</v>
      </c>
      <c r="L3849" t="s">
        <v>63</v>
      </c>
    </row>
    <row r="3850" spans="1:12" hidden="1" x14ac:dyDescent="0.35">
      <c r="A3850">
        <v>83502</v>
      </c>
      <c r="B3850" t="s">
        <v>60</v>
      </c>
      <c r="C3850">
        <v>2026</v>
      </c>
      <c r="D3850">
        <v>2026</v>
      </c>
      <c r="E3850">
        <v>212238665</v>
      </c>
      <c r="F3850">
        <v>1005642251</v>
      </c>
      <c r="G3850" t="s">
        <v>63</v>
      </c>
      <c r="H3850">
        <v>1005642251</v>
      </c>
      <c r="I3850">
        <f>VLOOKUP(H3850,Swathi!L$1:L$1765,1,FALSE)</f>
        <v>1005642251</v>
      </c>
      <c r="J3850" t="s">
        <v>4404</v>
      </c>
      <c r="K3850">
        <v>53379832</v>
      </c>
      <c r="L3850" t="s">
        <v>63</v>
      </c>
    </row>
    <row r="3851" spans="1:12" hidden="1" x14ac:dyDescent="0.35">
      <c r="A3851">
        <v>83502</v>
      </c>
      <c r="B3851" t="s">
        <v>60</v>
      </c>
      <c r="C3851">
        <v>2026</v>
      </c>
      <c r="D3851">
        <v>2026</v>
      </c>
      <c r="E3851">
        <v>212239583</v>
      </c>
      <c r="F3851">
        <v>1001116867</v>
      </c>
      <c r="G3851" t="s">
        <v>63</v>
      </c>
      <c r="H3851">
        <v>1001116867</v>
      </c>
      <c r="I3851">
        <f>VLOOKUP(H3851,Swathi!L$1:L$1765,1,FALSE)</f>
        <v>1001116867</v>
      </c>
      <c r="J3851" t="s">
        <v>4404</v>
      </c>
      <c r="K3851">
        <v>53379832</v>
      </c>
      <c r="L3851" t="s">
        <v>63</v>
      </c>
    </row>
    <row r="3852" spans="1:12" x14ac:dyDescent="0.35">
      <c r="A3852">
        <v>83502</v>
      </c>
      <c r="B3852" t="s">
        <v>60</v>
      </c>
      <c r="C3852">
        <v>2026</v>
      </c>
      <c r="D3852">
        <v>2026</v>
      </c>
      <c r="E3852">
        <v>212239678</v>
      </c>
      <c r="F3852">
        <v>1006959927</v>
      </c>
      <c r="G3852">
        <v>111719867</v>
      </c>
      <c r="H3852">
        <v>1006959927</v>
      </c>
      <c r="I3852" t="e">
        <f>VLOOKUP(H3852,Swathi!L$1:L$1765,1,FALSE)</f>
        <v>#N/A</v>
      </c>
      <c r="J3852" t="s">
        <v>4403</v>
      </c>
      <c r="K3852">
        <v>111719867</v>
      </c>
      <c r="L3852" t="s">
        <v>63</v>
      </c>
    </row>
    <row r="3853" spans="1:12" hidden="1" x14ac:dyDescent="0.35">
      <c r="A3853">
        <v>83502</v>
      </c>
      <c r="B3853" t="s">
        <v>60</v>
      </c>
      <c r="C3853">
        <v>2026</v>
      </c>
      <c r="D3853">
        <v>2026</v>
      </c>
      <c r="E3853">
        <v>212240213</v>
      </c>
      <c r="F3853">
        <v>1001502679</v>
      </c>
      <c r="G3853">
        <v>110814703</v>
      </c>
      <c r="H3853">
        <v>1001502679</v>
      </c>
      <c r="I3853">
        <f>VLOOKUP(H3853,Swathi!L$1:L$1765,1,FALSE)</f>
        <v>1001502679</v>
      </c>
      <c r="J3853" t="s">
        <v>4404</v>
      </c>
      <c r="K3853">
        <v>110814703</v>
      </c>
      <c r="L3853" t="s">
        <v>63</v>
      </c>
    </row>
    <row r="3854" spans="1:12" hidden="1" x14ac:dyDescent="0.35">
      <c r="A3854">
        <v>83502</v>
      </c>
      <c r="B3854" t="s">
        <v>60</v>
      </c>
      <c r="C3854">
        <v>2026</v>
      </c>
      <c r="D3854">
        <v>2026</v>
      </c>
      <c r="E3854">
        <v>212240403</v>
      </c>
      <c r="F3854">
        <v>1002115429</v>
      </c>
      <c r="G3854">
        <v>111719875</v>
      </c>
      <c r="H3854">
        <v>1002115429</v>
      </c>
      <c r="I3854">
        <f>VLOOKUP(H3854,Swathi!L$1:L$1765,1,FALSE)</f>
        <v>1002115429</v>
      </c>
      <c r="J3854" t="s">
        <v>4404</v>
      </c>
      <c r="K3854">
        <v>506398</v>
      </c>
      <c r="L3854" t="s">
        <v>63</v>
      </c>
    </row>
    <row r="3855" spans="1:12" hidden="1" x14ac:dyDescent="0.35">
      <c r="A3855">
        <v>83502</v>
      </c>
      <c r="B3855" t="s">
        <v>60</v>
      </c>
      <c r="C3855">
        <v>2026</v>
      </c>
      <c r="D3855">
        <v>2026</v>
      </c>
      <c r="E3855">
        <v>212240403</v>
      </c>
      <c r="F3855">
        <v>1002115748</v>
      </c>
      <c r="G3855">
        <v>111719875</v>
      </c>
      <c r="H3855">
        <v>1002115748</v>
      </c>
      <c r="I3855">
        <f>VLOOKUP(H3855,Swathi!L$1:L$1765,1,FALSE)</f>
        <v>1002115748</v>
      </c>
      <c r="J3855" t="s">
        <v>4404</v>
      </c>
      <c r="K3855">
        <v>111719875</v>
      </c>
      <c r="L3855" t="s">
        <v>63</v>
      </c>
    </row>
    <row r="3856" spans="1:12" hidden="1" x14ac:dyDescent="0.35">
      <c r="A3856">
        <v>83502</v>
      </c>
      <c r="B3856" t="s">
        <v>60</v>
      </c>
      <c r="C3856">
        <v>2026</v>
      </c>
      <c r="D3856">
        <v>2026</v>
      </c>
      <c r="E3856">
        <v>212241063</v>
      </c>
      <c r="F3856">
        <v>1006662250</v>
      </c>
      <c r="G3856">
        <v>111719883</v>
      </c>
      <c r="H3856">
        <v>1006662250</v>
      </c>
      <c r="I3856">
        <f>VLOOKUP(H3856,Swathi!L$1:L$1765,1,FALSE)</f>
        <v>1006662250</v>
      </c>
      <c r="J3856" t="s">
        <v>4404</v>
      </c>
      <c r="K3856">
        <v>111719883</v>
      </c>
      <c r="L3856" t="s">
        <v>63</v>
      </c>
    </row>
    <row r="3857" spans="1:12" hidden="1" x14ac:dyDescent="0.35">
      <c r="A3857">
        <v>83502</v>
      </c>
      <c r="B3857" t="s">
        <v>60</v>
      </c>
      <c r="C3857">
        <v>2026</v>
      </c>
      <c r="D3857">
        <v>2026</v>
      </c>
      <c r="E3857">
        <v>212241128</v>
      </c>
      <c r="F3857">
        <v>1000337639</v>
      </c>
      <c r="G3857">
        <v>111719891</v>
      </c>
      <c r="H3857">
        <v>1000337639</v>
      </c>
      <c r="I3857">
        <f>VLOOKUP(H3857,Swathi!L$1:L$1765,1,FALSE)</f>
        <v>1000337639</v>
      </c>
      <c r="J3857" t="s">
        <v>4404</v>
      </c>
      <c r="K3857">
        <v>111719891</v>
      </c>
      <c r="L3857" t="s">
        <v>63</v>
      </c>
    </row>
    <row r="3858" spans="1:12" hidden="1" x14ac:dyDescent="0.35">
      <c r="A3858">
        <v>83502</v>
      </c>
      <c r="B3858" t="s">
        <v>60</v>
      </c>
      <c r="C3858">
        <v>2026</v>
      </c>
      <c r="D3858">
        <v>2026</v>
      </c>
      <c r="E3858">
        <v>212241227</v>
      </c>
      <c r="F3858">
        <v>1000501354</v>
      </c>
      <c r="G3858">
        <v>109828765</v>
      </c>
      <c r="H3858">
        <v>1000501354</v>
      </c>
      <c r="I3858">
        <f>VLOOKUP(H3858,Swathi!L$1:L$1765,1,FALSE)</f>
        <v>1000501354</v>
      </c>
      <c r="J3858" t="s">
        <v>4404</v>
      </c>
      <c r="K3858">
        <v>109828765</v>
      </c>
      <c r="L3858" t="s">
        <v>63</v>
      </c>
    </row>
    <row r="3859" spans="1:12" hidden="1" x14ac:dyDescent="0.35">
      <c r="A3859">
        <v>83502</v>
      </c>
      <c r="B3859" t="s">
        <v>60</v>
      </c>
      <c r="C3859">
        <v>2026</v>
      </c>
      <c r="D3859">
        <v>2026</v>
      </c>
      <c r="E3859">
        <v>212241449</v>
      </c>
      <c r="F3859">
        <v>1002508366</v>
      </c>
      <c r="G3859">
        <v>111719906</v>
      </c>
      <c r="H3859">
        <v>1002508366</v>
      </c>
      <c r="I3859">
        <f>VLOOKUP(H3859,Swathi!L$1:L$1765,1,FALSE)</f>
        <v>1002508366</v>
      </c>
      <c r="J3859" t="s">
        <v>4404</v>
      </c>
      <c r="K3859">
        <v>111719906</v>
      </c>
      <c r="L3859" t="s">
        <v>63</v>
      </c>
    </row>
    <row r="3860" spans="1:12" x14ac:dyDescent="0.35">
      <c r="A3860">
        <v>83502</v>
      </c>
      <c r="B3860" t="s">
        <v>60</v>
      </c>
      <c r="C3860">
        <v>2026</v>
      </c>
      <c r="D3860">
        <v>2026</v>
      </c>
      <c r="E3860">
        <v>212241553</v>
      </c>
      <c r="F3860">
        <v>1001686090</v>
      </c>
      <c r="G3860">
        <v>110536826</v>
      </c>
      <c r="H3860">
        <v>1001686090</v>
      </c>
      <c r="I3860" t="e">
        <f>VLOOKUP(H3860,Swathi!L$1:L$1765,1,FALSE)</f>
        <v>#N/A</v>
      </c>
      <c r="J3860" t="s">
        <v>4403</v>
      </c>
      <c r="K3860">
        <v>110536826</v>
      </c>
      <c r="L3860" t="s">
        <v>63</v>
      </c>
    </row>
    <row r="3861" spans="1:12" x14ac:dyDescent="0.35">
      <c r="A3861">
        <v>83502</v>
      </c>
      <c r="B3861" t="s">
        <v>60</v>
      </c>
      <c r="C3861">
        <v>2026</v>
      </c>
      <c r="D3861">
        <v>2026</v>
      </c>
      <c r="E3861">
        <v>212242595</v>
      </c>
      <c r="F3861">
        <v>1006935401</v>
      </c>
      <c r="G3861">
        <v>111719914</v>
      </c>
      <c r="H3861">
        <v>1006935401</v>
      </c>
      <c r="I3861" t="e">
        <f>VLOOKUP(H3861,Swathi!L$1:L$1765,1,FALSE)</f>
        <v>#N/A</v>
      </c>
      <c r="J3861" t="s">
        <v>4403</v>
      </c>
      <c r="K3861">
        <v>111719914</v>
      </c>
      <c r="L3861" t="s">
        <v>63</v>
      </c>
    </row>
    <row r="3862" spans="1:12" x14ac:dyDescent="0.35">
      <c r="A3862">
        <v>83502</v>
      </c>
      <c r="B3862" t="s">
        <v>60</v>
      </c>
      <c r="C3862">
        <v>2026</v>
      </c>
      <c r="D3862">
        <v>2026</v>
      </c>
      <c r="E3862">
        <v>212242595</v>
      </c>
      <c r="F3862">
        <v>1006935446</v>
      </c>
      <c r="G3862">
        <v>111719914</v>
      </c>
      <c r="H3862">
        <v>1006935446</v>
      </c>
      <c r="I3862" t="e">
        <f>VLOOKUP(H3862,Swathi!L$1:L$1765,1,FALSE)</f>
        <v>#N/A</v>
      </c>
      <c r="J3862" t="s">
        <v>4403</v>
      </c>
      <c r="K3862">
        <v>506399</v>
      </c>
      <c r="L3862" t="s">
        <v>63</v>
      </c>
    </row>
    <row r="3863" spans="1:12" hidden="1" x14ac:dyDescent="0.35">
      <c r="A3863">
        <v>83502</v>
      </c>
      <c r="B3863" t="s">
        <v>60</v>
      </c>
      <c r="C3863">
        <v>2026</v>
      </c>
      <c r="D3863">
        <v>2026</v>
      </c>
      <c r="E3863">
        <v>212242865</v>
      </c>
      <c r="F3863">
        <v>1003957860</v>
      </c>
      <c r="G3863" t="s">
        <v>63</v>
      </c>
      <c r="H3863">
        <v>1003957860</v>
      </c>
      <c r="I3863">
        <f>VLOOKUP(H3863,Swathi!L$1:L$1765,1,FALSE)</f>
        <v>1003957860</v>
      </c>
      <c r="J3863" t="s">
        <v>4404</v>
      </c>
      <c r="K3863">
        <v>53379832</v>
      </c>
      <c r="L3863" t="s">
        <v>63</v>
      </c>
    </row>
    <row r="3864" spans="1:12" hidden="1" x14ac:dyDescent="0.35">
      <c r="A3864">
        <v>83502</v>
      </c>
      <c r="B3864" t="s">
        <v>60</v>
      </c>
      <c r="C3864">
        <v>2026</v>
      </c>
      <c r="D3864">
        <v>2026</v>
      </c>
      <c r="E3864">
        <v>212242898</v>
      </c>
      <c r="F3864">
        <v>1006300102</v>
      </c>
      <c r="G3864" t="s">
        <v>63</v>
      </c>
      <c r="H3864">
        <v>1006300102</v>
      </c>
      <c r="I3864">
        <f>VLOOKUP(H3864,Swathi!L$1:L$1765,1,FALSE)</f>
        <v>1006300102</v>
      </c>
      <c r="J3864" t="s">
        <v>4404</v>
      </c>
      <c r="K3864">
        <v>53379832</v>
      </c>
      <c r="L3864" t="s">
        <v>63</v>
      </c>
    </row>
    <row r="3865" spans="1:12" hidden="1" x14ac:dyDescent="0.35">
      <c r="A3865">
        <v>83502</v>
      </c>
      <c r="B3865" t="s">
        <v>60</v>
      </c>
      <c r="C3865">
        <v>2026</v>
      </c>
      <c r="D3865">
        <v>2026</v>
      </c>
      <c r="E3865">
        <v>212243504</v>
      </c>
      <c r="F3865">
        <v>1000669121</v>
      </c>
      <c r="G3865" t="s">
        <v>63</v>
      </c>
      <c r="H3865">
        <v>1000669121</v>
      </c>
      <c r="I3865">
        <f>VLOOKUP(H3865,Swathi!L$1:L$1765,1,FALSE)</f>
        <v>1000669121</v>
      </c>
      <c r="J3865" t="s">
        <v>4404</v>
      </c>
      <c r="K3865">
        <v>53379832</v>
      </c>
      <c r="L3865" t="s">
        <v>63</v>
      </c>
    </row>
    <row r="3866" spans="1:12" hidden="1" x14ac:dyDescent="0.35">
      <c r="A3866">
        <v>83502</v>
      </c>
      <c r="B3866" t="s">
        <v>60</v>
      </c>
      <c r="C3866">
        <v>2026</v>
      </c>
      <c r="D3866">
        <v>2026</v>
      </c>
      <c r="E3866">
        <v>212243504</v>
      </c>
      <c r="F3866">
        <v>1000669121</v>
      </c>
      <c r="G3866">
        <v>111726393</v>
      </c>
      <c r="H3866">
        <v>1000669121</v>
      </c>
      <c r="I3866">
        <f>VLOOKUP(H3866,Swathi!L$1:L$1765,1,FALSE)</f>
        <v>1000669121</v>
      </c>
      <c r="J3866" t="s">
        <v>4404</v>
      </c>
      <c r="K3866">
        <v>111726393</v>
      </c>
      <c r="L3866" t="s">
        <v>63</v>
      </c>
    </row>
    <row r="3867" spans="1:12" hidden="1" x14ac:dyDescent="0.35">
      <c r="A3867">
        <v>83502</v>
      </c>
      <c r="B3867" t="s">
        <v>60</v>
      </c>
      <c r="C3867">
        <v>2026</v>
      </c>
      <c r="D3867">
        <v>2026</v>
      </c>
      <c r="E3867">
        <v>212243546</v>
      </c>
      <c r="F3867">
        <v>1000495872</v>
      </c>
      <c r="G3867" t="s">
        <v>63</v>
      </c>
      <c r="H3867">
        <v>1000495872</v>
      </c>
      <c r="I3867">
        <f>VLOOKUP(H3867,Swathi!L$1:L$1765,1,FALSE)</f>
        <v>1000495872</v>
      </c>
      <c r="J3867" t="s">
        <v>4404</v>
      </c>
      <c r="K3867">
        <v>53379832</v>
      </c>
      <c r="L3867" t="s">
        <v>63</v>
      </c>
    </row>
    <row r="3868" spans="1:12" hidden="1" x14ac:dyDescent="0.35">
      <c r="A3868">
        <v>83502</v>
      </c>
      <c r="B3868" t="s">
        <v>60</v>
      </c>
      <c r="C3868">
        <v>2026</v>
      </c>
      <c r="D3868">
        <v>2026</v>
      </c>
      <c r="E3868">
        <v>212243672</v>
      </c>
      <c r="F3868">
        <v>1002147612</v>
      </c>
      <c r="G3868" t="s">
        <v>63</v>
      </c>
      <c r="H3868">
        <v>1002147612</v>
      </c>
      <c r="I3868">
        <f>VLOOKUP(H3868,Swathi!L$1:L$1765,1,FALSE)</f>
        <v>1002147612</v>
      </c>
      <c r="J3868" t="s">
        <v>4404</v>
      </c>
      <c r="K3868">
        <v>53379832</v>
      </c>
      <c r="L3868" t="s">
        <v>63</v>
      </c>
    </row>
    <row r="3869" spans="1:12" hidden="1" x14ac:dyDescent="0.35">
      <c r="A3869">
        <v>83502</v>
      </c>
      <c r="B3869" t="s">
        <v>60</v>
      </c>
      <c r="C3869">
        <v>2026</v>
      </c>
      <c r="D3869">
        <v>2026</v>
      </c>
      <c r="E3869">
        <v>212243672</v>
      </c>
      <c r="F3869">
        <v>1002147612</v>
      </c>
      <c r="G3869">
        <v>105550831</v>
      </c>
      <c r="H3869">
        <v>1002147612</v>
      </c>
      <c r="I3869">
        <f>VLOOKUP(H3869,Swathi!L$1:L$1765,1,FALSE)</f>
        <v>1002147612</v>
      </c>
      <c r="J3869" t="s">
        <v>4404</v>
      </c>
      <c r="K3869">
        <v>105550831</v>
      </c>
      <c r="L3869" t="s">
        <v>63</v>
      </c>
    </row>
    <row r="3870" spans="1:12" hidden="1" x14ac:dyDescent="0.35">
      <c r="A3870">
        <v>83502</v>
      </c>
      <c r="B3870" t="s">
        <v>60</v>
      </c>
      <c r="C3870">
        <v>2026</v>
      </c>
      <c r="D3870">
        <v>2026</v>
      </c>
      <c r="E3870">
        <v>212243740</v>
      </c>
      <c r="F3870">
        <v>1005473363</v>
      </c>
      <c r="G3870">
        <v>111726408</v>
      </c>
      <c r="H3870">
        <v>1005473363</v>
      </c>
      <c r="I3870">
        <f>VLOOKUP(H3870,Swathi!L$1:L$1765,1,FALSE)</f>
        <v>1005473363</v>
      </c>
      <c r="J3870" t="s">
        <v>4404</v>
      </c>
      <c r="K3870">
        <v>111726408</v>
      </c>
      <c r="L3870" t="s">
        <v>63</v>
      </c>
    </row>
    <row r="3871" spans="1:12" hidden="1" x14ac:dyDescent="0.35">
      <c r="A3871">
        <v>83502</v>
      </c>
      <c r="B3871" t="s">
        <v>60</v>
      </c>
      <c r="C3871">
        <v>2026</v>
      </c>
      <c r="D3871">
        <v>2026</v>
      </c>
      <c r="E3871">
        <v>212243973</v>
      </c>
      <c r="F3871">
        <v>1006350853</v>
      </c>
      <c r="G3871" t="s">
        <v>63</v>
      </c>
      <c r="H3871">
        <v>1006350853</v>
      </c>
      <c r="I3871">
        <f>VLOOKUP(H3871,Swathi!L$1:L$1765,1,FALSE)</f>
        <v>1006350853</v>
      </c>
      <c r="J3871" t="s">
        <v>4404</v>
      </c>
      <c r="K3871">
        <v>53379832</v>
      </c>
      <c r="L3871" t="s">
        <v>63</v>
      </c>
    </row>
    <row r="3872" spans="1:12" x14ac:dyDescent="0.35">
      <c r="A3872">
        <v>83502</v>
      </c>
      <c r="B3872" t="s">
        <v>60</v>
      </c>
      <c r="C3872">
        <v>2026</v>
      </c>
      <c r="D3872">
        <v>2026</v>
      </c>
      <c r="E3872">
        <v>212243987</v>
      </c>
      <c r="F3872">
        <v>1001471257</v>
      </c>
      <c r="G3872" t="s">
        <v>63</v>
      </c>
      <c r="H3872">
        <v>1001471257</v>
      </c>
      <c r="I3872" t="e">
        <f>VLOOKUP(H3872,Swathi!L$1:L$1765,1,FALSE)</f>
        <v>#N/A</v>
      </c>
      <c r="J3872" t="s">
        <v>4403</v>
      </c>
      <c r="K3872">
        <v>53379832</v>
      </c>
      <c r="L3872" t="s">
        <v>63</v>
      </c>
    </row>
    <row r="3873" spans="1:12" hidden="1" x14ac:dyDescent="0.35">
      <c r="A3873">
        <v>83502</v>
      </c>
      <c r="B3873" t="s">
        <v>60</v>
      </c>
      <c r="C3873">
        <v>2026</v>
      </c>
      <c r="D3873">
        <v>2026</v>
      </c>
      <c r="E3873">
        <v>212244059</v>
      </c>
      <c r="F3873">
        <v>1006959910</v>
      </c>
      <c r="G3873">
        <v>111726424</v>
      </c>
      <c r="H3873">
        <v>1006959910</v>
      </c>
      <c r="I3873">
        <f>VLOOKUP(H3873,Swathi!L$1:L$1765,1,FALSE)</f>
        <v>1006959910</v>
      </c>
      <c r="J3873" t="s">
        <v>4404</v>
      </c>
      <c r="K3873">
        <v>111726424</v>
      </c>
      <c r="L3873" t="s">
        <v>63</v>
      </c>
    </row>
    <row r="3874" spans="1:12" hidden="1" x14ac:dyDescent="0.35">
      <c r="A3874">
        <v>83502</v>
      </c>
      <c r="B3874" t="s">
        <v>60</v>
      </c>
      <c r="C3874">
        <v>2026</v>
      </c>
      <c r="D3874">
        <v>2026</v>
      </c>
      <c r="E3874">
        <v>212244059</v>
      </c>
      <c r="F3874">
        <v>1006959941</v>
      </c>
      <c r="G3874">
        <v>111726424</v>
      </c>
      <c r="H3874">
        <v>1006959941</v>
      </c>
      <c r="I3874">
        <f>VLOOKUP(H3874,Swathi!L$1:L$1765,1,FALSE)</f>
        <v>1006959941</v>
      </c>
      <c r="J3874" t="s">
        <v>4404</v>
      </c>
      <c r="K3874">
        <v>506590</v>
      </c>
      <c r="L3874" t="s">
        <v>63</v>
      </c>
    </row>
    <row r="3875" spans="1:12" x14ac:dyDescent="0.35">
      <c r="A3875">
        <v>83502</v>
      </c>
      <c r="B3875" t="s">
        <v>60</v>
      </c>
      <c r="C3875">
        <v>2026</v>
      </c>
      <c r="D3875">
        <v>2026</v>
      </c>
      <c r="E3875">
        <v>212244207</v>
      </c>
      <c r="F3875">
        <v>1006147048</v>
      </c>
      <c r="G3875">
        <v>111726432</v>
      </c>
      <c r="H3875">
        <v>1006147048</v>
      </c>
      <c r="I3875" t="e">
        <f>VLOOKUP(H3875,Swathi!L$1:L$1765,1,FALSE)</f>
        <v>#N/A</v>
      </c>
      <c r="J3875" t="s">
        <v>4403</v>
      </c>
      <c r="K3875">
        <v>111726432</v>
      </c>
      <c r="L3875" t="s">
        <v>63</v>
      </c>
    </row>
    <row r="3876" spans="1:12" hidden="1" x14ac:dyDescent="0.35">
      <c r="A3876">
        <v>83502</v>
      </c>
      <c r="B3876" t="s">
        <v>60</v>
      </c>
      <c r="C3876">
        <v>2026</v>
      </c>
      <c r="D3876">
        <v>2026</v>
      </c>
      <c r="E3876">
        <v>212244213</v>
      </c>
      <c r="F3876">
        <v>1000976766</v>
      </c>
      <c r="G3876">
        <v>111726440</v>
      </c>
      <c r="H3876">
        <v>1000976766</v>
      </c>
      <c r="I3876">
        <f>VLOOKUP(H3876,Swathi!L$1:L$1765,1,FALSE)</f>
        <v>1000976766</v>
      </c>
      <c r="J3876" t="s">
        <v>4404</v>
      </c>
      <c r="K3876">
        <v>111726440</v>
      </c>
      <c r="L3876" t="s">
        <v>63</v>
      </c>
    </row>
    <row r="3877" spans="1:12" x14ac:dyDescent="0.35">
      <c r="A3877">
        <v>83502</v>
      </c>
      <c r="B3877" t="s">
        <v>60</v>
      </c>
      <c r="C3877">
        <v>2026</v>
      </c>
      <c r="D3877">
        <v>2026</v>
      </c>
      <c r="E3877">
        <v>212244392</v>
      </c>
      <c r="F3877">
        <v>1003120407</v>
      </c>
      <c r="G3877">
        <v>111726458</v>
      </c>
      <c r="H3877">
        <v>1003120407</v>
      </c>
      <c r="I3877" t="e">
        <f>VLOOKUP(H3877,Swathi!L$1:L$1765,1,FALSE)</f>
        <v>#N/A</v>
      </c>
      <c r="J3877" t="s">
        <v>4403</v>
      </c>
      <c r="K3877">
        <v>111726458</v>
      </c>
      <c r="L3877" t="s">
        <v>63</v>
      </c>
    </row>
    <row r="3878" spans="1:12" hidden="1" x14ac:dyDescent="0.35">
      <c r="A3878">
        <v>83502</v>
      </c>
      <c r="B3878" t="s">
        <v>60</v>
      </c>
      <c r="C3878">
        <v>2026</v>
      </c>
      <c r="D3878">
        <v>2026</v>
      </c>
      <c r="E3878">
        <v>212244425</v>
      </c>
      <c r="F3878">
        <v>1000805929</v>
      </c>
      <c r="G3878">
        <v>111726466</v>
      </c>
      <c r="H3878">
        <v>1000805929</v>
      </c>
      <c r="I3878">
        <f>VLOOKUP(H3878,Swathi!L$1:L$1765,1,FALSE)</f>
        <v>1000805929</v>
      </c>
      <c r="J3878" t="s">
        <v>4404</v>
      </c>
      <c r="K3878">
        <v>111726466</v>
      </c>
      <c r="L3878" t="s">
        <v>63</v>
      </c>
    </row>
    <row r="3879" spans="1:12" hidden="1" x14ac:dyDescent="0.35">
      <c r="A3879">
        <v>83502</v>
      </c>
      <c r="B3879" t="s">
        <v>60</v>
      </c>
      <c r="C3879">
        <v>2026</v>
      </c>
      <c r="D3879">
        <v>2026</v>
      </c>
      <c r="E3879">
        <v>212244707</v>
      </c>
      <c r="F3879">
        <v>1000853806</v>
      </c>
      <c r="G3879">
        <v>111726474</v>
      </c>
      <c r="H3879">
        <v>1000853806</v>
      </c>
      <c r="I3879">
        <f>VLOOKUP(H3879,Swathi!L$1:L$1765,1,FALSE)</f>
        <v>1000853806</v>
      </c>
      <c r="J3879" t="s">
        <v>4404</v>
      </c>
      <c r="K3879">
        <v>111726474</v>
      </c>
      <c r="L3879" t="s">
        <v>63</v>
      </c>
    </row>
    <row r="3880" spans="1:12" x14ac:dyDescent="0.35">
      <c r="A3880">
        <v>83502</v>
      </c>
      <c r="B3880" t="s">
        <v>60</v>
      </c>
      <c r="C3880">
        <v>2026</v>
      </c>
      <c r="D3880">
        <v>2026</v>
      </c>
      <c r="E3880">
        <v>212244929</v>
      </c>
      <c r="F3880">
        <v>1006947211</v>
      </c>
      <c r="G3880">
        <v>111726482</v>
      </c>
      <c r="H3880">
        <v>1006947211</v>
      </c>
      <c r="I3880" t="e">
        <f>VLOOKUP(H3880,Swathi!L$1:L$1765,1,FALSE)</f>
        <v>#N/A</v>
      </c>
      <c r="J3880" t="s">
        <v>4403</v>
      </c>
      <c r="K3880">
        <v>111726482</v>
      </c>
      <c r="L3880" t="s">
        <v>63</v>
      </c>
    </row>
    <row r="3881" spans="1:12" x14ac:dyDescent="0.35">
      <c r="A3881">
        <v>83502</v>
      </c>
      <c r="B3881" t="s">
        <v>60</v>
      </c>
      <c r="C3881">
        <v>2026</v>
      </c>
      <c r="D3881">
        <v>2026</v>
      </c>
      <c r="E3881">
        <v>212245918</v>
      </c>
      <c r="F3881">
        <v>1006929254</v>
      </c>
      <c r="G3881" t="s">
        <v>63</v>
      </c>
      <c r="H3881">
        <v>1006929254</v>
      </c>
      <c r="I3881" t="e">
        <f>VLOOKUP(H3881,Swathi!L$1:L$1765,1,FALSE)</f>
        <v>#N/A</v>
      </c>
      <c r="J3881" t="s">
        <v>4403</v>
      </c>
      <c r="K3881">
        <v>53379832</v>
      </c>
      <c r="L3881" t="s">
        <v>63</v>
      </c>
    </row>
    <row r="3882" spans="1:12" hidden="1" x14ac:dyDescent="0.35">
      <c r="A3882">
        <v>83502</v>
      </c>
      <c r="B3882" t="s">
        <v>60</v>
      </c>
      <c r="C3882">
        <v>2026</v>
      </c>
      <c r="D3882">
        <v>2026</v>
      </c>
      <c r="E3882">
        <v>212249249</v>
      </c>
      <c r="F3882">
        <v>1006978262</v>
      </c>
      <c r="G3882">
        <v>111727161</v>
      </c>
      <c r="H3882">
        <v>1006978262</v>
      </c>
      <c r="I3882">
        <f>VLOOKUP(H3882,Swathi!L$1:L$1765,1,FALSE)</f>
        <v>1006978262</v>
      </c>
      <c r="J3882" t="s">
        <v>4404</v>
      </c>
      <c r="K3882">
        <v>111727161</v>
      </c>
      <c r="L3882" t="s">
        <v>63</v>
      </c>
    </row>
    <row r="3883" spans="1:12" x14ac:dyDescent="0.35">
      <c r="A3883">
        <v>83502</v>
      </c>
      <c r="B3883" t="s">
        <v>60</v>
      </c>
      <c r="C3883">
        <v>2026</v>
      </c>
      <c r="D3883">
        <v>2026</v>
      </c>
      <c r="E3883">
        <v>212249347</v>
      </c>
      <c r="F3883">
        <v>1006953571</v>
      </c>
      <c r="G3883">
        <v>111727179</v>
      </c>
      <c r="H3883">
        <v>1006953571</v>
      </c>
      <c r="I3883" t="e">
        <f>VLOOKUP(H3883,Swathi!L$1:L$1765,1,FALSE)</f>
        <v>#N/A</v>
      </c>
      <c r="J3883" t="s">
        <v>4403</v>
      </c>
      <c r="K3883">
        <v>111727179</v>
      </c>
      <c r="L3883" t="s">
        <v>63</v>
      </c>
    </row>
    <row r="3884" spans="1:12" hidden="1" x14ac:dyDescent="0.35">
      <c r="A3884">
        <v>83502</v>
      </c>
      <c r="B3884" t="s">
        <v>60</v>
      </c>
      <c r="C3884">
        <v>2026</v>
      </c>
      <c r="D3884">
        <v>2026</v>
      </c>
      <c r="E3884">
        <v>212250471</v>
      </c>
      <c r="F3884">
        <v>1000720435</v>
      </c>
      <c r="G3884" t="s">
        <v>63</v>
      </c>
      <c r="H3884">
        <v>1000720435</v>
      </c>
      <c r="I3884">
        <f>VLOOKUP(H3884,Swathi!L$1:L$1765,1,FALSE)</f>
        <v>1000720435</v>
      </c>
      <c r="J3884" t="s">
        <v>4404</v>
      </c>
      <c r="K3884">
        <v>53379832</v>
      </c>
      <c r="L3884" t="s">
        <v>63</v>
      </c>
    </row>
    <row r="3885" spans="1:12" hidden="1" x14ac:dyDescent="0.35">
      <c r="A3885">
        <v>83502</v>
      </c>
      <c r="B3885" t="s">
        <v>60</v>
      </c>
      <c r="C3885">
        <v>2026</v>
      </c>
      <c r="D3885">
        <v>2026</v>
      </c>
      <c r="E3885">
        <v>212250491</v>
      </c>
      <c r="F3885">
        <v>1000720403</v>
      </c>
      <c r="G3885">
        <v>111729105</v>
      </c>
      <c r="H3885">
        <v>1000720403</v>
      </c>
      <c r="I3885">
        <f>VLOOKUP(H3885,Swathi!L$1:L$1765,1,FALSE)</f>
        <v>1000720403</v>
      </c>
      <c r="J3885" t="s">
        <v>4404</v>
      </c>
      <c r="K3885">
        <v>111729105</v>
      </c>
      <c r="L3885" t="s">
        <v>63</v>
      </c>
    </row>
    <row r="3886" spans="1:12" hidden="1" x14ac:dyDescent="0.35">
      <c r="A3886">
        <v>83502</v>
      </c>
      <c r="B3886" t="s">
        <v>60</v>
      </c>
      <c r="C3886">
        <v>2026</v>
      </c>
      <c r="D3886">
        <v>2026</v>
      </c>
      <c r="E3886">
        <v>212250491</v>
      </c>
      <c r="F3886">
        <v>1000720417</v>
      </c>
      <c r="G3886">
        <v>111729105</v>
      </c>
      <c r="H3886">
        <v>1000720417</v>
      </c>
      <c r="I3886">
        <f>VLOOKUP(H3886,Swathi!L$1:L$1765,1,FALSE)</f>
        <v>1000720417</v>
      </c>
      <c r="J3886" t="s">
        <v>4404</v>
      </c>
      <c r="K3886">
        <v>506721</v>
      </c>
      <c r="L3886" t="s">
        <v>63</v>
      </c>
    </row>
    <row r="3887" spans="1:12" hidden="1" x14ac:dyDescent="0.35">
      <c r="A3887">
        <v>83502</v>
      </c>
      <c r="B3887" t="s">
        <v>60</v>
      </c>
      <c r="C3887">
        <v>2026</v>
      </c>
      <c r="D3887">
        <v>2026</v>
      </c>
      <c r="E3887">
        <v>212267170</v>
      </c>
      <c r="F3887">
        <v>1000883515</v>
      </c>
      <c r="G3887">
        <v>111737645</v>
      </c>
      <c r="H3887">
        <v>1000883515</v>
      </c>
      <c r="I3887">
        <f>VLOOKUP(H3887,Swathi!L$1:L$1765,1,FALSE)</f>
        <v>1000883515</v>
      </c>
      <c r="J3887" t="s">
        <v>4404</v>
      </c>
      <c r="K3887">
        <v>111737645</v>
      </c>
      <c r="L3887" t="s">
        <v>63</v>
      </c>
    </row>
    <row r="3888" spans="1:12" x14ac:dyDescent="0.35">
      <c r="A3888">
        <v>83502</v>
      </c>
      <c r="B3888" t="s">
        <v>60</v>
      </c>
      <c r="C3888">
        <v>2026</v>
      </c>
      <c r="D3888">
        <v>2026</v>
      </c>
      <c r="E3888">
        <v>212267369</v>
      </c>
      <c r="F3888">
        <v>1006978106</v>
      </c>
      <c r="G3888">
        <v>111737653</v>
      </c>
      <c r="H3888">
        <v>1006978106</v>
      </c>
      <c r="I3888" t="e">
        <f>VLOOKUP(H3888,Swathi!L$1:L$1765,1,FALSE)</f>
        <v>#N/A</v>
      </c>
      <c r="J3888" t="s">
        <v>4403</v>
      </c>
      <c r="K3888">
        <v>111737653</v>
      </c>
      <c r="L3888" t="s">
        <v>63</v>
      </c>
    </row>
    <row r="3889" spans="1:12" x14ac:dyDescent="0.35">
      <c r="A3889">
        <v>83502</v>
      </c>
      <c r="B3889" t="s">
        <v>60</v>
      </c>
      <c r="C3889">
        <v>2026</v>
      </c>
      <c r="D3889">
        <v>2026</v>
      </c>
      <c r="E3889">
        <v>212267369</v>
      </c>
      <c r="F3889">
        <v>1006978106</v>
      </c>
      <c r="G3889" t="s">
        <v>63</v>
      </c>
      <c r="H3889">
        <v>1006978106</v>
      </c>
      <c r="I3889" t="e">
        <f>VLOOKUP(H3889,Swathi!L$1:L$1765,1,FALSE)</f>
        <v>#N/A</v>
      </c>
      <c r="J3889" t="s">
        <v>4403</v>
      </c>
      <c r="K3889">
        <v>53379832</v>
      </c>
      <c r="L3889" t="s">
        <v>63</v>
      </c>
    </row>
    <row r="3890" spans="1:12" hidden="1" x14ac:dyDescent="0.35">
      <c r="A3890">
        <v>83502</v>
      </c>
      <c r="B3890" t="s">
        <v>60</v>
      </c>
      <c r="C3890">
        <v>2026</v>
      </c>
      <c r="D3890">
        <v>2026</v>
      </c>
      <c r="E3890">
        <v>212269783</v>
      </c>
      <c r="F3890">
        <v>1001377261</v>
      </c>
      <c r="G3890" t="s">
        <v>63</v>
      </c>
      <c r="H3890">
        <v>1001377261</v>
      </c>
      <c r="I3890">
        <f>VLOOKUP(H3890,Swathi!L$1:L$1765,1,FALSE)</f>
        <v>1001377261</v>
      </c>
      <c r="J3890" t="s">
        <v>4404</v>
      </c>
      <c r="K3890">
        <v>53379832</v>
      </c>
      <c r="L3890" t="s">
        <v>63</v>
      </c>
    </row>
    <row r="3891" spans="1:12" hidden="1" x14ac:dyDescent="0.35">
      <c r="A3891">
        <v>83502</v>
      </c>
      <c r="B3891" t="s">
        <v>60</v>
      </c>
      <c r="C3891">
        <v>2026</v>
      </c>
      <c r="D3891">
        <v>2026</v>
      </c>
      <c r="E3891">
        <v>2169731</v>
      </c>
      <c r="F3891">
        <v>1000871281</v>
      </c>
      <c r="G3891" t="s">
        <v>63</v>
      </c>
      <c r="H3891">
        <v>1000871281</v>
      </c>
      <c r="I3891">
        <f>VLOOKUP(H3891,Swathi!L$1:L$1765,1,FALSE)</f>
        <v>1000871281</v>
      </c>
      <c r="J3891" t="s">
        <v>4404</v>
      </c>
      <c r="K3891">
        <v>53379832</v>
      </c>
      <c r="L3891" t="s">
        <v>63</v>
      </c>
    </row>
    <row r="3892" spans="1:12" hidden="1" x14ac:dyDescent="0.35">
      <c r="A3892">
        <v>83502</v>
      </c>
      <c r="B3892" t="s">
        <v>60</v>
      </c>
      <c r="C3892">
        <v>2026</v>
      </c>
      <c r="D3892">
        <v>2026</v>
      </c>
      <c r="E3892">
        <v>22810883</v>
      </c>
      <c r="F3892">
        <v>1001547179</v>
      </c>
      <c r="G3892" t="s">
        <v>63</v>
      </c>
      <c r="H3892">
        <v>1001547179</v>
      </c>
      <c r="I3892">
        <f>VLOOKUP(H3892,Swathi!L$1:L$1765,1,FALSE)</f>
        <v>1001547179</v>
      </c>
      <c r="J3892" t="s">
        <v>4404</v>
      </c>
      <c r="K3892">
        <v>53379832</v>
      </c>
      <c r="L3892" t="s">
        <v>63</v>
      </c>
    </row>
    <row r="3893" spans="1:12" x14ac:dyDescent="0.35">
      <c r="A3893">
        <v>83502</v>
      </c>
      <c r="B3893" t="s">
        <v>60</v>
      </c>
      <c r="C3893">
        <v>2026</v>
      </c>
      <c r="D3893">
        <v>2026</v>
      </c>
      <c r="E3893">
        <v>23797030</v>
      </c>
      <c r="F3893">
        <v>1001694979</v>
      </c>
      <c r="G3893" t="s">
        <v>63</v>
      </c>
      <c r="H3893">
        <v>1001694979</v>
      </c>
      <c r="I3893" t="e">
        <f>VLOOKUP(H3893,Swathi!L$1:L$1765,1,FALSE)</f>
        <v>#N/A</v>
      </c>
      <c r="J3893" t="s">
        <v>4403</v>
      </c>
      <c r="K3893">
        <v>53379832</v>
      </c>
      <c r="L3893" t="s">
        <v>63</v>
      </c>
    </row>
    <row r="3894" spans="1:12" hidden="1" x14ac:dyDescent="0.35">
      <c r="A3894">
        <v>83502</v>
      </c>
      <c r="B3894" t="s">
        <v>60</v>
      </c>
      <c r="C3894">
        <v>2026</v>
      </c>
      <c r="D3894">
        <v>2026</v>
      </c>
      <c r="E3894">
        <v>23882006</v>
      </c>
      <c r="F3894">
        <v>1002328617</v>
      </c>
      <c r="G3894" t="s">
        <v>63</v>
      </c>
      <c r="H3894">
        <v>1002328617</v>
      </c>
      <c r="I3894">
        <f>VLOOKUP(H3894,Swathi!L$1:L$1765,1,FALSE)</f>
        <v>1002328617</v>
      </c>
      <c r="J3894" t="s">
        <v>4404</v>
      </c>
      <c r="K3894">
        <v>53379832</v>
      </c>
      <c r="L3894" t="s">
        <v>63</v>
      </c>
    </row>
    <row r="3895" spans="1:12" hidden="1" x14ac:dyDescent="0.35">
      <c r="A3895">
        <v>83502</v>
      </c>
      <c r="B3895" t="s">
        <v>60</v>
      </c>
      <c r="C3895">
        <v>2026</v>
      </c>
      <c r="D3895">
        <v>2026</v>
      </c>
      <c r="E3895">
        <v>314435</v>
      </c>
      <c r="F3895">
        <v>1001046135</v>
      </c>
      <c r="G3895" t="s">
        <v>63</v>
      </c>
      <c r="H3895">
        <v>1001046135</v>
      </c>
      <c r="I3895">
        <f>VLOOKUP(H3895,Swathi!L$1:L$1765,1,FALSE)</f>
        <v>1001046135</v>
      </c>
      <c r="J3895" t="s">
        <v>4404</v>
      </c>
      <c r="K3895">
        <v>53379832</v>
      </c>
      <c r="L3895" t="s">
        <v>63</v>
      </c>
    </row>
    <row r="3896" spans="1:12" hidden="1" x14ac:dyDescent="0.35">
      <c r="A3896">
        <v>83502</v>
      </c>
      <c r="B3896" t="s">
        <v>60</v>
      </c>
      <c r="C3896">
        <v>2026</v>
      </c>
      <c r="D3896">
        <v>2026</v>
      </c>
      <c r="E3896">
        <v>32846981</v>
      </c>
      <c r="F3896">
        <v>1002220914</v>
      </c>
      <c r="G3896" t="s">
        <v>63</v>
      </c>
      <c r="H3896">
        <v>1002220914</v>
      </c>
      <c r="I3896">
        <f>VLOOKUP(H3896,Swathi!L$1:L$1765,1,FALSE)</f>
        <v>1002220914</v>
      </c>
      <c r="J3896" t="s">
        <v>4404</v>
      </c>
      <c r="K3896">
        <v>53379832</v>
      </c>
      <c r="L3896" t="s">
        <v>63</v>
      </c>
    </row>
    <row r="3897" spans="1:12" x14ac:dyDescent="0.35">
      <c r="A3897">
        <v>83502</v>
      </c>
      <c r="B3897" t="s">
        <v>60</v>
      </c>
      <c r="C3897">
        <v>2026</v>
      </c>
      <c r="D3897">
        <v>2026</v>
      </c>
      <c r="E3897">
        <v>347289</v>
      </c>
      <c r="F3897">
        <v>1001147044</v>
      </c>
      <c r="G3897" t="s">
        <v>63</v>
      </c>
      <c r="H3897">
        <v>1001147044</v>
      </c>
      <c r="I3897" t="e">
        <f>VLOOKUP(H3897,Swathi!L$1:L$1765,1,FALSE)</f>
        <v>#N/A</v>
      </c>
      <c r="J3897" t="s">
        <v>4403</v>
      </c>
      <c r="K3897">
        <v>53379832</v>
      </c>
      <c r="L3897" t="s">
        <v>63</v>
      </c>
    </row>
    <row r="3898" spans="1:12" x14ac:dyDescent="0.35">
      <c r="A3898">
        <v>83502</v>
      </c>
      <c r="B3898" t="s">
        <v>60</v>
      </c>
      <c r="C3898">
        <v>2026</v>
      </c>
      <c r="D3898">
        <v>2026</v>
      </c>
      <c r="E3898">
        <v>35231965</v>
      </c>
      <c r="F3898">
        <v>1002429184</v>
      </c>
      <c r="G3898" t="s">
        <v>63</v>
      </c>
      <c r="H3898">
        <v>1002429184</v>
      </c>
      <c r="I3898" t="e">
        <f>VLOOKUP(H3898,Swathi!L$1:L$1765,1,FALSE)</f>
        <v>#N/A</v>
      </c>
      <c r="J3898" t="s">
        <v>4403</v>
      </c>
      <c r="K3898">
        <v>53379832</v>
      </c>
      <c r="L3898" t="s">
        <v>63</v>
      </c>
    </row>
    <row r="3899" spans="1:12" hidden="1" x14ac:dyDescent="0.35">
      <c r="A3899">
        <v>83502</v>
      </c>
      <c r="B3899" t="s">
        <v>60</v>
      </c>
      <c r="C3899">
        <v>2026</v>
      </c>
      <c r="D3899">
        <v>2026</v>
      </c>
      <c r="E3899">
        <v>35235997</v>
      </c>
      <c r="F3899">
        <v>1001684552</v>
      </c>
      <c r="G3899" t="s">
        <v>63</v>
      </c>
      <c r="H3899">
        <v>1001684552</v>
      </c>
      <c r="I3899">
        <f>VLOOKUP(H3899,Swathi!L$1:L$1765,1,FALSE)</f>
        <v>1001684552</v>
      </c>
      <c r="J3899" t="s">
        <v>4404</v>
      </c>
      <c r="K3899">
        <v>53379832</v>
      </c>
      <c r="L3899" t="s">
        <v>63</v>
      </c>
    </row>
    <row r="3900" spans="1:12" hidden="1" x14ac:dyDescent="0.35">
      <c r="A3900">
        <v>83502</v>
      </c>
      <c r="B3900" t="s">
        <v>60</v>
      </c>
      <c r="C3900">
        <v>2026</v>
      </c>
      <c r="D3900">
        <v>2026</v>
      </c>
      <c r="E3900">
        <v>35436966</v>
      </c>
      <c r="F3900">
        <v>1001485433</v>
      </c>
      <c r="G3900" t="s">
        <v>63</v>
      </c>
      <c r="H3900">
        <v>1001485433</v>
      </c>
      <c r="I3900">
        <f>VLOOKUP(H3900,Swathi!L$1:L$1765,1,FALSE)</f>
        <v>1001485433</v>
      </c>
      <c r="J3900" t="s">
        <v>4404</v>
      </c>
      <c r="K3900">
        <v>53379832</v>
      </c>
      <c r="L3900" t="s">
        <v>63</v>
      </c>
    </row>
    <row r="3901" spans="1:12" hidden="1" x14ac:dyDescent="0.35">
      <c r="A3901">
        <v>83502</v>
      </c>
      <c r="B3901" t="s">
        <v>60</v>
      </c>
      <c r="C3901">
        <v>2026</v>
      </c>
      <c r="D3901">
        <v>2026</v>
      </c>
      <c r="E3901">
        <v>35481974</v>
      </c>
      <c r="F3901">
        <v>1000887635</v>
      </c>
      <c r="G3901" t="s">
        <v>63</v>
      </c>
      <c r="H3901">
        <v>1000887635</v>
      </c>
      <c r="I3901">
        <f>VLOOKUP(H3901,Swathi!L$1:L$1765,1,FALSE)</f>
        <v>1000887635</v>
      </c>
      <c r="J3901" t="s">
        <v>4404</v>
      </c>
      <c r="K3901">
        <v>53379832</v>
      </c>
      <c r="L3901" t="s">
        <v>63</v>
      </c>
    </row>
    <row r="3902" spans="1:12" x14ac:dyDescent="0.35">
      <c r="A3902">
        <v>83502</v>
      </c>
      <c r="B3902" t="s">
        <v>60</v>
      </c>
      <c r="C3902">
        <v>2026</v>
      </c>
      <c r="D3902">
        <v>2026</v>
      </c>
      <c r="E3902">
        <v>375269</v>
      </c>
      <c r="F3902">
        <v>1001255689</v>
      </c>
      <c r="G3902" t="s">
        <v>63</v>
      </c>
      <c r="H3902">
        <v>1001255689</v>
      </c>
      <c r="I3902" t="e">
        <f>VLOOKUP(H3902,Swathi!L$1:L$1765,1,FALSE)</f>
        <v>#N/A</v>
      </c>
      <c r="J3902" t="s">
        <v>4403</v>
      </c>
      <c r="K3902">
        <v>53379832</v>
      </c>
      <c r="L3902" t="s">
        <v>63</v>
      </c>
    </row>
    <row r="3903" spans="1:12" hidden="1" x14ac:dyDescent="0.35">
      <c r="A3903">
        <v>83502</v>
      </c>
      <c r="B3903" t="s">
        <v>60</v>
      </c>
      <c r="C3903">
        <v>2026</v>
      </c>
      <c r="D3903">
        <v>2026</v>
      </c>
      <c r="E3903">
        <v>399928</v>
      </c>
      <c r="F3903">
        <v>1000749923</v>
      </c>
      <c r="G3903" t="s">
        <v>63</v>
      </c>
      <c r="H3903">
        <v>1000749923</v>
      </c>
      <c r="I3903">
        <f>VLOOKUP(H3903,Swathi!L$1:L$1765,1,FALSE)</f>
        <v>1000749923</v>
      </c>
      <c r="J3903" t="s">
        <v>4404</v>
      </c>
      <c r="K3903">
        <v>53379832</v>
      </c>
      <c r="L3903" t="s">
        <v>63</v>
      </c>
    </row>
    <row r="3904" spans="1:12" hidden="1" x14ac:dyDescent="0.35">
      <c r="A3904">
        <v>83502</v>
      </c>
      <c r="B3904" t="s">
        <v>60</v>
      </c>
      <c r="C3904">
        <v>2026</v>
      </c>
      <c r="D3904">
        <v>2026</v>
      </c>
      <c r="E3904">
        <v>44203880</v>
      </c>
      <c r="F3904">
        <v>1000301390</v>
      </c>
      <c r="G3904" t="s">
        <v>63</v>
      </c>
      <c r="H3904">
        <v>1000301390</v>
      </c>
      <c r="I3904">
        <f>VLOOKUP(H3904,Swathi!L$1:L$1765,1,FALSE)</f>
        <v>1000301390</v>
      </c>
      <c r="J3904" t="s">
        <v>4404</v>
      </c>
      <c r="K3904">
        <v>53379832</v>
      </c>
      <c r="L3904" t="s">
        <v>63</v>
      </c>
    </row>
    <row r="3905" spans="1:12" x14ac:dyDescent="0.35">
      <c r="A3905">
        <v>83502</v>
      </c>
      <c r="B3905" t="s">
        <v>60</v>
      </c>
      <c r="C3905">
        <v>2026</v>
      </c>
      <c r="D3905">
        <v>2026</v>
      </c>
      <c r="E3905">
        <v>4749085</v>
      </c>
      <c r="F3905">
        <v>1001686090</v>
      </c>
      <c r="G3905">
        <v>110536826</v>
      </c>
      <c r="H3905">
        <v>1001686090</v>
      </c>
      <c r="I3905" t="e">
        <f>VLOOKUP(H3905,Swathi!L$1:L$1765,1,FALSE)</f>
        <v>#N/A</v>
      </c>
      <c r="J3905" t="s">
        <v>4403</v>
      </c>
      <c r="K3905">
        <v>110536826</v>
      </c>
      <c r="L3905" t="s">
        <v>63</v>
      </c>
    </row>
    <row r="3906" spans="1:12" hidden="1" x14ac:dyDescent="0.35">
      <c r="A3906">
        <v>83502</v>
      </c>
      <c r="B3906" t="s">
        <v>60</v>
      </c>
      <c r="C3906">
        <v>2026</v>
      </c>
      <c r="D3906">
        <v>2026</v>
      </c>
      <c r="E3906">
        <v>490034</v>
      </c>
      <c r="F3906">
        <v>1000267642</v>
      </c>
      <c r="G3906" t="s">
        <v>63</v>
      </c>
      <c r="H3906">
        <v>1000267642</v>
      </c>
      <c r="I3906">
        <f>VLOOKUP(H3906,Swathi!L$1:L$1765,1,FALSE)</f>
        <v>1000267642</v>
      </c>
      <c r="J3906" t="s">
        <v>4404</v>
      </c>
      <c r="K3906">
        <v>53379832</v>
      </c>
      <c r="L3906" t="s">
        <v>63</v>
      </c>
    </row>
    <row r="3907" spans="1:12" hidden="1" x14ac:dyDescent="0.35">
      <c r="A3907">
        <v>83502</v>
      </c>
      <c r="B3907" t="s">
        <v>60</v>
      </c>
      <c r="C3907">
        <v>2026</v>
      </c>
      <c r="D3907">
        <v>2026</v>
      </c>
      <c r="E3907">
        <v>515279</v>
      </c>
      <c r="F3907">
        <v>1001445719</v>
      </c>
      <c r="G3907" t="s">
        <v>63</v>
      </c>
      <c r="H3907">
        <v>1001445719</v>
      </c>
      <c r="I3907">
        <f>VLOOKUP(H3907,Swathi!L$1:L$1765,1,FALSE)</f>
        <v>1001445719</v>
      </c>
      <c r="J3907" t="s">
        <v>4404</v>
      </c>
      <c r="K3907">
        <v>53379832</v>
      </c>
      <c r="L3907" t="s">
        <v>63</v>
      </c>
    </row>
    <row r="3908" spans="1:12" x14ac:dyDescent="0.35">
      <c r="A3908">
        <v>83502</v>
      </c>
      <c r="B3908" t="s">
        <v>60</v>
      </c>
      <c r="C3908">
        <v>2026</v>
      </c>
      <c r="D3908">
        <v>2026</v>
      </c>
      <c r="E3908">
        <v>516560</v>
      </c>
      <c r="F3908">
        <v>1001671923</v>
      </c>
      <c r="G3908" t="s">
        <v>63</v>
      </c>
      <c r="H3908">
        <v>1001671923</v>
      </c>
      <c r="I3908" t="e">
        <f>VLOOKUP(H3908,Swathi!L$1:L$1765,1,FALSE)</f>
        <v>#N/A</v>
      </c>
      <c r="J3908" t="s">
        <v>4403</v>
      </c>
      <c r="K3908">
        <v>53379832</v>
      </c>
      <c r="L3908" t="s">
        <v>63</v>
      </c>
    </row>
    <row r="3909" spans="1:12" x14ac:dyDescent="0.35">
      <c r="A3909">
        <v>83502</v>
      </c>
      <c r="B3909" t="s">
        <v>60</v>
      </c>
      <c r="C3909">
        <v>2026</v>
      </c>
      <c r="D3909">
        <v>2026</v>
      </c>
      <c r="E3909">
        <v>54178424</v>
      </c>
      <c r="F3909">
        <v>1003336344</v>
      </c>
      <c r="G3909" t="s">
        <v>63</v>
      </c>
      <c r="H3909">
        <v>1003336344</v>
      </c>
      <c r="I3909" t="e">
        <f>VLOOKUP(H3909,Swathi!L$1:L$1765,1,FALSE)</f>
        <v>#N/A</v>
      </c>
      <c r="J3909" t="s">
        <v>4403</v>
      </c>
      <c r="K3909">
        <v>53379832</v>
      </c>
      <c r="L3909" t="s">
        <v>63</v>
      </c>
    </row>
    <row r="3910" spans="1:12" x14ac:dyDescent="0.35">
      <c r="A3910">
        <v>83502</v>
      </c>
      <c r="B3910" t="s">
        <v>60</v>
      </c>
      <c r="C3910">
        <v>2026</v>
      </c>
      <c r="D3910">
        <v>2026</v>
      </c>
      <c r="E3910">
        <v>548528</v>
      </c>
      <c r="F3910">
        <v>1000146089</v>
      </c>
      <c r="G3910" t="s">
        <v>63</v>
      </c>
      <c r="H3910">
        <v>1000146089</v>
      </c>
      <c r="I3910" t="e">
        <f>VLOOKUP(H3910,Swathi!L$1:L$1765,1,FALSE)</f>
        <v>#N/A</v>
      </c>
      <c r="J3910" t="s">
        <v>4403</v>
      </c>
      <c r="K3910">
        <v>53379832</v>
      </c>
      <c r="L3910" t="s">
        <v>63</v>
      </c>
    </row>
    <row r="3911" spans="1:12" x14ac:dyDescent="0.35">
      <c r="A3911">
        <v>83502</v>
      </c>
      <c r="B3911" t="s">
        <v>60</v>
      </c>
      <c r="C3911">
        <v>2026</v>
      </c>
      <c r="D3911">
        <v>2026</v>
      </c>
      <c r="E3911">
        <v>55603697</v>
      </c>
      <c r="F3911">
        <v>1003857775</v>
      </c>
      <c r="G3911" t="s">
        <v>63</v>
      </c>
      <c r="H3911">
        <v>1003857775</v>
      </c>
      <c r="I3911" t="e">
        <f>VLOOKUP(H3911,Swathi!L$1:L$1765,1,FALSE)</f>
        <v>#N/A</v>
      </c>
      <c r="J3911" t="s">
        <v>4403</v>
      </c>
      <c r="K3911">
        <v>53379832</v>
      </c>
      <c r="L3911" t="s">
        <v>63</v>
      </c>
    </row>
    <row r="3912" spans="1:12" x14ac:dyDescent="0.35">
      <c r="A3912">
        <v>83502</v>
      </c>
      <c r="B3912" t="s">
        <v>60</v>
      </c>
      <c r="C3912">
        <v>2026</v>
      </c>
      <c r="D3912">
        <v>2026</v>
      </c>
      <c r="E3912">
        <v>7448924</v>
      </c>
      <c r="F3912">
        <v>1001001214</v>
      </c>
      <c r="G3912" t="s">
        <v>63</v>
      </c>
      <c r="H3912">
        <v>1001001214</v>
      </c>
      <c r="I3912" t="e">
        <f>VLOOKUP(H3912,Swathi!L$1:L$1765,1,FALSE)</f>
        <v>#N/A</v>
      </c>
      <c r="J3912" t="s">
        <v>4403</v>
      </c>
      <c r="K3912">
        <v>53379832</v>
      </c>
      <c r="L3912" t="s">
        <v>63</v>
      </c>
    </row>
    <row r="3913" spans="1:12" x14ac:dyDescent="0.35">
      <c r="A3913">
        <v>83502</v>
      </c>
      <c r="B3913" t="s">
        <v>60</v>
      </c>
      <c r="C3913">
        <v>2026</v>
      </c>
      <c r="D3913">
        <v>2026</v>
      </c>
      <c r="E3913">
        <v>8960214</v>
      </c>
      <c r="F3913">
        <v>1001765541</v>
      </c>
      <c r="G3913" t="s">
        <v>63</v>
      </c>
      <c r="H3913">
        <v>1001765541</v>
      </c>
      <c r="I3913" t="e">
        <f>VLOOKUP(H3913,Swathi!L$1:L$1765,1,FALSE)</f>
        <v>#N/A</v>
      </c>
      <c r="J3913" t="s">
        <v>4403</v>
      </c>
      <c r="K3913">
        <v>53379832</v>
      </c>
      <c r="L3913" t="s">
        <v>63</v>
      </c>
    </row>
  </sheetData>
  <autoFilter ref="A1:L3913" xr:uid="{693A5D0F-D83E-4D37-9BC6-7F803E30C686}">
    <filterColumn colId="2">
      <filters>
        <filter val="2026"/>
      </filters>
    </filterColumn>
    <filterColumn colId="9">
      <filters>
        <filter val="Not in Swathi's repor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from Swathis' report</vt:lpstr>
      <vt:lpstr>Swathi</vt:lpstr>
      <vt:lpstr>Sheet3</vt:lpstr>
      <vt:lpstr>Selma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Bharatwaj</dc:creator>
  <cp:lastModifiedBy>Hari Venkatachalam</cp:lastModifiedBy>
  <dcterms:created xsi:type="dcterms:W3CDTF">2026-07-16T20:09:35Z</dcterms:created>
  <dcterms:modified xsi:type="dcterms:W3CDTF">2026-07-16T20:37:52Z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2026-07-16T20:20:28Z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daaffc86-de30-4c91-9526-3cc675915463</vt:lpwstr>
  </property>
  <property fmtid="{D5CDD505-2E9C-101B-9397-08002B2CF9AE}" pid="7" name="MSIP_Label_defa4170-0d19-0005-0004-bc88714345d2_ActionId">
    <vt:lpwstr>13bae968-c79a-4276-9c8e-557495001035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